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showInkAnnotation="0" hidePivotFieldList="1" autoCompressPictures="0" defaultThemeVersion="124226"/>
  <mc:AlternateContent xmlns:mc="http://schemas.openxmlformats.org/markup-compatibility/2006">
    <mc:Choice Requires="x15">
      <x15ac:absPath xmlns:x15ac="http://schemas.microsoft.com/office/spreadsheetml/2010/11/ac" url="Z:\04 โครงการเพื่อขับเคลื่อนยุทธศาสตร์ชาติ (โครงการสำคัญ)\07 โครงการสำคัญ ปี 68\06 Ws  3 -7 July 66\04 All project (As is)\All project - 16 เศรษฐกิจฐานราก\"/>
    </mc:Choice>
  </mc:AlternateContent>
  <xr:revisionPtr revIDLastSave="0" documentId="13_ncr:1_{2C948C2E-8381-47BA-B4AD-2A85F36A338D}" xr6:coauthVersionLast="36" xr6:coauthVersionMax="36" xr10:uidLastSave="{00000000-0000-0000-0000-000000000000}"/>
  <bookViews>
    <workbookView xWindow="0" yWindow="0" windowWidth="25605" windowHeight="16440" tabRatio="736" firstSheet="3" activeTab="3" xr2:uid="{00000000-000D-0000-FFFF-FFFF00000000}"/>
  </bookViews>
  <sheets>
    <sheet name="ข้อมูลดิบ" sheetId="9" state="hidden" r:id="rId1"/>
    <sheet name="คัดเลือก" sheetId="10" state="hidden" r:id="rId2"/>
    <sheet name="1.นำไปใช้" sheetId="18" state="hidden" r:id="rId3"/>
    <sheet name="3.Pivot VC" sheetId="17" r:id="rId4"/>
    <sheet name="3.Pivot หน่วยงาน" sheetId="7" state="hidden" r:id="rId5"/>
    <sheet name="2.เรียงVC" sheetId="25" r:id="rId6"/>
    <sheet name="1.รวม" sheetId="3" r:id="rId7"/>
    <sheet name="โครงการปี 65-66" sheetId="24" state="hidden" r:id="rId8"/>
    <sheet name="โครงการปี 65" sheetId="19" state="hidden" r:id="rId9"/>
    <sheet name="โครงการปี 66" sheetId="21" state="hidden" r:id="rId10"/>
    <sheet name="5.เรียงปี" sheetId="4" state="hidden" r:id="rId11"/>
    <sheet name="6.เรียง VC" sheetId="5" state="hidden" r:id="rId12"/>
  </sheets>
  <definedNames>
    <definedName name="_xlnm._FilterDatabase" localSheetId="6" hidden="1">'1.รวม'!$A$5:$N$397</definedName>
    <definedName name="_xlnm._FilterDatabase" localSheetId="5" hidden="1">'2.เรียงVC'!$A$5:$P$397</definedName>
    <definedName name="_xlnm._FilterDatabase" localSheetId="10" hidden="1">'5.เรียงปี'!$A$2:$O$478</definedName>
    <definedName name="_xlnm._FilterDatabase" localSheetId="11" hidden="1">'6.เรียง VC'!$A$2:$Q$478</definedName>
    <definedName name="_xlnm._FilterDatabase" localSheetId="7" hidden="1">'โครงการปี 65-66'!$K$1:$K$335</definedName>
    <definedName name="_xlnm._FilterDatabase" localSheetId="1" hidden="1">คัดเลือก!$A$2:$L$627</definedName>
    <definedName name="_xlnm.Print_Area" localSheetId="2">'1.นำไปใช้'!$B$2:$F$13</definedName>
  </definedNames>
  <calcPr calcId="191029"/>
  <pivotCaches>
    <pivotCache cacheId="0" r:id="rId13"/>
    <pivotCache cacheId="1" r:id="rId14"/>
  </pivotCaches>
</workbook>
</file>

<file path=xl/calcChain.xml><?xml version="1.0" encoding="utf-8"?>
<calcChain xmlns="http://schemas.openxmlformats.org/spreadsheetml/2006/main">
  <c r="Q500" i="25" l="1"/>
  <c r="D391" i="25"/>
  <c r="Q499" i="25"/>
  <c r="D196" i="25"/>
  <c r="Q498" i="25"/>
  <c r="D365" i="25"/>
  <c r="Q497" i="25"/>
  <c r="D195" i="25"/>
  <c r="Q496" i="25"/>
  <c r="D138" i="25"/>
  <c r="Q495" i="25"/>
  <c r="D364" i="25"/>
  <c r="Q494" i="25"/>
  <c r="D363" i="25"/>
  <c r="Q493" i="25"/>
  <c r="D362" i="25"/>
  <c r="Q492" i="25"/>
  <c r="D361" i="25"/>
  <c r="Q491" i="25"/>
  <c r="D225" i="25"/>
  <c r="Q490" i="25"/>
  <c r="D127" i="25"/>
  <c r="Q489" i="25"/>
  <c r="D126" i="25"/>
  <c r="Q488" i="25"/>
  <c r="D125" i="25"/>
  <c r="Q487" i="25"/>
  <c r="D414" i="25"/>
  <c r="Q486" i="25"/>
  <c r="D360" i="25"/>
  <c r="Q485" i="25"/>
  <c r="D359" i="25"/>
  <c r="Q484" i="25"/>
  <c r="D124" i="25"/>
  <c r="Q483" i="25"/>
  <c r="D123" i="25"/>
  <c r="Q482" i="25"/>
  <c r="D175" i="25"/>
  <c r="Q481" i="25"/>
  <c r="D418" i="25"/>
  <c r="Q480" i="25"/>
  <c r="D224" i="25"/>
  <c r="Q479" i="25"/>
  <c r="D358" i="25"/>
  <c r="Q478" i="25"/>
  <c r="D223" i="25"/>
  <c r="Q477" i="25"/>
  <c r="D357" i="25"/>
  <c r="Q476" i="25"/>
  <c r="D194" i="25"/>
  <c r="Q475" i="25"/>
  <c r="D122" i="25"/>
  <c r="Q474" i="25"/>
  <c r="D356" i="25"/>
  <c r="Q473" i="25"/>
  <c r="D390" i="25"/>
  <c r="Q472" i="25"/>
  <c r="D193" i="25"/>
  <c r="Q471" i="25"/>
  <c r="D355" i="25"/>
  <c r="Q470" i="25"/>
  <c r="D174" i="25"/>
  <c r="Q469" i="25"/>
  <c r="D121" i="25"/>
  <c r="Q468" i="25"/>
  <c r="D120" i="25"/>
  <c r="Q467" i="25"/>
  <c r="D192" i="25"/>
  <c r="Q466" i="25"/>
  <c r="D354" i="25"/>
  <c r="Q465" i="25"/>
  <c r="D222" i="25"/>
  <c r="Q464" i="25"/>
  <c r="D389" i="25"/>
  <c r="Q463" i="25"/>
  <c r="D487" i="25"/>
  <c r="Q462" i="25"/>
  <c r="D353" i="25"/>
  <c r="Q461" i="25"/>
  <c r="D417" i="25"/>
  <c r="Q460" i="25"/>
  <c r="D119" i="25"/>
  <c r="Q459" i="25"/>
  <c r="D352" i="25"/>
  <c r="Q458" i="25"/>
  <c r="D351" i="25"/>
  <c r="Q457" i="25"/>
  <c r="D118" i="25"/>
  <c r="Q456" i="25"/>
  <c r="D117" i="25"/>
  <c r="Q455" i="25"/>
  <c r="D388" i="25"/>
  <c r="Q454" i="25"/>
  <c r="D116" i="25"/>
  <c r="Q453" i="25"/>
  <c r="D387" i="25"/>
  <c r="Q452" i="25"/>
  <c r="D115" i="25"/>
  <c r="Q451" i="25"/>
  <c r="D114" i="25"/>
  <c r="Q450" i="25"/>
  <c r="D386" i="25"/>
  <c r="Q449" i="25"/>
  <c r="D137" i="25"/>
  <c r="Q448" i="25"/>
  <c r="D350" i="25"/>
  <c r="Q447" i="25"/>
  <c r="D147" i="25"/>
  <c r="Q446" i="25"/>
  <c r="D191" i="25"/>
  <c r="Q445" i="25"/>
  <c r="D349" i="25"/>
  <c r="Q444" i="25"/>
  <c r="D422" i="25"/>
  <c r="Q443" i="25"/>
  <c r="D348" i="25"/>
  <c r="Q442" i="25"/>
  <c r="D113" i="25"/>
  <c r="Q441" i="25"/>
  <c r="D112" i="25"/>
  <c r="Q440" i="25"/>
  <c r="D111" i="25"/>
  <c r="Q439" i="25"/>
  <c r="D136" i="25"/>
  <c r="Q438" i="25"/>
  <c r="D110" i="25"/>
  <c r="Q437" i="25"/>
  <c r="D109" i="25"/>
  <c r="Q436" i="25"/>
  <c r="D135" i="25"/>
  <c r="Q435" i="25"/>
  <c r="D416" i="25"/>
  <c r="Q434" i="25"/>
  <c r="D108" i="25"/>
  <c r="Q433" i="25"/>
  <c r="D486" i="25"/>
  <c r="Q432" i="25"/>
  <c r="D485" i="25"/>
  <c r="Q431" i="25"/>
  <c r="D347" i="25"/>
  <c r="Q430" i="25"/>
  <c r="D107" i="25"/>
  <c r="Q429" i="25"/>
  <c r="D346" i="25"/>
  <c r="Q428" i="25"/>
  <c r="D345" i="25"/>
  <c r="Q427" i="25"/>
  <c r="D146" i="25"/>
  <c r="Q426" i="25"/>
  <c r="D106" i="25"/>
  <c r="Q425" i="25"/>
  <c r="D105" i="25"/>
  <c r="Q424" i="25"/>
  <c r="D104" i="25"/>
  <c r="Q423" i="25"/>
  <c r="D434" i="25"/>
  <c r="Q422" i="25"/>
  <c r="D103" i="25"/>
  <c r="Q421" i="25"/>
  <c r="D102" i="25"/>
  <c r="Q420" i="25"/>
  <c r="D101" i="25"/>
  <c r="Q419" i="25"/>
  <c r="D100" i="25"/>
  <c r="Q418" i="25"/>
  <c r="D99" i="25"/>
  <c r="Q417" i="25"/>
  <c r="D98" i="25"/>
  <c r="Q416" i="25"/>
  <c r="D97" i="25"/>
  <c r="Q415" i="25"/>
  <c r="D96" i="25"/>
  <c r="Q414" i="25"/>
  <c r="D95" i="25"/>
  <c r="Q413" i="25"/>
  <c r="D344" i="25"/>
  <c r="Q412" i="25"/>
  <c r="D190" i="25"/>
  <c r="Q411" i="25"/>
  <c r="D189" i="25"/>
  <c r="Q410" i="25"/>
  <c r="D188" i="25"/>
  <c r="Q409" i="25"/>
  <c r="D173" i="25"/>
  <c r="Q408" i="25"/>
  <c r="D172" i="25"/>
  <c r="Q407" i="25"/>
  <c r="D134" i="25"/>
  <c r="Q406" i="25"/>
  <c r="D343" i="25"/>
  <c r="Q405" i="25"/>
  <c r="D145" i="25"/>
  <c r="Q404" i="25"/>
  <c r="D342" i="25"/>
  <c r="Q403" i="25"/>
  <c r="D94" i="25"/>
  <c r="Q402" i="25"/>
  <c r="D93" i="25"/>
  <c r="Q401" i="25"/>
  <c r="D433" i="25"/>
  <c r="Q400" i="25"/>
  <c r="D92" i="25"/>
  <c r="Q399" i="25"/>
  <c r="D421" i="25"/>
  <c r="Q398" i="25"/>
  <c r="D91" i="25"/>
  <c r="Q397" i="25"/>
  <c r="Q396" i="25"/>
  <c r="Q395" i="25"/>
  <c r="Q394" i="25"/>
  <c r="Q393" i="25"/>
  <c r="Q392" i="25"/>
  <c r="Q391" i="25"/>
  <c r="Q390" i="25"/>
  <c r="Q389" i="25"/>
  <c r="Q388" i="25"/>
  <c r="Q387" i="25"/>
  <c r="Q386" i="25"/>
  <c r="Q385" i="25"/>
  <c r="Q384" i="25"/>
  <c r="Q383" i="25"/>
  <c r="Q382" i="25"/>
  <c r="Q381" i="25"/>
  <c r="Q380" i="25"/>
  <c r="Q379" i="25"/>
  <c r="Q378" i="25"/>
  <c r="Q377" i="25"/>
  <c r="Q376" i="25"/>
  <c r="Q375" i="25"/>
  <c r="Q374" i="25"/>
  <c r="Q373" i="25"/>
  <c r="Q372" i="25"/>
  <c r="Q371" i="25"/>
  <c r="Q370" i="25"/>
  <c r="Q369" i="25"/>
  <c r="Q368" i="25"/>
  <c r="Q367" i="25"/>
  <c r="Q366" i="25"/>
  <c r="Q365" i="25"/>
  <c r="Q364" i="25"/>
  <c r="Q363" i="25"/>
  <c r="Q362" i="25"/>
  <c r="Q361" i="25"/>
  <c r="Q360" i="25"/>
  <c r="Q359" i="25"/>
  <c r="Q358" i="25"/>
  <c r="Q357" i="25"/>
  <c r="Q356" i="25"/>
  <c r="Q355" i="25"/>
  <c r="Q354" i="25"/>
  <c r="Q353" i="25"/>
  <c r="Q352" i="25"/>
  <c r="Q351" i="25"/>
  <c r="Q350" i="25"/>
  <c r="Q349" i="25"/>
  <c r="Q348" i="25"/>
  <c r="Q347" i="25"/>
  <c r="Q346" i="25"/>
  <c r="Q345" i="25"/>
  <c r="Q344" i="25"/>
  <c r="Q343" i="25"/>
  <c r="Q342" i="25"/>
  <c r="Q341" i="25"/>
  <c r="Q340" i="25"/>
  <c r="Q339" i="25"/>
  <c r="Q338" i="25"/>
  <c r="Q337" i="25"/>
  <c r="Q336" i="25"/>
  <c r="Q335" i="25"/>
  <c r="Q334" i="25"/>
  <c r="Q333" i="25"/>
  <c r="Q332" i="25"/>
  <c r="Q331" i="25"/>
  <c r="Q330" i="25"/>
  <c r="Q329" i="25"/>
  <c r="Q328" i="25"/>
  <c r="Q327" i="25"/>
  <c r="Q326" i="25"/>
  <c r="Q325" i="25"/>
  <c r="Q324" i="25"/>
  <c r="Q323" i="25"/>
  <c r="Q322" i="25"/>
  <c r="Q321" i="25"/>
  <c r="Q320" i="25"/>
  <c r="Q319" i="25"/>
  <c r="Q318" i="25"/>
  <c r="Q317" i="25"/>
  <c r="Q316" i="25"/>
  <c r="Q315" i="25"/>
  <c r="Q314" i="25"/>
  <c r="Q313" i="25"/>
  <c r="Q312" i="25"/>
  <c r="Q311" i="25"/>
  <c r="Q310" i="25"/>
  <c r="Q309" i="25"/>
  <c r="Q308" i="25"/>
  <c r="Q307" i="25"/>
  <c r="Q306" i="25"/>
  <c r="Q305" i="25"/>
  <c r="Q304" i="25"/>
  <c r="Q303" i="25"/>
  <c r="Q302" i="25"/>
  <c r="Q301" i="25"/>
  <c r="Q300" i="25"/>
  <c r="Q299" i="25"/>
  <c r="Q298" i="25"/>
  <c r="Q297" i="25"/>
  <c r="Q296" i="25"/>
  <c r="Q295" i="25"/>
  <c r="Q294" i="25"/>
  <c r="Q293" i="25"/>
  <c r="Q292" i="25"/>
  <c r="Q291" i="25"/>
  <c r="Q290" i="25"/>
  <c r="Q289" i="25"/>
  <c r="Q288" i="25"/>
  <c r="Q287" i="25"/>
  <c r="Q286" i="25"/>
  <c r="Q285" i="25"/>
  <c r="Q284" i="25"/>
  <c r="Q283" i="25"/>
  <c r="Q282" i="25"/>
  <c r="Q281" i="25"/>
  <c r="Q280" i="25"/>
  <c r="Q279" i="25"/>
  <c r="Q278" i="25"/>
  <c r="Q277" i="25"/>
  <c r="Q276" i="25"/>
  <c r="Q275" i="25"/>
  <c r="Q274" i="25"/>
  <c r="Q273" i="25"/>
  <c r="Q272" i="25"/>
  <c r="Q271" i="25"/>
  <c r="Q270" i="25"/>
  <c r="Q269" i="25"/>
  <c r="Q268" i="25"/>
  <c r="Q267" i="25"/>
  <c r="Q266" i="25"/>
  <c r="Q265" i="25"/>
  <c r="Q264" i="25"/>
  <c r="Q263" i="25"/>
  <c r="Q262" i="25"/>
  <c r="Q261" i="25"/>
  <c r="Q260" i="25"/>
  <c r="Q259" i="25"/>
  <c r="Q258" i="25"/>
  <c r="Q257" i="25"/>
  <c r="Q256" i="25"/>
  <c r="Q255" i="25"/>
  <c r="Q254" i="25"/>
  <c r="Q253" i="25"/>
  <c r="Q252" i="25"/>
  <c r="Q251" i="25"/>
  <c r="Q250" i="25"/>
  <c r="Q249" i="25"/>
  <c r="Q248" i="25"/>
  <c r="Q247" i="25"/>
  <c r="Q246" i="25"/>
  <c r="Q245" i="25"/>
  <c r="Q244" i="25"/>
  <c r="Q243" i="25"/>
  <c r="Q242" i="25"/>
  <c r="Q241" i="25"/>
  <c r="Q240" i="25"/>
  <c r="Q239" i="25"/>
  <c r="Q238" i="25"/>
  <c r="Q237" i="25"/>
  <c r="Q236" i="25"/>
  <c r="Q235" i="25"/>
  <c r="Q234" i="25"/>
  <c r="Q233" i="25"/>
  <c r="Q232" i="25"/>
  <c r="Q231" i="25"/>
  <c r="Q230" i="25"/>
  <c r="Q229" i="25"/>
  <c r="Q228" i="25"/>
  <c r="Q227" i="25"/>
  <c r="Q226" i="25"/>
  <c r="Q225" i="25"/>
  <c r="Q224" i="25"/>
  <c r="Q223" i="25"/>
  <c r="Q222" i="25"/>
  <c r="Q221" i="25"/>
  <c r="Q220" i="25"/>
  <c r="Q219" i="25"/>
  <c r="Q218" i="25"/>
  <c r="Q217" i="25"/>
  <c r="Q216" i="25"/>
  <c r="Q215" i="25"/>
  <c r="Q214" i="25"/>
  <c r="Q213" i="25"/>
  <c r="Q212" i="25"/>
  <c r="Q211" i="25"/>
  <c r="Q210" i="25"/>
  <c r="Q209" i="25"/>
  <c r="Q208" i="25"/>
  <c r="Q207" i="25"/>
  <c r="Q206" i="25"/>
  <c r="Q205" i="25"/>
  <c r="Q204" i="25"/>
  <c r="Q203" i="25"/>
  <c r="Q202" i="25"/>
  <c r="Q201" i="25"/>
  <c r="Q200" i="25"/>
  <c r="Q199" i="25"/>
  <c r="Q198" i="25"/>
  <c r="Q197" i="25"/>
  <c r="Q196" i="25"/>
  <c r="Q195" i="25"/>
  <c r="Q194" i="25"/>
  <c r="Q193" i="25"/>
  <c r="Q192" i="25"/>
  <c r="Q191" i="25"/>
  <c r="Q190" i="25"/>
  <c r="Q189" i="25"/>
  <c r="Q188" i="25"/>
  <c r="Q187" i="25"/>
  <c r="Q186" i="25"/>
  <c r="Q185" i="25"/>
  <c r="Q184" i="25"/>
  <c r="Q183" i="25"/>
  <c r="Q182" i="25"/>
  <c r="Q181" i="25"/>
  <c r="Q180" i="25"/>
  <c r="Q179" i="25"/>
  <c r="Q178" i="25"/>
  <c r="Q177" i="25"/>
  <c r="Q176" i="25"/>
  <c r="Q175" i="25"/>
  <c r="Q174" i="25"/>
  <c r="Q173" i="25"/>
  <c r="Q172" i="25"/>
  <c r="Q171" i="25"/>
  <c r="Q170" i="25"/>
  <c r="Q169" i="25"/>
  <c r="Q168" i="25"/>
  <c r="Q167" i="25"/>
  <c r="Q166" i="25"/>
  <c r="Q165" i="25"/>
  <c r="Q164" i="25"/>
  <c r="Q163" i="25"/>
  <c r="Q162" i="25"/>
  <c r="Q161" i="25"/>
  <c r="Q160" i="25"/>
  <c r="Q159" i="25"/>
  <c r="Q158" i="25"/>
  <c r="Q157" i="25"/>
  <c r="Q156" i="25"/>
  <c r="Q155" i="25"/>
  <c r="Q154" i="25"/>
  <c r="Q153" i="25"/>
  <c r="Q152" i="25"/>
  <c r="Q151" i="25"/>
  <c r="Q150" i="25"/>
  <c r="Q149" i="25"/>
  <c r="Q148" i="25"/>
  <c r="Q147" i="25"/>
  <c r="Q146" i="25"/>
  <c r="Q145" i="25"/>
  <c r="Q144" i="25"/>
  <c r="Q143" i="25"/>
  <c r="Q142" i="25"/>
  <c r="Q141" i="25"/>
  <c r="Q140" i="25"/>
  <c r="Q139" i="25"/>
  <c r="Q138" i="25"/>
  <c r="Q137" i="25"/>
  <c r="Q136" i="25"/>
  <c r="Q135" i="25"/>
  <c r="Q134" i="25"/>
  <c r="Q133" i="25"/>
  <c r="Q132" i="25"/>
  <c r="Q131" i="25"/>
  <c r="Q130" i="25"/>
  <c r="Q129" i="25"/>
  <c r="Q128" i="25"/>
  <c r="Q127" i="25"/>
  <c r="Q126" i="25"/>
  <c r="Q125" i="25"/>
  <c r="Q124" i="25"/>
  <c r="Q123" i="25"/>
  <c r="Q122" i="25"/>
  <c r="Q121" i="25"/>
  <c r="Q120" i="25"/>
  <c r="Q119" i="25"/>
  <c r="Q118" i="25"/>
  <c r="Q117" i="25"/>
  <c r="Q116" i="25"/>
  <c r="Q115" i="25"/>
  <c r="Q114" i="25"/>
  <c r="Q113" i="25"/>
  <c r="Q112" i="25"/>
  <c r="Q111" i="25"/>
  <c r="Q110" i="25"/>
  <c r="Q109" i="25"/>
  <c r="Q108" i="25"/>
  <c r="Q107" i="25"/>
  <c r="Q106" i="25"/>
  <c r="Q105" i="25"/>
  <c r="Q104" i="25"/>
  <c r="Q103" i="25"/>
  <c r="Q102" i="25"/>
  <c r="Q101" i="25"/>
  <c r="Q100" i="25"/>
  <c r="Q99" i="25"/>
  <c r="Q98" i="25"/>
  <c r="Q97" i="25"/>
  <c r="Q96" i="25"/>
  <c r="Q95" i="25"/>
  <c r="Q94" i="25"/>
  <c r="Q93" i="25"/>
  <c r="Q92" i="25"/>
  <c r="Q91" i="25"/>
  <c r="Q90" i="25"/>
  <c r="Q89" i="25"/>
  <c r="Q88" i="25"/>
  <c r="Q87" i="25"/>
  <c r="Q86" i="25"/>
  <c r="Q85" i="25"/>
  <c r="Q84" i="25"/>
  <c r="Q83" i="25"/>
  <c r="Q82" i="25"/>
  <c r="Q81" i="25"/>
  <c r="Q80" i="25"/>
  <c r="Q79" i="25"/>
  <c r="Q78" i="25"/>
  <c r="Q77" i="25"/>
  <c r="Q76" i="25"/>
  <c r="Q75" i="25"/>
  <c r="Q74" i="25"/>
  <c r="Q73" i="25"/>
  <c r="Q72" i="25"/>
  <c r="Q71" i="25"/>
  <c r="Q70" i="25"/>
  <c r="Q69" i="25"/>
  <c r="Q68" i="25"/>
  <c r="Q67" i="25"/>
  <c r="Q66" i="25"/>
  <c r="Q65" i="25"/>
  <c r="Q64" i="25"/>
  <c r="Q63" i="25"/>
  <c r="Q62" i="25"/>
  <c r="Q61" i="25"/>
  <c r="Q60" i="25"/>
  <c r="Q59" i="25"/>
  <c r="Q58" i="25"/>
  <c r="Q57" i="25"/>
  <c r="Q56" i="25"/>
  <c r="Q55" i="25"/>
  <c r="Q54" i="25"/>
  <c r="Q53" i="25"/>
  <c r="Q52" i="25"/>
  <c r="Q51" i="25"/>
  <c r="Q50" i="25"/>
  <c r="Q49" i="25"/>
  <c r="Q48" i="25"/>
  <c r="Q47" i="25"/>
  <c r="Q46" i="25"/>
  <c r="Q45" i="25"/>
  <c r="Q44"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Q10" i="25"/>
  <c r="Q9" i="25"/>
  <c r="Q8" i="25"/>
  <c r="Q7" i="25"/>
  <c r="Q6" i="25"/>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B500"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398" i="3"/>
  <c r="O6" i="3" l="1"/>
</calcChain>
</file>

<file path=xl/sharedStrings.xml><?xml version="1.0" encoding="utf-8"?>
<sst xmlns="http://schemas.openxmlformats.org/spreadsheetml/2006/main" count="49403" uniqueCount="3884">
  <si>
    <t>รหัสโครงการ</t>
  </si>
  <si>
    <t>ชื่อโครงการ / การดำเนินงาน</t>
  </si>
  <si>
    <t>ยุทธศาสตร์ชาติที่เกี่ยวข้องโดยตรง (ข้อความ)</t>
  </si>
  <si>
    <t>วันที่เริ่มต้นโครงการ</t>
  </si>
  <si>
    <t>วันที่สิ้นสุดโครงการ</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</si>
  <si>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</si>
  <si>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</si>
  <si>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</si>
  <si>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</si>
  <si>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</si>
  <si>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</si>
  <si>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ศธ0578.04-61-0004</t>
  </si>
  <si>
    <t>โครงการถ่ายทอดความรู้เพื่อพัฒนาผลิตภัณฑ์งานคหกรรมศาสตร์สู่ชุมชน</t>
  </si>
  <si>
    <t>ด้านการสร้างความสามารถในการแข่งขัน</t>
  </si>
  <si>
    <t>กุมภาพันธ์ 2561</t>
  </si>
  <si>
    <t>เมษายน 2561</t>
  </si>
  <si>
    <t>คณะเทคโนโลยีคหกรรมศาสตร์</t>
  </si>
  <si>
    <t>มหาวิทยาลัยเทคโนโลยีราชมงคลธัญบุรี</t>
  </si>
  <si>
    <t>กระทรวงการอุดมศึกษา วิทยาศาสตร์ วิจัยและนวัตกรรม</t>
  </si>
  <si>
    <t>ศธ0578.04-61-0005</t>
  </si>
  <si>
    <t>โครงการถ่ายทอดวิชาชีพเทคโนโลยีคหกรรมศาสตร์เพื่อการพัฒนาคุณภาพชีวิต</t>
  </si>
  <si>
    <t>ด้านการสร้างโอกาสและความเสมอภาคทางสังคม</t>
  </si>
  <si>
    <t>มีนาคม 2561</t>
  </si>
  <si>
    <t>พฤษภาคม 2561</t>
  </si>
  <si>
    <t>ศธ0578.04-61-0010</t>
  </si>
  <si>
    <t>โครงการพัฒนาบุคลากรผู้เชี่ยวชาญด้านการจัดการอาหารปลอดภัย</t>
  </si>
  <si>
    <t>กรกฎาคม 2561</t>
  </si>
  <si>
    <t>วท 0204-61-0001</t>
  </si>
  <si>
    <t>โครงการพัฒนาผู้ประกอบการและยกระดับสินค้าหนึ่งตำบลหนึ่งผลิตภัณฑ์ (OTOP)</t>
  </si>
  <si>
    <t>ตุลาคม 2560</t>
  </si>
  <si>
    <t>กันยายน 2562</t>
  </si>
  <si>
    <t>สำนักส่งเสริมและถ่ายทอดเทคโนโลยี</t>
  </si>
  <si>
    <t>สำนักงานปลัดกระทรวง (สป.วท.)</t>
  </si>
  <si>
    <t>กษ 2712.2/-61-0007</t>
  </si>
  <si>
    <t>โครงการศูนย์เรียนรู้การเพิ่มประสิทธิภาพการผลิตสินค้าเกษตร (ด้านหม่อนไหม) ปี 2562</t>
  </si>
  <si>
    <t>ตุลาคม 2561</t>
  </si>
  <si>
    <t>กองแผนงานกลุ่มยุทธศาสตร์และแผนงาน</t>
  </si>
  <si>
    <t>กรมหม่อนไหม</t>
  </si>
  <si>
    <t>กระทรวงเกษตรและสหกรณ์</t>
  </si>
  <si>
    <t>ศธ0578.04-61-0020</t>
  </si>
  <si>
    <t>โครงการการพัฒนาผลิตภัณฑ์ชุมชน บึงกาสาม จังหวัดปทุมธานี ด้วยการแปรรูปผลผลิตจากข้าว</t>
  </si>
  <si>
    <t>กษ 0805-61-0009</t>
  </si>
  <si>
    <t>โครงการส่งเสริมและพัฒนาอาชีพเพื่อแก้ไขปัญหาที่ดินทำกินของเกษตรกร</t>
  </si>
  <si>
    <t>กันยายน 2565</t>
  </si>
  <si>
    <t>กองแผนงาน</t>
  </si>
  <si>
    <t>กรมพัฒนาที่ดิน</t>
  </si>
  <si>
    <t>ศธ0578.04-61-0021</t>
  </si>
  <si>
    <t>โครงการอภิปรายเพื่อพัฒนาคุณภาพชีวิตของชุมชน จังหวัดสกลนคร และจังหวัดอุดรธานี</t>
  </si>
  <si>
    <t>ศธ053514-61-0002</t>
  </si>
  <si>
    <t>จัดการเรียนการสอนด้านวิทยาศาสตร์และเทคโนโลยี และเผยแพร่ความรู้และบริการวิชาการ</t>
  </si>
  <si>
    <t>กันยายน 2561</t>
  </si>
  <si>
    <t>ศูนย์วิทยาศาสตร์และเทคโนโลยี</t>
  </si>
  <si>
    <t>มหาวิทยาลัยราชภัฏอุตรดิตถ์</t>
  </si>
  <si>
    <t>ศธ053514-61-0003</t>
  </si>
  <si>
    <t>พัฒนาและยกระดับสินค้าหนึ่งตำบลหนึ่่งผลิตภัณฑ์ ด้วยวิทยาศาสตร์ เทคโนโลยี และนวัตกรรม พื้นที่จังหวัดอุตรดิตถ์</t>
  </si>
  <si>
    <t>กษ 0506-61-0004</t>
  </si>
  <si>
    <t>โครงการส่งเสริม และพัฒนาอาชีพเพื่อแก้ไขปัญหาที่ดินทำกินของเกษตรกร</t>
  </si>
  <si>
    <t>ตุลาคม 2558</t>
  </si>
  <si>
    <t>กองโครงการอันเนื่องมาจากพระราชดำริและกิจกรรมพิเศษ</t>
  </si>
  <si>
    <t>กรมประมง</t>
  </si>
  <si>
    <t>กษ 0509-61-0021</t>
  </si>
  <si>
    <t>โครงการพัฒนาเกษตรกรปราดเปรื่อง (Smart Farmer)</t>
  </si>
  <si>
    <t>กองนโยบายและยุทธศาสตร์พัฒนาการประมง</t>
  </si>
  <si>
    <t>ศธ0578.04-61-0030</t>
  </si>
  <si>
    <t>โครงการวิจัย การพัฒนาออกแบบลวดลายและการตัดเย็บผลิตภัณฑ์สิ่งทอ กลุ่มสตรีผ้าทอบ้านตาล จังหวัดสระบุรี</t>
  </si>
  <si>
    <t>ศธ0578.04-61-0033</t>
  </si>
  <si>
    <t>โครงการวิจัย ไส้กรอกอีสานเสริมข้าวก่ำ</t>
  </si>
  <si>
    <t>กษ 0614-61-0002</t>
  </si>
  <si>
    <t>โครงการพัฒนาเกษตรกรปราดเปรื่อง</t>
  </si>
  <si>
    <t>กองส่งเสริมและพัฒนาการปศุสัตว์ (กสส.)</t>
  </si>
  <si>
    <t>กรมปศุสัตว์</t>
  </si>
  <si>
    <t>กษ 0614-61-0003</t>
  </si>
  <si>
    <t>โครงการศูนย์เรียนรู้การเพิ่มประสิทธิภาพการผลิตสินค้าเกษตร (ศพก.เครือข่าย)</t>
  </si>
  <si>
    <t>ศธ0578.04-61-0034</t>
  </si>
  <si>
    <t>โครงการวิจัย วาฟเฟิลข้าวไรซ์เบอรี่กึ่งสำเร็จรูป</t>
  </si>
  <si>
    <t>ศธ0578.04-61-0036</t>
  </si>
  <si>
    <t>โครงการวิจัย การพัฒนาผลิตภัณฑ์ลอดช่องเสริมงาดำ</t>
  </si>
  <si>
    <t>กษ 2712.2/-61-0013</t>
  </si>
  <si>
    <t>โครงการพัฒนาศักยภาพ Smart Farmer หม่อนไหมสู่ความเป็นมืออาชีพ ปี 2562</t>
  </si>
  <si>
    <t>กษ 0622-61-0006</t>
  </si>
  <si>
    <t>โครงการสร้างทักษะในการประกอบอาชีพทั้งในและนอกภาคเกษตร</t>
  </si>
  <si>
    <t>ตุลาคม 2562</t>
  </si>
  <si>
    <t>กันยายน 2563</t>
  </si>
  <si>
    <t>กองงานพระราชดำริและกิจกรรมพิเศษ (กพก.)</t>
  </si>
  <si>
    <t>กษ 0402/...-61-0008</t>
  </si>
  <si>
    <t>โครงการศูนย์เรียนรู้การเพิ่มประสิทธิภาพการผลิตสินค้าเกษตร ปีงบประมาณ พ.ศ. 2562</t>
  </si>
  <si>
    <t>สำนักแผนงานและโครงการพิเศษ</t>
  </si>
  <si>
    <t>กรมตรวจบัญชีสหกรณ์</t>
  </si>
  <si>
    <t>กษ 1212-62-0001</t>
  </si>
  <si>
    <t>ส่งเสริมและอนุรักษ์ศิลปหัตถกรรมพื้นบ้านของไทยปี 2561</t>
  </si>
  <si>
    <t>ศูนย์พัฒนาและส่งเสริมศิลปาชีพ</t>
  </si>
  <si>
    <t>สำนักงานปฏิรูปที่ดินเพื่อเกษตรกรรม</t>
  </si>
  <si>
    <t>กษ 0402...-62-0001</t>
  </si>
  <si>
    <t>โครงการพัฒนาเกษตรกรรมยั่งยืน (โครงการย่อย เกษตรทฤษฎีใหม่) ปีงบประมาณ พ.ศ. 2562</t>
  </si>
  <si>
    <t>กษ 2712.2-62-0003</t>
  </si>
  <si>
    <t>โครงการ 5 ประสาน สืบสานเกษตรทฤษฎีใหม่ด้านหม่อนไหม ปี 2562</t>
  </si>
  <si>
    <t>กษ1004-62-0003</t>
  </si>
  <si>
    <t>ผลผลิตเกษตรกรได้รับการส่งเสริมและพัฒนาศักยภาพ (กิจกรรมเพิ่มประสิทธิภาพการบริหารจัดการด้านการเกษตรและสหกรณ์)</t>
  </si>
  <si>
    <t>กรมส่งเสริมการเกษตร</t>
  </si>
  <si>
    <t>701500007-62-0002</t>
  </si>
  <si>
    <t>โครงการพัฒนาศักยภาพเศรษฐกิจการเกษตรอาสา (ศกอ.)</t>
  </si>
  <si>
    <t>พฤศจิกายน 2561</t>
  </si>
  <si>
    <t>ศูนย์สารสนเทศการเกษตร</t>
  </si>
  <si>
    <t>สำนักงานเศรษฐกิจการเกษตร</t>
  </si>
  <si>
    <t>ศธ053514-62-0002</t>
  </si>
  <si>
    <t>โครงการยกระดับ OTOP ใน 10 จังหวัดที่ยากจนที่่สุดในประเทศ พื้นที่่จังหวัดน่าน และจังหวัดชัยนาท</t>
  </si>
  <si>
    <t>กษ 0905-62-0009</t>
  </si>
  <si>
    <t>โครงการศูนย์เรียนรู้การเพิ่มประสิทธิภาพการผลิตสินค้าเกษตร</t>
  </si>
  <si>
    <t>ตุลาคม 2559</t>
  </si>
  <si>
    <t>กันยายน 2564</t>
  </si>
  <si>
    <t>กองแผนงานและวิชาการ</t>
  </si>
  <si>
    <t>กรมวิชาการเกษตร</t>
  </si>
  <si>
    <t>ศธ 0579.03-62-0012</t>
  </si>
  <si>
    <t>โครงการบริการวิชาการ ครัวไทยสู่ครัวโลก อาหารไทยต้นตำรับ</t>
  </si>
  <si>
    <t>มีนาคม 2562</t>
  </si>
  <si>
    <t>มหาวิทยาลัยเทคโนโลยีราชมงคลกรุงเทพ</t>
  </si>
  <si>
    <t>ศธ0578.04-62-0006</t>
  </si>
  <si>
    <t>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t>
  </si>
  <si>
    <t>เมษายน 2562</t>
  </si>
  <si>
    <t>ศธ0578.08-62-0051</t>
  </si>
  <si>
    <t>วัฏจักรความร้อนการเชื่อมทิกต่อสมบัติทางกลของโลหะเชื่อมพอกแข็งบนพื้นผิวลูกโรลเลอร์เหล็กกล้าคาร์บอน S45C</t>
  </si>
  <si>
    <t>คณะวิศวกรรมศาสตร์</t>
  </si>
  <si>
    <t>ศธ053514-62-0007</t>
  </si>
  <si>
    <t>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t>
  </si>
  <si>
    <t>ธันวาคม 2561</t>
  </si>
  <si>
    <t>ศธ 0555.34-62-0164</t>
  </si>
  <si>
    <t>งบปรมาณปี 2562 โครงการที่ 31 โครงการยกระดับสินค้าชุมชน OTOP</t>
  </si>
  <si>
    <t>สำนักอธิการบดี (กองนโยบายและแผน)</t>
  </si>
  <si>
    <t>มหาวิทยาลัยราชภัฏเพชรบุรี</t>
  </si>
  <si>
    <t>ศธ053514-62-0008</t>
  </si>
  <si>
    <t>โครงการพัฒนาผู้ประกอบการและยกระดับสินค้าหนึ่งตำบลหนึ่งผลิตภัณฑ์ OTOP ประจำปี งบประมาณ พ.ศ.2562</t>
  </si>
  <si>
    <t>ศธ053514-62-0011</t>
  </si>
  <si>
    <t>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t>
  </si>
  <si>
    <t>ศธ 0529-62-0031</t>
  </si>
  <si>
    <t>โครงการบริการวิชาการเพื่อพัฒนา/ส่งเสริมอาชีพและเศรษฐกิจฐานราก (2562)</t>
  </si>
  <si>
    <t>มหาวิทยาลัยอุบลราชธานี</t>
  </si>
  <si>
    <t>กษ 0624-62-0002</t>
  </si>
  <si>
    <t>โครงการพัฒนาขีดความสามารถในการแข่งขันและยกระดับคุณภาพสินค้าหนึ่งตำบลหนึ่งผลิตภัณฑ์(OTOP)</t>
  </si>
  <si>
    <t>กองผลิตภัณฑ์ปศุสัตว์ (กผส.)</t>
  </si>
  <si>
    <t>วว 6120-62-0001</t>
  </si>
  <si>
    <t>โครงการพัฒนานวัตกรรมสินค้าหนึ่งตำบลหนึ่งผลิตภัณฑ์ (OTOP)</t>
  </si>
  <si>
    <t>กองติดตามและประเมินผล</t>
  </si>
  <si>
    <t>สถาบันวิจัยวิทยาศาสตร์และเทคโนโลยีแห่งประเทศไทย (วว.)</t>
  </si>
  <si>
    <t>ศธ 6593(21)-62-0002</t>
  </si>
  <si>
    <t>โครงการพัฒนารูปแบบผ้าทอมือแม่แจ่มจากมรดกภูมิปัญญาด้วยเทคโนโลยีสารสนเทศ</t>
  </si>
  <si>
    <t>วิทยาลัยศิลปะ สื่อ และเทคโนโลยี</t>
  </si>
  <si>
    <t>มหาวิทยาลัยเชียงใหม่</t>
  </si>
  <si>
    <t>พม 5201.94-62-0018</t>
  </si>
  <si>
    <t>03 แผนการขยายสาขาแห่งใหม่/การย้ายสาขา</t>
  </si>
  <si>
    <t>ฝ่ายนโยบายและแผน (งานวิเคราะห์นโยบายและแผน งานติดตามประเมินผล งานข้อมูลและสารสนเทศ</t>
  </si>
  <si>
    <t>สำนักงานธนานุเคราะห์</t>
  </si>
  <si>
    <t>กระทรวงการพัฒนาสังคมและความมั่นคงของมนุษย์</t>
  </si>
  <si>
    <t>พณ 0812-62-0001</t>
  </si>
  <si>
    <t>เพิ่มมูลค่าและสร้างโอกาสทางการตลาดผลิตภัณฑ์ OTOP Select</t>
  </si>
  <si>
    <t>กองธุรกิจภูมิภาคและชุมชน</t>
  </si>
  <si>
    <t>กรมพัฒนาธุรกิจการค้า</t>
  </si>
  <si>
    <t>กระทรวงพาณิชย์</t>
  </si>
  <si>
    <t>ศธ0578.04-62-0011</t>
  </si>
  <si>
    <t>โครงการ ถ่ายทอดความรู้เพื่อพัฒนาผลิตภัณฑ์งานคหกรรมศาสตร์สู่ชุมชน บ้านหนองโกวิทย์ ตำบลเขาสามสิบ จังหวัดสระแก้ว</t>
  </si>
  <si>
    <t>กค 1014-62-0005</t>
  </si>
  <si>
    <t>โครงการรับจดทะเบียนสถาบันการเงินประชาชน</t>
  </si>
  <si>
    <t>มิถุนายน 2562</t>
  </si>
  <si>
    <t>สำนักนโยบายพัฒนาระบบการเงินภาคประชาชน</t>
  </si>
  <si>
    <t>สำนักงานเศรษฐกิจการคลัง</t>
  </si>
  <si>
    <t>กระทรวงการคลัง</t>
  </si>
  <si>
    <t>ศธ0578.04-62-0014</t>
  </si>
  <si>
    <t>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t>
  </si>
  <si>
    <t>กษ 0622-62-0001</t>
  </si>
  <si>
    <t>โครงการส่งเสริมเกษตรทฤษฎีใหม่</t>
  </si>
  <si>
    <t>ศธ0549.07-62-0011</t>
  </si>
  <si>
    <t>โครงการยกระดับผลิตภัณฑ์ชุมชน</t>
  </si>
  <si>
    <t>คณะวิทยาศาสตร์และเทคโนโลยี</t>
  </si>
  <si>
    <t>มหาวิทยาลัยราชภัฏเทพสตรี</t>
  </si>
  <si>
    <t>ศธ0549.07-62-0012</t>
  </si>
  <si>
    <t>โครงการบูรณาการพันธกิจสัมพันธ์เพื่อแก้ปัญหาความยากจนของประชาชนในท้องถิ่น</t>
  </si>
  <si>
    <t>ศธ 053302-62-0021</t>
  </si>
  <si>
    <t>โครงการการผลิตปุ๋ยชีวภาพจากจุลินทรีย์และวัสดุในท้องถิ่น เพื่อทดแทนการใช้ปุ๋ยเคมีและเพิ่มผลผลิตในนาข้าว</t>
  </si>
  <si>
    <t>มหาวิทยาลัยราชภัฏเชียงใหม่</t>
  </si>
  <si>
    <t>ศธ0585.14-62-0025</t>
  </si>
  <si>
    <t>โครงการอนุรักษ์วัฒนธรรม กิจกรรมหนึ่งความรู้ หนึ่งครูภูมิปัญญาท้องถิ่น</t>
  </si>
  <si>
    <t>คณะศิลปศาสตร์</t>
  </si>
  <si>
    <t>มหาวิทยาลัยเทคโนโลยีราชมงคลสุวรรณภูมิ</t>
  </si>
  <si>
    <t>กษ 1212-62-0002</t>
  </si>
  <si>
    <t>โครงการส่งเสริมและสร้างทักษะในการประกอบอาชีพทั้งในและนอกภาคเกษตร  กิจกรรมพัฒนาและส่งเสริมศิลปหัตถกรรม ปี 2563</t>
  </si>
  <si>
    <t>ศธ0549.05-62-0016</t>
  </si>
  <si>
    <t>โครงการยกระดับผลิตภัณฑ์ชุมชน (OTOP)</t>
  </si>
  <si>
    <t>คณะมนุษยศาสตร์และสังคมศาสตร์</t>
  </si>
  <si>
    <t>ศธ0549.05-62-0017</t>
  </si>
  <si>
    <t>นร 5332-62-0006</t>
  </si>
  <si>
    <t>โครงการต้นแบบการแก้ไขปัญหาความยากจน จังหวัดแม่ฮ่องสอน</t>
  </si>
  <si>
    <t>ฝ่ายประสานเครือข่ายผู้ให้บริการ SMEs</t>
  </si>
  <si>
    <t>สำนักงานส่งเสริมวิสาหกิจขนาดกลางและขนาดย่อม</t>
  </si>
  <si>
    <t>สำนักนายกรัฐมนตรี</t>
  </si>
  <si>
    <t>ศธ0578.04-62-0025</t>
  </si>
  <si>
    <t>โครงการการพัฒนาผลิตภัณฑ์เส้นบะหมี่ผำ</t>
  </si>
  <si>
    <t>ศธ053208-63-0002</t>
  </si>
  <si>
    <t>แก้ไขปัญหาความยากจนของประชาชนในเขตชนบท</t>
  </si>
  <si>
    <t>สถาบันวิจัยและพัฒนา</t>
  </si>
  <si>
    <t>มหาวิทยาลัยราชภัฏเชียงราย</t>
  </si>
  <si>
    <t>ศธ0549.06-63-0001</t>
  </si>
  <si>
    <t>งานพัฒนาคุณภาพการศึกษา</t>
  </si>
  <si>
    <t>คณะวิทยาการจัดการ</t>
  </si>
  <si>
    <t>กษ 0905-63-0006</t>
  </si>
  <si>
    <t>โครงการส่งเสริมและสร้างทักษะในการประกอบอาชีพทั้งในและนอกภาคเกษตร (เกษตรทฤษฎีใหม่)</t>
  </si>
  <si>
    <t>กษ 1209-63-0002</t>
  </si>
  <si>
    <t>โครงการพัฒนาเกษตรกรปราดเปรื่่อง (Smart Farmer)</t>
  </si>
  <si>
    <t>สำนักพัฒนาและถ่ายทอดเทคโนโลยี</t>
  </si>
  <si>
    <t>ศธ. 0562.04-63-0021</t>
  </si>
  <si>
    <t>โครงการออมสินยุวพัฒน์รักษ์ถิ่น plus ปี ๒๕๖๒  มหาวิทยาลัยราชภัฏจันทรเกษม</t>
  </si>
  <si>
    <t>มหาวิทยาลัยราชภัฏจันทรเกษม</t>
  </si>
  <si>
    <t>ศธ. 0562.02-63-0014</t>
  </si>
  <si>
    <t>บูรณาการการจัดการสิ่งแวดล้อมโรงานอุตสาหกรรมปลาร้า</t>
  </si>
  <si>
    <t>คณะเกษตรและชีวภาพ</t>
  </si>
  <si>
    <t>ศธ. 0562.02-63-0015</t>
  </si>
  <si>
    <t>ส่งเสริมการจัดการวัตถุดิบปลาร้าตามมาตรฐานหลักการเกษตรที่ดี (GAP)</t>
  </si>
  <si>
    <t>ศธ0549.06-63-0003</t>
  </si>
  <si>
    <t>ศธ0549.17-63-0001</t>
  </si>
  <si>
    <t>โครงการพัฒนาบุคลากรสายสนับสนุนเน้นให้เกิดศักยภาพการทำงานเพื่่อสนับสนุนพันธกิจของมหาวิทยาลัย</t>
  </si>
  <si>
    <t>กุมภาพันธ์ 2562</t>
  </si>
  <si>
    <t>สำนักงานมาตรฐานและประกันคุณภาพการศึกษา</t>
  </si>
  <si>
    <t>ศธ 0563.04-63-0003</t>
  </si>
  <si>
    <t>โครงการยกระดับผลิตภัณฑ์ชุมชน OTOP</t>
  </si>
  <si>
    <t>มหาวิทยาลัยราชภัฏธนบุรี</t>
  </si>
  <si>
    <t>ศธ0549.17-63-0003</t>
  </si>
  <si>
    <t>โครงการส่งเสริมความรักความสามัคคี ความมีระเบียบวินัย เข้าใจสิทธิหน้าที่ของตนเองและผู้อื่่น</t>
  </si>
  <si>
    <t>ศธ0578.04-63-0012</t>
  </si>
  <si>
    <t>โครงการวิจัยการพัฒนาขนมทองอัฐกล้วยน้ำว้าเสริมขมิ้นชัน</t>
  </si>
  <si>
    <t>ศธ0549.06-63-0004</t>
  </si>
  <si>
    <t>มกราคม 2562</t>
  </si>
  <si>
    <t>ศธ. 0562.02-63-0020</t>
  </si>
  <si>
    <t>การอบรมเชิงปฏิบัติการผลิตภัณฑ์เต้าฮวยนมสดและน้ำเต้าหู้้ผสมน้ำผักเพื่อสุขภาพ</t>
  </si>
  <si>
    <t>พฤษภาคม 2562</t>
  </si>
  <si>
    <t>กรกฎาคม 2562</t>
  </si>
  <si>
    <t>กษ 1209-63-0005</t>
  </si>
  <si>
    <t>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t>
  </si>
  <si>
    <t>ศธ. 0562.02-63-0022</t>
  </si>
  <si>
    <t>ส่งเสริมการเพิ่มมูลค่าผลิตภัณฑ์ปลาร้าชุมชนในจังหวัดชัยนาทสู่มาตรฐาน</t>
  </si>
  <si>
    <t>ศธ. 0562.02-63-0023</t>
  </si>
  <si>
    <t>การพัฒนาสินค้าปลาร้าแปรรูปสำหรับกลุ่มแม่บ้านและผู้ประกอบการ OTOP ในเขตจังหวัดชัยนาท</t>
  </si>
  <si>
    <t>ศธ. 0562.02-63-0024</t>
  </si>
  <si>
    <t>การพัฒนาผลิตภัณฑ์เครื่องดื่มจากน้ำตาลโตนดเพื่อเป็นแนวทางจัดตั้งวิสาหกิจชุมชนอนุรักษ์อาชีพการทำตาลโตนด จังหวัดชัยนาท</t>
  </si>
  <si>
    <t>ศธ0578.04-63-0021</t>
  </si>
  <si>
    <t>การพัฒนาการย้อมสีธรรมชาติและลวดลายการมัดย้อมผ้าฝ้ายด้วยดินภูเขาไฟ(ภูอัคนี)</t>
  </si>
  <si>
    <t>ศธ 0536.13-63-0008</t>
  </si>
  <si>
    <t>โครงการยกระดับผลิตภัณฑ์ชุมชน OTOP จังหวัดตาก</t>
  </si>
  <si>
    <t>สำนักบริการวิชาการและจัดหารายได้</t>
  </si>
  <si>
    <t>มหาวิทยาลัยราชภัฏกำแพงเพชร</t>
  </si>
  <si>
    <t>ศธ 0536.13-63-0009</t>
  </si>
  <si>
    <t>โครงการส่งเสริมผลิตภัณฑ์ชุมชนเชิงพาณิชย์</t>
  </si>
  <si>
    <t>ศธ0556.01-63-0002</t>
  </si>
  <si>
    <t>ยกระดับสินค้าชุมชน OTOP</t>
  </si>
  <si>
    <t>สำนักงานอธิการบดี</t>
  </si>
  <si>
    <t>มหาวิทยาลัยราชภัฏหมู่บ้านจอมบึง</t>
  </si>
  <si>
    <t>ศธ0578.04-63-0024</t>
  </si>
  <si>
    <t>การพัฒนาสารกั้นสีย้อมผ้าแบบรีซีสต์จากแป้งข้าวภูเขาไฟ</t>
  </si>
  <si>
    <t>กษ 0805-63-0002</t>
  </si>
  <si>
    <t>ศูนย์เรียนรู้การเพิ่มประสิทธิภาพการผลิตสินค้าเกษตร</t>
  </si>
  <si>
    <t>กษ 0805-63-0003</t>
  </si>
  <si>
    <t>ส่งเสริมและสร้างทักษะในการประกอบอาชีพทั้งในและนอกภาคเกษตร</t>
  </si>
  <si>
    <t>ศธ0585.10-63-0009</t>
  </si>
  <si>
    <t>โครงการสืบสานอนุรักษ์การทำขนมไทย</t>
  </si>
  <si>
    <t>ธันวาคม 2562</t>
  </si>
  <si>
    <t>คณะเทคโนโลยีการเกษตรและอุตสาหกรรมเกษตร</t>
  </si>
  <si>
    <t>กษ 2607-63-0004</t>
  </si>
  <si>
    <t>สำนักส่งเสริมการผลิตข้าว</t>
  </si>
  <si>
    <t>กรมการข้าว</t>
  </si>
  <si>
    <t>กษ 2603-63-0002</t>
  </si>
  <si>
    <t>โครงการสร้างความเข้มแข็งกลุ่มการผลิตด้านการเกษตร</t>
  </si>
  <si>
    <t>กองพัฒนาผลิตภัณฑ์ข้าว</t>
  </si>
  <si>
    <t>ศธ 0536.13-63-0019</t>
  </si>
  <si>
    <t>ศธ 0536.13-63-0020</t>
  </si>
  <si>
    <t>การส่งเสริมผลิตภัณฑ์ชุมชนเชิงพาณิชย์</t>
  </si>
  <si>
    <t>กษ 1209-63-0008</t>
  </si>
  <si>
    <t>กษ 2612-63-0002</t>
  </si>
  <si>
    <t>โครงการส่งเสริมและสร้างทักษะในการประกอบอาชีพทั้งในและนอกภาคเกษตร</t>
  </si>
  <si>
    <t>กองประสานงานโครงการพระราชดำริ</t>
  </si>
  <si>
    <t>กษ 2603-63-0009</t>
  </si>
  <si>
    <t>โครงการส่งเสริมการพัฒนาระบบตลาดภายในสำหรับสินค้าเกษตร</t>
  </si>
  <si>
    <t>ตง 0016-63-0001</t>
  </si>
  <si>
    <t>โครงการยกระดับผู้ประกอบการและสินค้าศักยภาพจังหวัดตรังสู่สากล</t>
  </si>
  <si>
    <t>สำนักงานพาณิชย์จังหวัดตรัง</t>
  </si>
  <si>
    <t>สำนักงานปลัดกระทรวงพาณิชย์</t>
  </si>
  <si>
    <t>ชม 0016-63-0001</t>
  </si>
  <si>
    <t>โครงการจัดแสดงนวัตกรรมและจำหน่ายสินค้า Lanna Expo 2020</t>
  </si>
  <si>
    <t>สำนักงานพาณิชย์จังหวัดเชียงใหม่</t>
  </si>
  <si>
    <t>กษ 0402-63-0004</t>
  </si>
  <si>
    <t>โครงการส่งเสริมและสร้างทักษะในการประกอบอาชีพทั้งในและนอกภาคเกษตร (โครงการเกษตรทฤษฎีใหม่) ปีงบประมาณ พ.ศ. 2563</t>
  </si>
  <si>
    <t>กษ 0402-63-0005</t>
  </si>
  <si>
    <t>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t>
  </si>
  <si>
    <t>ยส 0027-63-0002</t>
  </si>
  <si>
    <t>โครงการพัฒนาศักยภาพแรงงานเพื่่่อการมีงานทำและคุณภาพชีวิตที่ดี</t>
  </si>
  <si>
    <t>เมษายน 2563</t>
  </si>
  <si>
    <t>มิถุนายน 2563</t>
  </si>
  <si>
    <t>สำนักงานแรงงานจังหวัดยโสธร</t>
  </si>
  <si>
    <t>สำนักงานปลัดกระทรวงแรงงาน</t>
  </si>
  <si>
    <t>กระทรวงแรงงาน</t>
  </si>
  <si>
    <t>ศธ 0536.13-63-0023</t>
  </si>
  <si>
    <t>พัฒนาการตลาดออนไลน์ KPRU-OTOP</t>
  </si>
  <si>
    <t>อก 0405-63-0004</t>
  </si>
  <si>
    <t>(63)โครงการปั้นนักธุรกิจเกษตรอุตสาหกรรม</t>
  </si>
  <si>
    <t>กองพัฒนาอุตสาหกรรมชุมชน</t>
  </si>
  <si>
    <t>กรมส่งเสริมอุตสาหกรรม</t>
  </si>
  <si>
    <t>กระทรวงอุตสาหกรรม</t>
  </si>
  <si>
    <t>อก 0405-63-0005</t>
  </si>
  <si>
    <t>(63)โครงการเพิ่มศักยภาพการผลิตในอุตสาหกรรมเกษตรแปรรูป</t>
  </si>
  <si>
    <t>กษ 1211-63-0001</t>
  </si>
  <si>
    <t>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t>
  </si>
  <si>
    <t>กองประสานงานโครงการพระราชดำริและโครงการพิเศษ</t>
  </si>
  <si>
    <t>ตง 0019-63-0001</t>
  </si>
  <si>
    <t>บูรณาการภาคีพัฒนาเพิ่มมูลค่าผลิตภัณฑ์ และส่งเสริมการตลาด วิสาหกิจชุมชน SMEs และ OTOP ตรังยั่งยืน</t>
  </si>
  <si>
    <t>ธันวาคม 2563</t>
  </si>
  <si>
    <t>สำนักงานพัฒนาชุมชนจังหวัดตรัง</t>
  </si>
  <si>
    <t>กรมการพัฒนาชุมชน</t>
  </si>
  <si>
    <t>กระทรวงมหาดไทย</t>
  </si>
  <si>
    <t>ศธ 0568.7-63-0005</t>
  </si>
  <si>
    <t>การบริหารจัดการโครงการศูนย์ความเป็นเลิศด้านสิ่งทอพื้นบ้าน แพรวากาฬสินธุ์</t>
  </si>
  <si>
    <t>มกราคม 2563</t>
  </si>
  <si>
    <t>มหาวิทยาลัยกาฬสินธุ์</t>
  </si>
  <si>
    <t>ศธ 0568.7-63-0008</t>
  </si>
  <si>
    <t>การประชาสัมพันธ์ผ้าไหมแพรวากาฬสินธุ์ (นิตยสาร)</t>
  </si>
  <si>
    <t>กษ 0509-63-0002</t>
  </si>
  <si>
    <t>โครงการพัฒนาเกษตรกรปราดเปรื่อง (Smart Farmer) (ปี 2563)</t>
  </si>
  <si>
    <t>ขก 0016-63-0002</t>
  </si>
  <si>
    <t>การส่งเสริมด้านการตลาด(จ้างเหมาจัดงานมหกรรมเชื่อมโยงการตลาดของจังหวัดขอนแก่นกับกลุ่มอนุภูมิภาคลุ่มน้ำโขง)</t>
  </si>
  <si>
    <t>สำนักงานพาณิชย์จังหวัดขอนแก่น</t>
  </si>
  <si>
    <t>นบ 0019-63-0001</t>
  </si>
  <si>
    <t>การเสริมสร้างศักยภาพชุมชนให้เข้มแข็งด้วยกระบวนการเรียนรู้อย่างเป็นระบบตามหลักปรัชญาเศรษฐกิจพอเพียง</t>
  </si>
  <si>
    <t>สำนักงานพัฒนาชุมชนจังหวัดนนทบุรี</t>
  </si>
  <si>
    <t>ศธ 0568.7-63-0013</t>
  </si>
  <si>
    <t>ยกระดับรายได้และคุณภาพชีวิตของชุมชนผ้าทอพื้นเมืองย้อมสีธรรมชาติ จังหวัดกาฬสินธุ์</t>
  </si>
  <si>
    <t>ศธ0585.14-63-0018</t>
  </si>
  <si>
    <t>โครงการอบรมอาหารและเครื่องดื่มเพื่ออาชีพ</t>
  </si>
  <si>
    <t>กุมภาพันธ์ 2563</t>
  </si>
  <si>
    <t>ศธ 0568.7-63-0020</t>
  </si>
  <si>
    <t>โครงการนำผลงานทางวิชาการหรือผลงานวิจัยหรือสิ่งประดิษฐ์ นวัตกรรมหรืองานสร้างสรรค์ไปใช้ประโยชน์ต่อชุมชน</t>
  </si>
  <si>
    <t>ศธ 0568.2-63-0045</t>
  </si>
  <si>
    <t>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t>
  </si>
  <si>
    <t>สิงหาคม 2563</t>
  </si>
  <si>
    <t>คณะบริหารศาสตร์</t>
  </si>
  <si>
    <t>นภ 0019-63-0001</t>
  </si>
  <si>
    <t>โครงการส่งเสริมการท่องเที่ยวเชิงอัตลักษณ์ และ การค้าจังหวัดหนองบัวลำภู (แพรพรรณลุ่มภูสู่สากล EPISODE3)</t>
  </si>
  <si>
    <t>สำนักงานพัฒนาชุมชนจังหวัดหนองบัวลำภู</t>
  </si>
  <si>
    <t>กษ 0506-63-0002</t>
  </si>
  <si>
    <t>โครงการศูนย์เรียนรู้การเพิ่มประสิทธิภาพการผลิตสินค้าเกษตร (ปี 2563)</t>
  </si>
  <si>
    <t>กษ1004-63-0010</t>
  </si>
  <si>
    <t>โครงการศูนย์เรียนรู้การเพิ่มประสิทธิภาพการผลิตสินค้าเกษตร (กิจกรรมศูนย์เรียนรู้การเพิ่มประสิทธิภาพการผลิตสินค้าเกษตร)</t>
  </si>
  <si>
    <t>กษ1004-63-0014</t>
  </si>
  <si>
    <t>โครงการพัฒนาเกษตรกรปราดเปรื่อง (Smart Farmer) (กิจกรรมพัฒนาเกษตรกรรุ่นใหม่ให้เป็น Young Smart Farmer)</t>
  </si>
  <si>
    <t>กษ1004-63-0017</t>
  </si>
  <si>
    <t>โครงการพัฒนาเกษตรกรปราดเปรื่อง (Smart Farmer) (กิจกรรมพัฒนาเกษตรกรปราดเปรื่อง (Smart Farmer)</t>
  </si>
  <si>
    <t>กษ1004-63-0032</t>
  </si>
  <si>
    <t>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t>
  </si>
  <si>
    <t>ศธ 0568.7-63-0024</t>
  </si>
  <si>
    <t>ยกระดับเส้นไหมพันธุ์ไทยพื้นบ้านสู่มาตรฐานสิ่งบ่งชี้ทางภูมิศาสตร์</t>
  </si>
  <si>
    <t>ศธ 0568.7-63-0025</t>
  </si>
  <si>
    <t>การประกวดผ้าผู้ไทย 4 ประเภท</t>
  </si>
  <si>
    <t>ขก 0019-63-0001</t>
  </si>
  <si>
    <t>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t>
  </si>
  <si>
    <t>สำนักงานพัฒนาชุมชนจังหวัดขอนแก่น</t>
  </si>
  <si>
    <t>กษ 0506-63-0004</t>
  </si>
  <si>
    <t>โครงการส่งเสริมและพัฒนาอาชีพเพื่อแก้ไขปัญหาที่ดินทำกินของเกษตรกร (ปี 2563)</t>
  </si>
  <si>
    <t>กษ 0506-63-0005</t>
  </si>
  <si>
    <t>โครงการส่งเสริมและสร้างทักษะในการประกอบอาชีพทั้งในและนอกภาคเกษตร (ปี 2563)</t>
  </si>
  <si>
    <t>ศธ054405-63-0002</t>
  </si>
  <si>
    <t>พัฒนาผลิตภัณฑ์ชุมชนท้องถิ่น</t>
  </si>
  <si>
    <t>มหาวิทยาลัยราชภัฏนครราชสีมา</t>
  </si>
  <si>
    <t>บร 0019-63-0001</t>
  </si>
  <si>
    <t>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t>
  </si>
  <si>
    <t>สำนักงานพัฒนาชุมชนจังหวัดบุรีรัมย์</t>
  </si>
  <si>
    <t>นศ 0016-63-0001</t>
  </si>
  <si>
    <t>พัฒนาศักยภาพการตลาดสินค้าเกตรและอุตสาหกรรมเกษตรสู่สากล</t>
  </si>
  <si>
    <t>สำนักงานพาณิชย์จังหวัดนครศรีธรรมราช</t>
  </si>
  <si>
    <t>พร 0016-63-0001</t>
  </si>
  <si>
    <t>โครงการประชาสัมพันธ์และส่งเสริมการตลาดสินค้าสำคัญของจังหวัดแพร่ สู่สากล</t>
  </si>
  <si>
    <t>สำนักงานพาณิชย์จังหวัดแพร่</t>
  </si>
  <si>
    <t>ศธ0578.04-63-0026</t>
  </si>
  <si>
    <t>โครงการพัฒนาผลิตภัณฑ์จากฟางข้าวเหลือทิ้งและบัวหลวง</t>
  </si>
  <si>
    <t>สส 0016-63-0001</t>
  </si>
  <si>
    <t>โครงการส่งเสริมการตลาดสินค้าเกษตรและประมง ผลิตภัณฑ์ชุมชน (SMEs)</t>
  </si>
  <si>
    <t>สำนักงานพาณิชย์จังหวัดสมุทรสงคราม</t>
  </si>
  <si>
    <t>ยส 0016-63-0002</t>
  </si>
  <si>
    <t>มหกรรมเกษตรอินทรีย์วิถียโสธร</t>
  </si>
  <si>
    <t>สำนักงานพาณิชย์จังหวัดยโสธร</t>
  </si>
  <si>
    <t>พร0033-63-0002</t>
  </si>
  <si>
    <t>โครงการส่งเสริมและพัฒนาอัตลักษณ์หม้อห้อมเมืองแพร่และผ้าพื้นเมืองแพร่</t>
  </si>
  <si>
    <t>สำนักงานอุตสาหกรรมจังหวัดแพร่</t>
  </si>
  <si>
    <t>สำนักงานปลัดกระทรวงอุตสาหกรรม(ราชการบริหารส่วนภูมิภาค)</t>
  </si>
  <si>
    <t>พจ 0016-63-0001</t>
  </si>
  <si>
    <t>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t>
  </si>
  <si>
    <t>กรกฎาคม 2563</t>
  </si>
  <si>
    <t>สำนักงานพาณิชย์จังหวัดพิจิตร</t>
  </si>
  <si>
    <t>มค 0016-63-0002</t>
  </si>
  <si>
    <t>ส่งเสริมการตลาดและสร้างภาพลักษณ์สินค้าจังหวัด  ภายใต้โครงการพัฒนาผลิตภัณฑ์ OTOP และการตลาด</t>
  </si>
  <si>
    <t>สำนักงานพาณิชย์จังหวัดมหาสารคาม</t>
  </si>
  <si>
    <t>มค 0016-63-0003</t>
  </si>
  <si>
    <t>ส่งเสริมการตลาดผลิตภัณฑ์กลุ่มจังหวัดในประเทศ  ภายใต้โครงการพัฒนาระบบการตลาดกลุ่มจังหวัด</t>
  </si>
  <si>
    <t>มรภ 1117-63-0018</t>
  </si>
  <si>
    <t>โครงการยุทธศาสตร์มหาวิทยาลัยราชภัฏ เพื่อการพัฒนาท้องถิ่น</t>
  </si>
  <si>
    <t>กองนโยบายและแผน</t>
  </si>
  <si>
    <t>มหาวิทยาลัยราชภัฏภูเก็ต</t>
  </si>
  <si>
    <t>ศธ 5901(3)-63-0003</t>
  </si>
  <si>
    <t>โครงการศูนย์การเรียนรู้ชาและกาแฟ</t>
  </si>
  <si>
    <t>ส่วนนโยบายและแผน</t>
  </si>
  <si>
    <t>มหาวิทยาลัยแม่ฟ้าหลวง</t>
  </si>
  <si>
    <t>ยส 0016-63-0003</t>
  </si>
  <si>
    <t>เพิ่มช่องทางตลาดและการจำหน่ายสินค้าเกษตรอินทรีย์ทั้งในและต่างประเทศ</t>
  </si>
  <si>
    <t>ตก 0016-63-0001</t>
  </si>
  <si>
    <t>การประชาสัมพันธ์และส่งเสริมการตลาดเกษตรพื้นที่สูงสู่ภูมิภาค (ภายใต้โครงการส่งเสริมการเกษตรแบบบูรณาการ)</t>
  </si>
  <si>
    <t>สำนักงานพาณิชย์จังหวัดตาก</t>
  </si>
  <si>
    <t>สน 0016-63-0002</t>
  </si>
  <si>
    <t>โครงการสกลนครเมืองแห่งครามโลก</t>
  </si>
  <si>
    <t>สำนักงานพาณิชย์จังหวัดสกลนคร</t>
  </si>
  <si>
    <t>อน 0016-63-0001</t>
  </si>
  <si>
    <t>ส่งเสริมการตลาดสินค้าเกษตรแปรรูปและอาหารปลอดภัยจังหวัดอุทัยธานี</t>
  </si>
  <si>
    <t>สำนักงานพาณิชย์จังหวัดอุทัยธานี</t>
  </si>
  <si>
    <t>พบ 0019-63-0001</t>
  </si>
  <si>
    <t>ส่งเสริมและพัฒนาการค้า การลงทุน และการท่องเที่ยว กิจกรรมย่อย พัฒนาผลิตภัณฑ์ชุมชนตามวิถึประชารัฐด้วยการตลาด 4.0</t>
  </si>
  <si>
    <t>สำนักงานพัฒนาชุมชนจังหวัดเพชรบุรี</t>
  </si>
  <si>
    <t>ศธ 053310-63-0039</t>
  </si>
  <si>
    <t>โครงการการวิเคราะห์ระบบการผลิตทางเกษตรและระบบชุมชนเกษตรบ้านป่าตุ้มดอน อำเภอพร้าว จังหวัดเชียงใหม่</t>
  </si>
  <si>
    <t>ศธ 053310-63-0040</t>
  </si>
  <si>
    <t>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t>
  </si>
  <si>
    <t>นค 0016-63-0001</t>
  </si>
  <si>
    <t>โครงการส่งเสริมการค้า การลงทุนและการบริการ กิจกรรมยกระดับและเพิ่มมูลค่าปลานิลหนองคาย</t>
  </si>
  <si>
    <t>สำนักงานพาณิชย์จังหวัดหนองคาย</t>
  </si>
  <si>
    <t>กษ 0402-63-0022</t>
  </si>
  <si>
    <t>โครงการศูนย์เรียนรู้การเพิ่มประสิทธิภาพการผลิตสินค้าเกษตร ปีงบประมาณ พ.ศ. 2563</t>
  </si>
  <si>
    <t>กษ 2712.2-63-0011</t>
  </si>
  <si>
    <t>โครงการพัฒนาศักยภาพ Smart Farmer หม่อนไหมสู่ความเป็นมืออาชีพ ปี 2563</t>
  </si>
  <si>
    <t>กษ 2712.2-63-0012</t>
  </si>
  <si>
    <t>โครงการ “5 ประสาน สืบสานเกษตรทฤษฎีใหม่ ถวายในหลวง” ปี 2563</t>
  </si>
  <si>
    <t>กษ 2712.2-63-0013</t>
  </si>
  <si>
    <t>โครงการศูนย์เรียนรู้การเพิ่มประสิทธิภาพการผลิตสินค้าเกษตร (ด้านหม่อนไหม) ปี 2563</t>
  </si>
  <si>
    <t>ศธ 053310-63-0052</t>
  </si>
  <si>
    <t>โครงการการพัฒนาต้นแบบเครื่องปั่นเส้นด้ายจากใยกัญชงเพื่อเพิ่มศักยภาพอุตสาหกรรมสิ่งทอ ในครัวเรือนของชุมชนเชิงพาณิชย์</t>
  </si>
  <si>
    <t>ศธ 053310-63-0053</t>
  </si>
  <si>
    <t>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t>
  </si>
  <si>
    <t>ศธ 053310-63-0054</t>
  </si>
  <si>
    <t>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t>
  </si>
  <si>
    <t>ศธ 053310-63-0056</t>
  </si>
  <si>
    <t>โครงการ การพัฒนาผลิตภัณฑ์สิ่งทอจากเส้นใยกัญชงย้อมสีธรรมชาติ</t>
  </si>
  <si>
    <t>ศธ 053310-63-0058</t>
  </si>
  <si>
    <t>การใช้ประโยชน์จากเมล็ดกัญชงในการนำมาแปรรูปผลิตภัณฑ์อาหาร</t>
  </si>
  <si>
    <t>ศธ 0529-63-0015</t>
  </si>
  <si>
    <t>โครงการยกระดับกลุ่มวิสาหกิจและผู้ประกอบการเพื่อเพิ่มผลิตภาพการผลิต</t>
  </si>
  <si>
    <t>ศธ 053310-63-0059</t>
  </si>
  <si>
    <t>การขยายพันธุ์กัญชงด้วยเทคนิคการเพาะเลี้ยงเนื้อเยื่อพืชอย่างง่ายและต้นทุนต่ำ</t>
  </si>
  <si>
    <t>ศธ 053310-63-0060</t>
  </si>
  <si>
    <t>การพัฒนาเทคนิคการเตรียมเส้นใยและการย้อมติดสีธรรมชาติของเส้นใยกัญชง</t>
  </si>
  <si>
    <t>ศธ 053310-63-0061</t>
  </si>
  <si>
    <t>การศึกษาผลของวัสดุปลูกต่อการงอกของเมล็ดและการเจริญเติบโตของกัญชง</t>
  </si>
  <si>
    <t>ศธ 053310-63-0062</t>
  </si>
  <si>
    <t>โครงการ ความหลากหลายทางสัณฐานวิทยาและพันธุกรรมของกัญชา กัญชง (Hemp) และการประยุกต์ใช้</t>
  </si>
  <si>
    <t>ศธ 053310-63-0063</t>
  </si>
  <si>
    <t>การทดสอบศักยภาพการเจริญเติบโตและให้ผลผลิตกัญชง (เฮมพ์) ต่างสายพันธุ์ภายใต้ระบบควบคุมที่เหมาะสม</t>
  </si>
  <si>
    <t>ศธ 053310-63-0064</t>
  </si>
  <si>
    <t>โครงการการพัฒนาชุมชนป่าตุ้มดอนสู่การเป็นหมู่บ้านการท่องเที่ยวเชิงสร้างสรรค์ที่ยั่งยืน</t>
  </si>
  <si>
    <t>ศธ 0536.4-63-0121</t>
  </si>
  <si>
    <t>พัฒนาคุณภาพชีวิตและยกระดับรายได้ให้กับคนในชุมชนฐานรากคณะวิทยาศาสตร์และเทคโนโลยี</t>
  </si>
  <si>
    <t>กษ 0207-63-0001</t>
  </si>
  <si>
    <t>โครงการพัฒนาศูนย์เครือข่ายปราชญ์ชาวบ้าน (ปีงบประมาณ พ.ศ. 2563)</t>
  </si>
  <si>
    <t>กองนโยบายเทคโนโลยีเพื่อการเกษตรและเกษตรกรรมยั่งยืน</t>
  </si>
  <si>
    <t>สำนักงานปลัดกระทรวงเกษตรและสหกรณ์</t>
  </si>
  <si>
    <t>สค 0017-63-0007</t>
  </si>
  <si>
    <t>โครงการเพิ่มศักยภาพการจำหน่ายสินค้าและบริการ กิจกรรมหลักบูรณาการภาคีเครือข่ายในการขับเคลื่อนเศรษฐกิจฐานราก</t>
  </si>
  <si>
    <t>สมุทรสาคร</t>
  </si>
  <si>
    <t>จังหวัดและกลุ่มจังหวัด</t>
  </si>
  <si>
    <t>กษ 0207-63-0002</t>
  </si>
  <si>
    <t>โครงการส่งเสริมแนวทางเกษตรทฤษฎีใหม่ (ปีงบประมาณ พ.ศ. 2563)</t>
  </si>
  <si>
    <t>มส 0009-63-0001</t>
  </si>
  <si>
    <t>หมู่บ้านพัฒนาเพื่อความมั่นคงอันเนื่องมาจากพระราชดำริและหมู่บ้านยามชายแดน</t>
  </si>
  <si>
    <t>สำนักงานเกษตรจังหวัดแม่ฮ่องสอน</t>
  </si>
  <si>
    <t>มส 0009-63-0002</t>
  </si>
  <si>
    <t>ส่งเสริมการเกษตรแบบอนุรักษ์ในพื้นที่ป่าต้นน้ำอย่างยั่งยืน</t>
  </si>
  <si>
    <t>มส 0009-63-0003</t>
  </si>
  <si>
    <t>ขยายผลการผลิตพืชปลอดภัยและขยายพันธุ์พืชสู่ชุมชนในพื้นที่โรงเรียนตำรวจตระเวนชายแดน</t>
  </si>
  <si>
    <t>สธ 1006-63-0005</t>
  </si>
  <si>
    <t>โครงการส่งเสริมและเชิดชูเกียรติสถานประกอบการผลิตภัณฑ์สุขภาพชุมชน (OTOP)</t>
  </si>
  <si>
    <t>กองส่งเสริมงานคุ้มครองผู้บริโภคด้านผลิตภัณฑ์สุขภาพในส่วนภูมิภาคและท้องถิ่น</t>
  </si>
  <si>
    <t>สำนักงานคณะกรรมการอาหารและยา</t>
  </si>
  <si>
    <t>กระทรวงสาธารณสุข</t>
  </si>
  <si>
    <t>มส 0009-63-0004</t>
  </si>
  <si>
    <t>หมู่บ้านส่งเสริมและพัฒนาการเกษตรปลอดภัยตามศาสตร์พระราชา</t>
  </si>
  <si>
    <t>มค 0019-63-0003</t>
  </si>
  <si>
    <t>โครงการยกระดับผ้าไหมสู่อนุภูมิภาคลุ่มน้ำโขง</t>
  </si>
  <si>
    <t>สำนักงานพัฒนาชุมชนจังหวัดมหาสารคาม</t>
  </si>
  <si>
    <t>อจ 0019-63-0002</t>
  </si>
  <si>
    <t>พัฒนาศักยภาพผู้ผลิตผลิตภัณฑ์ชุมชน OTOP ด้วยเทคโนโลยีและนวัตกรรมเชื่อมโยงการท่องเที่ยวชุมชน</t>
  </si>
  <si>
    <t>สำนักงานพัฒนาชุมชนจังหวัดอำนาจเจริญ</t>
  </si>
  <si>
    <t>ชย 0008-63-0001</t>
  </si>
  <si>
    <t>พัฒนาศักยภาพการผลิตสินค้าปศุสัตว์</t>
  </si>
  <si>
    <t>สำนักงานปศุศัตว์จังหวัดชัยภูมิ</t>
  </si>
  <si>
    <t>กรมปศุศัตว์</t>
  </si>
  <si>
    <t>อบ 0019-63-0001</t>
  </si>
  <si>
    <t>ส่งเสริมผลิตภัณฑ์ด้านการท่องเที่ยว</t>
  </si>
  <si>
    <t>สำนักงานพัฒนาชุมชนจังหวัดอุบลราชธานี</t>
  </si>
  <si>
    <t>พล 0019-63-0001</t>
  </si>
  <si>
    <t>มหกรรมแสดงและจำหน่ายสินค้าผลิตภัณฑ์ชุมชนและการท่องเที่ยว กลุ่มจังหวัดภาคเหนือตอนล่าง 1</t>
  </si>
  <si>
    <t>สำนักงานพัฒนาชุมชนจังหวัดพิษณุโลก</t>
  </si>
  <si>
    <t>วท 0302-63-0001</t>
  </si>
  <si>
    <t>โครงการส่งเสริมพัฒนาผู้ประกอบการ/ วิสาหกิจชุมชนในการผลิต สินค้าเกษตรและผลิตภัณฑ์ OTOP</t>
  </si>
  <si>
    <t>สำนัักเทคโนโลยีชุมชน</t>
  </si>
  <si>
    <t>กรมวิทยาศาสตร์บริการ (วศ.)</t>
  </si>
  <si>
    <t>อจ 0016-63-0002</t>
  </si>
  <si>
    <t>เสริมสร้างศักยภาพทางการค้า การลงทุนของกลุ่มจังหวัดเชื่อมโยงอาเซียน</t>
  </si>
  <si>
    <t>มีนาคม 2563</t>
  </si>
  <si>
    <t>สำนักงานพาณิชย์จังหวัดอำนาจเจริญ</t>
  </si>
  <si>
    <t>กส 0016-63-0003</t>
  </si>
  <si>
    <t>แสดงและจำหน่ายสินค้าเกษตรปลอดภัย สินค้าอินทรีย์  จังหวัดกาฬสินธุ์</t>
  </si>
  <si>
    <t>สำนักงานพาณิชย์จังหวัดกาฬสินธุ์</t>
  </si>
  <si>
    <t>กส 0016-63-0004</t>
  </si>
  <si>
    <t>ส่งเสริมตลาดและประชาสัมพันธ์สินค้า บริการ และผลิตภัณฑ์จังหวัดกาฬสินธุ์</t>
  </si>
  <si>
    <t>สป 0019-63-0001</t>
  </si>
  <si>
    <t>พัฒนาศักยภาพกลุ่มผู้ผลิต ผู้ประกอบการ OTOP/SMEs/วิสาหกิจชุมชน/Biz Club และส่งเสริมการตลาดสินค้าสู่สากล</t>
  </si>
  <si>
    <t>สำนักงานพัฒนาชุมชนจังหวัดสมุทรปราการ</t>
  </si>
  <si>
    <t>พท 0019-63-0002</t>
  </si>
  <si>
    <t>พัฒนาสินค้าชุมชนและผลิตภัณฑ์ OTOP สู่พัทลุงแบรนด์</t>
  </si>
  <si>
    <t>สำนักงานพัฒนาชุมชนจังหวัดพัทลุง</t>
  </si>
  <si>
    <t>ศก 0019-63-0001</t>
  </si>
  <si>
    <t>โครงการส่งเสริมผลิตภัณฑ์ด้านการท่องเที่ยว</t>
  </si>
  <si>
    <t>สำนักงานพัฒนาชุมชนจังหวัดศรีสะเกษ</t>
  </si>
  <si>
    <t>ยล 0019-63-0002</t>
  </si>
  <si>
    <t>กิิจกรรมเสริมสร้างและพัฒนาอาชีพครัวเรือนเศรษฐกิจพอเพียง และการประกวดหมู่บ้านเศรษฐกิจพอเพียงต้นแบบ</t>
  </si>
  <si>
    <t>สำนักงานพัฒนาชุมชนจังหวัดยะลา</t>
  </si>
  <si>
    <t>ยล 0019-63-0003</t>
  </si>
  <si>
    <t>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t>
  </si>
  <si>
    <t>สธ 1007-63-0007</t>
  </si>
  <si>
    <t>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t>
  </si>
  <si>
    <t>พฤศจิกายน 2562</t>
  </si>
  <si>
    <t>สำนักควบคุมเครื่องสำอางและวัตถุอันตราย</t>
  </si>
  <si>
    <t>พท0033-63-0001</t>
  </si>
  <si>
    <t>โครงการอุตสาหกรรมสร้างสรรค์ผลิตภัณฑ์จากการเกษตรจังหวัดพัทลุง</t>
  </si>
  <si>
    <t>สำนักงานอุตสาหกรรมจังหวัดพัทลุง</t>
  </si>
  <si>
    <t>ขก 0019-63-0002</t>
  </si>
  <si>
    <t>การส่งเสริมด้านการตลาด (จ้างเหมาบริการจัดแสดงและจำหน่ายผ้าไหม ผลิตภัณฑ์ไหม)</t>
  </si>
  <si>
    <t>ขก 0019-63-0003</t>
  </si>
  <si>
    <t>ยกระดับผ้าไหมกลุ่มจังหวัดสู่นานาชาติ</t>
  </si>
  <si>
    <t>ศธ 0539.3-63-0016</t>
  </si>
  <si>
    <t>โครงการติดอาวุธทางปัญญาด้านการนวดไทยและการแปรรูปสมุนไพรเพื่อสุขภาพ</t>
  </si>
  <si>
    <t>มหาวิทยาลัยราชภัฏเพชรบูรณ์</t>
  </si>
  <si>
    <t>มรภ.สข 1116-63-0015</t>
  </si>
  <si>
    <t>โครงการบริการให้คำปรึกษาและข้อมูลเทคโนโลยี</t>
  </si>
  <si>
    <t>มหาวิทยาลัยราชภัฏสงขลา</t>
  </si>
  <si>
    <t>ศธ 058204-63-0002</t>
  </si>
  <si>
    <t>โครงการส่งเสริมและพัฒนาคุณภาพผลิตภัณฑ์ชุมชน (OTOP)  เพื่อยกระดับสินค้าก้าวสู่การแข่งขันในตลาดโลก</t>
  </si>
  <si>
    <t>คณะบริหารธุรกิจ</t>
  </si>
  <si>
    <t>มหาวิทยาลัยเทคโนโลยีราชมงคลรัตนโกสินทร์</t>
  </si>
  <si>
    <t>วท 5401-63-0018</t>
  </si>
  <si>
    <t>การพัฒนาและขยายผลเกษตรอัจฉริยะ</t>
  </si>
  <si>
    <t>สำนักงานกลาง</t>
  </si>
  <si>
    <t>สำนักงานพัฒนาวิทยาศาสตร์และเทคโนโลยีแห่งชาติ (พว.)</t>
  </si>
  <si>
    <t>701500007-63-0001</t>
  </si>
  <si>
    <t>นร 5332-63-0003</t>
  </si>
  <si>
    <t>โครงการพัฒนาผู้ประกอบการเพื่อสร้างความเข้มแข็งแก่ธุรกิจชุมชนตามแนวพระราชดำริ ปี 2563</t>
  </si>
  <si>
    <t>ศธ 0569.01(2)-63-0023</t>
  </si>
  <si>
    <t>โครงการพัฒนาผลิตภัณฑ์ชุมชนท้องถิ่น OTOP</t>
  </si>
  <si>
    <t>มหาวิทยาลัยราชภัฏชัยภูมิ</t>
  </si>
  <si>
    <t>มท 0227.5(อด)-63-0002</t>
  </si>
  <si>
    <t>พัฒนาตลาดผ้านาข่าให้เข้าสู่ระบบ Smart Market</t>
  </si>
  <si>
    <t>พฤษภาคม 2563</t>
  </si>
  <si>
    <t>ภาคตะวันออกเฉียงเหนือตอนบน 1</t>
  </si>
  <si>
    <t>วว 6120-63-0004</t>
  </si>
  <si>
    <t>โครงการพัฒนาและบ่มเพาะทคโนโลยีนวัตกรรมผลิตภัณฑ์อาหารสำหรับผู้ประกอบการอาหาร</t>
  </si>
  <si>
    <t>วว 6120-63-0007</t>
  </si>
  <si>
    <t>เทคโนโลยีสาหร่ายเพื่อการวิจัยและพัฒนานวัตกรรมในอุตสาหกรรมชีวภาพ</t>
  </si>
  <si>
    <t>วว 6120-63-0011</t>
  </si>
  <si>
    <t>โครงการการสร้างศักยภาพด้านการตรวจรับรองผลิตภัณฑ์และบริการแบบครบวงจร</t>
  </si>
  <si>
    <t>ศธ 5901(3)-63-0008</t>
  </si>
  <si>
    <t>โครงการบูรณาการการผลิตวัตถุดิบสมุนไพรครบวงจรเพื่อเสริมสร้างรายได้เศรษฐกิจชุมชนจังหวัดเชียงราย</t>
  </si>
  <si>
    <t>กษ1004-63-0047</t>
  </si>
  <si>
    <t>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t>
  </si>
  <si>
    <t>กษ1004-63-0048</t>
  </si>
  <si>
    <t>โครงการส่งเสริมและสร้างทักษะในการประกอบอาชีพทั้งในและนอกภาคเกษตร (กิจกรรมส่งเสริมเกษตรกรรมทางเลือก)</t>
  </si>
  <si>
    <t>ศธ 0565.03-63-0003</t>
  </si>
  <si>
    <t>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t>
  </si>
  <si>
    <t>มหาวิทยาลัยราชภัฏพระนคร</t>
  </si>
  <si>
    <t>ศธ 0565.03-63-0006</t>
  </si>
  <si>
    <t>พัฒนาคุณภาพชีวิตและยกระดับรายได้ให้กับคนในชุมชนฐานราก</t>
  </si>
  <si>
    <t>ฝนย-63-0001</t>
  </si>
  <si>
    <t>โครงการพัฒนาเกษตรกรลูกค้าและครอบครัวเพื่อสนับสนุนการปฏิรูปภาคเกษตรด้วยเทคโนโลยีและนวัตกรรม</t>
  </si>
  <si>
    <t>มีนาคม 2564</t>
  </si>
  <si>
    <t>ฝ่ายนโยบายและกลยุทธ์</t>
  </si>
  <si>
    <t>ธนาคารเพื่อการเกษตรและสหกรณ์การเกษตร</t>
  </si>
  <si>
    <t>ฝนย-63-0002</t>
  </si>
  <si>
    <t>โครงการธุรกิจชุมชนสร้างไทย</t>
  </si>
  <si>
    <t>กษ 0805-63-0016</t>
  </si>
  <si>
    <t>ฝนย-63-0006</t>
  </si>
  <si>
    <t>โครงการพัฒนากลุ่มวิสาหกิจชุมชนให้มีความพร้อมเพื่อรองรับธุรกิจชุมชนสร้างไทย</t>
  </si>
  <si>
    <t>ศธ 0539.4-63-0025</t>
  </si>
  <si>
    <t>การพัฒนาศักยภาพผลิตภัณฑ์ชุมชน เพื่อสร้างความเข้มแข็งและเพิ่มมูลค่าขีดความสามารถการแข่งขันของกลุ่มวิสาหกิจชุมชน</t>
  </si>
  <si>
    <t>ศธ  0546.01-63-0005</t>
  </si>
  <si>
    <t>โครงการเสริมสร้างคุณภาพชีวิตประชาชนโดยพัฒนาช่องทางการเข้าถึงบริการซื้อ-ขาย สินค้าตลาดออนไลน์ "ตลาดนัดเมืองช้าง" ตามมาตรการป้องกันและเยียวยาประชาชนในภาวะแพร่ระบาดของไวรัสโคโรนา 2019</t>
  </si>
  <si>
    <t>มหาวิทยาลัยราชภัฏสุรินทร์</t>
  </si>
  <si>
    <t>ศธ0549.17-63-0010</t>
  </si>
  <si>
    <t>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t>
  </si>
  <si>
    <t>ศธ  0546.07-63-0012</t>
  </si>
  <si>
    <t>โครงการการพัฒนาร้านจำหน่ายสินค้าชุมชน มหาวิทยาลัยราชภัฏสุรินทร์</t>
  </si>
  <si>
    <t>ศธ 04127-63-0018</t>
  </si>
  <si>
    <t>พัฒนากิจกรรมสหกรณ์โรงเรียน</t>
  </si>
  <si>
    <t>ด้านการพัฒนาและเสริมสร้างศักยภาพทรัพยากรมนุษย์</t>
  </si>
  <si>
    <t>สำนักงานเขตพื้นที่การศึกษาประถมศึกษาราชบุรี เขต 1</t>
  </si>
  <si>
    <t>สำนักงานคณะกรรมการการศึกษาขั้นพื้นฐาน</t>
  </si>
  <si>
    <t>กระทรวงศึกษาธิการ</t>
  </si>
  <si>
    <t>ศธ 0530.13-63-0005</t>
  </si>
  <si>
    <t>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t>
  </si>
  <si>
    <t>เมษายน 2564</t>
  </si>
  <si>
    <t>คณะวิทยาการสารสนเทศ</t>
  </si>
  <si>
    <t>มหาวิทยาลัยมหาสารคาม</t>
  </si>
  <si>
    <t>ศธ 0530.13-63-0006</t>
  </si>
  <si>
    <t>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t>
  </si>
  <si>
    <t>701500006-63-0003</t>
  </si>
  <si>
    <t>โครงการติดตามประเมินผลภายใต้แผนงานบูรณาการพัฒนาและส่งเสริมเศรษฐกิจฐานราก</t>
  </si>
  <si>
    <t>ศูนย์ประเมินผล</t>
  </si>
  <si>
    <t>ตุลาคม 2564</t>
  </si>
  <si>
    <t>160101V01</t>
  </si>
  <si>
    <t>160101F0104</t>
  </si>
  <si>
    <t>ค่าใช้จ่ายในการดำเนินงานมาตรฐานผลิตภัณฑ์ชุมชน ปี 2565</t>
  </si>
  <si>
    <t>สำนักงานมาตรฐานผลิตภัณฑ์อุตสาหกรรม</t>
  </si>
  <si>
    <t>160101V03</t>
  </si>
  <si>
    <t>160101F0301</t>
  </si>
  <si>
    <t>กรมพัฒนาฝีมือแรงงาน</t>
  </si>
  <si>
    <t>160101F0105</t>
  </si>
  <si>
    <t>160101F0302</t>
  </si>
  <si>
    <t>160101V02</t>
  </si>
  <si>
    <t>160101F0202</t>
  </si>
  <si>
    <t>โครงการศูนย์เรียนรู้การเพิ่มประสิทธิภาพการผลิตสินค้าเกษตร (ด้านหม่อนไหม) ปี 2565</t>
  </si>
  <si>
    <t>160101F0101</t>
  </si>
  <si>
    <t>160101V06</t>
  </si>
  <si>
    <t>160101F0603</t>
  </si>
  <si>
    <t>โครงการพัฒนาความเข้มแข็งกลุ่มเกษตรกรผู้ปลูกหม่อนเลี้ยงไหม ปี 2565</t>
  </si>
  <si>
    <t>กษ 0805-63-0041</t>
  </si>
  <si>
    <t>โครงการศูนย์เรียนรู้การเพิ่มประสิทธิภาพการผลิตสินค้าเกษตร (ศพก.)</t>
  </si>
  <si>
    <t>160101F0102</t>
  </si>
  <si>
    <t>ตุลาคม 2563</t>
  </si>
  <si>
    <t>160101V05</t>
  </si>
  <si>
    <t>160101F0503</t>
  </si>
  <si>
    <t>สถาบันพัฒนาวิสาหกิจขนาดกลางและขนาดย่อม</t>
  </si>
  <si>
    <t>160101V04</t>
  </si>
  <si>
    <t>160101F0402</t>
  </si>
  <si>
    <t>กันยายน 2566</t>
  </si>
  <si>
    <t>มหาวิทยาลัยราชภัฏบ้านสมเด็จเจ้าพระยา</t>
  </si>
  <si>
    <t>เมษายน 2565</t>
  </si>
  <si>
    <t>โครงการยกระดับศักยภาพและขีดความสามารถเศรษฐกิจฐานรากตามอัตลักษณ์ภูมิภาคด้วยเทคโนโลยีและนวัตกรรม</t>
  </si>
  <si>
    <t>ศธ 058301-63-0114</t>
  </si>
  <si>
    <t>โครงการ “พัฒนาชุดความรู้ “เกษตรสร้างสุข” สำหรับเกษตรกรในพื้นที่ตำบลนิคมพัฒนา อำเภอเมือง จังหวัดลำปาง”</t>
  </si>
  <si>
    <t>มหาวิทยาลัยเทคโนโลยีราชมงคลล้านนา</t>
  </si>
  <si>
    <t>ศธ 058301-63-0115</t>
  </si>
  <si>
    <t>โครงการ “ถ่ายทอดองค์ความรู้ สร้างเครือข่ายภาคการผลิต ส่งเสริมการทำเกษตรแปลงใหญ่ระดับตำบล”</t>
  </si>
  <si>
    <t>160101F0201</t>
  </si>
  <si>
    <t>ศธ 058301-63-0116</t>
  </si>
  <si>
    <t>โครงการ “ส่งเสริมการสร้างมาตรฐานสินค้าเกษตร และยกระดับสินค้าเกษตรปลอดภัย”</t>
  </si>
  <si>
    <t>ศธ 058301-63-0117</t>
  </si>
  <si>
    <t>โครงการ “ส่งเสริมการตลาด และช่องทางการจัดจำหน่ายสินค้าเกษตร”</t>
  </si>
  <si>
    <t>160101F0401</t>
  </si>
  <si>
    <t>มหาวิทยาลัยราชภัฏอุดรธานี</t>
  </si>
  <si>
    <t>โครงการศูนย์เรียนรู้การเพิ่มประสิทธิภาพการผลิตสินค้าเกษตร ปีงบประมาณ พ.ศ. 2565</t>
  </si>
  <si>
    <t>ศธ 0539.6-63-0082</t>
  </si>
  <si>
    <t>โครงการเพิ่มขีดความสามารถเศรษฐกิจฐานรากด้วยต้นแบบเทคโนโลยีและนวัตกรรม</t>
  </si>
  <si>
    <t>160101F0602</t>
  </si>
  <si>
    <t>ศธ 0563.09-63-0002</t>
  </si>
  <si>
    <t>ตุลาคม 2565</t>
  </si>
  <si>
    <t>ส่วนแผนและยุทธศาสตร์</t>
  </si>
  <si>
    <t>มหาวิทยาลัยศรีนครินทรวิโรฒ</t>
  </si>
  <si>
    <t>มหาวิทยาลัยราชภัฏวไลยอลงกรณ์ ในพระบรมราชูปถัมภ์</t>
  </si>
  <si>
    <t>ศธ 64.02-63-0008</t>
  </si>
  <si>
    <t>โครงการจัดตั้งศูนย์นวัตกรรมเพื่อสังคมเพื่อขับเคลื่อนเศรษฐกิจแบบ BCG</t>
  </si>
  <si>
    <t>ฝ่ายแผนงาน</t>
  </si>
  <si>
    <t>มหาวิทยาลัยทักษิณ</t>
  </si>
  <si>
    <t>โครงการการถ่ายทอดเทคโนโลยีในพื้นที่เพื่อพัฒนาสังคมและชุมชน</t>
  </si>
  <si>
    <t>ศธ 053310-63-0102</t>
  </si>
  <si>
    <t>การสร้างเศรษฐกิจฐานรากบนพื้นฐานศาสตร์พระราชาสู่การพัฒนาที่ยั่งยืน  ในเขตลุ่มน้ำแม่น้ำวาง</t>
  </si>
  <si>
    <t>ศธ 053310-63-0103</t>
  </si>
  <si>
    <t>แนวทางการพัฒนาการตลาดเพื่อสังคมและสิ่งแวดล้อมแบบชีวิตวิถีใหม่ เขตลุ่มแม่น้ำวาง บนพื้นฐานศาสตร์พระราชา</t>
  </si>
  <si>
    <t>ศธ 053310-63-0104</t>
  </si>
  <si>
    <t>กลยุทธ์ตลาดเพื่อสร้างความได้เปรียบทางการแข่งขันของผู้ประกอบการท่องเที่ยวเชิงสร้างสรรค์และวัฒนธรรม</t>
  </si>
  <si>
    <t>160101F0103</t>
  </si>
  <si>
    <t>ศธ 053310-63-0105</t>
  </si>
  <si>
    <t>การพัฒนาศักยภาพธุรกิจSMEs ขนาดเล็ก ในจังหวัดแม่ฮ่องสอน</t>
  </si>
  <si>
    <t>ศธ 053310-63-0106</t>
  </si>
  <si>
    <t>การแปรรูปและยกระดับมาตรฐานผลิตภัณฑ์กระเทียมด้วยนวัตกรรมเชิงสร้างสรรค์ในพื้นที่                      จังหวัดแม่ฮ่องสอน</t>
  </si>
  <si>
    <t>ศธ 053310-63-0109</t>
  </si>
  <si>
    <t>การยกระดับศักยภาพผู้ประกอบการธุรกิจการท่องเที่ยวเชิงสุขภาพ ความงาม และแพทย์แผนไทย ( Model )</t>
  </si>
  <si>
    <t>ศธ 053310-63-0114</t>
  </si>
  <si>
    <t>คลีนิค ICT เพื่อพัฒนาผู้ประกอบการและวิสาหกิจขนาดกลางและขนาดย่อมด้านการท่องเที่ยวของจังหวัดแม่ฮ่องสอน</t>
  </si>
  <si>
    <t>ศธ 04182-63-0004</t>
  </si>
  <si>
    <t>การอบรมปฎิบัติการหลักสูตรการจัดการเรียนรู้วิทยาการคำนวณและโค๊ดดิ้ง ระด้ับประถมต้น</t>
  </si>
  <si>
    <t>สำนักงานเขตพื้นที่การศึกษาประถมศึกษาอุทัยธานี เขต 1</t>
  </si>
  <si>
    <t>พจ 0017-63-0016</t>
  </si>
  <si>
    <t>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t>
  </si>
  <si>
    <t>พิจิตร</t>
  </si>
  <si>
    <t>กษ 1209-64-0001</t>
  </si>
  <si>
    <t>โครงการพัฒนาเกษตรกรปราดเปรื่อง (Smart Farmer) ปีงบประมาณ พ.ศ. 2564</t>
  </si>
  <si>
    <t>บก 0016-64-0001</t>
  </si>
  <si>
    <t>โครงการพัฒนาศักยภาพด้านการค้า การลงทุน และการตลาดผลิตภัณฑ์สินค้าเกษตร OTOP SMEs จังหวัดบึงกาฬ</t>
  </si>
  <si>
    <t>สำนักงานพาณิชย์จังหวัดบึงกาฬ</t>
  </si>
  <si>
    <t>กษ 2712.2-64-0001</t>
  </si>
  <si>
    <t>โครงการพัฒนาความเข้มแข็งกลุ่มเกษตรกรผู้ปลูกหม่อนเลี้ยงไหม ปี 2564</t>
  </si>
  <si>
    <t>กษ 2712.2-64-0002</t>
  </si>
  <si>
    <t>โครงการพัฒนาศักยภาพ Smart Farmer หม่อนไหม สู่ความเป็นมืออาชีพ ปี 2564</t>
  </si>
  <si>
    <t>กษ 2712.2-64-0003</t>
  </si>
  <si>
    <t>โครงการศูนย์เรียนรู้การเพิ่มประสิทธิภาพการผลิตสินค้าเกษตร (ด้านหม่อนไหม) ปี 2564</t>
  </si>
  <si>
    <t>กษ 1205-64-0002</t>
  </si>
  <si>
    <t>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t>
  </si>
  <si>
    <t>สำนักจัดการปฎิรูปที่ดิน</t>
  </si>
  <si>
    <t>กษ 1209-64-0005</t>
  </si>
  <si>
    <t>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t>
  </si>
  <si>
    <t>ศธ 6593(26)-64-0008</t>
  </si>
  <si>
    <t>พัฒนาผลิตภัณฑ์ OTOP ให้ได้มาตรฐานบนฐานอัตลักษณ์ล้านนาเพื่อรองรับการท่องเที่ยวชุมชน</t>
  </si>
  <si>
    <t>สถาบันวิจัยสังคม</t>
  </si>
  <si>
    <t>วท 0204-64-0003</t>
  </si>
  <si>
    <t>โครงการพัฒนาผลิตภัณฑ์สินค้าชุมชน ปีงบประมาณ พ.ศ. 2564</t>
  </si>
  <si>
    <t>กษ1004-64-0021</t>
  </si>
  <si>
    <t>กษ1004-64-0022</t>
  </si>
  <si>
    <t>ศธ053501-64-0001</t>
  </si>
  <si>
    <t>โครงการยกระดับกลุ่มวิสาหกิจชุมชนกลุ่มสตรีทอผ้าบ้านวังกองสู่มาตรฐาน  หนึ่งตําบล หนึ่งผลิตภัณฑ์ OTOP จังหวัดอุตรดิตถ์</t>
  </si>
  <si>
    <t>ศธ 0536.13-64-0005</t>
  </si>
  <si>
    <t>นร 5332-64-0002</t>
  </si>
  <si>
    <t>โครงการพัฒนาผู้ประกอบการเพื่อสร้างความเข้มแข็งแก่ธุรกิจชุมชนตามแนวพระราชดำริ</t>
  </si>
  <si>
    <t>อก (สพว)-64-0005</t>
  </si>
  <si>
    <t>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t>
  </si>
  <si>
    <t>อก (สพว)-64-0006</t>
  </si>
  <si>
    <t>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t>
  </si>
  <si>
    <t>อว 0616.10-64-0001</t>
  </si>
  <si>
    <t>คณะเทคโนโลยีการเกษตรและเทคโนโลยีอุตสาหกรรม</t>
  </si>
  <si>
    <t>มหาวิทยาลัยราชภัฏนครสวรรค์</t>
  </si>
  <si>
    <t>กษ 2603-64-0004</t>
  </si>
  <si>
    <t>fisheries_regional_74_4-64-0001</t>
  </si>
  <si>
    <t>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t>
  </si>
  <si>
    <t>สิงหาคม 2564</t>
  </si>
  <si>
    <t>ศูนย์วิจัยและตรวจสอบคุณภาพสินค้าประมงสมุทรสาคร</t>
  </si>
  <si>
    <t>สส 0016-64-0001</t>
  </si>
  <si>
    <t>โครงการส่งเสริมการตลาดสินค้าเกษตรและประมง ผลิตภัณฑ์ชุมชน(SMEs)</t>
  </si>
  <si>
    <t>160101F0604</t>
  </si>
  <si>
    <t>ตง 0016-64-0002</t>
  </si>
  <si>
    <t>มิถุนายน 2564</t>
  </si>
  <si>
    <t>พบ 0019-64-0001</t>
  </si>
  <si>
    <t>พัฒนากลุ่มสัมมาชีพตามแนวทางสัมมาชีพชุมชนยกระดับเป็นผู้ประกอบการ OTOP</t>
  </si>
  <si>
    <t>ภก 0019-64-0001</t>
  </si>
  <si>
    <t>โครงการส่งเสริมพัฒนากลไกการตลาด ผลิตภัณฑ์ OTOP เพื่อส่งเสริมการท่องเที่ยว</t>
  </si>
  <si>
    <t>สำนักงานพัฒนาชุมชนจังหวัดภูเก็ต</t>
  </si>
  <si>
    <t>กษ 2607-64-0001</t>
  </si>
  <si>
    <t>มค 0016-64-0001</t>
  </si>
  <si>
    <t>โครงการพัฒนาผลิตภัณฑ์ OTOP และการตลาด</t>
  </si>
  <si>
    <t>มค 0016-64-0002</t>
  </si>
  <si>
    <t>โครงการพัฒนาระบบตลาดผลิตภัณฑ์กลุ่มจังหวัดแบบหลายช่องทาง</t>
  </si>
  <si>
    <t>อจ 0016-64-0001</t>
  </si>
  <si>
    <t>โครงการส่งเสริมตลาดสินค้าเกษตรอินทรีย์</t>
  </si>
  <si>
    <t>ยส 0016-64-0002</t>
  </si>
  <si>
    <t>การเชื่อมโยงตลาดผลิตภัณฑ์ชุมชน OTOP ทั้งในและต่างประเทศ</t>
  </si>
  <si>
    <t>กษ 0614-64-0002</t>
  </si>
  <si>
    <t>โครงการพัฒนาเกษตรกรปราดเปรื่อง (Smart Farmer) (ปี  2564)</t>
  </si>
  <si>
    <t>โครงการภายใต้กิจกรรม Big Rock</t>
  </si>
  <si>
    <t>อจ 0016-64-0002</t>
  </si>
  <si>
    <t>เสริมสร้างศักยภาพและขีดความสามารถผู้ผลิต ผู้ประกอบการ ด้านผลิตภัณฑ์ การตลาด การค้า การลงทุน</t>
  </si>
  <si>
    <t>กษ 0506-64-0002</t>
  </si>
  <si>
    <t>โครงการส่งเสริมและพัฒนาอาชีพเพื่อแก้ไขปัญหาที่ดินทำกินของเกษตรกร ประจำปีงบประมาณ พ.ศ.2564</t>
  </si>
  <si>
    <t>กษ 0614-64-0004</t>
  </si>
  <si>
    <t>โครงการส่งเสริมและพัฒนาอาชีพเพื่อแก้ไขปัญหาที่ดินทำกินของเกษตรกร (ปี 2564)</t>
  </si>
  <si>
    <t>กษ 0614-64-0005</t>
  </si>
  <si>
    <t>โครงการศูนย์เรียนรู้การเพิ่มประสิทธิภาพการผลิตสินค้าเกษตร (ปี 2564)</t>
  </si>
  <si>
    <t>กษ 0506-64-0003</t>
  </si>
  <si>
    <t>โครงการศูนย์เรียนรู้การเพิ่มประสิทธิภาพการผลิตสินค้าเกษตร ปีงบประมาณ 2564</t>
  </si>
  <si>
    <t>กองบริหารมาตรฐานผลิตภัณฑ์ชุมชน</t>
  </si>
  <si>
    <t>ลพ 0016-64-0002</t>
  </si>
  <si>
    <t>โครงการพัฒนาหัตถอุตสาหกรรมหริภุญไชย สู่นวัตกรรมสร้างสรรค์</t>
  </si>
  <si>
    <t>พฤศจิกายน 2563</t>
  </si>
  <si>
    <t>สำนักงานพาณิชย์จังหวัดลำพูน</t>
  </si>
  <si>
    <t>doae_regional_58_1-64-0001</t>
  </si>
  <si>
    <t>ศึกษาระบบการพัฒนาการปลูกบุกตามแนวทางเกษตรผสมผสานบนพื้นที่สูงแบบมีส่วนร่วมของชุมชน</t>
  </si>
  <si>
    <t>ศูนย์ส่งเสริมและพัฒนาอาชีพการเกษตรจังหวัดแม่ฮ่องสอน (เกษตรที่สูง)</t>
  </si>
  <si>
    <t>doae_regional_58_1-64-0002</t>
  </si>
  <si>
    <t>ส่งเสริมอาชีพการแปรรูปผลิตภัณฑ์จากอะโวคาโด</t>
  </si>
  <si>
    <t>สค 0019-64-0002</t>
  </si>
  <si>
    <t>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t>
  </si>
  <si>
    <t>สำนักงานพัฒนาชุมชนจังหวัดสมุทรสาคร</t>
  </si>
  <si>
    <t>กษ 0805-64-0006</t>
  </si>
  <si>
    <t>โครงการพัฒนาเทคโนโลยีการพัฒนาที่ดินในศูนย์เรียนรู้การเพิ่มประสิทธิภาพการผลิตสินค้าเกษตร</t>
  </si>
  <si>
    <t>กษ 0805-64-0013</t>
  </si>
  <si>
    <t>โครงการพัฒนาคุณภาพดินในพื้นที่จัดการปัญหาที่ดินทำกิน</t>
  </si>
  <si>
    <t>กษ 0805-64-0015</t>
  </si>
  <si>
    <t>โครงการการพัฒนาที่ดินเพื่อเพิ่มศักยภาพการผลิตในพื้นที่เกษตรแผนใหม่</t>
  </si>
  <si>
    <t>นศ 0016-64-0001</t>
  </si>
  <si>
    <t>พัฒนาศักยภาพการตลาดสินค้าเกษตรและอุตสาหกรรมเกษตรสู่สากล</t>
  </si>
  <si>
    <t>ศก 0016-64-0001</t>
  </si>
  <si>
    <t>โครงการยกระดับการผลิตสินค้าเกษตรสู่มาตรฐานอย่างครบวงจร</t>
  </si>
  <si>
    <t>สำนักงานพาณิชย์จังหวัดศรีสะเกษ</t>
  </si>
  <si>
    <t>701500006-64-0004</t>
  </si>
  <si>
    <t>การติดตามประเมินผลโครงการภายใต้แผนงานบูรณาการพัฒนาและส่งเสริมเศรษฐกิจฐานราก</t>
  </si>
  <si>
    <t>มีนาคม 2565</t>
  </si>
  <si>
    <t>กษ 0402-64-0002</t>
  </si>
  <si>
    <t>โครงการยกระดับศักยภาพเกษตรกรรุ่นใหม่และผู้ประกอบการ/วิสาหกิจชุมชนในการผลิตสินค้าชุมชน ปีงบประมาณ พ.ศ. 2564</t>
  </si>
  <si>
    <t>701500007-64-0005</t>
  </si>
  <si>
    <t>701500009-64-0002</t>
  </si>
  <si>
    <t>โครงการบริหารจัดการทรัพยากรการเกษตรและสิ่งแวดล้อมอย่างสมดุลและยั่งยืน</t>
  </si>
  <si>
    <t>สำนักวิจัยเศรษฐกิจการเกษตร</t>
  </si>
  <si>
    <t>กษ 0402-64-0008</t>
  </si>
  <si>
    <t>โครงการศูนย์เรียนรู้การเพิ่มประสิทธิภาพการผลิตสินค้าเกษตร ปีงบประมาณ พ.ศ. 2564</t>
  </si>
  <si>
    <t>กษ 0402-64-0009</t>
  </si>
  <si>
    <t>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t>
  </si>
  <si>
    <t>สน 0019-64-0001</t>
  </si>
  <si>
    <t>โครงการส่งเสริมและพัฒนาอาชีพของประชาชนที่เหมาะสมกับศักยภาพเชิงพื้นที่</t>
  </si>
  <si>
    <t>สำนักงานพัฒนาชุมชนจังหวัดสกลนคร</t>
  </si>
  <si>
    <t>สน 0016-64-0001</t>
  </si>
  <si>
    <t>การจัดงานแสดงและจำหน่ายสินค้า GI ของจังหวัดสกลนคร</t>
  </si>
  <si>
    <t>ปข 0019-64-0002</t>
  </si>
  <si>
    <t>โครงการพัฒนาศักยภาพผู้ผลิต/ผู้ประกอบการสินค้า OTOP/SMEs เพชรสมุทรคีรี พรีเมี่ยม</t>
  </si>
  <si>
    <t>สำนักงานพัฒนาชุมชนจังหวัดประจวบคีรีขันธ์</t>
  </si>
  <si>
    <t>ยส 0019-64-0001</t>
  </si>
  <si>
    <t>พัฒนาผู้ประกอบการ OTOP</t>
  </si>
  <si>
    <t>มกราคม 2564</t>
  </si>
  <si>
    <t>สำนักงานพัฒนาชุมชนจังหวัดยโสธร</t>
  </si>
  <si>
    <t>ยส 0019-64-0002</t>
  </si>
  <si>
    <t>พัฒนาบรรจุภัณฑ์ OTOP และ Banner</t>
  </si>
  <si>
    <t>อด 0016-64-0001</t>
  </si>
  <si>
    <t>โครงการส่งเสริมการตลาด การสร้างมาตรฐาน การใช้และการสร้างตราสัญลักษณ์สินค้าอุดรธานี</t>
  </si>
  <si>
    <t>สำนักงานพาณิชย์จังหวัดอุดรธานี</t>
  </si>
  <si>
    <t>ลป0033-64-0001</t>
  </si>
  <si>
    <t>Ceramic City</t>
  </si>
  <si>
    <t>สำนักงานอุตสาหกรรมจังหวัดลำปาง</t>
  </si>
  <si>
    <t>นพ 0016-64-0001</t>
  </si>
  <si>
    <t>โครงการส่งเสริมและพัฒนาศักยภาพด้านการค้า การลงทุนจังหวัดนครพนม</t>
  </si>
  <si>
    <t>สำนักงานพาณิชย์จังหวัดนครพนม</t>
  </si>
  <si>
    <t>ศธ0567.7-64-0002</t>
  </si>
  <si>
    <t>โครงการพัฒนาผลิตภัณฑ์ของที่ระลึกส่งเสริมการท่องเที่ยว เพื่อพัฒนาท้องถิ่น  หมู่บ้านคีรีวงกต อ.นายูง จ.อุดรธานี</t>
  </si>
  <si>
    <t>คณะศิลปกรรมศาสตร์</t>
  </si>
  <si>
    <t>มหาวิทยาลัยราชภัฏสวนสุนันทา</t>
  </si>
  <si>
    <t>กบ 0016-64-0001</t>
  </si>
  <si>
    <t>โครงการเพิ่มศักยภาพทางการค้้าและพัฒนาตลาดเชิงรุก จังหวัดกระบี่</t>
  </si>
  <si>
    <t>สำนักงานพาณิชย์จังหวัดกระบี่</t>
  </si>
  <si>
    <t>กบ 0016-64-0002</t>
  </si>
  <si>
    <t>ยกระดับส่งเสริมและสร้างสรรค์สินค้าส่งบ่งชี้ทางภูมิศสาตร์ (GI : Geographical Indication)</t>
  </si>
  <si>
    <t>ลป 0019-64-0001</t>
  </si>
  <si>
    <t>พัฒนาผลิตภัณฑ์อัตลักษณ์ชุมชนเชิงสร้างสรรค์สู่ตลาดสากล</t>
  </si>
  <si>
    <t>สำนักงานพัฒนาชุมชนจังหวัดลำปาง</t>
  </si>
  <si>
    <t>นน 0017-64-0008</t>
  </si>
  <si>
    <t>โครงการยกระดับอุตสาหกรรมเครื่องเงินและผ้าทอน่านสู่นวัตกรรมเชิงสร้างสรรค์</t>
  </si>
  <si>
    <t>น่าน</t>
  </si>
  <si>
    <t>ศธ0567.6-64-0004</t>
  </si>
  <si>
    <t>โครงการพัฒนาคุณภาพชีวิตและยกระดับรายได้ให้กับคนในชุมชนฐานราก</t>
  </si>
  <si>
    <t>คณะเทคโนโลยีอุตสาหกรรม</t>
  </si>
  <si>
    <t>ปน 0016-64-0001</t>
  </si>
  <si>
    <t>โครงการพัฒนาศักยภาพผู้ประกอบการสู่นักการตลาดมืออาชีพ</t>
  </si>
  <si>
    <t>สำนักงานพาณิชย์จังหวัดปัตตานี</t>
  </si>
  <si>
    <t>สน 0016-64-0002</t>
  </si>
  <si>
    <t>การจัดทำสื่อโฆษณาประชาสัมพันธ์สินค้าสิ่งบ่งชี้ทางภูมิศาสตร์ของจังหวัดสกลนคร</t>
  </si>
  <si>
    <t>160101F0404</t>
  </si>
  <si>
    <t>สร 0009-64-0001</t>
  </si>
  <si>
    <t>โครงการส่งเสริมและพัฒนาอาชีพการเกษตร จังหวัดสุรินทร์</t>
  </si>
  <si>
    <t>สำนักงานเกษตรจังหวัดสุรินทร์</t>
  </si>
  <si>
    <t>บร 0019-64-0001</t>
  </si>
  <si>
    <t>โครงการพัฒนาสินค้าและบริการด้านการท่องเที่ยว กิจกรรมส่งเสริมและพัฒนายกระดับผลิตภัณพ์ชุมชน OTOP/SME</t>
  </si>
  <si>
    <t>ศธ0567.25-64-0001</t>
  </si>
  <si>
    <t>วิทยาลัยโลจิสติกส์และซัพพลายเชน</t>
  </si>
  <si>
    <t>ศธ0567.24-64-0001</t>
  </si>
  <si>
    <t>: โครงการพัฒนาผลิตภัณฑ์เพื่อส่งเสริมการสร้างรายได้ผ่านสื่อออนไลน์ ม.1 ตำบลศาลายา จังหวัดนครปฐม</t>
  </si>
  <si>
    <t>วิทยาลัยการภาพยนตร์ ศิลปะการแสดงและสื่อใหม่</t>
  </si>
  <si>
    <t>ยล 0017-64-0018</t>
  </si>
  <si>
    <t>กิจกรรมยกระดับเครือข่ายมีชีวิตกลุ่มไม้ดอกเมืองหนาวภาคใต้</t>
  </si>
  <si>
    <t>ยะลา</t>
  </si>
  <si>
    <t>นพ 0016-64-0002</t>
  </si>
  <si>
    <t>การพัฒนา Smart Trader</t>
  </si>
  <si>
    <t>อน 0016-64-0001</t>
  </si>
  <si>
    <t>ภก 0019-64-0002</t>
  </si>
  <si>
    <t>ยกระดับมาตรฐานบริการอาหารถิ่นเพื่อส่งเสริมให้ภูมิภาคอันดามันเป็นแหล่งท่องเที่ยวระดับโลก</t>
  </si>
  <si>
    <t>กบ 0017-64-0002</t>
  </si>
  <si>
    <t>ศาสตร์พระราชา สู่การพัฒนาจังหวัดกระบี่อย่างยั่งยืน</t>
  </si>
  <si>
    <t>กระบี่</t>
  </si>
  <si>
    <t>พล 0016-64-0001</t>
  </si>
  <si>
    <t>โครงการส่งเสริมและพัฒนาศักยภาพการค้าการลงทุนจังหวัดพิษณุโลก</t>
  </si>
  <si>
    <t>สำนักงานพาณิชย์จังหวัดพิษณุโลก</t>
  </si>
  <si>
    <t>กษ 0905-64-0005</t>
  </si>
  <si>
    <t>พล 0016-64-0002</t>
  </si>
  <si>
    <t>โครงการพัฒนาศักยภาพสินค้าสู่ตลาดมูลค่าสูงด้วยทรัพย์สินทางปัญญา (Intellectual property))</t>
  </si>
  <si>
    <t>ยล 0017-64-0026</t>
  </si>
  <si>
    <t>กิจกรรมการพัฒนาสถานประกอบการและพัฒนาผลิตภัณฑ์จากปลาส้ม</t>
  </si>
  <si>
    <t>ชร 0019-64-0001</t>
  </si>
  <si>
    <t>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t>
  </si>
  <si>
    <t>สำนักงานพัฒนาชุมชนจังหวัดเชียงราย</t>
  </si>
  <si>
    <t>กบ 0009-64-0001</t>
  </si>
  <si>
    <t>พัฒนาขยายโครงข่ายน้ำเพื่อการเกษตรในการพัฒนาส่งเสริมอาชีพตามหลักปรัชญาของเศรษฐกิจพอเพียง</t>
  </si>
  <si>
    <t>สำนักงานเกษตรจังหวัดกระบี่</t>
  </si>
  <si>
    <t>160101F0501</t>
  </si>
  <si>
    <t>อก 0414-64-0001</t>
  </si>
  <si>
    <t>ส่งเสริมผู้ประกอบการโดยเฉพาะ SMEs วิสาหกิจชุมชนและกลุ่มธุรกิจเป้าหมายโดยเฉพาะสิ่งทอและผ้าทอพื้นเมือง</t>
  </si>
  <si>
    <t>ศูนย์ส่งเสริมอุตสาหกรรมภาคที่ 4</t>
  </si>
  <si>
    <t>กบ 0017-64-0010</t>
  </si>
  <si>
    <t>น้อมนำศาสตร์พระราชา สู่การพัฒนาอย่างยั่งยืน</t>
  </si>
  <si>
    <t>ขก 0016-64-0001</t>
  </si>
  <si>
    <t>โครงการส่งเสริมเมืองหัตถกรรมโลกเเห่งผ้ามัดหมี่(ส่งเสริมการใช้ตราสัญลักษณ์ ขอนเเก่น เมืองหัตถกรรมโลกเเห่งผ้ามัดหมี่))</t>
  </si>
  <si>
    <t>ขก 0016-64-0002</t>
  </si>
  <si>
    <t>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t>
  </si>
  <si>
    <t>อก 0203-64-0003</t>
  </si>
  <si>
    <t>ค่าใช้จ่ายแปรรูปสินค้าเกษตรอุตสาหกรรม 1 จังหวัด 1 ชุมชน (One Province One Agro-Industrial Community : OPOAI-C)</t>
  </si>
  <si>
    <t>กองตรวจราชการ</t>
  </si>
  <si>
    <t>สำนักงานปลัดกระทรวงอุตสาหกรรม (ราชการบริหารส่วนกลาง)</t>
  </si>
  <si>
    <t>สป0033-64-0002</t>
  </si>
  <si>
    <t>ส่งเสริมและเผยแพร่ผลิตภัณฑ์อุตสาหกรรมและผลิตภัณฑ์ชุมชน</t>
  </si>
  <si>
    <t>สำนักงานอุตสาหกรรมจังหวัดสมุทรปราการ</t>
  </si>
  <si>
    <t>ศธ0585.11-64-0045</t>
  </si>
  <si>
    <t>โครงการส่งเสริมผลิตภัณฑ์ชุมชน</t>
  </si>
  <si>
    <t>คณะบริหารธุรกิจและเทคโนโลยีสารสนเทศ</t>
  </si>
  <si>
    <t>ศธ0585.11-64-0047</t>
  </si>
  <si>
    <t>โครงการยกระดับคุณภาพชีวิต ชุมชน สังคม ด้วยวิชาชีพและเทคโนโลยี</t>
  </si>
  <si>
    <t>กุมภาพันธ์ 2564</t>
  </si>
  <si>
    <t>กส 0019-64-0001</t>
  </si>
  <si>
    <t>โครงการพัฒนาคุณภาพผลิตภัณฑ์ชุมชนเพื่อเพิ่มมูลค่าและช่องทางการตลาด</t>
  </si>
  <si>
    <t>กรกฎาคม 2564</t>
  </si>
  <si>
    <t>สำนักงานพัฒนาชุมชนจังหวัดกาฬสินธุ์</t>
  </si>
  <si>
    <t>สท 0019-64-0001</t>
  </si>
  <si>
    <t>สืบสานอนุรักษ์ลวดลายทองโบราณ/เงินโบราณของจังหวัดสุโขทัย</t>
  </si>
  <si>
    <t>สำนักงานพัฒนาชุมชนจังหวัดสุโขทัย</t>
  </si>
  <si>
    <t>วท 5401-64-0018</t>
  </si>
  <si>
    <t>พล0033-64-0001</t>
  </si>
  <si>
    <t>กิจกรรมยกระดับการพัฒนานวัตกรรมเส้นลายผ้าเพื่อเพิ่มมูลค่าผ้าทอภาคเหนือตอนล่าง 1 สู่ตลาดสากล</t>
  </si>
  <si>
    <t>สำนักงานอุตสาหกรรมจังหวัดพิษณุโลก</t>
  </si>
  <si>
    <t>ศธ 0565.05-64-0001</t>
  </si>
  <si>
    <t>การแปรรูปและเพิ่มมูลค่าผลผลิตทางการเกษตรในชุมชนท่าดินดำ อำเภอชัยบาดาล จังหวัดลพบุรี</t>
  </si>
  <si>
    <t>ศธ 0565.05-64-0002</t>
  </si>
  <si>
    <t>ยกระดับมาตรฐานผลิตภัณฑ์เครื่องสำอางจากการเกษตรอินทรีย์เพื่อชุมชนและวิสาหกิจชุมชนศูนย์ข้าวบ้านวังปลาไหล</t>
  </si>
  <si>
    <t>ศธ 0565.05-64-0005</t>
  </si>
  <si>
    <t>การส่งเสริมและสร้างมูลค่าเพิ่มให้ผลิตภัณฑ์แปรรูปจากผลผลิตทางการเกษตรบ้านทุ่งกระโปรง</t>
  </si>
  <si>
    <t>กษ 1104-64-0005</t>
  </si>
  <si>
    <t>กรมส่งเสริมสหกรณ์</t>
  </si>
  <si>
    <t>กษ 1104-64-0007</t>
  </si>
  <si>
    <t>กษ 1104-64-0009</t>
  </si>
  <si>
    <t>ศธ 0565.05-64-0007</t>
  </si>
  <si>
    <t>พัฒนาและเพิ่มมูลค่าผลิตภัณฑ์ท้องถิ่นชุมชนตำบลมะกอกหวาน อำเภอชัยบาดาล จังหวัดลพบุรี</t>
  </si>
  <si>
    <t>ศธ 0565.03-64-0001</t>
  </si>
  <si>
    <t>เครือข่ายพัฒนาตลาดนัดเขียวชุมชนบางเลน อำเภอบางใหญ่ จังหวัดนนทบุรี</t>
  </si>
  <si>
    <t>ศธ 0565.03-64-0002</t>
  </si>
  <si>
    <t>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t>
  </si>
  <si>
    <t>ศธ 0565.03-64-0003</t>
  </si>
  <si>
    <t>การพัฒนาผลิตภัณฑ์ และออกแบบบรรจุภัณฑ์ชุมชนท้องถิ่นสำหรับกล้วยอบ     ในเขตพื้นที่ตำบลคลองข่อย อำเภอปากเกร็ด จังหวัดนนทบุรี</t>
  </si>
  <si>
    <t>ขก 0016-64-0003</t>
  </si>
  <si>
    <t>โครงการพัฒนาระบบตลาดกลุ่มจังหวัดภาคตะวันออกเฉียงเหนือตอนกลาง</t>
  </si>
  <si>
    <t>ศธ054405-64-0001</t>
  </si>
  <si>
    <t>ศธ 0536.4-64-0007</t>
  </si>
  <si>
    <t>พัฒนาผลิตภัณฑ์ชุมชนท้องถิ่น คณะวิทยาศาสตร์และเทคโนโลยี</t>
  </si>
  <si>
    <t>ศธ 0565.04-64-0009</t>
  </si>
  <si>
    <t>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t>
  </si>
  <si>
    <t>ศธ 0565.04-64-0011</t>
  </si>
  <si>
    <t>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t>
  </si>
  <si>
    <t>พม 5201.94-64-0001</t>
  </si>
  <si>
    <t>โครงการที่ 1 ให้บริการทางการเงินเพื่อการเข้าถึงของผู้มีรายได้น้อยและผู้ที่ประสบปัญหาการเงิน</t>
  </si>
  <si>
    <t>พม 5201.94-64-0002</t>
  </si>
  <si>
    <t>โครงการที่ 2   การขยายสาขาในการให้บริการ</t>
  </si>
  <si>
    <t>พม 5201.94-64-0003</t>
  </si>
  <si>
    <t>โครงการที่ 3 ส่งเสริมการสร้างภาพลักษณ์องค์กร</t>
  </si>
  <si>
    <t>พม 5201.94-64-0005</t>
  </si>
  <si>
    <t>โครงการที่ 5 แผนบริหารต้นทุนเงินทุน</t>
  </si>
  <si>
    <t>พม 5201.94-64-0006</t>
  </si>
  <si>
    <t>โครงการที่ 6 วิเคราะห์การลงทุนการปรับย้าย/ขยายสาขาให้เหมาะสมกับภาระกิจ</t>
  </si>
  <si>
    <t>พม 5201.94-64-0007</t>
  </si>
  <si>
    <t>โครงการที่  7  การใช้ทรัพยากรและความร่วมมือระหว่างหน่วยงานของรัฐ</t>
  </si>
  <si>
    <t>พม 5201.94-64-0008</t>
  </si>
  <si>
    <t>โครงการที่ 8 แผนการบริหารจัดการเพื่อสร้างมูลค่าเชิงเศรษฐศาสตร์ (EVM)</t>
  </si>
  <si>
    <t>พม 5201.94-64-0009</t>
  </si>
  <si>
    <t>โครงการที่ 9 เพิ่มประสิทธิภาพสาขา</t>
  </si>
  <si>
    <t>พม 5201.94-64-0010</t>
  </si>
  <si>
    <t>โครงการที่ 10 การบริหารความเสี่ยงจากความผันผวนของราคาทองคำ</t>
  </si>
  <si>
    <t>พม 5201.94-64-0011</t>
  </si>
  <si>
    <t>โครงการที่ 11 การพัฒนาระบบบริหารจัดการลูกค้าสัมพันธ์ (CRM)</t>
  </si>
  <si>
    <t>พม 5201.94-64-0012</t>
  </si>
  <si>
    <t>โครงการที่ 12 พัฒนาการตลาดเชิงรุก</t>
  </si>
  <si>
    <t>พม 5201.94-64-0013</t>
  </si>
  <si>
    <t>โครงการที่ 13 การปรับเปลี่ยนสถานภาพองค์กรให้เป็นนิติบุคคล</t>
  </si>
  <si>
    <t>พม 5201.94-64-0014</t>
  </si>
  <si>
    <t>โครงการที่ 14 ประยุกต์ใช้เทคโนโลยีดิจิทัลเพื่อสร้างความสามารถในการแข่งขัน</t>
  </si>
  <si>
    <t>พม 5201.94-64-0015</t>
  </si>
  <si>
    <t>โครงการที่ 15 เพิ่มประสิทธิภาพเพื่อมุ่งเน้นเป็นสำนักงานดิจิทัล (Smart office)</t>
  </si>
  <si>
    <t>พม 5201.94-64-0016</t>
  </si>
  <si>
    <t>โครงการที่ 17  ความรู้สู่การสร้างนวัตกรรมและการบริหารจัดการองค์ความรู้อย่างยั่งยืน</t>
  </si>
  <si>
    <t>พม 5201.94-64-0017</t>
  </si>
  <si>
    <t>โครงการที่ 16 ปรับลดกระบวนการ เพื่อเพิ่มประสิทธิภาพ (Work  Process Simplification)</t>
  </si>
  <si>
    <t>พม 5201.94-64-0018</t>
  </si>
  <si>
    <t>โครงการที่ 18 การกำกับดูแลที่ดีและความรับผิดชอบต่อสังคมและสิ่งแวดล้อม ยกระดับตามมาตรฐานสากล</t>
  </si>
  <si>
    <t>พม 5201.94-64-0019</t>
  </si>
  <si>
    <t>โครงการที่ 19 การสื่อสารภายในองค์กร(internalCommunication)เพื่อส่งเสริมการสร้างวัฒนธรรมและค่านิยมองค์กร</t>
  </si>
  <si>
    <t>พม 5201.94-64-0020</t>
  </si>
  <si>
    <t>โครงการที่ 20 การนำการบริหารความเสี่ยงมาสนับสนุนยุทธศาสตร์องค์กร</t>
  </si>
  <si>
    <t>พม 5201.94-64-0021</t>
  </si>
  <si>
    <t>โครงการที่ 21 การพัฒนาบทบาทคณะกรรมการอำนวยการสำนักงานธนานุเคราะห์</t>
  </si>
  <si>
    <t>พม 5201.94-64-0022</t>
  </si>
  <si>
    <t>โครงการที่ 22  การพัฒนาศักยภาพบุคลากรเพื่อเพิ่มขีดความสามารถ</t>
  </si>
  <si>
    <t>พม 5201.94-64-0023</t>
  </si>
  <si>
    <t>โครงการที่ 23 การพัฒนาระบบบริหารทุนมนุษย์ เพื่อรองรับการขับเคลื่อนองค์กรเชิงรุก</t>
  </si>
  <si>
    <t>พม 5201.94-64-0024</t>
  </si>
  <si>
    <t>โครงการที่ 24  การสร้างวินัยการออมของผู้ใช้บริการ</t>
  </si>
  <si>
    <t>อว 064319-64-0007</t>
  </si>
  <si>
    <t>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t>
  </si>
  <si>
    <t>คณะวิศวกรรมศาสตร์และเทคโนโลยีอุตสาหกรรม</t>
  </si>
  <si>
    <t>ศธ 5901(3)-64-0005</t>
  </si>
  <si>
    <t>มร.อด.2011-64-0007</t>
  </si>
  <si>
    <t>โครงการยกระดับกระบวนการผลิตและการออกแบบพัฒนาผ้าทอพื้นเมืองสู่สากล (ปีงบประมาณ พ.ศ. 2564)</t>
  </si>
  <si>
    <t>ศธ054412-64-0004</t>
  </si>
  <si>
    <t>โครงการส่งเสริมและยกระดับโคราชจีโอพาร์ค</t>
  </si>
  <si>
    <t>สำนักศิลปะและวัฒนธรรม</t>
  </si>
  <si>
    <t>eplan31-64-0205</t>
  </si>
  <si>
    <t>โครงการส่งเสริมการดำเนินชีวิตตามปรัชญาเศรษฐกิจพอเพียง</t>
  </si>
  <si>
    <t>Invalid date</t>
  </si>
  <si>
    <t>จ.บุรีรัมย์</t>
  </si>
  <si>
    <t>กรมส่งเสริมการปกครองท้องถิ่น</t>
  </si>
  <si>
    <t>eplan31-64-0211</t>
  </si>
  <si>
    <t>จัดฝึกอบรมเพิ่มประสิทธิภาพองค์กรสตรีระดับหมู่บ้าน</t>
  </si>
  <si>
    <t>eplan31-64-0300</t>
  </si>
  <si>
    <t>อบรมและสนับสนุนการส่งเสริมอาชีพ (อบรมอาชีพเสริมเพิ่มรายได้ตามแนวพระราชดำรัสปรัชญาเศรษฐกิจพอเพียง)</t>
  </si>
  <si>
    <t>eplan31-64-0360</t>
  </si>
  <si>
    <t>โครงการส่งเสริมการอบรมฝึกอาชีพในชุมชน</t>
  </si>
  <si>
    <t>ศธ 0551.0102-64-0009</t>
  </si>
  <si>
    <t>โครงการพัฒนาผลิตภัณฑ์ชุมชนท้องถิ่น</t>
  </si>
  <si>
    <t>ศธ 0539.5-64-0021</t>
  </si>
  <si>
    <t>โครงการเพื่อบ่มเพาะบัณฑิตคณะเทคโนโลยีการเกษตรและเทคโนโลยีอุตสาหกรรมให้มีทักษะการ เป็นผู้ประกอบการรุ่นใหม่ (Start up)</t>
  </si>
  <si>
    <t>ชม 0016-64-0001</t>
  </si>
  <si>
    <t>โครงการจัดแสดงนวัตกรรมและจำหน่ายสินค้า Lanna Expo  2021</t>
  </si>
  <si>
    <t>ศธ 6902 (6)-64-0004</t>
  </si>
  <si>
    <t>โครงการส่งเสริมการแปรรูปสินค้าเกษตรในระดับชุมชนพัฒนาศักยภาพการแปรรูปผลผลิตทางการเกษตร: ผลิตภัณฑ์ลำไย</t>
  </si>
  <si>
    <t>ตง 0016-64-0003</t>
  </si>
  <si>
    <t>ส่งเสริมการใช้สิ่งบ่งชี้ทางภูมิศาสตร์ (Geographical Indication: GI) ในเชิงพาณิชย์</t>
  </si>
  <si>
    <t>160101F0601</t>
  </si>
  <si>
    <t>ศธ 6902 (6)-64-0005</t>
  </si>
  <si>
    <t>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t>
  </si>
  <si>
    <t>ศธ 6902 (6)-64-0006</t>
  </si>
  <si>
    <t>โครงการแผนงานบูรณาการพัฒนาและส่งเสริมเศรษฐกิจฐานรากด้วยเทคโนโลยีและนวัตกรรมผลิตภัณฑ์การเกษตร</t>
  </si>
  <si>
    <t>ตง 0016-64-0004</t>
  </si>
  <si>
    <t>ตรัง : โอกาสการค้ายุคดิจิทัล (ขยายผล)</t>
  </si>
  <si>
    <t>ตง 0019-64-0001</t>
  </si>
  <si>
    <t>โครงการบูรณาการภาคีพัฒนาเพิ่่มมูลค่าผลิตภัณฑ์และส่งเสริมการตลาด OTOP ตรังยั่งยืน</t>
  </si>
  <si>
    <t>มค 0016-64-0003</t>
  </si>
  <si>
    <t>โครงการพัฒนาผลิตภัณฑ์ OTOP และการตลาด รายการส่งเสริมและเชื่อมโยงการตลาดโคเนื้อ</t>
  </si>
  <si>
    <t>กษ 0614-64-0007</t>
  </si>
  <si>
    <t>สข 0016-64-0001</t>
  </si>
  <si>
    <t>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t>
  </si>
  <si>
    <t>ธันวาคม 2564</t>
  </si>
  <si>
    <t>สำนักงานพาณิชย์จังหวัดสงขลา</t>
  </si>
  <si>
    <t>ศธ 0589.1-64-0006</t>
  </si>
  <si>
    <t>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t>
  </si>
  <si>
    <t>มหาวิทยาลัยนครพนม</t>
  </si>
  <si>
    <t>ศธ 0539.3-64-0018</t>
  </si>
  <si>
    <t>การพัฒนาหลักสูตรการเพิ่มมูลค่าผลิตภัณฑ์เพื่อสุขภาพและเครื่องสำอางเชิงพาณิชย์</t>
  </si>
  <si>
    <t>ศธ 0530.6-64-0001</t>
  </si>
  <si>
    <t>โครงการพัฒนาวัตถุดิบพืชสมุนไพรออร์แกนิก ปีงบประมาณ 2564</t>
  </si>
  <si>
    <t>สถาบันวิจัยวลัยรุกขเวช</t>
  </si>
  <si>
    <t>กองพัฒนาศักยภาพแรงงานและผู้ประกอบกิจการ</t>
  </si>
  <si>
    <t>กองบริหารการพาณิชย์ภูมิภาค</t>
  </si>
  <si>
    <t>พณ 0225-64-0015</t>
  </si>
  <si>
    <t>โครงการยกระดับการค้าภาคตะวันออกสู่สากล เชื่อมโยงการค้าชายแดนและ EEC</t>
  </si>
  <si>
    <t>พณ 0225-64-0016</t>
  </si>
  <si>
    <t>โครงการส่งเสริมตลาดสินค้าอัตลักษณ์และเพิ่มขีดความสามารถทางการค้าภาคใต้</t>
  </si>
  <si>
    <t>พณ 0225-64-0017</t>
  </si>
  <si>
    <t>โครงการพัฒนาเศรษฐกิจการค้าชายแดนภาคใต้</t>
  </si>
  <si>
    <t>มร.อด.2040-66-0001</t>
  </si>
  <si>
    <t>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t>
  </si>
  <si>
    <t>ข้อเสนอโครงการสำคัญ 2566 ที่ผ่านเข้ารอบ</t>
  </si>
  <si>
    <t>มหาวิทยาลัยเกษตรศาสตร์</t>
  </si>
  <si>
    <t>มหาวิทยาลัยราชภัฏศรีสะเกษ</t>
  </si>
  <si>
    <t>ศธ 0539.4-64-0021</t>
  </si>
  <si>
    <t>โครงการพัฒนาบรรจุภัณฑ์ผลิตภัณฑ์ผ้าเขียนเทียนชาวไทยภูเขาเพื่อยกระดับสินค้าสู่ระดับสากล</t>
  </si>
  <si>
    <t>มท 0227.3(ยล)-64-0010</t>
  </si>
  <si>
    <t>โครงการเพิ่มศักยภาพสินค้าอัตลักษณ์ข้าวพื้นถิ่นจังหวัดชายแดนภาคใต้  กิจกรรมหลัก : เสริมสร้างมาตรฐานผลิตภัณฑ์แปรรูปข้าวพื้นถิ่น</t>
  </si>
  <si>
    <t>กุมภาพันธ์ 2565</t>
  </si>
  <si>
    <t>ภาคใต้ชายแดน</t>
  </si>
  <si>
    <t>อจ 0019-64-0004</t>
  </si>
  <si>
    <t>โครงการเสริมสร้างศักยภาพและขีดความสามารถผู้ผลิต ผู้ประกอบการ ด้านผลิตภัณฑ์ การตลาด การค้า การลงทุน</t>
  </si>
  <si>
    <t>พฤศจิกายน 2564</t>
  </si>
  <si>
    <t>ศธ0549.17-64-0001</t>
  </si>
  <si>
    <t>ศธ0549.07-64-0001</t>
  </si>
  <si>
    <t>โครงการเทพสตรีต้านภัยโควิดด้วยหลักเศรษฐกิจพอเพียง</t>
  </si>
  <si>
    <t>ศธ0549.07-64-0002</t>
  </si>
  <si>
    <t>การพัฒนาผลิตภัณฑ์ชุมชนท้องถิ่น</t>
  </si>
  <si>
    <t>ศธ0549.07-64-0003</t>
  </si>
  <si>
    <t>โครงการพัฒนาสิ่งแวดล้อม กำจัดขยะ</t>
  </si>
  <si>
    <t>ศธ0549.07-64-0006</t>
  </si>
  <si>
    <t>โครงการอาหารปลอดภัย</t>
  </si>
  <si>
    <t>ศธ0549.07-64-0007</t>
  </si>
  <si>
    <t>โครงการจัดกิจกรรมส่งเสริมทักษะด้านวิทยาศาสตร์</t>
  </si>
  <si>
    <t>ศธ0549.07-64-0008</t>
  </si>
  <si>
    <t>โครงการพัฒนาบุคลากรเพื่อพัฒนาท้องถิ่น</t>
  </si>
  <si>
    <t>ศธ0549.07-64-0010</t>
  </si>
  <si>
    <t>โครงการบริหารจัดการโครงการยุทธศาสตร์</t>
  </si>
  <si>
    <t>กษ 1209-65-0004</t>
  </si>
  <si>
    <t>โครงการพัฒนาเกษตรปราดเปรื่อง (Smart Farmer) ปีงบประมาณ พ.ศ.2565</t>
  </si>
  <si>
    <t>กษ 1205-65-0001</t>
  </si>
  <si>
    <t>โครงการส่งเสริมและพัฒนาอาชีพเพื่อแก้ไขปัญหาที่ดินทำกินของเกษตรกร กิจกรรมบริิหารจัดการพื้นที่ที่ดินแปลงรวม พ.ศ.2565</t>
  </si>
  <si>
    <t>กษ 1209-65-0010</t>
  </si>
  <si>
    <t>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t>
  </si>
  <si>
    <t>กษ 0614-65-0004</t>
  </si>
  <si>
    <t>โครงการส่งเสริมและพัฒนาอาชีพเพื่อแก้ไขปัญหาที่ดินทำกินของเกษตรกร (ปี 2565)</t>
  </si>
  <si>
    <t>กษ 0614-65-0005</t>
  </si>
  <si>
    <t>โครงการศูนย์เรียนรู้การเพิ่มประสิทธิภาพการผลิตสินค้าเกษตร (ปี 2565)</t>
  </si>
  <si>
    <t>กษ 0624-65-0001</t>
  </si>
  <si>
    <t>โครงการพัฒนาผลิตภัณฑ์สินค้าชุมชน (ปี 2565)</t>
  </si>
  <si>
    <t>อด 0016-65-0001</t>
  </si>
  <si>
    <t>โครงการส่งเสริมการตลาดและการสร้างตราสัญลักษณ์สินค้าอุดรธานี</t>
  </si>
  <si>
    <t>ปน 0017-65-0003</t>
  </si>
  <si>
    <t>โครงการพัฒนาและส่งเสริมอุตสาหกรรมแปรรูปเกษตรด้วยเทคโนโลยีและนวัตกรรม</t>
  </si>
  <si>
    <t>ปัตตานี</t>
  </si>
  <si>
    <t>บก 0016-65-0001</t>
  </si>
  <si>
    <t>โครงการพัฒนาศักยภาพด้านการค้า การลงทุน และการตลาดผลิตภัณฑ์สินค้าเกษตร  OTOP/SMEs จังหวัดบึงกาฬ</t>
  </si>
  <si>
    <t>มรภ.ศก. 0572-65-0011</t>
  </si>
  <si>
    <t>ส่งเสริมการแปรรูปกระเทียมให้เป็นผลิตภัณฑ์ OTOP</t>
  </si>
  <si>
    <t>มรภ.ศก. 0572-65-0012</t>
  </si>
  <si>
    <t>การพัฒนาผลิตภัณฑ์เพื่อเพิ่มมูลค่าปลาน้ำจืด (ปลาดุก-ปลานิลแดดเดียว และปลาร้าปลาส้ม)</t>
  </si>
  <si>
    <t>มรภ.ศก. 0572-65-0013</t>
  </si>
  <si>
    <t>โครงการพัฒนายกระดับผลิตภัณฑ์เถาวัลย์แดงชุมชนสู่เครื่องตกแต่งอาคารเชิงพานิชย์</t>
  </si>
  <si>
    <t>มรภ.ศก. 0572-65-0014</t>
  </si>
  <si>
    <t>การพัฒนายกระดับผลิตภัณฑ์เครื่องจักสานไม้ไผ่ชุมชนสู่เครื่องตกแต่งอาคารเชิงพานิชย์</t>
  </si>
  <si>
    <t>มรภ.ศก. 0572-65-0015</t>
  </si>
  <si>
    <t>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t>
  </si>
  <si>
    <t>มรภ.ศก. 0572-65-0020</t>
  </si>
  <si>
    <t>โครงการส่งเสริมสื่อโฆษณาสินค้าชุมชนเพื่อเพิ่มรายได้โดยใช้เทคนิคการสอนแอพพลิเคชั่น</t>
  </si>
  <si>
    <t>มรภ.ศก. 0572-65-0023</t>
  </si>
  <si>
    <t>พัฒนาอาชีพเสริมการเลี้ยงจิ้งหรีดโปรตีนเพื่อยกระดับรายได้ ณ ชุมชนบ้านดูน ตำบลดูน อำเภอกันทรารมย์ จังหวัดศรีสะเกษ</t>
  </si>
  <si>
    <t>มรภ.ศก. 0572-65-0024</t>
  </si>
  <si>
    <t>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t>
  </si>
  <si>
    <t>มรภ.ศก. 0572-65-0025</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</si>
  <si>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</si>
  <si>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มรภ.ศก. 0572-65-0026</t>
  </si>
  <si>
    <t>การแปรรูปผลิตภัณฑ์ผ้าไหมพื้นเมืองสู่สินค้าชุมชน กลุ่มบ้านโนนสว่าง โนนสามัคคี โนนตับเต่า อำเภอพยุห์ จังหวัดศรีสะเกษ</t>
  </si>
  <si>
    <t>มรภ.ศก. 0572-65-0027</t>
  </si>
  <si>
    <t>การย้อมสีผ้าด้วยดินภูเขาไฟ ณ กลุ่มทอผ้าฝ้ายบ้านท่าสว่าง ต.โนนสำราญ  อ.กันทรลักษ์   จ.ศรีสะเกษ</t>
  </si>
  <si>
    <t>มรภ.ศก. 0572-65-0029</t>
  </si>
  <si>
    <t>พัฒนาและยกระดับผลิตภัณฑ์สินค้า OTOP กระเทียมโทนดองน้ำผึ้ง  ณ บ้านสะพุงน้อย ตำบลศรีแก้ว อำเภอศรีรัตนะ จังหวัดศรีสะเกษ</t>
  </si>
  <si>
    <t>มรภ.ศก. 0572-65-0030</t>
  </si>
  <si>
    <t>ส่งเสริมและพัฒนาผลิตภัณฑ์สมุนไพรแปรรูป ณ วัดบ้านหนองดวน ตำบลหนองห้าง อำเภออุทุมพรพิสัย จังหวัดศรีสะเกษ</t>
  </si>
  <si>
    <t>มรภ.ศก. 0572-65-0031</t>
  </si>
  <si>
    <t>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t>
  </si>
  <si>
    <t>กษ1009-65-0004</t>
  </si>
  <si>
    <t>กองพัฒนาเกษตรกร</t>
  </si>
  <si>
    <t>อบ 0022-65-0001</t>
  </si>
  <si>
    <t>โครงการก่อสร้างทางลาดลงแพขนานยนต์ จุดผ่านแดนถาวรปากแซง อำเภอนาตาล จังหวัดอุบลราชธานี</t>
  </si>
  <si>
    <t>สำนักงานโยธาธิการและผังเมืองจังหวัดอุบลราชธานี</t>
  </si>
  <si>
    <t>กรมโยธาธิการและผังเมือง</t>
  </si>
  <si>
    <t>มรภ.ศก. 0572-65-0044</t>
  </si>
  <si>
    <t>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t>
  </si>
  <si>
    <t>กษ1006-65-0001</t>
  </si>
  <si>
    <t>กองวิจัยและพัฒนางานส่งเสริมการเกษตร</t>
  </si>
  <si>
    <t>มรภ.ศก. 0572-65-0052</t>
  </si>
  <si>
    <t>โครงการส่งเสริมพัฒนากลุ่มผู้ผลิตและแปรรูปผลิตภัณฑ์จากข้าวโพดหวานในอำเภอศรีรัตนะ จังหวัดศรีสะเกษ</t>
  </si>
  <si>
    <t>สค 0016-65-0005</t>
  </si>
  <si>
    <t>โครงการเพิ่มศักยภาพการจำหน่ายสินค้าและบริการ กิจกรรมหลัก : พัฒนาตลาดสินค้าเกลือทะเลสมุทรสาครสู่สากล</t>
  </si>
  <si>
    <t>สำนักงานพาณิชย์จังหวัดสมุทรสาคร</t>
  </si>
  <si>
    <t>มค 0019-65-0001</t>
  </si>
  <si>
    <t>โครงการยกระดับผ้าไหมกลุ่มจังหวัดสู่นานาชาติ กิจกรรมยกระดับผ้าไหมกลุ่มจังหวัดสู่นานาชาติ (มหาสารคาม)</t>
  </si>
  <si>
    <t>รน 0019-65-0001</t>
  </si>
  <si>
    <t>ส่งเสริมและยกระดับท่องเที่ยวชุมชน</t>
  </si>
  <si>
    <t>สำนักงานพัฒนาชุมชนจังหวัดระนอง</t>
  </si>
  <si>
    <t>กษ1005-65-0012</t>
  </si>
  <si>
    <t>กองส่งเสริมโครงการพระราชดำริ การจัดการพื้นที่และวิศวกรรมเกษตร</t>
  </si>
  <si>
    <t>อว 0616.02-65-0003</t>
  </si>
  <si>
    <t>โครงการพัฒนามูลค่าและคุณค่าสินค้าชุมชนสู่ระบบธุรกิจออนไลน์และสร้างรายได้เชิงพาณิชย์</t>
  </si>
  <si>
    <t>701500007-65-0003</t>
  </si>
  <si>
    <t>กษ 0805-65-0016</t>
  </si>
  <si>
    <t>พัฒนาเทคโนโลยีการพัฒนาที่ดินในศูนย์เรียนรู้การเพิ่มประสิทธิภาพการผลิตสินค้าเกษตร</t>
  </si>
  <si>
    <t>กษ 1104-65-0007</t>
  </si>
  <si>
    <t>โครงการพัฒนาทักษะในการประกอบอาชีพเพื่อสร้างรายได้</t>
  </si>
  <si>
    <t>สส 0016-65-0001</t>
  </si>
  <si>
    <t>กษ 0402-65-0018</t>
  </si>
  <si>
    <t>701500006-65-0004</t>
  </si>
  <si>
    <t>กษ 0805-65-0030</t>
  </si>
  <si>
    <t>พัฒนาคุณภาพดินในพื้นที่จัดการปัญหาที่ดินทำกิน</t>
  </si>
  <si>
    <t>รง 0405-65-0004</t>
  </si>
  <si>
    <t>โครงการเพิ่มประสิทธิภาพ/ผลิตภาพ</t>
  </si>
  <si>
    <t>กษ 2712.2-65-0011</t>
  </si>
  <si>
    <t>กษ 2712.2-65-0012</t>
  </si>
  <si>
    <t>โครงการพัฒนาศักยภาพ Smart Farmer หม่อนไหมสู่ความเป็นมืออาชีพ ปี 2565</t>
  </si>
  <si>
    <t>กษ 2712.2-65-0013</t>
  </si>
  <si>
    <t>รย 0019-65-0001</t>
  </si>
  <si>
    <t>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t>
  </si>
  <si>
    <t>มิถุนายน 2565</t>
  </si>
  <si>
    <t>สำนักงานพัฒนาชุมชนจังหวัดระยอง</t>
  </si>
  <si>
    <t>กษ 1208-65-0005</t>
  </si>
  <si>
    <t>โครงการจัดที่ดินทำกินให้ชุมชนตามนโยบายรัฐบาล ประจำปีงบประมาณ พ.ศ. 2565</t>
  </si>
  <si>
    <t>สำนักพัฒนาพื้นที่ปฏิรูปที่ดิน</t>
  </si>
  <si>
    <t>รอ 0019-65-0001</t>
  </si>
  <si>
    <t>พัฒนายกระดับผลิตภัณฑ์ OTOP กลุ่มปรับตัวสู่การพัฒนา (กลุ่ม D)</t>
  </si>
  <si>
    <t>สำนักงานพัฒนาชุมชนจังหวัดร้อยเอ็ด</t>
  </si>
  <si>
    <t>อก 0203-65-0001</t>
  </si>
  <si>
    <t>นภ 0016-65-0001</t>
  </si>
  <si>
    <t>ขับเคลื่อนเศรษฐกิจด้วยเทคโนโลยี Digital</t>
  </si>
  <si>
    <t>สำนักงานพาณิชย์จังหวัดหนองบัวลำภู</t>
  </si>
  <si>
    <t>นภ 0016-65-0002</t>
  </si>
  <si>
    <t>พัฒนาและเชื่อมโยงตลาดสินค้าอัตลักษณ์ชุมชนและผลิตภัณฑ์ชุมชนจังหวัดหนองบัวลำภู</t>
  </si>
  <si>
    <t>ลพ 0019-65-0001</t>
  </si>
  <si>
    <t>โครงการส่งเสริมและพัฒนาผลิตภัณฑ์ OTOP 3-5 ดาว จังหวัดลำพูน</t>
  </si>
  <si>
    <t>สำนักงานพัฒนาชุมชนจังหวัดลำพูน</t>
  </si>
  <si>
    <t>นค 0016-65-0001</t>
  </si>
  <si>
    <t>โครงการส่งเสริมการค้า การลงทุน และการบริการ</t>
  </si>
  <si>
    <t>กษ 0506-65-0002</t>
  </si>
  <si>
    <t>กษ 0506-65-0003</t>
  </si>
  <si>
    <t>โครงการส่งเสริมและพัฒนาอาชีพเพื่อแก้ไขปัญหาที่ดินทำกินของเกษตรกร ประจำปีงบประมาณ พ.ศ. 2565</t>
  </si>
  <si>
    <t>กส 0016-65-0001</t>
  </si>
  <si>
    <t>โครงการพัฒนาระบบตลาดกลุ่มจังหวัดแบบหลายช่องทาง</t>
  </si>
  <si>
    <t>มกราคม 2565</t>
  </si>
  <si>
    <t>ศธ0567.1-65-0005</t>
  </si>
  <si>
    <t>การพัฒนาศูนย์การเรียนรู้เพื่อการยกระดับทักษะอาชีพชุมชน</t>
  </si>
  <si>
    <t>ขก 0016-65-0001</t>
  </si>
  <si>
    <t>นภ0033-65-0001</t>
  </si>
  <si>
    <t>โครงการส่งเสริมพัฒนาศักยภาพผลิตภัณฑ์ชุมชน วิถี วิธีหนองบัวลำภู  กิจกรรมหลัก : แปรรูปผลิตภัณฑ์เพื่อเพิ่มมูลค่าผ้าทอหนองบัวลำภู</t>
  </si>
  <si>
    <t>สำนักงานอุตสาหกรรมจังหวัดหนองบัวลำภู</t>
  </si>
  <si>
    <t>ศธ0567.25-65-0001</t>
  </si>
  <si>
    <t>โครงการการพัฒนาคุณภาพชีวิตและยกระดับเศรษฐกิจฐานราก</t>
  </si>
  <si>
    <t>ศธ0567.7-65-0002</t>
  </si>
  <si>
    <t>โครงการพัฒนาผลิตภัณฑ์ของที่่ระลึกส่งเสริมการท่องเที่ยว เพื่อพัฒนาท้องถิ่น หมู่บ้านครีวงกต อ.นายูง จ.อุดรธานี</t>
  </si>
  <si>
    <t>อจ 0019-65-0001</t>
  </si>
  <si>
    <t>โครงการ ส่งเสริมผลิตภัณฑ์ด้านการท่องเที่ยว</t>
  </si>
  <si>
    <t>นม 0019-65-0002</t>
  </si>
  <si>
    <t>ขยายผลครัวเรือนต้นแบบการพัฒนาคุณภาพชีวิตตามหลักทฤษฎีใหม่ ประยุกต์สู่ “โคก หนอง นา โมเดล”</t>
  </si>
  <si>
    <t>สำนักงานพัฒนาชุมชนจังหวัดนครราชสีมา</t>
  </si>
  <si>
    <t>สส 0008-65-0001</t>
  </si>
  <si>
    <t>โครงการเพิ่มประสิทธิภาพแปลงใหญ่โคเนื้อแบบครบวงจร ประจำปี 2565</t>
  </si>
  <si>
    <t>สำนักงานปศุศัตว์จังหวัดสมุทรสงคราม</t>
  </si>
  <si>
    <t>กษ 2607-65-0005</t>
  </si>
  <si>
    <t>อย 0019-65-0002</t>
  </si>
  <si>
    <t>ส่งเสริมและเพิ่มช่องทางการตลาดผลิตภัณฑ์ชุมชน (Road Show OTOP Ayutthaya)</t>
  </si>
  <si>
    <t>สำนักงานพัฒนาชุมชนจังหวัดพระนครศรีอยุธยา</t>
  </si>
  <si>
    <t>อย 0019-65-0003</t>
  </si>
  <si>
    <t>พัฒนาศักยภาพผู้ประกอบการ OTOP เพื่อเตรียมความพร้อมเข้าสู่การรับรองมาตรฐานผลิตภัณฑ์</t>
  </si>
  <si>
    <t>กบ 0019-65-0001</t>
  </si>
  <si>
    <t>ส่งเสริมอาชีพการผลิตมัดย้อมบาติก</t>
  </si>
  <si>
    <t>สำนักงานพัฒนาชุมชนจังหวัดกระบี่</t>
  </si>
  <si>
    <t>นค 0019-65-0001</t>
  </si>
  <si>
    <t>เสริมสร้างพัฒนาและยกระดับผลิตภัณฑ์ สินค้าและบริการของจังหวัดหนองคาย</t>
  </si>
  <si>
    <t>สำนักงานพัฒนาชุมชนจังหวัดหนองคาย</t>
  </si>
  <si>
    <t>ศธ 0536.7-65-0009</t>
  </si>
  <si>
    <t>โครงการพัฒนาคุณภาพชีวิตและยกระดับรายได้ให้กับคนในชุมชนฐานราก (งบยุทธศาสตร์)</t>
  </si>
  <si>
    <t>มหาวิทยาลัยราชภัฏกำแพงเพชร แม่สอด</t>
  </si>
  <si>
    <t>ศธ 0536.7-65-0010</t>
  </si>
  <si>
    <t>โครงการพัฒนาผลิตภัณฑ์ชุมชนท้องถิ่น (KPRUMS OTOP) และยกระดับสู่สังคมดิจิทัล</t>
  </si>
  <si>
    <t>ศธ 5901(3)-65-0003</t>
  </si>
  <si>
    <t>อจ 0016-65-0001</t>
  </si>
  <si>
    <t>กรกฎาคม 2565</t>
  </si>
  <si>
    <t>ศธ0585.11-65-0034</t>
  </si>
  <si>
    <t>โครงการเสริมสร้างศักยภาพชุมชน</t>
  </si>
  <si>
    <t>พฤษภาคม 2565</t>
  </si>
  <si>
    <t>อน 0016-65-0001</t>
  </si>
  <si>
    <t>ส่งเสริมการตลาดสินค้าเกษตรแปรรูป อาหารปลอดภัยและผลิตภัณฑ์ชุมชน จังหวัดอุทัยธานี</t>
  </si>
  <si>
    <t>ศธ 0513.202-65-0002</t>
  </si>
  <si>
    <t>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t>
  </si>
  <si>
    <t>คณะเกษตร กำแพงแสน</t>
  </si>
  <si>
    <t>กค 1014-65-0001</t>
  </si>
  <si>
    <t>การดำเนินการตามพระราชบัญญัติสถาบันการเงินประชาน พ.ศ. 2562</t>
  </si>
  <si>
    <t>ศก 0019-65-0003</t>
  </si>
  <si>
    <t>โครงการ พัฒนาศักยภาพบุคลากร สินค้าและบริการด้านการท่องเที่ยว กิจกรรม พัฒนาผ้าทอมือย้อมสีธรรมชาติอัตลักษณ์ศรีสะเกษ</t>
  </si>
  <si>
    <t>อต 0019-65-0001</t>
  </si>
  <si>
    <t>จัดแสดงและจำหน่ายสินค้า OTOP จังหวัดอุตรดิตถ์ระดับภูมิภาค (โครงการพัฒนาผลิตภัณฑ์ OTOP SMEs และอุตสาหกรรมแบบครบวงจร)</t>
  </si>
  <si>
    <t>สำนักงานพัฒนาชุมชนจังหวัดอุตรดิตถ์</t>
  </si>
  <si>
    <t>อก 0709-65-0001</t>
  </si>
  <si>
    <t>วท 5401-65-0016</t>
  </si>
  <si>
    <t>ตง 0012-65-0001</t>
  </si>
  <si>
    <t>โครงการจัดระเบียบและพัฒนาระบบการขนส่งสาธารณะเพื่อการท่องเที่ยวที่ยั่งยืนในจังหวัดตรัง</t>
  </si>
  <si>
    <t>สำนักงานขนส่งจังหวัดตรัง</t>
  </si>
  <si>
    <t>กรมการขนส่งทางบก</t>
  </si>
  <si>
    <t>กระทรวงคมนาคม</t>
  </si>
  <si>
    <t>มรภ.ศก. 0572-65-0061</t>
  </si>
  <si>
    <t>โครงการพัฒนาอาชีพเสริมการเลี้ยงจิ้งหรีดโปรตีนเพื่อยกระดับรายได้</t>
  </si>
  <si>
    <t>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t>
  </si>
  <si>
    <t>โครงการส่งเสริมและสร้างทักษะในการประกอบอาชีพทั้งในและนอกภาคเกษตร กิจกรรมพัฒนาและส่งเสริมศิลปหัตถกรรม ปี 2563</t>
  </si>
  <si>
    <t>โครงการออมสินยุวพัฒน์รักษ์ถิ่น plus ปี ๒๕๖๒ มหาวิทยาลัยราชภัฏจันทรเกษม</t>
  </si>
  <si>
    <t>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t>
  </si>
  <si>
    <t>ส่งเสริมการตลาดและสร้างภาพลักษณ์สินค้าจังหวัด ภายใต้โครงการพัฒนาผลิตภัณฑ์ OTOP และการตลาด</t>
  </si>
  <si>
    <t>ส่งเสริมการตลาดผลิตภัณฑ์กลุ่มจังหวัดในประเทศ ภายใต้โครงการพัฒนาระบบการตลาดกลุ่มจังหวัด</t>
  </si>
  <si>
    <t>แสดงและจำหน่ายสินค้าเกษตรปลอดภัย สินค้าอินทรีย์ จังหวัดกาฬสินธุ์</t>
  </si>
  <si>
    <t>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t>
  </si>
  <si>
    <t>โครงการส่งเสริมและพัฒนาคุณภาพผลิตภัณฑ์ชุมชน (OTOP) เพื่อยกระดับสินค้าก้าวสู่การแข่งขันในตลาดโลก</t>
  </si>
  <si>
    <t>การสร้างเศรษฐกิจฐานรากบนพื้นฐานศาสตร์พระราชาสู่การพัฒนาที่ยั่งยืน ในเขตลุ่มน้ำแม่น้ำวาง</t>
  </si>
  <si>
    <t>การแปรรูปและยกระดับมาตรฐานผลิตภัณฑ์กระเทียมด้วยนวัตกรรมเชิงสร้างสรรค์ในพื้นที่ จังหวัดแม่ฮ่องสอน</t>
  </si>
  <si>
    <t>โครงการยกระดับกลุ่มวิสาหกิจชุมชนกลุ่มสตรีทอผ้าบ้านวังกองสู่มาตรฐาน หนึ่งตําบล หนึ่งผลิตภัณฑ์ OTOP จังหวัดอุตรดิตถ์</t>
  </si>
  <si>
    <t>โครงการพัฒนาเกษตรกรปราดเปรื่อง (Smart Farmer) (ปี 2564)</t>
  </si>
  <si>
    <t>โครงการพัฒนาผลิตภัณฑ์ของที่ระลึกส่งเสริมการท่องเที่ยว เพื่อพัฒนาท้องถิ่น หมู่บ้านคีรีวงกต อ.นายูง จ.อุดรธานี</t>
  </si>
  <si>
    <t>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t>
  </si>
  <si>
    <t>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t>
  </si>
  <si>
    <t>การพัฒนาผลิตภัณฑ์ และออกแบบบรรจุภัณฑ์ชุมชนท้องถิ่นสำหรับกล้วยอบ ในเขตพื้นที่ตำบลคลองข่อย อำเภอปากเกร็ด จังหวัดนนทบุรี</t>
  </si>
  <si>
    <t>โครงการที่ 2 การขยายสาขาในการให้บริการ</t>
  </si>
  <si>
    <t>โครงการที่ 7 การใช้ทรัพยากรและความร่วมมือระหว่างหน่วยงานของรัฐ</t>
  </si>
  <si>
    <t>โครงการที่ 17 ความรู้สู่การสร้างนวัตกรรมและการบริหารจัดการองค์ความรู้อย่างยั่งยืน</t>
  </si>
  <si>
    <t>โครงการที่ 16 ปรับลดกระบวนการ เพื่อเพิ่มประสิทธิภาพ (Work Process Simplification)</t>
  </si>
  <si>
    <t>โครงการที่ 22 การพัฒนาศักยภาพบุคลากรเพื่อเพิ่มขีดความสามารถ</t>
  </si>
  <si>
    <t>โครงการที่ 24 การสร้างวินัยการออมของผู้ใช้บริการ</t>
  </si>
  <si>
    <t>โครงการจัดแสดงนวัตกรรมและจำหน่ายสินค้า Lanna Expo 2021</t>
  </si>
  <si>
    <t>โครงการเพิ่มศักยภาพสินค้าอัตลักษณ์ข้าวพื้นถิ่นจังหวัดชายแดนภาคใต้ กิจกรรมหลัก : เสริมสร้างมาตรฐานผลิตภัณฑ์แปรรูปข้าวพื้นถิ่น</t>
  </si>
  <si>
    <t>โครงการพัฒนาศักยภาพด้านการค้า การลงทุน และการตลาดผลิตภัณฑ์สินค้าเกษตร OTOP/SMEs จังหวัดบึงกาฬ</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</si>
  <si>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</si>
  <si>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การย้อมสีผ้าด้วยดินภูเขาไฟ ณ กลุ่มทอผ้าฝ้ายบ้านท่าสว่าง ต.โนนสำราญ อ.กันทรลักษ์ จ.ศรีสะเกษ</t>
  </si>
  <si>
    <t>พัฒนาและยกระดับผลิตภัณฑ์สินค้า OTOP กระเทียมโทนดองน้ำผึ้ง ณ บ้านสะพุงน้อย ตำบลศรีแก้ว อำเภอศรีรัตนะ จังหวัดศรีสะเกษ</t>
  </si>
  <si>
    <t>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t>
  </si>
  <si>
    <t>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t>
  </si>
  <si>
    <t>โครงการส่งเสริมพัฒนาศักยภาพผลิตภัณฑ์ชุมชน วิถี วิธีหนองบัวลำภู กิจกรรมหลัก : แปรรูปผลิตภัณฑ์เพื่อเพิ่มมูลค่าผ้าทอหนองบัวลำภู</t>
  </si>
  <si>
    <t>date</t>
  </si>
  <si>
    <t>ปีงบประมาณ</t>
  </si>
  <si>
    <t>โครงการถ่ายทอดความรู้เพื่อพัฒนาผลิตภัณฑ์งานคหกรรมศาสตร์สู่ชุมชน2561มหาวิทยาลัยเทคโนโลยีราชมงคลธัญบุรี</t>
  </si>
  <si>
    <t>โครงการถ่ายทอดวิชาชีพเทคโนโลยีคหกรรมศาสตร์เพื่อการพัฒนาคุณภาพชีวิต2561มหาวิทยาลัยเทคโนโลยีราชมงคลธัญบุรี</t>
  </si>
  <si>
    <t>โครงการพัฒนาบุคลากรผู้เชี่ยวชาญด้านการจัดการอาหารปลอดภัย2561มหาวิทยาลัยเทคโนโลยีราชมงคลธัญบุรี</t>
  </si>
  <si>
    <t>โครงการส่งเสริมและพัฒนาอาชีพเพื่อแก้ไขปัญหาที่ดินทำกินของเกษตรกร2561กรมพัฒนาที่ดิน</t>
  </si>
  <si>
    <t>โครงการพัฒนาเกษตรกรปราดเปรื่อง2561กรมปศุสัตว์</t>
  </si>
  <si>
    <t>โครงการสร้างทักษะในการประกอบอาชีพทั้งในและนอกภาคเกษตร2563กรมปศุสัตว์</t>
  </si>
  <si>
    <t>โครงการศูนย์เรียนรู้การเพิ่มประสิทธิภาพการผลิตสินค้าเกษตร2560กรมวิชาการเกษตร</t>
  </si>
  <si>
    <t>โครงการพัฒนาขีดความสามารถในการแข่งขันและยกระดับคุณภาพสินค้าหนึ่งตำบลหนึ่งผลิตภัณฑ์(OTOP)2561กรมปศุสัตว์</t>
  </si>
  <si>
    <t>โครงการพัฒนารูปแบบผ้าทอมือแม่แจ่มจากมรดกภูมิปัญญาด้วยเทคโนโลยีสารสนเทศ2562มหาวิทยาลัยเชียงใหม่</t>
  </si>
  <si>
    <t>โครงการรับจดทะเบียนสถาบันการเงินประชาชน2562สำนักงานเศรษฐกิจการคลัง</t>
  </si>
  <si>
    <t>โครงการส่งเสริมเกษตรทฤษฎีใหม่2561กรมปศุสัตว์</t>
  </si>
  <si>
    <t>โครงการยกระดับผลิตภัณฑ์ชุมชน2562มหาวิทยาลัยราชภัฏเทพสตรี</t>
  </si>
  <si>
    <t>โครงการบูรณาการพันธกิจสัมพันธ์เพื่อแก้ปัญหาความยากจนของประชาชนในท้องถิ่น2562มหาวิทยาลัยราชภัฏเทพสตรี</t>
  </si>
  <si>
    <t>โครงการการพัฒนาผลิตภัณฑ์เส้นบะหมี่ผำ2562มหาวิทยาลัยเทคโนโลยีราชมงคลธัญบุรี</t>
  </si>
  <si>
    <t>แก้ไขปัญหาความยากจนของประชาชนในเขตชนบท2562มหาวิทยาลัยราชภัฏเชียงราย</t>
  </si>
  <si>
    <t>งานพัฒนาคุณภาพการศึกษา2563มหาวิทยาลัยราชภัฏเทพสตรี</t>
  </si>
  <si>
    <t>บูรณาการการจัดการสิ่งแวดล้อมโรงานอุตสาหกรรมปลาร้า2562มหาวิทยาลัยราชภัฏจันทรเกษม</t>
  </si>
  <si>
    <t>โครงการพัฒนาบุคลากรสายสนับสนุนเน้นให้เกิดศักยภาพการทำงานเพื่่อสนับสนุนพันธกิจของมหาวิทยาลัย2562มหาวิทยาลัยราชภัฏเทพสตรี</t>
  </si>
  <si>
    <t>โครงการวิจัยการพัฒนาขนมทองอัฐกล้วยน้ำว้าเสริมขมิ้นชัน2562มหาวิทยาลัยเทคโนโลยีราชมงคลธัญบุรี</t>
  </si>
  <si>
    <t>การอบรมเชิงปฏิบัติการผลิตภัณฑ์เต้าฮวยนมสดและน้ำเต้าหู้้ผสมน้ำผักเพื่อสุขภาพ2562มหาวิทยาลัยราชภัฏจันทรเกษม</t>
  </si>
  <si>
    <t>ส่งเสริมการเพิ่มมูลค่าผลิตภัณฑ์ปลาร้าชุมชนในจังหวัดชัยนาทสู่มาตรฐาน2562มหาวิทยาลัยราชภัฏจันทรเกษม</t>
  </si>
  <si>
    <t>การพัฒนาการย้อมสีธรรมชาติและลวดลายการมัดย้อมผ้าฝ้ายด้วยดินภูเขาไฟ(ภูอัคนี)2562มหาวิทยาลัยเทคโนโลยีราชมงคลธัญบุรี</t>
  </si>
  <si>
    <t>โครงการส่งเสริมผลิตภัณฑ์ชุมชนเชิงพาณิชย์2562มหาวิทยาลัยราชภัฏกำแพงเพชร</t>
  </si>
  <si>
    <t>การพัฒนาสารกั้นสีย้อมผ้าแบบรีซีสต์จากแป้งข้าวภูเขาไฟ2562มหาวิทยาลัยเทคโนโลยีราชมงคลธัญบุรี</t>
  </si>
  <si>
    <t>ศูนย์เรียนรู้การเพิ่มประสิทธิภาพการผลิตสินค้าเกษตร2561กรมพัฒนาที่ดิน</t>
  </si>
  <si>
    <t>ส่งเสริมและสร้างทักษะในการประกอบอาชีพทั้งในและนอกภาคเกษตร2561กรมพัฒนาที่ดิน</t>
  </si>
  <si>
    <t>โครงการสืบสานอนุรักษ์การทำขนมไทย2563มหาวิทยาลัยเทคโนโลยีราชมงคลสุวรรณภูมิ</t>
  </si>
  <si>
    <t>โครงการสร้างความเข้มแข็งกลุ่มการผลิตด้านการเกษตร2563กรมการข้าว</t>
  </si>
  <si>
    <t>การส่งเสริมผลิตภัณฑ์ชุมชนเชิงพาณิชย์2563มหาวิทยาลัยราชภัฏกำแพงเพชร</t>
  </si>
  <si>
    <t>โครงการศูนย์เรียนรู้การเพิ่มประสิทธิภาพการผลิตสินค้าเกษตร2563สำนักงานปฏิรูปที่ดินเพื่อเกษตรกรรม</t>
  </si>
  <si>
    <t>โครงการส่งเสริมและสร้างทักษะในการประกอบอาชีพทั้งในและนอกภาคเกษตร2563กรมการข้าว</t>
  </si>
  <si>
    <t>โครงการส่งเสริมการพัฒนาระบบตลาดภายในสำหรับสินค้าเกษตร2563กรมการข้าว</t>
  </si>
  <si>
    <t>โครงการยกระดับผู้ประกอบการและสินค้าศักยภาพจังหวัดตรังสู่สากล2563สำนักงานปลัดกระทรวงพาณิชย์</t>
  </si>
  <si>
    <t>โครงการพัฒนาศักยภาพแรงงานเพื่่่อการมีงานทำและคุณภาพชีวิตที่ดี2563สำนักงานปลัดกระทรวงแรงงาน</t>
  </si>
  <si>
    <t>(63)โครงการปั้นนักธุรกิจเกษตรอุตสาหกรรม2563กรมส่งเสริมอุตสาหกรรม</t>
  </si>
  <si>
    <t>(63)โครงการเพิ่มศักยภาพการผลิตในอุตสาหกรรมเกษตรแปรรูป2563กรมส่งเสริมอุตสาหกรรม</t>
  </si>
  <si>
    <t>การส่งเสริมด้านการตลาด(จ้างเหมาจัดงานมหกรรมเชื่อมโยงการตลาดของจังหวัดขอนแก่นกับกลุ่มอนุภูมิภาคลุ่มน้ำโขง)2563สำนักงานปลัดกระทรวงพาณิชย์</t>
  </si>
  <si>
    <t>การเสริมสร้างศักยภาพชุมชนให้เข้มแข็งด้วยกระบวนการเรียนรู้อย่างเป็นระบบตามหลักปรัชญาเศรษฐกิจพอเพียง2563กรมการพัฒนาชุมชน</t>
  </si>
  <si>
    <t>โครงการอบรมอาหารและเครื่องดื่มเพื่ออาชีพ2563มหาวิทยาลัยเทคโนโลยีราชมงคลสุวรรณภูมิ</t>
  </si>
  <si>
    <t>ยกระดับเส้นไหมพันธุ์ไทยพื้นบ้านสู่มาตรฐานสิ่งบ่งชี้ทางภูมิศาสตร์2563มหาวิทยาลัยกาฬสินธุ์</t>
  </si>
  <si>
    <t>พัฒนาผลิตภัณฑ์ชุมชนท้องถิ่น2563มหาวิทยาลัยราชภัฏนครราชสีมา</t>
  </si>
  <si>
    <t>พัฒนาศักยภาพการตลาดสินค้าเกตรและอุตสาหกรรมเกษตรสู่สากล2563สำนักงานปลัดกระทรวงพาณิชย์</t>
  </si>
  <si>
    <t>โครงการพัฒนาผลิตภัณฑ์จากฟางข้าวเหลือทิ้งและบัวหลวง2563มหาวิทยาลัยเทคโนโลยีราชมงคลธัญบุรี</t>
  </si>
  <si>
    <t>มหกรรมเกษตรอินทรีย์วิถียโสธร2563สำนักงานปลัดกระทรวงพาณิชย์</t>
  </si>
  <si>
    <t>โครงการส่งเสริมและพัฒนาอัตลักษณ์หม้อห้อมเมืองแพร่และผ้าพื้นเมืองแพร่2563สำนักงานปลัดกระทรวงอุตสาหกรรม(ราชการบริหารส่วนภูมิภาค)</t>
  </si>
  <si>
    <t>โครงการศูนย์การเรียนรู้ชาและกาแฟ2563มหาวิทยาลัยแม่ฟ้าหลวง</t>
  </si>
  <si>
    <t>เพิ่มช่องทางตลาดและการจำหน่ายสินค้าเกษตรอินทรีย์ทั้งในและต่างประเทศ2563สำนักงานปลัดกระทรวงพาณิชย์</t>
  </si>
  <si>
    <t>โครงการสกลนครเมืองแห่งครามโลก2563สำนักงานปลัดกระทรวงพาณิชย์</t>
  </si>
  <si>
    <t>ส่งเสริมการตลาดสินค้าเกษตรแปรรูปและอาหารปลอดภัยจังหวัดอุทัยธานี2563สำนักงานปลัดกระทรวงพาณิชย์</t>
  </si>
  <si>
    <t>การใช้ประโยชน์จากเมล็ดกัญชงในการนำมาแปรรูปผลิตภัณฑ์อาหาร2563มหาวิทยาลัยราชภัฏเชียงใหม่</t>
  </si>
  <si>
    <t>โครงการยกระดับกลุ่มวิสาหกิจและผู้ประกอบการเพื่อเพิ่มผลิตภาพการผลิต2563มหาวิทยาลัยอุบลราชธานี</t>
  </si>
  <si>
    <t>การขยายพันธุ์กัญชงด้วยเทคนิคการเพาะเลี้ยงเนื้อเยื่อพืชอย่างง่ายและต้นทุนต่ำ2563มหาวิทยาลัยราชภัฏเชียงใหม่</t>
  </si>
  <si>
    <t>การพัฒนาเทคนิคการเตรียมเส้นใยและการย้อมติดสีธรรมชาติของเส้นใยกัญชง2563มหาวิทยาลัยราชภัฏเชียงใหม่</t>
  </si>
  <si>
    <t>การศึกษาผลของวัสดุปลูกต่อการงอกของเมล็ดและการเจริญเติบโตของกัญชง2563มหาวิทยาลัยราชภัฏเชียงใหม่</t>
  </si>
  <si>
    <t>โครงการการพัฒนาชุมชนป่าตุ้มดอนสู่การเป็นหมู่บ้านการท่องเที่ยวเชิงสร้างสรรค์ที่ยั่งยืน2563มหาวิทยาลัยราชภัฏเชียงใหม่</t>
  </si>
  <si>
    <t>พัฒนาคุณภาพชีวิตและยกระดับรายได้ให้กับคนในชุมชนฐานรากคณะวิทยาศาสตร์และเทคโนโลยี2563มหาวิทยาลัยราชภัฏกำแพงเพชร</t>
  </si>
  <si>
    <t>หมู่บ้านพัฒนาเพื่อความมั่นคงอันเนื่องมาจากพระราชดำริและหมู่บ้านยามชายแดน2563กรมส่งเสริมการเกษตร</t>
  </si>
  <si>
    <t>ส่งเสริมการเกษตรแบบอนุรักษ์ในพื้นที่ป่าต้นน้ำอย่างยั่งยืน2563กรมส่งเสริมการเกษตร</t>
  </si>
  <si>
    <t>ขยายผลการผลิตพืชปลอดภัยและขยายพันธุ์พืชสู่ชุมชนในพื้นที่โรงเรียนตำรวจตระเวนชายแดน2563กรมส่งเสริมการเกษตร</t>
  </si>
  <si>
    <t>หมู่บ้านส่งเสริมและพัฒนาการเกษตรปลอดภัยตามศาสตร์พระราชา2563กรมส่งเสริมการเกษตร</t>
  </si>
  <si>
    <t>โครงการยกระดับผ้าไหมสู่อนุภูมิภาคลุ่มน้ำโขง2563กรมการพัฒนาชุมชน</t>
  </si>
  <si>
    <t>พัฒนาศักยภาพการผลิตสินค้าปศุสัตว์2563กรมปศุศัตว์</t>
  </si>
  <si>
    <t>ส่งเสริมผลิตภัณฑ์ด้านการท่องเที่ยว2563กรมการพัฒนาชุมชน</t>
  </si>
  <si>
    <t>โครงการส่งเสริมผลิตภัณฑ์ด้านการท่องเที่ยว2563กรมการพัฒนาชุมชน</t>
  </si>
  <si>
    <t>โครงการอุตสาหกรรมสร้างสรรค์ผลิตภัณฑ์จากการเกษตรจังหวัดพัทลุง2563สำนักงานปลัดกระทรวงอุตสาหกรรม(ราชการบริหารส่วนภูมิภาค)</t>
  </si>
  <si>
    <t>ยกระดับผ้าไหมกลุ่มจังหวัดสู่นานาชาติ2563กรมการพัฒนาชุมชน</t>
  </si>
  <si>
    <t>โครงการติดอาวุธทางปัญญาด้านการนวดไทยและการแปรรูปสมุนไพรเพื่อสุขภาพ2563มหาวิทยาลัยราชภัฏเพชรบูรณ์</t>
  </si>
  <si>
    <t>โครงการบริการให้คำปรึกษาและข้อมูลเทคโนโลยี2563มหาวิทยาลัยราชภัฏสงขลา</t>
  </si>
  <si>
    <t>โครงการศูนย์เรียนรู้การเพิ่มประสิทธิภาพการผลิตสินค้าเกษตร2563สำนักงานเศรษฐกิจการเกษตร</t>
  </si>
  <si>
    <t>โครงการบูรณาการการผลิตวัตถุดิบสมุนไพรครบวงจรเพื่อเสริมสร้างรายได้เศรษฐกิจชุมชนจังหวัดเชียงราย2563มหาวิทยาลัยแม่ฟ้าหลวง</t>
  </si>
  <si>
    <t>พัฒนาคุณภาพชีวิตและยกระดับรายได้ให้กับคนในชุมชนฐานราก2563มหาวิทยาลัยราชภัฏพระนคร</t>
  </si>
  <si>
    <t>โครงการพัฒนาเกษตรกรลูกค้าและครอบครัวเพื่อสนับสนุนการปฏิรูปภาคเกษตรด้วยเทคโนโลยีและนวัตกรรม2563ธนาคารเพื่อการเกษตรและสหกรณ์การเกษตร</t>
  </si>
  <si>
    <t>โครงการธุรกิจชุมชนสร้างไทย2563ธนาคารเพื่อการเกษตรและสหกรณ์การเกษตร</t>
  </si>
  <si>
    <t>โครงการสร้างความเข้มแข็งกลุ่มการผลิตด้านการเกษตร2563กรมพัฒนาที่ดิน</t>
  </si>
  <si>
    <t>โครงการพัฒนากลุ่มวิสาหกิจชุมชนให้มีความพร้อมเพื่อรองรับธุรกิจชุมชนสร้างไทย2563ธนาคารเพื่อการเกษตรและสหกรณ์การเกษตร</t>
  </si>
  <si>
    <t>พัฒนากิจกรรมสหกรณ์โรงเรียน2563สำนักงานคณะกรรมการการศึกษาขั้นพื้นฐาน</t>
  </si>
  <si>
    <t>โครงการติดตามประเมินผลภายใต้แผนงานบูรณาการพัฒนาและส่งเสริมเศรษฐกิจฐานราก2563สำนักงานเศรษฐกิจการเกษตร</t>
  </si>
  <si>
    <t>โครงการเพิ่มขีดความสามารถเศรษฐกิจฐานรากด้วยต้นแบบเทคโนโลยีและนวัตกรรม2565มหาวิทยาลัยราชภัฏเพชรบูรณ์</t>
  </si>
  <si>
    <t>โครงการยกระดับศักยภาพและขีดความสามารถเศรษฐกิจฐานรากตามอัตลักษณ์ภูมิภาคด้วยเทคโนโลยีและนวัตกรรม2565มหาวิทยาลัยราชภัฏธนบุรี</t>
  </si>
  <si>
    <t>กลยุทธ์ตลาดเพื่อสร้างความได้เปรียบทางการแข่งขันของผู้ประกอบการท่องเที่ยวเชิงสร้างสรรค์และวัฒนธรรม2565มหาวิทยาลัยราชภัฏเชียงใหม่</t>
  </si>
  <si>
    <t>โครงการศูนย์เรียนรู้การเพิ่มประสิทธิภาพการผลิตสินค้าเกษตร2564กรมส่งเสริมการเกษตร</t>
  </si>
  <si>
    <t>การส่งเสริมผลิตภัณฑ์ชุมชนเชิงพาณิชย์2564มหาวิทยาลัยราชภัฏกำแพงเพชร</t>
  </si>
  <si>
    <t>โครงการพัฒนาผู้ประกอบการเพื่อสร้างความเข้มแข็งแก่ธุรกิจชุมชนตามแนวพระราชดำริ2564สำนักงานส่งเสริมวิสาหกิจขนาดกลางและขนาดย่อม</t>
  </si>
  <si>
    <t>พัฒนาผลิตภัณฑ์ชุมชนท้องถิ่น2564มหาวิทยาลัยราชภัฏนครสวรรค์</t>
  </si>
  <si>
    <t>โครงการส่งเสริมการพัฒนาระบบตลาดภายในสำหรับสินค้าเกษตร2564กรมการข้าว</t>
  </si>
  <si>
    <t>โครงการยกระดับผู้ประกอบการและสินค้าศักยภาพจังหวัดตรังสู่สากล2564สำนักงานปลัดกระทรวงพาณิชย์</t>
  </si>
  <si>
    <t>โครงการพัฒนาระบบตลาดผลิตภัณฑ์กลุ่มจังหวัดแบบหลายช่องทาง2564สำนักงานปลัดกระทรวงพาณิชย์</t>
  </si>
  <si>
    <t>โครงการส่งเสริมตลาดสินค้าเกษตรอินทรีย์2564สำนักงานปลัดกระทรวงพาณิชย์</t>
  </si>
  <si>
    <t>ศึกษาระบบการพัฒนาการปลูกบุกตามแนวทางเกษตรผสมผสานบนพื้นที่สูงแบบมีส่วนร่วมของชุมชน2564กรมส่งเสริมการเกษตร</t>
  </si>
  <si>
    <t>ส่งเสริมอาชีพการแปรรูปผลิตภัณฑ์จากอะโวคาโด2564กรมส่งเสริมการเกษตร</t>
  </si>
  <si>
    <t>โครงการพัฒนาเทคโนโลยีการพัฒนาที่ดินในศูนย์เรียนรู้การเพิ่มประสิทธิภาพการผลิตสินค้าเกษตร2564กรมพัฒนาที่ดิน</t>
  </si>
  <si>
    <t>โครงการพัฒนาคุณภาพดินในพื้นที่จัดการปัญหาที่ดินทำกิน2564กรมพัฒนาที่ดิน</t>
  </si>
  <si>
    <t>โครงการการพัฒนาที่ดินเพื่อเพิ่มศักยภาพการผลิตในพื้นที่เกษตรแผนใหม่2564กรมพัฒนาที่ดิน</t>
  </si>
  <si>
    <t>พัฒนาศักยภาพการตลาดสินค้าเกษตรและอุตสาหกรรมเกษตรสู่สากล2564สำนักงานปลัดกระทรวงพาณิชย์</t>
  </si>
  <si>
    <t>โครงการยกระดับการผลิตสินค้าเกษตรสู่มาตรฐานอย่างครบวงจร2564สำนักงานปลัดกระทรวงพาณิชย์</t>
  </si>
  <si>
    <t>การติดตามประเมินผลโครงการภายใต้แผนงานบูรณาการพัฒนาและส่งเสริมเศรษฐกิจฐานราก2564สำนักงานเศรษฐกิจการเกษตร</t>
  </si>
  <si>
    <t>โครงการศูนย์เรียนรู้การเพิ่มประสิทธิภาพการผลิตสินค้าเกษตร2564สำนักงานเศรษฐกิจการเกษตร</t>
  </si>
  <si>
    <t>โครงการบริหารจัดการทรัพยากรการเกษตรและสิ่งแวดล้อมอย่างสมดุลและยั่งยืน2564สำนักงานเศรษฐกิจการเกษตร</t>
  </si>
  <si>
    <t>โครงการส่งเสริมและพัฒนาอาชีพของประชาชนที่เหมาะสมกับศักยภาพเชิงพื้นที่2564กรมการพัฒนาชุมชน</t>
  </si>
  <si>
    <t>พัฒนาผลิตภัณฑ์อัตลักษณ์ชุมชนเชิงสร้างสรรค์สู่ตลาดสากล2564กรมการพัฒนาชุมชน</t>
  </si>
  <si>
    <t>โครงการยกระดับอุตสาหกรรมเครื่องเงินและผ้าทอน่านสู่นวัตกรรมเชิงสร้างสรรค์2564น่าน</t>
  </si>
  <si>
    <t>โครงการพัฒนาคุณภาพชีวิตและยกระดับรายได้ให้กับคนในชุมชนฐานราก2564มหาวิทยาลัยราชภัฏสวนสุนันทา</t>
  </si>
  <si>
    <t>โครงการพัฒนาศักยภาพผู้ประกอบการสู่นักการตลาดมืออาชีพ2564สำนักงานปลัดกระทรวงพาณิชย์</t>
  </si>
  <si>
    <t>การจัดทำสื่อโฆษณาประชาสัมพันธ์สินค้าสิ่งบ่งชี้ทางภูมิศาสตร์ของจังหวัดสกลนคร2564สำนักงานปลัดกระทรวงพาณิชย์</t>
  </si>
  <si>
    <t>กิจกรรมยกระดับเครือข่ายมีชีวิตกลุ่มไม้ดอกเมืองหนาวภาคใต้2564ยะลา</t>
  </si>
  <si>
    <t>ส่งเสริมการตลาดสินค้าเกษตรแปรรูปและอาหารปลอดภัยจังหวัดอุทัยธานี2564สำนักงานปลัดกระทรวงพาณิชย์</t>
  </si>
  <si>
    <t>ยกระดับมาตรฐานบริการอาหารถิ่นเพื่อส่งเสริมให้ภูมิภาคอันดามันเป็นแหล่งท่องเที่ยวระดับโลก2564กรมการพัฒนาชุมชน</t>
  </si>
  <si>
    <t>โครงการส่งเสริมและพัฒนาศักยภาพการค้าการลงทุนจังหวัดพิษณุโลก2564สำนักงานปลัดกระทรวงพาณิชย์</t>
  </si>
  <si>
    <t>กิจกรรมการพัฒนาสถานประกอบการและพัฒนาผลิตภัณฑ์จากปลาส้ม2564ยะลา</t>
  </si>
  <si>
    <t>พัฒนาขยายโครงข่ายน้ำเพื่อการเกษตรในการพัฒนาส่งเสริมอาชีพตามหลักปรัชญาของเศรษฐกิจพอเพียง2564กรมส่งเสริมการเกษตร</t>
  </si>
  <si>
    <t>ส่งเสริมและเผยแพร่ผลิตภัณฑ์อุตสาหกรรมและผลิตภัณฑ์ชุมชน2564สำนักงานปลัดกระทรวงอุตสาหกรรม(ราชการบริหารส่วนภูมิภาค)</t>
  </si>
  <si>
    <t>โครงการส่งเสริมผลิตภัณฑ์ชุมชน2564มหาวิทยาลัยเทคโนโลยีราชมงคลสุวรรณภูมิ</t>
  </si>
  <si>
    <t>โครงการพัฒนาคุณภาพผลิตภัณฑ์ชุมชนเพื่อเพิ่มมูลค่าและช่องทางการตลาด2564กรมการพัฒนาชุมชน</t>
  </si>
  <si>
    <t>สืบสานอนุรักษ์ลวดลายทองโบราณ/เงินโบราณของจังหวัดสุโขทัย2564กรมการพัฒนาชุมชน</t>
  </si>
  <si>
    <t>ยกระดับมาตรฐานผลิตภัณฑ์เครื่องสำอางจากการเกษตรอินทรีย์เพื่อชุมชนและวิสาหกิจชุมชนศูนย์ข้าวบ้านวังปลาไหล2564มหาวิทยาลัยราชภัฏพระนคร</t>
  </si>
  <si>
    <t>การส่งเสริมและสร้างมูลค่าเพิ่มให้ผลิตภัณฑ์แปรรูปจากผลผลิตทางการเกษตรบ้านทุ่งกระโปรง2564มหาวิทยาลัยราชภัฏพระนคร</t>
  </si>
  <si>
    <t>โครงการส่งเสริมและพัฒนาอาชีพเพื่อแก้ไขปัญหาที่ดินทำกินของเกษตรกร2564กรมส่งเสริมสหกรณ์</t>
  </si>
  <si>
    <t>โครงการส่งเสริมและสร้างทักษะในการประกอบอาชีพทั้งในและนอกภาคเกษตร2564กรมส่งเสริมสหกรณ์</t>
  </si>
  <si>
    <t>โครงการส่งเสริมการพัฒนาระบบตลาดภายในสำหรับสินค้าเกษตร2564กรมส่งเสริมสหกรณ์</t>
  </si>
  <si>
    <t>โครงการพัฒนาระบบตลาดกลุ่มจังหวัดภาคตะวันออกเฉียงเหนือตอนกลาง2564สำนักงานปลัดกระทรวงพาณิชย์</t>
  </si>
  <si>
    <t>โครงการพัฒนาคุณภาพชีวิตและยกระดับรายได้ให้กับคนในชุมชนฐานราก2564มหาวิทยาลัยราชภัฏนครราชสีมา</t>
  </si>
  <si>
    <t>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2564มหาวิทยาลัยราชภัฏพระนคร</t>
  </si>
  <si>
    <t>โครงการศูนย์การเรียนรู้ชาและกาแฟ2564มหาวิทยาลัยแม่ฟ้าหลวง</t>
  </si>
  <si>
    <t>โครงการส่งเสริมและยกระดับโคราชจีโอพาร์ค2564มหาวิทยาลัยราชภัฏนครราชสีมา</t>
  </si>
  <si>
    <t>โครงการส่งเสริมการดำเนินชีวิตตามปรัชญาเศรษฐกิจพอเพียง2564กรมส่งเสริมการปกครองท้องถิ่น</t>
  </si>
  <si>
    <t>จัดฝึกอบรมเพิ่มประสิทธิภาพองค์กรสตรีระดับหมู่บ้านdateกรมส่งเสริมการปกครองท้องถิ่น</t>
  </si>
  <si>
    <t>โครงการส่งเสริมการอบรมฝึกอาชีพในชุมชน2564กรมส่งเสริมการปกครองท้องถิ่น</t>
  </si>
  <si>
    <t>โครงการแผนงานบูรณาการพัฒนาและส่งเสริมเศรษฐกิจฐานรากด้วยเทคโนโลยีและนวัตกรรมผลิตภัณฑ์การเกษตร2564มหาวิทยาลัยศรีนครินทรวิโรฒ</t>
  </si>
  <si>
    <t>โครงการพัฒนาเกษตรกรปราดเปรื่อง2565กรมปศุสัตว์</t>
  </si>
  <si>
    <t>การพัฒนาหลักสูตรการเพิ่มมูลค่าผลิตภัณฑ์เพื่อสุขภาพและเครื่องสำอางเชิงพาณิชย์2564มหาวิทยาลัยราชภัฏเพชรบูรณ์</t>
  </si>
  <si>
    <t>โครงการส่งเสริมตลาดสินค้าอัตลักษณ์และเพิ่มขีดความสามารถทางการค้าภาคใต้2566สำนักงานปลัดกระทรวงพาณิชย์</t>
  </si>
  <si>
    <t>โครงการพัฒนาเศรษฐกิจการค้าชายแดนภาคใต้2566สำนักงานปลัดกระทรวงพาณิชย์</t>
  </si>
  <si>
    <t>โครงการพัฒนาบรรจุภัณฑ์ผลิตภัณฑ์ผ้าเขียนเทียนชาวไทยภูเขาเพื่อยกระดับสินค้าสู่ระดับสากล2564มหาวิทยาลัยราชภัฏเพชรบูรณ์</t>
  </si>
  <si>
    <t>โครงการเทพสตรีต้านภัยโควิดด้วยหลักเศรษฐกิจพอเพียง2564มหาวิทยาลัยราชภัฏเทพสตรี</t>
  </si>
  <si>
    <t>การพัฒนาผลิตภัณฑ์ชุมชนท้องถิ่น2564มหาวิทยาลัยราชภัฏเทพสตรี</t>
  </si>
  <si>
    <t>โครงการอาหารปลอดภัย2564มหาวิทยาลัยราชภัฏเทพสตรี</t>
  </si>
  <si>
    <t>โครงการจัดกิจกรรมส่งเสริมทักษะด้านวิทยาศาสตร์2564มหาวิทยาลัยราชภัฏเทพสตรี</t>
  </si>
  <si>
    <t>โครงการพัฒนาบุคลากรเพื่อพัฒนาท้องถิ่น2564มหาวิทยาลัยราชภัฏเทพสตรี</t>
  </si>
  <si>
    <t>โครงการบริหารจัดการโครงการยุทธศาสตร์2564มหาวิทยาลัยราชภัฏเทพสตรี</t>
  </si>
  <si>
    <t>โครงการส่งเสริมการตลาดและการสร้างตราสัญลักษณ์สินค้าอุดรธานี2565สำนักงานปลัดกระทรวงพาณิชย์</t>
  </si>
  <si>
    <t>โครงการพัฒนาและส่งเสริมอุตสาหกรรมแปรรูปเกษตรด้วยเทคโนโลยีและนวัตกรรม2565ปัตตานี</t>
  </si>
  <si>
    <t>โครงการพัฒนายกระดับผลิตภัณฑ์เถาวัลย์แดงชุมชนสู่เครื่องตกแต่งอาคารเชิงพานิชย์2564มหาวิทยาลัยราชภัฏศรีสะเกษ</t>
  </si>
  <si>
    <t>การพัฒนายกระดับผลิตภัณฑ์เครื่องจักสานไม้ไผ่ชุมชนสู่เครื่องตกแต่งอาคารเชิงพานิชย์2564มหาวิทยาลัยราชภัฏศรีสะเกษ</t>
  </si>
  <si>
    <t>โครงการส่งเสริมสื่อโฆษณาสินค้าชุมชนเพื่อเพิ่มรายได้โดยใช้เทคนิคการสอนแอพพลิเคชั่น2564มหาวิทยาลัยราชภัฏศรีสะเกษ</t>
  </si>
  <si>
    <t>โครงการศูนย์เรียนรู้การเพิ่มประสิทธิภาพการผลิตสินค้าเกษตร2565กรมส่งเสริมการเกษตร</t>
  </si>
  <si>
    <t>ส่งเสริมและยกระดับท่องเที่ยวชุมชน2565กรมการพัฒนาชุมชน</t>
  </si>
  <si>
    <t>โครงการส่งเสริมและพัฒนาอาชีพเพื่อแก้ไขปัญหาที่ดินทำกินของเกษตรกร2565กรมส่งเสริมการเกษตร</t>
  </si>
  <si>
    <t>โครงการพัฒนามูลค่าและคุณค่าสินค้าชุมชนสู่ระบบธุรกิจออนไลน์และสร้างรายได้เชิงพาณิชย์2565มหาวิทยาลัยราชภัฏนครสวรรค์</t>
  </si>
  <si>
    <t>โครงการศูนย์เรียนรู้การเพิ่มประสิทธิภาพการผลิตสินค้าเกษตร2565สำนักงานเศรษฐกิจการเกษตร</t>
  </si>
  <si>
    <t>พัฒนาเทคโนโลยีการพัฒนาที่ดินในศูนย์เรียนรู้การเพิ่มประสิทธิภาพการผลิตสินค้าเกษตร2565กรมพัฒนาที่ดิน</t>
  </si>
  <si>
    <t>โครงการพัฒนาทักษะในการประกอบอาชีพเพื่อสร้างรายได้2565กรมส่งเสริมสหกรณ์</t>
  </si>
  <si>
    <t>โครงการศูนย์เรียนรู้การเพิ่มประสิทธิภาพการผลิตสินค้าเกษตร2565กรมตรวจบัญชีสหกรณ์</t>
  </si>
  <si>
    <t>โครงการติดตามประเมินผลภายใต้แผนงานบูรณาการพัฒนาและส่งเสริมเศรษฐกิจฐานราก2565สำนักงานเศรษฐกิจการเกษตร</t>
  </si>
  <si>
    <t>พัฒนาคุณภาพดินในพื้นที่จัดการปัญหาที่ดินทำกิน2565กรมพัฒนาที่ดิน</t>
  </si>
  <si>
    <t>โครงการเพิ่มประสิทธิภาพ/ผลิตภาพ2565กรมพัฒนาฝีมือแรงงาน</t>
  </si>
  <si>
    <t>พัฒนาและเชื่อมโยงตลาดสินค้าอัตลักษณ์ชุมชนและผลิตภัณฑ์ชุมชนจังหวัดหนองบัวลำภู2565สำนักงานปลัดกระทรวงพาณิชย์</t>
  </si>
  <si>
    <t>โครงการพัฒนาระบบตลาดกลุ่มจังหวัดแบบหลายช่องทาง2565สำนักงานปลัดกระทรวงพาณิชย์</t>
  </si>
  <si>
    <t>การพัฒนาศูนย์การเรียนรู้เพื่อการยกระดับทักษะอาชีพชุมชน2565มหาวิทยาลัยราชภัฏสวนสุนันทา</t>
  </si>
  <si>
    <t>โครงการการพัฒนาคุณภาพชีวิตและยกระดับเศรษฐกิจฐานราก2565มหาวิทยาลัยราชภัฏสวนสุนันทา</t>
  </si>
  <si>
    <t>ส่งเสริมอาชีพการผลิตมัดย้อมบาติก2565กรมการพัฒนาชุมชน</t>
  </si>
  <si>
    <t>โครงการการถ่ายทอดเทคโนโลยีในพื้นที่เพื่อพัฒนาสังคมและชุมชน2565มหาวิทยาลัยแม่ฟ้าหลวง</t>
  </si>
  <si>
    <t>โครงการส่งเสริมตลาดสินค้าเกษตรอินทรีย์2565สำนักงานปลัดกระทรวงพาณิชย์</t>
  </si>
  <si>
    <t>โครงการเสริมสร้างศักยภาพชุมชน2565มหาวิทยาลัยเทคโนโลยีราชมงคลสุวรรณภูมิ</t>
  </si>
  <si>
    <t>โครงการจัดระเบียบและพัฒนาระบบการขนส่งสาธารณะเพื่อการท่องเที่ยวที่ยั่งยืนในจังหวัดตรัง2565กรมการขนส่งทางบก</t>
  </si>
  <si>
    <t>โครงการพัฒนาอาชีพเสริมการเลี้ยงจิ้งหรีดโปรตีนเพื่อยกระดับรายได้2565มหาวิทยาลัยราชภัฏศรีสะเกษ</t>
  </si>
  <si>
    <t>โครงการพัฒนาผู้ประกอบการและยกระดับสินค้าหนึ่งตำบลหนึ่งผลิตภัณฑ์(OTOP)2561สำนักงานปลัดกระทรวง(สป.วท.)</t>
  </si>
  <si>
    <t>โครงการศูนย์เรียนรู้การเพิ่มประสิทธิภาพการผลิตสินค้าเกษตร(ด้านหม่อนไหม)ปี25622562กรมหม่อนไหม</t>
  </si>
  <si>
    <t>โครงการการพัฒนาผลิตภัณฑ์ชุมชนบึงกาสามจังหวัดปทุมธานีด้วยการแปรรูปผลผลิตจากข้าว2561มหาวิทยาลัยเทคโนโลยีราชมงคลธัญบุรี</t>
  </si>
  <si>
    <t>โครงการอภิปรายเพื่อพัฒนาคุณภาพชีวิตของชุมชนจังหวัดสกลนครและจังหวัดอุดรธานี2561มหาวิทยาลัยเทคโนโลยีราชมงคลธัญบุรี</t>
  </si>
  <si>
    <t>จัดการเรียนการสอนด้านวิทยาศาสตร์และเทคโนโลยีและเผยแพร่ความรู้และบริการวิชาการ2561มหาวิทยาลัยราชภัฏอุตรดิตถ์</t>
  </si>
  <si>
    <t>พัฒนาและยกระดับสินค้าหนึ่งตำบลหนึ่่งผลิตภัณฑ์ด้วยวิทยาศาสตร์เทคโนโลยีและนวัตกรรมพื้นที่จังหวัดอุตรดิตถ์2561มหาวิทยาลัยราชภัฏอุตรดิตถ์</t>
  </si>
  <si>
    <t>โครงการส่งเสริมและพัฒนาอาชีพเพื่อแก้ไขปัญหาที่ดินทำกินของเกษตรกร2559กรมประมง</t>
  </si>
  <si>
    <t>โครงการพัฒนาเกษตรกรปราดเปรื่อง(SmartFarmer)2561กรมประมง</t>
  </si>
  <si>
    <t>โครงการวิจัยการพัฒนาออกแบบลวดลายและการตัดเย็บผลิตภัณฑ์สิ่งทอกลุ่มสตรีผ้าทอบ้านตาลจังหวัดสระบุรี2561มหาวิทยาลัยเทคโนโลยีราชมงคลธัญบุรี</t>
  </si>
  <si>
    <t>โครงการวิจัยไส้กรอกอีสานเสริมข้าวก่ำ2561มหาวิทยาลัยเทคโนโลยีราชมงคลธัญบุรี</t>
  </si>
  <si>
    <t>โครงการศูนย์เรียนรู้การเพิ่มประสิทธิภาพการผลิตสินค้าเกษตร(ศพก.เครือข่าย)2561กรมปศุสัตว์</t>
  </si>
  <si>
    <t>โครงการวิจัยวาฟเฟิลข้าวไรซ์เบอรี่กึ่งสำเร็จรูป2561มหาวิทยาลัยเทคโนโลยีราชมงคลธัญบุรี</t>
  </si>
  <si>
    <t>โครงการวิจัยการพัฒนาผลิตภัณฑ์ลอดช่องเสริมงาดำ2561มหาวิทยาลัยเทคโนโลยีราชมงคลธัญบุรี</t>
  </si>
  <si>
    <t>โครงการพัฒนาศักยภาพSmartFarmerหม่อนไหมสู่ความเป็นมืออาชีพปี25622562กรมหม่อนไหม</t>
  </si>
  <si>
    <t>โครงการศูนย์เรียนรู้การเพิ่มประสิทธิภาพการผลิตสินค้าเกษตรปีงบประมาณพ.ศ.25622562กรมตรวจบัญชีสหกรณ์</t>
  </si>
  <si>
    <t>ส่งเสริมและอนุรักษ์ศิลปหัตถกรรมพื้นบ้านของไทยปี25612561สำนักงานปฏิรูปที่ดินเพื่อเกษตรกรรม</t>
  </si>
  <si>
    <t>โครงการพัฒนาเกษตรกรรมยั่งยืน(โครงการย่อยเกษตรทฤษฎีใหม่)ปีงบประมาณพ.ศ.25622562กรมตรวจบัญชีสหกรณ์</t>
  </si>
  <si>
    <t>โครงการ5ประสานสืบสานเกษตรทฤษฎีใหม่ด้านหม่อนไหมปี25622562กรมหม่อนไหม</t>
  </si>
  <si>
    <t>ผลผลิตเกษตรกรได้รับการส่งเสริมและพัฒนาศักยภาพ(กิจกรรมเพิ่มประสิทธิภาพการบริหารจัดการด้านการเกษตรและสหกรณ์)2562กรมส่งเสริมการเกษตร</t>
  </si>
  <si>
    <t>โครงการพัฒนาศักยภาพเศรษฐกิจการเกษตรอาสา(ศกอ.)2562สำนักงานเศรษฐกิจการเกษตร</t>
  </si>
  <si>
    <t>โครงการยกระดับOTOPใน10จังหวัดที่ยากจนที่่สุดในประเทศพื้นที่่จังหวัดน่านและจังหวัดชัยนาท2561มหาวิทยาลัยราชภัฏอุตรดิตถ์</t>
  </si>
  <si>
    <t>โครงการบริการวิชาการครัวไทยสู่ครัวโลกอาหารไทยต้นตำรับ2562มหาวิทยาลัยเทคโนโลยีราชมงคลกรุงเทพ</t>
  </si>
  <si>
    <t>โครงการการพัฒนาผลผลิตจากส่วนต่างๆของข้าวปทุมธานีและบัวหลวงเพื่อยกระดับคุณภาพชีวิตชุมชนหมู่บ้านกระแชงอำเภอสามโคกจังหวัดปทุมธานี2562มหาวิทยาลัยเทคโนโลยีราชมงคลธัญบุรี</t>
  </si>
  <si>
    <t>วัฏจักรความร้อนการเชื่อมทิกต่อสมบัติทางกลของโลหะเชื่อมพอกแข็งบนพื้นผิวลูกโรลเลอร์เหล็กกล้าคาร์บอนS45C2562มหาวิทยาลัยเทคโนโลยีราชมงคลธัญบุรี</t>
  </si>
  <si>
    <t>โครงการพัฒนาสินค้าOTOPเพื่อเข้าสู่กระบวนการการรับรองมาตรฐานและการพัฒนาผลิตภัณฑ์ดาวเด่นในพื้นที่่จังหวัดน่านและจังหวัดชัยนาท2562มหาวิทยาลัยราชภัฏอุตรดิตถ์</t>
  </si>
  <si>
    <t>งบปรมาณปี2562โครงการที่31โครงการยกระดับสินค้าชุมชนOTOP2562มหาวิทยาลัยราชภัฏเพชรบุรี</t>
  </si>
  <si>
    <t>โครงการพัฒนาผู้ประกอบการและยกระดับสินค้าหนึ่งตำบลหนึ่งผลิตภัณฑ์OTOPประจำปีงบประมาณพ.ศ.25622562มหาวิทยาลัยราชภัฏอุตรดิตถ์</t>
  </si>
  <si>
    <t>จัดทำระบบควบคุมคุณภาพและมาตรฐานสินค้าสิ่งบ่งชี้ทางภูมิศาสตร์ไทยสินค้าทุเรียนหลงลับแลอุตรดิตถ์และทุเรียนหลินลับแลอุตรดิตถ์2562มหาวิทยาลัยราชภัฏอุตรดิตถ์</t>
  </si>
  <si>
    <t>โครงการบริการวิชาการเพื่อพัฒนา/ส่งเสริมอาชีพและเศรษฐกิจฐานราก(2562)2562มหาวิทยาลัยอุบลราชธานี</t>
  </si>
  <si>
    <t>โครงการพัฒนานวัตกรรมสินค้าหนึ่งตำบลหนึ่งผลิตภัณฑ์(OTOP)2562สถาบันวิจัยวิทยาศาสตร์และเทคโนโลยีแห่งประเทศไทย(วว.)</t>
  </si>
  <si>
    <t>03แผนการขยายสาขาแห่งใหม่/การย้ายสาขา2562สำนักงานธนานุเคราะห์</t>
  </si>
  <si>
    <t>เพิ่มมูลค่าและสร้างโอกาสทางการตลาดผลิตภัณฑ์OTOPSelect2562กรมพัฒนาธุรกิจการค้า</t>
  </si>
  <si>
    <t>โครงการถ่ายทอดความรู้เพื่อพัฒนาผลิตภัณฑ์งานคหกรรมศาสตร์สู่ชุมชนบ้านหนองโกวิทย์ตำบลเขาสามสิบจังหวัดสระแก้ว2562มหาวิทยาลัยเทคโนโลยีราชมงคลธัญบุรี</t>
  </si>
  <si>
    <t>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กลุ่มแม่บ้านแสงตะวันตำบลกระแซงอำเภอสามโคกจังหวัดปทุมธานี2562มหาวิทยาลัยเทคโนโลยีราชมงคลธัญบุรี</t>
  </si>
  <si>
    <t>โครงการการผลิตปุ๋ยชีวภาพจากจุลินทรีย์และวัสดุในท้องถิ่นเพื่อทดแทนการใช้ปุ๋ยเคมีและเพิ่มผลผลิตในนาข้าว2562มหาวิทยาลัยราชภัฏเชียงใหม่</t>
  </si>
  <si>
    <t>โครงการอนุรักษ์วัฒนธรรมกิจกรรมหนึ่งความรู้หนึ่งครูภูมิปัญญาท้องถิ่น2562มหาวิทยาลัยเทคโนโลยีราชมงคลสุวรรณภูมิ</t>
  </si>
  <si>
    <t>โครงการส่งเสริมและสร้างทักษะในการประกอบอาชีพทั้งในและนอกภาคเกษตรกิจกรรมพัฒนาและส่งเสริมศิลปหัตถกรรมปี25632563สำนักงานปฏิรูปที่ดินเพื่อเกษตรกรรม</t>
  </si>
  <si>
    <t>โครงการยกระดับผลิตภัณฑ์ชุมชน(OTOP)2562มหาวิทยาลัยราชภัฏเทพสตรี</t>
  </si>
  <si>
    <t>โครงการต้นแบบการแก้ไขปัญหาความยากจนจังหวัดแม่ฮ่องสอน2562สำนักงานส่งเสริมวิสาหกิจขนาดกลางและขนาดย่อม</t>
  </si>
  <si>
    <t>โครงการส่งเสริมและสร้างทักษะในการประกอบอาชีพทั้งในและนอกภาคเกษตร(เกษตรทฤษฎีใหม่)2561กรมวิชาการเกษตร</t>
  </si>
  <si>
    <t>โครงการพัฒนาเกษตรกรปราดเปรื่่อง(SmartFarmer)2563สำนักงานปฏิรูปที่ดินเพื่อเกษตรกรรม</t>
  </si>
  <si>
    <t>โครงการออมสินยุวพัฒน์รักษ์ถิ่นplusปี๒๕๖๒มหาวิทยาลัยราชภัฏจันทรเกษม2562มหาวิทยาลัยราชภัฏจันทรเกษม</t>
  </si>
  <si>
    <t>ส่งเสริมการจัดการวัตถุดิบปลาร้าตามมาตรฐานหลักการเกษตรที่ดี(GAP)2562มหาวิทยาลัยราชภัฏจันทรเกษม</t>
  </si>
  <si>
    <t>โครงการยกระดับผลิตภัณฑ์ชุมชนOTOP2562มหาวิทยาลัยราชภัฏธนบุรี</t>
  </si>
  <si>
    <t>โครงการส่งเสริมความรักความสามัคคีความมีระเบียบวินัยเข้าใจสิทธิหน้าที่ของตนเองและผู้อื่่น2562มหาวิทยาลัยราชภัฏเทพสตรี</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</si>
  <si>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2563สำนักงานปฏิรูปที่ดินเพื่อเกษตรกรรม</t>
  </si>
  <si>
    <t>การพัฒนาสินค้าปลาร้าแปรรูปสำหรับกลุ่มแม่บ้านและผู้ประกอบการOTOPในเขตจังหวัดชัยนาท2562มหาวิทยาลัยราชภัฏจันทรเกษม</t>
  </si>
  <si>
    <t>การพัฒนาผลิตภัณฑ์เครื่องดื่มจากน้ำตาลโตนดเพื่อเป็นแนวทางจัดตั้งวิสาหกิจชุมชนอนุรักษ์อาชีพการทำตาลโตนดจังหวัดชัยนาท2562มหาวิทยาลัยราชภัฏจันทรเกษม</t>
  </si>
  <si>
    <t>โครงการยกระดับผลิตภัณฑ์ชุมชนOTOPจังหวัดตาก2562มหาวิทยาลัยราชภัฏกำแพงเพชร</t>
  </si>
  <si>
    <t>ยกระดับสินค้าชุมชนOTOP2562มหาวิทยาลัยราชภัฏหมู่บ้านจอมบึง</t>
  </si>
  <si>
    <t>โครงการพัฒนาเกษตรกรปราดเปรื่อง(SmartFarmer)2563กรมการข้าว</t>
  </si>
  <si>
    <t>โครงการยกระดับผลิตภัณฑ์ชุมชนOTOP2563มหาวิทยาลัยราชภัฏกำแพงเพชร</t>
  </si>
  <si>
    <t>โครงการจัดแสดงนวัตกรรมและจำหน่ายสินค้าLannaExpo20202563สำนักงานปลัดกระทรวงพาณิชย์</t>
  </si>
  <si>
    <t>โครงการส่งเสริมและสร้างทักษะในการประกอบอาชีพทั้งในและนอกภาคเกษตร(โครงการเกษตรทฤษฎีใหม่)ปีงบประมาณพ.ศ.25632563กรมตรวจบัญชีสหกรณ์</t>
  </si>
  <si>
    <t>โครงการส่งเสริมและสร้างทักษะในการประกอบอาชีพทั้งในและนอกภาคเกษตร(โครงการพัฒนาอาชีพด้านการเกษตรแก่สมาชิกสหกรณ์และกลุ่มเกษตรกรผ่านกลไกการบัญชี)ปีงบประมาณพ.ศ.25632563กรมตรวจบัญชีสหกรณ์</t>
  </si>
  <si>
    <t>พัฒนาการตลาดออนไลน์KPRU-OTOP2563มหาวิทยาลัยราชภัฏกำแพงเพชร</t>
  </si>
  <si>
    <t>โครงการส่งเสริมและสร้างทักษะในการประกอบอาชีพทั้งในและนอกภาคการเกษตรกิจกรรมส่งเสริมและพัฒนาเกษตรทฤษฎีใหม่ในเขตปฏิรูปที่ดินประจำปีงบประมาณพ.ศ.25632563สำนักงานปฏิรูปที่ดินเพื่อเกษตรกรรม</t>
  </si>
  <si>
    <t>บูรณาการภาคีพัฒนาเพิ่มมูลค่าผลิตภัณฑ์และส่งเสริมการตลาดวิสาหกิจชุมชนSMEsและOTOPตรังยั่งยืน2563กรมการพัฒนาชุมชน</t>
  </si>
  <si>
    <t>การบริหารจัดการโครงการศูนย์ความเป็นเลิศด้านสิ่งทอพื้นบ้านแพรวากาฬสินธุ์2563มหาวิทยาลัยกาฬสินธุ์</t>
  </si>
  <si>
    <t>การประชาสัมพันธ์ผ้าไหมแพรวากาฬสินธุ์(นิตยสาร)2563มหาวิทยาลัยกาฬสินธุ์</t>
  </si>
  <si>
    <t>โครงการพัฒนาเกษตรกรปราดเปรื่อง(SmartFarmer)(ปี2563)2563กรมประมง</t>
  </si>
  <si>
    <t>ยกระดับรายได้และคุณภาพชีวิตของชุมชนผ้าทอพื้นเมืองย้อมสีธรรมชาติจังหวัดกาฬสินธุ์2563มหาวิทยาลัยกาฬสินธุ์</t>
  </si>
  <si>
    <t>โครงการนำผลงานทางวิชาการหรือผลงานวิจัยหรือสิ่งประดิษฐ์นวัตกรรมหรืองานสร้างสรรค์ไปใช้ประโยชน์ต่อชุมชน2563มหาวิทยาลัยกาฬสินธุ์</t>
  </si>
  <si>
    <t>โครงการอบรมเชิงปฏิบัติการการบริหารต้นทุนและผลตอบแทนสำหรับเกษตรกรผู้ปลูก“พุทราพันธุ์นมสดแบบกางมุ้ง”ในเขตอำเภอคำม่วงจังหวัดกาฬสินธุ์2563มหาวิทยาลัยกาฬสินธุ์</t>
  </si>
  <si>
    <t>โครงการส่งเสริมการท่องเที่ยวเชิงอัตลักษณ์และการค้าจังหวัดหนองบัวลำภู(แพรพรรณลุ่มภูสู่สากลEPISODE3)2563กรมการพัฒนาชุมชน</t>
  </si>
  <si>
    <t>โครงการศูนย์เรียนรู้การเพิ่มประสิทธิภาพการผลิตสินค้าเกษตร(ปี2563)2563กรมประมง</t>
  </si>
  <si>
    <t>โครงการศูนย์เรียนรู้การเพิ่มประสิทธิภาพการผลิตสินค้าเกษตร(กิจกรรมศูนย์เรียนรู้การเพิ่มประสิทธิภาพการผลิตสินค้าเกษตร)2563กรมส่งเสริมการเกษตร</t>
  </si>
  <si>
    <t>โครงการพัฒนาเกษตรกรปราดเปรื่อง(SmartFarmer)(กิจกรรมพัฒนาเกษตรกรรุ่นใหม่ให้เป็นYoungSmartFarmer)2563กรมส่งเสริมการเกษตร</t>
  </si>
  <si>
    <t>โครงการพัฒนาเกษตรกรปราดเปรื่อง(SmartFarmer)(กิจกรรมพัฒนาเกษตรกรปราดเปรื่อง(SmartFarmer)2563กรมส่งเสริมการเกษตร</t>
  </si>
  <si>
    <t>โครงการส่งเสริมและพัฒนาอาชีพเพื่อแก้ไขปัญหาที่ดินทำกินของเกษตรกร(กิจกรรมส่งเสริมและพัฒนาอาชีพเพื่อแก้ไขปัญหาที่ดินทำกินของเกษตรกร)2563กรมส่งเสริมการเกษตร</t>
  </si>
  <si>
    <t>การประกวดผ้าผู้ไทย4ประเภท2563มหาวิทยาลัยกาฬสินธุ์</t>
  </si>
  <si>
    <t>การพัฒนาศักยภาพการผลิตของผู้ประกอบการและยกระดับสินค้าOTOPSMEsและผลิตภัณฑ์ชุมชนสู่อนุภูมิภาคลุ่มน้ำโขง(อบรมผู้ผลิตผู้ประกอบการชุมชนท่องเที่ยวOTOPนวัตวิถี)2563กรมการพัฒนาชุมชน</t>
  </si>
  <si>
    <t>โครงการส่งเสริมและพัฒนาอาชีพเพื่อแก้ไขปัญหาที่ดินทำกินของเกษตรกร(ปี2563)2563กรมประมง</t>
  </si>
  <si>
    <t>โครงการส่งเสริมและสร้างทักษะในการประกอบอาชีพทั้งในและนอกภาคเกษตร(ปี2563)2563กรมประมง</t>
  </si>
  <si>
    <t>โครงการยกระดับขีดความสามารถการท่องเที่ยวและผลิตภัณฑ์ไหมนครชัยบุรินทร์กิจกรรมหลักนวัตกรรมการผลิตผ้าไหมครบวงจรกิจกรรมย่อยการเพิ่มประสิทธิภาพการฟอกย้อมสีธรรมชาติ2563กรมการพัฒนาชุมชน</t>
  </si>
  <si>
    <t>โครงการประชาสัมพันธ์และส่งเสริมการตลาดสินค้าสำคัญของจังหวัดแพร่สู่สากล2563สำนักงานปลัดกระทรวงพาณิชย์</t>
  </si>
  <si>
    <t>โครงการส่งเสริมการตลาดสินค้าเกษตรและประมงผลิตภัณฑ์ชุมชน(SMEs)2563สำนักงานปลัดกระทรวงพาณิชย์</t>
  </si>
  <si>
    <t>โครงการส่งเสริมและสนับสนุนการผลิตและแปรรูปสินค้าเกษตรปลอดภัยและได้มาตรฐานกิจกรรมหลักพัฒนาและส่งเสริมสินค้าเกษตรปลอดภัยและผลิตภัณฑ์ชุมชนเพื่อรองรับเศรษฐกิจยุคใหม่2563สำนักงานปลัดกระทรวงพาณิชย์</t>
  </si>
  <si>
    <t>ส่งเสริมการตลาดและสร้างภาพลักษณ์สินค้าจังหวัดภายใต้โครงการพัฒนาผลิตภัณฑ์OTOPและการตลาด2563สำนักงานปลัดกระทรวงพาณิชย์</t>
  </si>
  <si>
    <t>ส่งเสริมการตลาดผลิตภัณฑ์กลุ่มจังหวัดในประเทศภายใต้โครงการพัฒนาระบบการตลาดกลุ่มจังหวัด2563สำนักงานปลัดกระทรวงพาณิชย์</t>
  </si>
  <si>
    <t>โครงการยุทธศาสตร์มหาวิทยาลัยราชภัฏเพื่อการพัฒนาท้องถิ่น2563มหาวิทยาลัยราชภัฏภูเก็ต</t>
  </si>
  <si>
    <t>การประชาสัมพันธ์และส่งเสริมการตลาดเกษตรพื้นที่สูงสู่ภูมิภาค(ภายใต้โครงการส่งเสริมการเกษตรแบบบูรณาการ)2563สำนักงานปลัดกระทรวงพาณิชย์</t>
  </si>
  <si>
    <t>ส่งเสริมและพัฒนาการค้าการลงทุนและการท่องเที่ยวกิจกรรมย่อยพัฒนาผลิตภัณฑ์ชุมชนตามวิถึประชารัฐด้วยการตลาด4.02563กรมการพัฒนาชุมชน</t>
  </si>
  <si>
    <t>โครงการการวิเคราะห์ระบบการผลิตทางเกษตรและระบบชุมชนเกษตรบ้านป่าตุ้มดอนอำเภอพร้าวจังหวัดเชียงใหม่2563มหาวิทยาลัยราชภัฏเชียงใหม่</t>
  </si>
  <si>
    <t>โครงการการพัฒนาชุดเส้นทางการท่องเที่ยวเชิงอนุรักษ์ทางวัฒนธรรมท้องถิ่นอำเภอพร้าวจังหวัดเชียงใหม่สู่สายตานักท่องเที่ยวชาวญี่ปุ่น2563มหาวิทยาลัยราชภัฏเชียงใหม่</t>
  </si>
  <si>
    <t>โครงการส่งเสริมการค้าการลงทุนและการบริการกิจกรรมยกระดับและเพิ่มมูลค่าปลานิลหนองคาย2563สำนักงานปลัดกระทรวงพาณิชย์</t>
  </si>
  <si>
    <t>โครงการศูนย์เรียนรู้การเพิ่มประสิทธิภาพการผลิตสินค้าเกษตรปีงบประมาณพ.ศ.25632563กรมตรวจบัญชีสหกรณ์</t>
  </si>
  <si>
    <t>โครงการพัฒนาศักยภาพSmartFarmerหม่อนไหมสู่ความเป็นมืออาชีพปี25632563กรมหม่อนไหม</t>
  </si>
  <si>
    <t>โครงการ“5ประสานสืบสานเกษตรทฤษฎีใหม่ถวายในหลวง”ปี25632563กรมหม่อนไหม</t>
  </si>
  <si>
    <t>โครงการศูนย์เรียนรู้การเพิ่มประสิทธิภาพการผลิตสินค้าเกษตร(ด้านหม่อนไหม)ปี25632563กรมหม่อนไหม</t>
  </si>
  <si>
    <t>โครงการการพัฒนาต้นแบบเครื่องปั่นเส้นด้ายจากใยกัญชงเพื่อเพิ่มศักยภาพอุตสาหกรรมสิ่งทอในครัวเรือนของชุมชนเชิงพาณิชย์2563มหาวิทยาลัยราชภัฏเชียงใหม่</t>
  </si>
  <si>
    <t>โครงการศึกษาผลของการใช้น้ำมันและกากเมล็ดกัญชงในอาหารไก่ไข่ต่อสมรรถภาพการผลิตคุณภาพไข่และการสะสมกรดไขมันโอเมก้าในไข่ไก่2563มหาวิทยาลัยราชภัฏเชียงใหม่</t>
  </si>
  <si>
    <t>โครงการการศึกษาระบบการปลูกการเขตกรรมที่เหมาะสมต่อการผลิตสารสำคัญของกัญชงเพื่อการใช้ประโยชน์ทางการศึกษาอย่างยั่งยืนในสภาพโรงเรือนปิด2563มหาวิทยาลัยราชภัฏเชียงใหม่</t>
  </si>
  <si>
    <t>โครงการการพัฒนาผลิตภัณฑ์สิ่งทอจากเส้นใยกัญชงย้อมสีธรรมชาติ2563มหาวิทยาลัยราชภัฏเชียงใหม่</t>
  </si>
  <si>
    <t>โครงการความหลากหลายทางสัณฐานวิทยาและพันธุกรรมของกัญชากัญชง(Hemp)และการประยุกต์ใช้2563มหาวิทยาลัยราชภัฏเชียงใหม่</t>
  </si>
  <si>
    <t>การทดสอบศักยภาพการเจริญเติบโตและให้ผลผลิตกัญชง(เฮมพ์)ต่างสายพันธุ์ภายใต้ระบบควบคุมที่เหมาะสม2563มหาวิทยาลัยราชภัฏเชียงใหม่</t>
  </si>
  <si>
    <t>โครงการพัฒนาศูนย์เครือข่ายปราชญ์ชาวบ้าน(ปีงบประมาณพ.ศ.2563)2563สำนักงานปลัดกระทรวงเกษตรและสหกรณ์</t>
  </si>
  <si>
    <t>โครงการเพิ่มศักยภาพการจำหน่ายสินค้าและบริการกิจกรรมหลักบูรณาการภาคีเครือข่ายในการขับเคลื่อนเศรษฐกิจฐานราก2563สมุทรสาคร</t>
  </si>
  <si>
    <t>โครงการส่งเสริมแนวทางเกษตรทฤษฎีใหม่(ปีงบประมาณพ.ศ.2563)2563สำนักงานปลัดกระทรวงเกษตรและสหกรณ์</t>
  </si>
  <si>
    <t>โครงการส่งเสริมและเชิดชูเกียรติสถานประกอบการผลิตภัณฑ์สุขภาพชุมชน(OTOP)2563สำนักงานคณะกรรมการอาหารและยา</t>
  </si>
  <si>
    <t>พัฒนาศักยภาพผู้ผลิตผลิตภัณฑ์ชุมชนOTOPด้วยเทคโนโลยีและนวัตกรรมเชื่อมโยงการท่องเที่ยวชุมชน2563กรมการพัฒนาชุมชน</t>
  </si>
  <si>
    <t>มหกรรมแสดงและจำหน่ายสินค้าผลิตภัณฑ์ชุมชนและการท่องเที่ยวกลุ่มจังหวัดภาคเหนือตอนล่าง12563กรมการพัฒนาชุมชน</t>
  </si>
  <si>
    <t>โครงการส่งเสริมพัฒนาผู้ประกอบการ/วิสาหกิจชุมชนในการผลิตสินค้าเกษตรและผลิตภัณฑ์OTOP2563กรมวิทยาศาสตร์บริการ(วศ.)</t>
  </si>
  <si>
    <t>เสริมสร้างศักยภาพทางการค้าการลงทุนของกลุ่มจังหวัดเชื่อมโยงอาเซียน2563สำนักงานปลัดกระทรวงพาณิชย์</t>
  </si>
  <si>
    <t>แสดงและจำหน่ายสินค้าเกษตรปลอดภัยสินค้าอินทรีย์จังหวัดกาฬสินธุ์2563สำนักงานปลัดกระทรวงพาณิชย์</t>
  </si>
  <si>
    <t>ส่งเสริมตลาดและประชาสัมพันธ์สินค้าบริการและผลิตภัณฑ์จังหวัดกาฬสินธุ์2563สำนักงานปลัดกระทรวงพาณิชย์</t>
  </si>
  <si>
    <t>พัฒนาศักยภาพกลุ่มผู้ผลิตผู้ประกอบการOTOP/SMEs/วิสาหกิจชุมชน/BizClubและส่งเสริมการตลาดสินค้าสู่สากล2563กรมการพัฒนาชุมชน</t>
  </si>
  <si>
    <t>พัฒนาสินค้าชุมชนและผลิตภัณฑ์OTOPสู่พัทลุงแบรนด์2563กรมการพัฒนาชุมชน</t>
  </si>
  <si>
    <t>กิิจกรรมเสริมสร้างและพัฒนาอาชีพครัวเรือนเศรษฐกิจพอเพียงและการประกวดหมู่บ้านเศรษฐกิจพอเพียงต้นแบบ2563กรมการพัฒนาชุมชน</t>
  </si>
  <si>
    <t>กิจกรรมสนับสนุนการพัฒนาทักษะกลุ่มศิลปาชีพปักผ้าตามพระราชดำริสมเด็จพระนางเจ้าสิริกิติ์พระบรมราชินีนาถพระบรมราชชนนีพันปีหลวง2563กรมการพัฒนาชุมชน</t>
  </si>
  <si>
    <t>โครงการส่งเสริมพัฒนาสถานประกอบการสู่มาตรฐานตามประกาศกระทรวงสาธารณสุขว่าด้วยการผลิตหรือนำเข้าเครื่องสำอางประจำปี๒๕๖๓ภายใต้แผนงานที่๕2563สำนักงานคณะกรรมการอาหารและยา</t>
  </si>
  <si>
    <t>การส่งเสริมด้านการตลาด(จ้างเหมาบริการจัดแสดงและจำหน่ายผ้าไหมผลิตภัณฑ์ไหม)2563กรมการพัฒนาชุมชน</t>
  </si>
  <si>
    <t>โครงการส่งเสริมและพัฒนาคุณภาพผลิตภัณฑ์ชุมชน(OTOP)เพื่อยกระดับสินค้าก้าวสู่การแข่งขันในตลาดโลก2563มหาวิทยาลัยเทคโนโลยีราชมงคลรัตนโกสินทร์</t>
  </si>
  <si>
    <t>การพัฒนาและขยายผลเกษตรอัจฉริยะ2563สำนักงานพัฒนาวิทยาศาสตร์และเทคโนโลยีแห่งชาติ(พว.)</t>
  </si>
  <si>
    <t>โครงการพัฒนาผู้ประกอบการเพื่อสร้างความเข้มแข็งแก่ธุรกิจชุมชนตามแนวพระราชดำริปี25632563สำนักงานส่งเสริมวิสาหกิจขนาดกลางและขนาดย่อม</t>
  </si>
  <si>
    <t>โครงการพัฒนาผลิตภัณฑ์ชุมชนท้องถิ่นOTOP2563มหาวิทยาลัยราชภัฏชัยภูมิ</t>
  </si>
  <si>
    <t>พัฒนาตลาดผ้านาข่าให้เข้าสู่ระบบSmartMarket2563ภาคตะวันออกเฉียงเหนือตอนบน1</t>
  </si>
  <si>
    <t>โครงการพัฒนาและบ่มเพาะทคโนโลยีนวัตกรรมผลิตภัณฑ์อาหารสำหรับผู้ประกอบการอาหาร2563สถาบันวิจัยวิทยาศาสตร์และเทคโนโลยีแห่งประเทศไทย(วว.)</t>
  </si>
  <si>
    <t>เทคโนโลยีสาหร่ายเพื่อการวิจัยและพัฒนานวัตกรรมในอุตสาหกรรมชีวภาพ2563สถาบันวิจัยวิทยาศาสตร์และเทคโนโลยีแห่งประเทศไทย(วว.)</t>
  </si>
  <si>
    <t>โครงการการสร้างศักยภาพด้านการตรวจรับรองผลิตภัณฑ์และบริการแบบครบวงจร2563สถาบันวิจัยวิทยาศาสตร์และเทคโนโลยีแห่งประเทศไทย(วว.)</t>
  </si>
  <si>
    <t>โครงการส่งเสริมและสร้างทักษะในการประกอบอาชีพทั้งในและนอกภาคเกษตร(กิจกรรมส่งเสริมเกษตรทฤษฎีใหม่และเกษตรกรรมยั่งยืน)2563กรมส่งเสริมการเกษตร</t>
  </si>
  <si>
    <t>โครงการส่งเสริมและสร้างทักษะในการประกอบอาชีพทั้งในและนอกภาคเกษตร(กิจกรรมส่งเสริมเกษตรกรรมทางเลือก)2563กรมส่งเสริมการเกษตร</t>
  </si>
  <si>
    <t>การพัฒนาช่องทางจัดจำหน่ายสินค้าและบริการของกลุ่มวิสาหกิจชุมชนกลุ่มแม่บ้านเกษตรกรไทรม้าตำบลไทรม้าอำเภอเมืองจังหวัดนนทบุรี2563มหาวิทยาลัยราชภัฏพระนคร</t>
  </si>
  <si>
    <t>การพัฒนาศักยภาพผลิตภัณฑ์ชุมชนเพื่อสร้างความเข้มแข็งและเพิ่มมูลค่าขีดความสามารถการแข่งขันของกลุ่มวิสาหกิจชุมชน2563มหาวิทยาลัยราชภัฏเพชรบูรณ์</t>
  </si>
  <si>
    <t>โครงการเสริมสร้างคุณภาพชีวิตประชาชนโดยพัฒนาช่องทางการเข้าถึงบริการซื้อ-ขายสินค้าตลาดออนไลน์"ตลาดนัดเมืองช้าง"ตามมาตรการป้องกันและเยียวยาประชาชนในภาวะแพร่ระบาดของไวรัสโคโรนา20192563มหาวิทยาลัยราชภัฏสุรินทร์</t>
  </si>
  <si>
    <t>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2563มหาวิทยาลัยราชภัฏเทพสตรี</t>
  </si>
  <si>
    <t>โครงการการพัฒนาร้านจำหน่ายสินค้าชุมชนมหาวิทยาลัยราชภัฏสุรินทร์2563มหาวิทยาลัยราชภัฏสุรินทร์</t>
  </si>
  <si>
    <t>โครงการพัฒนาผู้ประกอบการและยกระดับมาตรฐานสินค้าหนึ่งตำบลหนึ่งผลิตภัณฑ์กลุ่มสินค้าผ้าท้องถิ่นด้วยวิทยาศาสตร์เทคโนโลยีและนวัตกรรมพื้นที่จังหวัดมหาสารคามประจำปีงบประมาณพ.ศ.25632563มหาวิทยาลัยมหาสารคาม</t>
  </si>
  <si>
    <t>โครงการพัฒนาผู้ประกอบการและยกระดับมาตรฐานสินค้าหนึ่งตำบลหนึ่งผลิตภัณฑ์กลุ่มสินค้าแปรรูปวัตถุดิบจากธรรมชาติด้วยวิทยาศาสตร์เทคโนโลยีและนวัตกรรมพื้นที่จังหวัดมหาสารคามประจำปีงบประมาณพ.ศ.2563(กลุ่มดอกไม้ประดิษฐ์จากผ้าใยบัวและรังไหม)2563มหาวิทยาลัยมหาสารคาม</t>
  </si>
  <si>
    <t>โครงการศูนย์เรียนรู้การเพิ่มประสิทธิภาพการผลิตสินค้าเกษตร(ศพก.)2565กรมพัฒนาที่ดิน</t>
  </si>
  <si>
    <t>โครงการ“พัฒนาชุดความรู้“เกษตรสร้างสุข”สำหรับเกษตรกรในพื้นที่ตำบลนิคมพัฒนาอำเภอเมืองจังหวัดลำปาง”2565มหาวิทยาลัยเทคโนโลยีราชมงคลล้านนา</t>
  </si>
  <si>
    <t>โครงการ“ถ่ายทอดองค์ความรู้สร้างเครือข่ายภาคการผลิตส่งเสริมการทำเกษตรแปลงใหญ่ระดับตำบล”2565มหาวิทยาลัยเทคโนโลยีราชมงคลล้านนา</t>
  </si>
  <si>
    <t>โครงการ“ส่งเสริมการสร้างมาตรฐานสินค้าเกษตรและยกระดับสินค้าเกษตรปลอดภัย”2565มหาวิทยาลัยเทคโนโลยีราชมงคลล้านนา</t>
  </si>
  <si>
    <t>โครงการ“ส่งเสริมการตลาดและช่องทางการจัดจำหน่ายสินค้าเกษตร”2565มหาวิทยาลัยเทคโนโลยีราชมงคลล้านนา</t>
  </si>
  <si>
    <t>โครงการจัดตั้งศูนย์นวัตกรรมเพื่อสังคมเพื่อขับเคลื่อนเศรษฐกิจแบบBCG2565มหาวิทยาลัยทักษิณ</t>
  </si>
  <si>
    <t>การสร้างเศรษฐกิจฐานรากบนพื้นฐานศาสตร์พระราชาสู่การพัฒนาที่ยั่งยืนในเขตลุ่มน้ำแม่น้ำวาง2565มหาวิทยาลัยราชภัฏเชียงใหม่</t>
  </si>
  <si>
    <t>แนวทางการพัฒนาการตลาดเพื่อสังคมและสิ่งแวดล้อมแบบชีวิตวิถีใหม่เขตลุ่มแม่น้ำวางบนพื้นฐานศาสตร์พระราชา2565มหาวิทยาลัยราชภัฏเชียงใหม่</t>
  </si>
  <si>
    <t>การพัฒนาศักยภาพธุรกิจSMEsขนาดเล็กในจังหวัดแม่ฮ่องสอน2565มหาวิทยาลัยราชภัฏเชียงใหม่</t>
  </si>
  <si>
    <t>การแปรรูปและยกระดับมาตรฐานผลิตภัณฑ์กระเทียมด้วยนวัตกรรมเชิงสร้างสรรค์ในพื้นที่จังหวัดแม่ฮ่องสอน2565มหาวิทยาลัยราชภัฏเชียงใหม่</t>
  </si>
  <si>
    <t>การยกระดับศักยภาพผู้ประกอบการธุรกิจการท่องเที่ยวเชิงสุขภาพความงามและแพทย์แผนไทย(Model)2565มหาวิทยาลัยราชภัฏเชียงใหม่</t>
  </si>
  <si>
    <t>คลีนิคICTเพื่อพัฒนาผู้ประกอบการและวิสาหกิจขนาดกลางและขนาดย่อมด้านการท่องเที่ยวของจังหวัดแม่ฮ่องสอน2565มหาวิทยาลัยราชภัฏเชียงใหม่</t>
  </si>
  <si>
    <t>การอบรมปฎิบัติการหลักสูตรการจัดการเรียนรู้วิทยาการคำนวณและโค๊ดดิ้งระด้ับประถมต้น2563สำนักงานคณะกรรมการการศึกษาขั้นพื้นฐาน</t>
  </si>
  <si>
    <t>โครงการบริหารงานจังหวัดแบบบูรณาการกิจกรรมหลักประชุมเชิงปฏิบัติการเพื่อการพัฒนาพื้นที่ตามแนวทางพระราชดำริและตามหลักปรัชญาของเศรษฐกิจพอเพียง2563พิจิตร</t>
  </si>
  <si>
    <t>โครงการพัฒนาเกษตรกรปราดเปรื่อง(SmartFarmer)ปีงบประมาณพ.ศ.25642564สำนักงานปฏิรูปที่ดินเพื่อเกษตรกรรม</t>
  </si>
  <si>
    <t>โครงการพัฒนาศักยภาพด้านการค้าการลงทุนและการตลาดผลิตภัณฑ์สินค้าเกษตรOTOPSMEsจังหวัดบึงกาฬ2564สำนักงานปลัดกระทรวงพาณิชย์</t>
  </si>
  <si>
    <t>โครงการพัฒนาความเข้มแข็งกลุ่มเกษตรกรผู้ปลูกหม่อนเลี้ยงไหมปี25642564กรมหม่อนไหม</t>
  </si>
  <si>
    <t>โครงการพัฒนาศักยภาพSmartFarmerหม่อนไหมสู่ความเป็นมืออาชีพปี25642564กรมหม่อนไหม</t>
  </si>
  <si>
    <t>โครงการศูนย์เรียนรู้การเพิ่มประสิทธิภาพการผลิตสินค้าเกษตร(ด้านหม่อนไหม)ปี25642564กรมหม่อนไหม</t>
  </si>
  <si>
    <t>โครงการส่งเสริมและพัฒนาอาชีพเพื่อแก้ไขปัญหาที่ดินทำกินของเกษตรกรกิจกรรมพัฒนาโครงสร้างพื้นฐานที่ดินแปลงรวมปีงบประมาณพ.ศ.25642564สำนักงานปฏิรูปที่ดินเพื่อเกษตรกรรม</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</si>
  <si>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25642564สำนักงานปฏิรูปที่ดินเพื่อเกษตรกรรม</t>
  </si>
  <si>
    <t>พัฒนาผลิตภัณฑ์OTOPให้ได้มาตรฐานบนฐานอัตลักษณ์ล้านนาเพื่อรองรับการท่องเที่ยวชุมชน2563มหาวิทยาลัยเชียงใหม่</t>
  </si>
  <si>
    <t>โครงการพัฒนาผลิตภัณฑ์สินค้าชุมชนปีงบประมาณพ.ศ.25642564สำนักงานปลัดกระทรวง(สป.วท.)</t>
  </si>
  <si>
    <t>โครงการพัฒนาเกษตรกรปราดเปรื่อง(SmartFarmer)2564กรมส่งเสริมการเกษตร</t>
  </si>
  <si>
    <t>โครงการยกระดับกลุ่มวิสาหกิจชุมชนกลุ่มสตรีทอผ้าบ้านวังกองสู่มาตรฐานหนึ่งตําบลหนึ่งผลิตภัณฑ์OTOPจังหวัดอุตรดิตถ์2563มหาวิทยาลัยราชภัฏอุตรดิตถ์</t>
  </si>
  <si>
    <t>กิจกรรมพัฒนาขีดความสามารถในการแข่งขันโครงการพัฒนาขีดความสามารถในการแข่งขันของเกษตรอุตสาหกรรมและขับเคลื่อนศูนย์ปฏิรูปอุตสาหกรรมเพื่อพัฒนาเอสเอ็มอีสู่ตลาด4.0(OPOAI+MiniITC)ประจำปีงบประมาณพ.ศ.25632563สถาบันพัฒนาวิสาหกิจขนาดกลางและขนาดย่อม</t>
  </si>
  <si>
    <t>กิจกรรมพัฒนาผลิตภัณฑ์บรรจุภัณฑ์ที่มีอัตลักษณ์เพื่อเพิ่มมูลค่าในเชิงพาณิชย์(ภาคตะวันออกเฉียงเหนือ)ภายใต้โครงการหนึ่งตำบลหนึ่งผลิตภัณฑ์ประจำปีงบประมาณ25632563สถาบันพัฒนาวิสาหกิจขนาดกลางและขนาดย่อม</t>
  </si>
  <si>
    <t>โครงการยกระดับมาตรฐานภาคการผลิตการแปรรูปอาหารและภาคอุตสาหกรรมต่อเนื่องกิจกรรมหลัก:เพิ่มประสิทธิภาพศูนย์บริการใบรับรองสินค้าประมงส่งออก2564กรมประมง</t>
  </si>
  <si>
    <t>โครงการส่งเสริมการตลาดสินค้าเกษตรและประมงผลิตภัณฑ์ชุมชน(SMEs)2564สำนักงานปลัดกระทรวงพาณิชย์</t>
  </si>
  <si>
    <t>พัฒนากลุ่มสัมมาชีพตามแนวทางสัมมาชีพชุมชนยกระดับเป็นผู้ประกอบการOTOP2564กรมการพัฒนาชุมชน</t>
  </si>
  <si>
    <t>โครงการส่งเสริมพัฒนากลไกการตลาดผลิตภัณฑ์OTOPเพื่อส่งเสริมการท่องเที่ยว2564กรมการพัฒนาชุมชน</t>
  </si>
  <si>
    <t>โครงการพัฒนาเกษตรกรปราดเปรื่อง(SmartFarmer)2564กรมการข้าว</t>
  </si>
  <si>
    <t>โครงการพัฒนาผลิตภัณฑ์OTOPและการตลาด2564สำนักงานปลัดกระทรวงพาณิชย์</t>
  </si>
  <si>
    <t>การเชื่อมโยงตลาดผลิตภัณฑ์ชุมชนOTOPทั้งในและต่างประเทศ2564สำนักงานปลัดกระทรวงพาณิชย์</t>
  </si>
  <si>
    <t>โครงการพัฒนาเกษตรกรปราดเปรื่อง(SmartFarmer)(ปี2564)2564กรมปศุสัตว์</t>
  </si>
  <si>
    <t>เสริมสร้างศักยภาพและขีดความสามารถผู้ผลิตผู้ประกอบการด้านผลิตภัณฑ์การตลาดการค้าการลงทุน2564สำนักงานปลัดกระทรวงพาณิชย์</t>
  </si>
  <si>
    <t>โครงการส่งเสริมและพัฒนาอาชีพเพื่อแก้ไขปัญหาที่ดินทำกินของเกษตรกรประจำปีงบประมาณพ.ศ.25642564กรมประมง</t>
  </si>
  <si>
    <t>โครงการส่งเสริมและพัฒนาอาชีพเพื่อแก้ไขปัญหาที่ดินทำกินของเกษตรกร(ปี2564)2564กรมปศุสัตว์</t>
  </si>
  <si>
    <t>โครงการศูนย์เรียนรู้การเพิ่มประสิทธิภาพการผลิตสินค้าเกษตร(ปี2564)2564กรมปศุสัตว์</t>
  </si>
  <si>
    <t>โครงการศูนย์เรียนรู้การเพิ่มประสิทธิภาพการผลิตสินค้าเกษตรปีงบประมาณ25642564กรมประมง</t>
  </si>
  <si>
    <t>โครงการพัฒนาหัตถอุตสาหกรรมหริภุญไชยสู่นวัตกรรมสร้างสรรค์2564สำนักงานปลัดกระทรวงพาณิชย์</t>
  </si>
  <si>
    <t>โครงการเพิ่มศักยภาพการจำหน่ายสินค้าและบริการกิจกรรมหลัก:ยกระดับมาตรฐานพัฒนาผลิตภัณฑ์ชุมชนและการตลาด4.0โดยกลไกประชารัฐ2564กรมการพัฒนาชุมชน</t>
  </si>
  <si>
    <t>โครงการยกระดับศักยภาพเกษตรกรรุ่นใหม่และผู้ประกอบการ/วิสาหกิจชุมชนในการผลิตสินค้าชุมชนปีงบประมาณพ.ศ.25642564กรมตรวจบัญชีสหกรณ์</t>
  </si>
  <si>
    <t>โครงการศูนย์เรียนรู้การเพิ่มประสิทธิภาพการผลิตสินค้าเกษตรปีงบประมาณพ.ศ.25642564กรมตรวจบัญชีสหกรณ์</t>
  </si>
  <si>
    <t>โครงการส่งเสริมและสร้างทักษะในการประกอบอาชีพทั้งในและนอกภาคเกษตร(นำลูกหลานเกษตรกรกลับบ้านสานต่ออาชีพการเกษตร)ปีงบประมาณพ.ศ.25642564กรมตรวจบัญชีสหกรณ์</t>
  </si>
  <si>
    <t>การจัดงานแสดงและจำหน่ายสินค้าGIของจังหวัดสกลนคร2564สำนักงานปลัดกระทรวงพาณิชย์</t>
  </si>
  <si>
    <t>โครงการพัฒนาศักยภาพผู้ผลิต/ผู้ประกอบการสินค้าOTOP/SMEsเพชรสมุทรคีรีพรีเมี่ยม2564กรมการพัฒนาชุมชน</t>
  </si>
  <si>
    <t>พัฒนาผู้ประกอบการOTOP2564กรมการพัฒนาชุมชน</t>
  </si>
  <si>
    <t>พัฒนาบรรจุภัณฑ์OTOPและBanner2564กรมการพัฒนาชุมชน</t>
  </si>
  <si>
    <t>โครงการส่งเสริมการตลาดการสร้างมาตรฐานการใช้และการสร้างตราสัญลักษณ์สินค้าอุดรธานี2564สำนักงานปลัดกระทรวงพาณิชย์</t>
  </si>
  <si>
    <t>CeramicCity2564สำนักงานปลัดกระทรวงอุตสาหกรรม(ราชการบริหารส่วนภูมิภาค)</t>
  </si>
  <si>
    <t>โครงการส่งเสริมและพัฒนาศักยภาพด้านการค้าการลงทุนจังหวัดนครพนม2564สำนักงานปลัดกระทรวงพาณิชย์</t>
  </si>
  <si>
    <t>โครงการพัฒนาผลิตภัณฑ์ของที่ระลึกส่งเสริมการท่องเที่ยวเพื่อพัฒนาท้องถิ่นหมู่บ้านคีรีวงกตอ.นายูงจ.อุดรธานี2564มหาวิทยาลัยราชภัฏสวนสุนันทา</t>
  </si>
  <si>
    <t>โครงการเพิ่มศักยภาพทางการค้้าและพัฒนาตลาดเชิงรุกจังหวัดกระบี่2564สำนักงานปลัดกระทรวงพาณิชย์</t>
  </si>
  <si>
    <t>ยกระดับส่งเสริมและสร้างสรรค์สินค้าส่งบ่งชี้ทางภูมิศสาตร์(GI:GeographicalIndication)2564สำนักงานปลัดกระทรวงพาณิชย์</t>
  </si>
  <si>
    <t>โครงการส่งเสริมและพัฒนาอาชีพการเกษตรจังหวัดสุรินทร์2564กรมส่งเสริมการเกษตร</t>
  </si>
  <si>
    <t>โครงการพัฒนาสินค้าและบริการด้านการท่องเที่ยวกิจกรรมส่งเสริมและพัฒนายกระดับผลิตภัณพ์ชุมชนOTOP/SME2564กรมการพัฒนาชุมชน</t>
  </si>
  <si>
    <t>:โครงการพัฒนาผลิตภัณฑ์เพื่อส่งเสริมการสร้างรายได้ผ่านสื่อออนไลน์ม.1ตำบลศาลายาจังหวัดนครปฐม2564มหาวิทยาลัยราชภัฏสวนสุนันทา</t>
  </si>
  <si>
    <t>การพัฒนาSmartTrader2564สำนักงานปลัดกระทรวงพาณิชย์</t>
  </si>
  <si>
    <t>ศาสตร์พระราชาสู่การพัฒนาจังหวัดกระบี่อย่างยั่งยืน2564กระบี่</t>
  </si>
  <si>
    <t>โครงการศูนย์เรียนรู้การเพิ่มประสิทธิภาพการผลิตสินค้าเกษตร(ปี2564)2564กรมวิชาการเกษตร</t>
  </si>
  <si>
    <t>โครงการพัฒนาศักยภาพสินค้าสู่ตลาดมูลค่าสูงด้วยทรัพย์สินทางปัญญา(Intellectualproperty))2564สำนักงานปลัดกระทรวงพาณิชย์</t>
  </si>
  <si>
    <t>ส่งเสริมและพัฒนาขีดความสามารถด้านการค้าการลงทุนประชาสัมพันธ์สินค้าจังหวัดเชียงรายและขับเคลื่อนเศรษฐกิจชายแดนเชื่อมโยงGMS/อาเซียน+3/อาเซียน+6แบบบูรณาการกิจกรรมที่1การพัฒนาและยกระดับคุณภาพผลิตภัณฑ์ชุมชน2564กรมการพัฒนาชุมชน</t>
  </si>
  <si>
    <t>ส่งเสริมผู้ประกอบการโดยเฉพาะSMEsวิสาหกิจชุมชนและกลุ่มธุรกิจเป้าหมายโดยเฉพาะสิ่งทอและผ้าทอพื้นเมือง2564กรมส่งเสริมอุตสาหกรรม</t>
  </si>
  <si>
    <t>น้อมนำศาสตร์พระราชาสู่การพัฒนาอย่างยั่งยืน2564กระบี่</t>
  </si>
  <si>
    <t>โครงการส่งเสริมเมืองหัตถกรรมโลกเเห่งผ้ามัดหมี่(ส่งเสริมการใช้ตราสัญลักษณ์ขอนเเก่นเมืองหัตถกรรมโลกเเห่งผ้ามัดหมี่))2564สำนักงานปลัดกระทรวงพาณิชย์</t>
  </si>
  <si>
    <t>โครงการส่งเสริมเมืองหัตถกรรมโลกเเห่งผ้ามัดหมี่(การพัฒนาศักยภาพการผลิตของผู้ประกอบการเเละยกระดับสินค้าผ้าไหมผ้ามัดหมี่เเละผลิตภัณฑ์จากผ้า)2564สำนักงานปลัดกระทรวงพาณิชย์</t>
  </si>
  <si>
    <t>ค่าใช้จ่ายแปรรูปสินค้าเกษตรอุตสาหกรรม1จังหวัด1ชุมชน(OneProvinceOneAgro-IndustrialCommunity:OPOAI-C)2564สำนักงานปลัดกระทรวงอุตสาหกรรม(ราชการบริหารส่วนกลาง)</t>
  </si>
  <si>
    <t>โครงการยกระดับคุณภาพชีวิตชุมชนสังคมด้วยวิชาชีพและเทคโนโลยี2564มหาวิทยาลัยเทคโนโลยีราชมงคลสุวรรณภูมิ</t>
  </si>
  <si>
    <t>โครงการพัฒนาเกษตรกรปราดเปรื่อง(SmartFarmer)2564สำนักงานพัฒนาวิทยาศาสตร์และเทคโนโลยีแห่งชาติ(พว.)</t>
  </si>
  <si>
    <t>กิจกรรมยกระดับการพัฒนานวัตกรรมเส้นลายผ้าเพื่อเพิ่มมูลค่าผ้าทอภาคเหนือตอนล่าง1สู่ตลาดสากล2564สำนักงานปลัดกระทรวงอุตสาหกรรม(ราชการบริหารส่วนภูมิภาค)</t>
  </si>
  <si>
    <t>การแปรรูปและเพิ่มมูลค่าผลผลิตทางการเกษตรในชุมชนท่าดินดำอำเภอชัยบาดาลจังหวัดลพบุรี2564มหาวิทยาลัยราชภัฏพระนคร</t>
  </si>
  <si>
    <t>พัฒนาและเพิ่มมูลค่าผลิตภัณฑ์ท้องถิ่นชุมชนตำบลมะกอกหวานอำเภอชัยบาดาลจังหวัดลพบุรี2564มหาวิทยาลัยราชภัฏพระนคร</t>
  </si>
  <si>
    <t>เครือข่ายพัฒนาตลาดนัดเขียวชุมชนบางเลนอำเภอบางใหญ่จังหวัดนนทบุรี2564มหาวิทยาลัยราชภัฏพระนคร</t>
  </si>
  <si>
    <t>พัฒนาผลิตภัณฑ์ขนมไทยจากภูมิปัญญาท้องถิ่นเพื่อเพิ่มประสิทธิภาพทางการจัดการชุมชนอย่างยั่งยืนของชุมชนบางเลนอำเภอบางใหญ่จังหวัดนนทบุรี2564มหาวิทยาลัยราชภัฏพระนคร</t>
  </si>
  <si>
    <t>การพัฒนาผลิตภัณฑ์และออกแบบบรรจุภัณฑ์ชุมชนท้องถิ่นสำหรับกล้วยอบในเขตพื้นที่ตำบลคลองข่อยอำเภอปากเกร็ดจังหวัดนนทบุรี2564มหาวิทยาลัยราชภัฏพระนคร</t>
  </si>
  <si>
    <t>พัฒนาผลิตภัณฑ์ชุมชนท้องถิ่นคณะวิทยาศาสตร์และเทคโนโลยี2564มหาวิทยาลัยราชภัฏกำแพงเพชร</t>
  </si>
  <si>
    <t>โครงการพัฒนาคุณภาพชีวิตและยกระดับรายได้ให้กับคนในชุมชนฐานราก/การติดตามและประเมินผลการปฏิบัติการฯเพื่อพัฒนาการท่องเที่ยวและยกระดับรายได้เมืองโบราณดงละครอย่างมีส่วนรวม2564มหาวิทยาลัยราชภัฏพระนคร</t>
  </si>
  <si>
    <t>โครงการที่1ให้บริการทางการเงินเพื่อการเข้าถึงของผู้มีรายได้น้อยและผู้ที่ประสบปัญหาการเงิน2564สำนักงานธนานุเคราะห์</t>
  </si>
  <si>
    <t>โครงการที่2การขยายสาขาในการให้บริการ2564สำนักงานธนานุเคราะห์</t>
  </si>
  <si>
    <t>โครงการที่3ส่งเสริมการสร้างภาพลักษณ์องค์กร2564สำนักงานธนานุเคราะห์</t>
  </si>
  <si>
    <t>โครงการที่5แผนบริหารต้นทุนเงินทุน2564สำนักงานธนานุเคราะห์</t>
  </si>
  <si>
    <t>โครงการที่6วิเคราะห์การลงทุนการปรับย้าย/ขยายสาขาให้เหมาะสมกับภาระกิจ2564สำนักงานธนานุเคราะห์</t>
  </si>
  <si>
    <t>โครงการที่7การใช้ทรัพยากรและความร่วมมือระหว่างหน่วยงานของรัฐ2564สำนักงานธนานุเคราะห์</t>
  </si>
  <si>
    <t>โครงการที่8แผนการบริหารจัดการเพื่อสร้างมูลค่าเชิงเศรษฐศาสตร์(EVM)2564สำนักงานธนานุเคราะห์</t>
  </si>
  <si>
    <t>โครงการที่9เพิ่มประสิทธิภาพสาขา2564สำนักงานธนานุเคราะห์</t>
  </si>
  <si>
    <t>โครงการที่10การบริหารความเสี่ยงจากความผันผวนของราคาทองคำ2564สำนักงานธนานุเคราะห์</t>
  </si>
  <si>
    <t>โครงการที่11การพัฒนาระบบบริหารจัดการลูกค้าสัมพันธ์(CRM)2564สำนักงานธนานุเคราะห์</t>
  </si>
  <si>
    <t>โครงการที่12พัฒนาการตลาดเชิงรุก2564สำนักงานธนานุเคราะห์</t>
  </si>
  <si>
    <t>โครงการที่13การปรับเปลี่ยนสถานภาพองค์กรให้เป็นนิติบุคคล2564สำนักงานธนานุเคราะห์</t>
  </si>
  <si>
    <t>โครงการที่14ประยุกต์ใช้เทคโนโลยีดิจิทัลเพื่อสร้างความสามารถในการแข่งขัน2564สำนักงานธนานุเคราะห์</t>
  </si>
  <si>
    <t>โครงการที่15เพิ่มประสิทธิภาพเพื่อมุ่งเน้นเป็นสำนักงานดิจิทัล(Smartoffice)2564สำนักงานธนานุเคราะห์</t>
  </si>
  <si>
    <t>โครงการที่17ความรู้สู่การสร้างนวัตกรรมและการบริหารจัดการองค์ความรู้อย่างยั่งยืน2564สำนักงานธนานุเคราะห์</t>
  </si>
  <si>
    <t>โครงการที่16ปรับลดกระบวนการเพื่อเพิ่มประสิทธิภาพ(WorkProcessSimplification)2564สำนักงานธนานุเคราะห์</t>
  </si>
  <si>
    <t>โครงการที่18การกำกับดูแลที่ดีและความรับผิดชอบต่อสังคมและสิ่งแวดล้อมยกระดับตามมาตรฐานสากล2564สำนักงานธนานุเคราะห์</t>
  </si>
  <si>
    <t>โครงการที่19การสื่อสารภายในองค์กร(internalCommunication)เพื่อส่งเสริมการสร้างวัฒนธรรมและค่านิยมองค์กร2564สำนักงานธนานุเคราะห์</t>
  </si>
  <si>
    <t>โครงการที่20การนำการบริหารความเสี่ยงมาสนับสนุนยุทธศาสตร์องค์กร2564สำนักงานธนานุเคราะห์</t>
  </si>
  <si>
    <t>โครงการที่21การพัฒนาบทบาทคณะกรรมการอำนวยการสำนักงานธนานุเคราะห์2564สำนักงานธนานุเคราะห์</t>
  </si>
  <si>
    <t>โครงการที่22การพัฒนาศักยภาพบุคลากรเพื่อเพิ่มขีดความสามารถ2564สำนักงานธนานุเคราะห์</t>
  </si>
  <si>
    <t>โครงการที่23การพัฒนาระบบบริหารทุนมนุษย์เพื่อรองรับการขับเคลื่อนองค์กรเชิงรุก2564สำนักงานธนานุเคราะห์</t>
  </si>
  <si>
    <t>โครงการที่24การสร้างวินัยการออมของผู้ใช้บริการ2564สำนักงานธนานุเคราะห์</t>
  </si>
  <si>
    <t>โครงการการขับเคลื่อนงานวิจัย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2564มหาวิทยาลัยราชภัฏบ้านสมเด็จเจ้าพระยา</t>
  </si>
  <si>
    <t>โครงการยกระดับกระบวนการผลิตและการออกแบบพัฒนาผ้าทอพื้นเมืองสู่สากล(ปีงบประมาณพ.ศ.2564)2564มหาวิทยาลัยราชภัฏอุดรธานี</t>
  </si>
  <si>
    <t>อบรมและสนับสนุนการส่งเสริมอาชีพ(อบรมอาชีพเสริมเพิ่มรายได้ตามแนวพระราชดำรัสปรัชญาเศรษฐกิจพอเพียง)2564กรมส่งเสริมการปกครองท้องถิ่น</t>
  </si>
  <si>
    <t>โครงการพัฒนาผลิตภัณฑ์ชุมชนท้องถิ่น2564มหาวิทยาลัยราชภัฏวไลยอลงกรณ์ในพระบรมราชูปถัมภ์</t>
  </si>
  <si>
    <t>โครงการเพื่อบ่มเพาะบัณฑิตคณะเทคโนโลยีการเกษตรและเทคโนโลยีอุตสาหกรรมให้มีทักษะการเป็นผู้ประกอบการรุ่นใหม่(Startup)2564มหาวิทยาลัยราชภัฏเพชรบูรณ์</t>
  </si>
  <si>
    <t>โครงการจัดแสดงนวัตกรรมและจำหน่ายสินค้าLannaExpo20212564สำนักงานปลัดกระทรวงพาณิชย์</t>
  </si>
  <si>
    <t>โครงการส่งเสริมการแปรรูปสินค้าเกษตรในระดับชุมชนพัฒนาศักยภาพการแปรรูปผลผลิตทางการเกษตร:ผลิตภัณฑ์ลำไย2564มหาวิทยาลัยศรีนครินทรวิโรฒ</t>
  </si>
  <si>
    <t>ส่งเสริมการใช้สิ่งบ่งชี้ทางภูมิศาสตร์(GeographicalIndication:GI)ในเชิงพาณิชย์2564สำนักงานปลัดกระทรวงพาณิชย์</t>
  </si>
  <si>
    <t>โครงการส่งเสริมการแปรรูปสินค้าเกษตรในระดับชุมชน:กิจกรรมส่งเสริมเชิงปฏิบัติการแนวทางการออมฯ:การเสนอแนะเชิงปฏิบัติการเพื่อการเพิ่มมูลค่ากล้วยและบรรจุภัณฑ์ให้กับชุมชนอย่างยั่งยืน”2564มหาวิทยาลัยศรีนครินทรวิโรฒ</t>
  </si>
  <si>
    <t>ตรัง:โอกาสการค้ายุคดิจิทัล(ขยายผล)2564สำนักงานปลัดกระทรวงพาณิชย์</t>
  </si>
  <si>
    <t>โครงการบูรณาการภาคีพัฒนาเพิ่่มมูลค่าผลิตภัณฑ์และส่งเสริมการตลาดOTOPตรังยั่งยืน2564กรมการพัฒนาชุมชน</t>
  </si>
  <si>
    <t>โครงการพัฒนาผลิตภัณฑ์OTOPและการตลาดรายการส่งเสริมและเชื่อมโยงการตลาดโคเนื้อ2564สำนักงานปลัดกระทรวงพาณิชย์</t>
  </si>
  <si>
    <t>เพิ่มศักยภาพด้านตลาดออนไลน์ให้แก่เกษตรกร/ผู้ผลิตผู้รวบรวมและจัดจำหน่ายผู้ประกอบการสินค้าเกษตร/เกษตรแปรรูปจังหวัดสงขลา2563สำนักงานปลัดกระทรวงพาณิชย์</t>
  </si>
  <si>
    <t>โครงการพัฒนาและการยกระดับผลิตภัณฑ์ชุมชนเพื่อเชื่อมโยงการท่องเที่ยวเชิงวัฒนธรรมภูมิปัญญาท้องถิ่นของตำบลนาหว้าอำเภอนาหว้าจังหวัดนครพนม2564มหาวิทยาลัยนครพนม</t>
  </si>
  <si>
    <t>โครงการพัฒนาวัตถุดิบพืชสมุนไพรออร์แกนิกปีงบประมาณ25642564มหาวิทยาลัยมหาสารคาม</t>
  </si>
  <si>
    <t>โครงการยกระดับการค้าภาคตะวันออกสู่สากลเชื่อมโยงการค้าชายแดนและEEC2566สำนักงานปลัดกระทรวงพาณิชย์</t>
  </si>
  <si>
    <t>โครงการยกระดับและสร้างขีดความสามารถในการแข่งขันสำหรับกลุ่มเกษตรกรผลิตและแปรรูปด้านการเกษตรแบบครบวงจรภายใต้การใช้นวัตกรรมและเทคโนโลยีที่เหมาะสมกับพื้นที่2566มหาวิทยาลัยราชภัฏอุดรธานี</t>
  </si>
  <si>
    <t>โครงการเพิ่มศักยภาพสินค้าอัตลักษณ์ข้าวพื้นถิ่นจังหวัดชายแดนภาคใต้กิจกรรมหลัก:เสริมสร้างมาตรฐานผลิตภัณฑ์แปรรูปข้าวพื้นถิ่น2564ภาคใต้ชายแดน</t>
  </si>
  <si>
    <t>โครงการเสริมสร้างศักยภาพและขีดความสามารถผู้ผลิตผู้ประกอบการด้านผลิตภัณฑ์การตลาดการค้าการลงทุน2564กรมการพัฒนาชุมชน</t>
  </si>
  <si>
    <t>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2564มหาวิทยาลัยราชภัฏเทพสตรี</t>
  </si>
  <si>
    <t>โครงการพัฒนาสิ่งแวดล้อมกำจัดขยะ2564มหาวิทยาลัยราชภัฏเทพสตรี</t>
  </si>
  <si>
    <t>โครงการพัฒนาเกษตรปราดเปรื่อง(SmartFarmer)ปีงบประมาณพ.ศ.25652565สำนักงานปฏิรูปที่ดินเพื่อเกษตรกรรม</t>
  </si>
  <si>
    <t>โครงการส่งเสริมและพัฒนาอาชีพเพื่อแก้ไขปัญหาที่ดินทำกินของเกษตรกรกิจกรรมบริิหารจัดการพื้นที่ที่ดินแปลงรวมพ.ศ.25652565สำนักงานปฏิรูปที่ดินเพื่อเกษตรกรรม</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</si>
  <si>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25652565สำนักงานปฏิรูปที่ดินเพื่อเกษตรกรรม</t>
  </si>
  <si>
    <t>โครงการส่งเสริมและพัฒนาอาชีพเพื่อแก้ไขปัญหาที่ดินทำกินของเกษตรกร(ปี2565)2565กรมปศุสัตว์</t>
  </si>
  <si>
    <t>โครงการศูนย์เรียนรู้การเพิ่มประสิทธิภาพการผลิตสินค้าเกษตร(ปี2565)2565กรมปศุสัตว์</t>
  </si>
  <si>
    <t>โครงการพัฒนาผลิตภัณฑ์สินค้าชุมชน(ปี2565)2565กรมปศุสัตว์</t>
  </si>
  <si>
    <t>โครงการพัฒนาศักยภาพด้านการค้าการลงทุนและการตลาดผลิตภัณฑ์สินค้าเกษตรOTOP/SMEsจังหวัดบึงกาฬ2565สำนักงานปลัดกระทรวงพาณิชย์</t>
  </si>
  <si>
    <t>ส่งเสริมการแปรรูปกระเทียมให้เป็นผลิตภัณฑ์OTOP2564มหาวิทยาลัยราชภัฏศรีสะเกษ</t>
  </si>
  <si>
    <t>การพัฒนาผลิตภัณฑ์เพื่อเพิ่มมูลค่าปลาน้ำจืด(ปลาดุก-ปลานิลแดดเดียวและปลาร้าปลาส้ม)2564มหาวิทยาลัยราชภัฏศรีสะเกษ</t>
  </si>
  <si>
    <t>โครงการพัฒนาผลิตภัณฑ์เครื่องปั้นดินเผาไฟต่ำเพื่อเพิ่มคุณค่าเชิงพานิชย์ณกลุ่มวิสาหกิจชุมชนบ้านตะกวนต.พิงพวยอ.ศรีรัตนะจ.ศรีสะเกษ2564มหาวิทยาลัยราชภัฏศรีสะเกษ</t>
  </si>
  <si>
    <t>พัฒนาอาชีพเสริมการเลี้ยงจิ้งหรีดโปรตีนเพื่อยกระดับรายได้ณชุมชนบ้านดูนตำบลดูนอำเภอกันทรารมย์จังหวัดศรีสะเกษ2564มหาวิทยาลัยราชภัฏศรีสะเกษ</t>
  </si>
  <si>
    <t>ยกระดับการเพิ่มมูลค่าก้อนเห็ดอินทรีย์สู่การตลาดยุคดิจิทัลแบบสมัยใหม่ณกลุ่มวิสาหกิจชุมชนบ้านหนองทุ่มตำบลศรีสำราญอำเภอวังหินจังหวัดศรีสะเกษ2564มหาวิทยาลัยราชภัฏศรีสะเกษ</t>
  </si>
  <si>
    <t>ส่งเสริมและพัฒนาตลาดออนไลน์-ออฟไลน์เพื่อสร้างมูลค่าเพิ่มผักสดปลอดสารพิษชุมชนเศรษฐกิจพอเพียงบ้านคำเมยตำบลดูนอำเภอกันทรารมย์จังหวัดศรีสะเกษ2564มหาวิทยาลัยราชภัฏศรีสะเกษ</t>
  </si>
  <si>
    <t>การแปรรูปผลิตภัณฑ์ผ้าไหมพื้นเมืองสู่สินค้าชุมชนกลุ่มบ้านโนนสว่างโนนสามัคคีโนนตับเต่าอำเภอพยุห์จังหวัดศรีสะเกษ2564มหาวิทยาลัยราชภัฏศรีสะเกษ</t>
  </si>
  <si>
    <t>การย้อมสีผ้าด้วยดินภูเขาไฟณกลุ่มทอผ้าฝ้ายบ้านท่าสว่างต.โนนสำราญอ.กันทรลักษ์จ.ศรีสะเกษ2564มหาวิทยาลัยราชภัฏศรีสะเกษ</t>
  </si>
  <si>
    <t>พัฒนาและยกระดับผลิตภัณฑ์สินค้าOTOPกระเทียมโทนดองน้ำผึ้งณบ้านสะพุงน้อยตำบลศรีแก้วอำเภอศรีรัตนะจังหวัดศรีสะเกษ2564มหาวิทยาลัยราชภัฏศรีสะเกษ</t>
  </si>
  <si>
    <t>ส่งเสริมและพัฒนาผลิตภัณฑ์สมุนไพรแปรรูปณวัดบ้านหนองดวนตำบลหนองห้างอำเภออุทุมพรพิสัยจังหวัดศรีสะเกษ2564มหาวิทยาลัยราชภัฏศรีสะเกษ</t>
  </si>
  <si>
    <t>โครงการส่งเสริมอาชีพการแปรรูปผลผลิตทางการเกษตรเป็นขนมทอดโบราณและน้ำพริกเพื่อเพิ่มมูลค่า(มันม่วงมันเหลืองเผือกมะพร้าวเห็ด)ต.ห้วยใต้อ.ขุขันธ์จ.ศรีสะเกษ2564มหาวิทยาลัยราชภัฏศรีสะเกษ</t>
  </si>
  <si>
    <t>โครงการพัฒนาเกษตรกรปราดเปรื่อง(SmartFarmer)2565กรมส่งเสริมการเกษตร</t>
  </si>
  <si>
    <t>โครงการก่อสร้างทางลาดลงแพขนานยนต์จุดผ่านแดนถาวรปากแซงอำเภอนาตาลจังหวัดอุบลราชธานี2565กรมโยธาธิการและผังเมือง</t>
  </si>
  <si>
    <t>โครงการส่งเสริมเศรษฐกิจชุมชนด้วยการผลิตของที่ระลึกชุมชนสบู่หอมแฟนซีเพื่อการท่องเที่ยวบ้านหว้านตำบลน้ำคำอำเภอเมืองศรีสะเกษจังหวัดศรีสะเกษ2564มหาวิทยาลัยราชภัฏศรีสะเกษ</t>
  </si>
  <si>
    <t>โครงการส่งเสริมพัฒนากลุ่มผู้ผลิตและแปรรูปผลิตภัณฑ์จากข้าวโพดหวานในอำเภอศรีรัตนะจังหวัดศรีสะเกษ2564มหาวิทยาลัยราชภัฏศรีสะเกษ</t>
  </si>
  <si>
    <t>โครงการเพิ่มศักยภาพการจำหน่ายสินค้าและบริการกิจกรรมหลัก:พัฒนาตลาดสินค้าเกลือทะเลสมุทรสาครสู่สากล2565สำนักงานปลัดกระทรวงพาณิชย์</t>
  </si>
  <si>
    <t>โครงการยกระดับผ้าไหมกลุ่มจังหวัดสู่นานาชาติกิจกรรมยกระดับผ้าไหมกลุ่มจังหวัดสู่นานาชาติ(มหาสารคาม)2565กรมการพัฒนาชุมชน</t>
  </si>
  <si>
    <t>โครงการส่งเสริมการตลาดสินค้าเกษตรและประมงผลิตภัณฑ์ชุมชน(SMEs)2565สำนักงานปลัดกระทรวงพาณิชย์</t>
  </si>
  <si>
    <t>โครงการศูนย์เรียนรู้การเพิ่มประสิทธิภาพการผลิตสินค้าเกษตร(ด้านหม่อนไหม)ปี25652565กรมหม่อนไหม</t>
  </si>
  <si>
    <t>โครงการพัฒนาศักยภาพSmartFarmerหม่อนไหมสู่ความเป็นมืออาชีพปี25652565กรมหม่อนไหม</t>
  </si>
  <si>
    <t>โครงการพัฒนาความเข้มแข็งกลุ่มเกษตรกรผู้ปลูกหม่อนเลี้ยงไหมปี25652565กรมหม่อนไหม</t>
  </si>
  <si>
    <t>โครงการพัฒนาและส่งเสริมช่องทางกระจายสินค้าและบริการของจังหวัดระยองประจำปี2565(กิจกรรมOTOPระยองก้าวใหม่ขับเคลื่อนไทยไปด้วยกัน)2565กรมการพัฒนาชุมชน</t>
  </si>
  <si>
    <t>โครงการจัดที่ดินทำกินให้ชุมชนตามนโยบายรัฐบาลประจำปีงบประมาณพ.ศ.25652565สำนักงานปฏิรูปที่ดินเพื่อเกษตรกรรม</t>
  </si>
  <si>
    <t>พัฒนายกระดับผลิตภัณฑ์OTOPกลุ่มปรับตัวสู่การพัฒนา(กลุ่มD)2564กรมการพัฒนาชุมชน</t>
  </si>
  <si>
    <t>ค่าใช้จ่ายแปรรูปสินค้าเกษตรอุตสาหกรรม1จังหวัด1ชุมชน(OneProvinceOneAgro-IndustrialCommunity:OPOAI-C)2565สำนักงานปลัดกระทรวงอุตสาหกรรม(ราชการบริหารส่วนกลาง)</t>
  </si>
  <si>
    <t>ขับเคลื่อนเศรษฐกิจด้วยเทคโนโลยีDigital2565สำนักงานปลัดกระทรวงพาณิชย์</t>
  </si>
  <si>
    <t>โครงการส่งเสริมและพัฒนาผลิตภัณฑ์OTOP3-5ดาวจังหวัดลำพูน2564กรมการพัฒนาชุมชน</t>
  </si>
  <si>
    <t>โครงการส่งเสริมการค้าการลงทุนและการบริการ2565สำนักงานปลัดกระทรวงพาณิชย์</t>
  </si>
  <si>
    <t>โครงการศูนย์เรียนรู้การเพิ่มประสิทธิภาพการผลิตสินค้าเกษตรปีงบประมาณพ.ศ.25652565กรมประมง</t>
  </si>
  <si>
    <t>โครงการส่งเสริมและพัฒนาอาชีพเพื่อแก้ไขปัญหาที่ดินทำกินของเกษตรกรประจำปีงบประมาณพ.ศ.25652565กรมประมง</t>
  </si>
  <si>
    <t>โครงการส่งเสริมพัฒนาศักยภาพผลิตภัณฑ์ชุมชนวิถีวิธีหนองบัวลำภูกิจกรรมหลัก:แปรรูปผลิตภัณฑ์เพื่อเพิ่มมูลค่าผ้าทอหนองบัวลำภู2565สำนักงานปลัดกระทรวงอุตสาหกรรม(ราชการบริหารส่วนภูมิภาค)</t>
  </si>
  <si>
    <t>โครงการพัฒนาผลิตภัณฑ์ของที่่ระลึกส่งเสริมการท่องเที่ยวเพื่อพัฒนาท้องถิ่นหมู่บ้านครีวงกตอ.นายูงจ.อุดรธานี2565มหาวิทยาลัยราชภัฏสวนสุนันทา</t>
  </si>
  <si>
    <t>โครงการส่งเสริมผลิตภัณฑ์ด้านการท่องเที่ยว2565กรมการพัฒนาชุมชน</t>
  </si>
  <si>
    <t>ขยายผลครัวเรือนต้นแบบการพัฒนาคุณภาพชีวิตตามหลักทฤษฎีใหม่ประยุกต์สู่“โคกหนองนาโมเดล”2565กรมการพัฒนาชุมชน</t>
  </si>
  <si>
    <t>โครงการเพิ่มประสิทธิภาพแปลงใหญ่โคเนื้อแบบครบวงจรประจำปี25652565กรมปศุศัตว์</t>
  </si>
  <si>
    <t>โครงการพัฒนาเกษตรกรปราดเปรื่อง(SmartFarmer)2565กรมการข้าว</t>
  </si>
  <si>
    <t>ส่งเสริมและเพิ่มช่องทางการตลาดผลิตภัณฑ์ชุมชน(RoadShowOTOPAyutthaya)2565กรมการพัฒนาชุมชน</t>
  </si>
  <si>
    <t>พัฒนาศักยภาพผู้ประกอบการOTOPเพื่อเตรียมความพร้อมเข้าสู่การรับรองมาตรฐานผลิตภัณฑ์2565กรมการพัฒนาชุมชน</t>
  </si>
  <si>
    <t>เสริมสร้างพัฒนาและยกระดับผลิตภัณฑ์สินค้าและบริการของจังหวัดหนองคาย2565กรมการพัฒนาชุมชน</t>
  </si>
  <si>
    <t>โครงการพัฒนาคุณภาพชีวิตและยกระดับรายได้ให้กับคนในชุมชนฐานราก(งบยุทธศาสตร์)2565มหาวิทยาลัยราชภัฏกำแพงเพชร</t>
  </si>
  <si>
    <t>โครงการพัฒนาผลิตภัณฑ์ชุมชนท้องถิ่น(KPRUMSOTOP)และยกระดับสู่สังคมดิจิทัล2565มหาวิทยาลัยราชภัฏกำแพงเพชร</t>
  </si>
  <si>
    <t>ส่งเสริมการตลาดสินค้าเกษตรแปรรูปอาหารปลอดภัยและผลิตภัณฑ์ชุมชนจังหวัดอุทัยธานี2565สำนักงานปลัดกระทรวงพาณิชย์</t>
  </si>
  <si>
    <t>โครงการยกระดับคุณภาพและเพิ่มประสิทธิภาพการจัดการศึกษาสู่ความเป็นเลิศกิจกรรม:การพัฒนาศักยภาพเกษตรกรสู่การเป็นผู้ผลิตเมล็ดพันธุ์สมุนไพรและพืชอาหารอัจฉริยะ2565มหาวิทยาลัยเกษตรศาสตร์</t>
  </si>
  <si>
    <t>การดำเนินการตามพระราชบัญญัติสถาบันการเงินประชานพ.ศ.25622565สำนักงานเศรษฐกิจการคลัง</t>
  </si>
  <si>
    <t>โครงการพัฒนาศักยภาพบุคลากรสินค้าและบริการด้านการท่องเที่ยวกิจกรรมพัฒนาผ้าทอมือย้อมสีธรรมชาติอัตลักษณ์ศรีสะเกษ2565กรมการพัฒนาชุมชน</t>
  </si>
  <si>
    <t>จัดแสดงและจำหน่ายสินค้าOTOPจังหวัดอุตรดิตถ์ระดับภูมิภาค(โครงการพัฒนาผลิตภัณฑ์OTOPSMEsและอุตสาหกรรมแบบครบวงจร)2565กรมการพัฒนาชุมชน</t>
  </si>
  <si>
    <t>ค่าใช้จ่ายในการดำเนินงานมาตรฐานผลิตภัณฑ์ชุมชนปี25652565สำนักงานมาตรฐานผลิตภัณฑ์อุตสาหกรรม</t>
  </si>
  <si>
    <t>โครงการพัฒนาเกษตรกรปราดเปรื่อง(SmartFarmer)2565สำนักงานพัฒนาวิทยาศาสตร์และเทคโนโลยีแห่งชาติ(พว.)</t>
  </si>
  <si>
    <t>F00</t>
  </si>
  <si>
    <t>160101F0502</t>
  </si>
  <si>
    <t>ควรอยู่ใน 160201 V02 F0204 (Branding) แทน</t>
  </si>
  <si>
    <t>เป็นโครงการพัฒนาทักษะสังคม หน้าที่พลเมือง ไม่เกี่ยวกับทักษะที่นำมาซึ่งรายได้หรือการจัดการหนี้</t>
  </si>
  <si>
    <t>ควรอยู่ใน 160201 V03 F0301</t>
  </si>
  <si>
    <t>พฤษภาคม 2564</t>
  </si>
  <si>
    <t>*F00 หมายถึงโครงการไม่สอดคล้องกับองค์ประกอบและปัจจัยใดของเป้าหมายแผนแม่บทย่อย</t>
  </si>
  <si>
    <t>รวมจำนวนโครงการทั้งหมด</t>
  </si>
  <si>
    <t>จำนวนโครงการ / การดำเนินงาน</t>
  </si>
  <si>
    <t>หน่วยงานระดับกระทรวง/กรม</t>
  </si>
  <si>
    <t>องค์ประกอบ/ปัจจัย</t>
  </si>
  <si>
    <t>eMENSCR - โครงการทั้งหมด</t>
  </si>
  <si>
    <t>ชื่อผู้ใช้</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</si>
  <si>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</si>
  <si>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</si>
  <si>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</si>
  <si>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</si>
  <si>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</si>
  <si>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</si>
  <si>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</si>
  <si>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</si>
  <si>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</si>
  <si>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รวมวงเงินงบประมาณทั้งหมด</t>
  </si>
  <si>
    <t>รวมงบประมาณจากแผนการใช้จ่ายทั้งหมด</t>
  </si>
  <si>
    <t>ลิ้งค์</t>
  </si>
  <si>
    <t>rmutt0578041</t>
  </si>
  <si>
    <t>เศรษฐกิจฐานราก</t>
  </si>
  <si>
    <t>ศักยภาพและขีดความสามารถของเศรษฐกิจฐานรากเพิ่มขึ้น</t>
  </si>
  <si>
    <t>19 ธันวาคม 2562 เวลา 14:46</t>
  </si>
  <si>
    <t>อนุมัติแล้ว</t>
  </si>
  <si>
    <t>25 ธันวาคม 2562 เวลา 9:14</t>
  </si>
  <si>
    <t>20 ธันวาคม 2562 เวลา 16:25</t>
  </si>
  <si>
    <t>most02041</t>
  </si>
  <si>
    <t>ด้านเศรษฐกิจ</t>
  </si>
  <si>
    <t>24 ธันวาคม 2562 เวลา 22:04</t>
  </si>
  <si>
    <t>moac271221</t>
  </si>
  <si>
    <t>18 ธันวาคม 2562 เวลา 11:09</t>
  </si>
  <si>
    <t>20 ธันวาคม 2562 เวลา 9:43</t>
  </si>
  <si>
    <t>moac08051</t>
  </si>
  <si>
    <t>ด้านทรัพยากรธรรมชาติและสิ่งแวดล้อม</t>
  </si>
  <si>
    <t>25 มิถุนายน 2563 เวลา 13:18</t>
  </si>
  <si>
    <t>25 ธันวาคม 2562 เวลา 15:36</t>
  </si>
  <si>
    <t>uru0535141</t>
  </si>
  <si>
    <t>31 ตุลาคม 2562 เวลา 16:04</t>
  </si>
  <si>
    <t>9 มิถุนายน 2563 เวลา 9:37</t>
  </si>
  <si>
    <t>moac05061</t>
  </si>
  <si>
    <t>27 ธันวาคม 2562 เวลา 8:29</t>
  </si>
  <si>
    <t>moac05091</t>
  </si>
  <si>
    <t>27 ธันวาคม 2562 เวลา 8:14</t>
  </si>
  <si>
    <t>4 พฤศจิกายน 2562 เวลา 14:40</t>
  </si>
  <si>
    <t>24 ธันวาคม 2562 เวลา 10:23</t>
  </si>
  <si>
    <t>moac06141</t>
  </si>
  <si>
    <t>14 ตุลาคม 2563 เวลา 16:22</t>
  </si>
  <si>
    <t>14 ตุลาคม 2563 เวลา 13:59</t>
  </si>
  <si>
    <t>24 ธันวาคม 2562 เวลา 10:02</t>
  </si>
  <si>
    <t>7 พฤศจิกายน 2562 เวลา 15:20</t>
  </si>
  <si>
    <t>18 ธันวาคม 2562 เวลา 11:29</t>
  </si>
  <si>
    <t>moac06221</t>
  </si>
  <si>
    <t>14 ตุลาคม 2563 เวลา 16:00</t>
  </si>
  <si>
    <t>moac04021</t>
  </si>
  <si>
    <t>24 ธันวาคม 2562 เวลา 16:12</t>
  </si>
  <si>
    <t>moac12121</t>
  </si>
  <si>
    <t>16 ตุลาคม 2562 เวลา 15:21</t>
  </si>
  <si>
    <t>24 ธันวาคม 2562 เวลา 11:19</t>
  </si>
  <si>
    <t>18 ธันวาคม 2562 เวลา 13:00</t>
  </si>
  <si>
    <t>moac10041</t>
  </si>
  <si>
    <t>19 กุมภาพันธ์ 2563 เวลา 15:42</t>
  </si>
  <si>
    <t>moac7015000071</t>
  </si>
  <si>
    <t>28 พฤศจิกายน 2562 เวลา 15:29</t>
  </si>
  <si>
    <t>9 มิถุนายน 2563 เวลา 14:38</t>
  </si>
  <si>
    <t>moac09051</t>
  </si>
  <si>
    <t>15 กรกฎาคม 2563 เวลา 15:19</t>
  </si>
  <si>
    <t>utk0579031</t>
  </si>
  <si>
    <t>8 มิถุนายน 2563 เวลา 11:35</t>
  </si>
  <si>
    <t>ด้านสังคม</t>
  </si>
  <si>
    <t>4 กันยายน 2562 เวลา 16:41</t>
  </si>
  <si>
    <t>rmutt0578081</t>
  </si>
  <si>
    <t>22 มกราคม 2563 เวลา 11:59</t>
  </si>
  <si>
    <t>10 มิถุนายน 2563 เวลา 15:59</t>
  </si>
  <si>
    <t>pbru0555341</t>
  </si>
  <si>
    <t>6 สิงหาคม 2562 เวลา 15:21</t>
  </si>
  <si>
    <t>10 มิถุนายน 2563 เวลา 16:42</t>
  </si>
  <si>
    <t>31 ตุลาคม 2562 เวลา 14:13</t>
  </si>
  <si>
    <t>ubu05291</t>
  </si>
  <si>
    <t>25 กันยายน 2562 เวลา 14:37</t>
  </si>
  <si>
    <t>moac06241</t>
  </si>
  <si>
    <t>17 กันยายน 2562 เวลา 10:38</t>
  </si>
  <si>
    <t>most61201</t>
  </si>
  <si>
    <t>12 พฤศจิกายน 2562 เวลา 14:36</t>
  </si>
  <si>
    <t>cmu6593211</t>
  </si>
  <si>
    <t>19 สิงหาคม 2562 เวลา 16:00</t>
  </si>
  <si>
    <t>m-society520194011</t>
  </si>
  <si>
    <t>22 สิงหาคม 2562 เวลา 15:14</t>
  </si>
  <si>
    <t>moc08121</t>
  </si>
  <si>
    <t>13 พฤศจิกายน 2562 เวลา 14:03</t>
  </si>
  <si>
    <t>12 กันยายน 2562 เวลา 11:53</t>
  </si>
  <si>
    <t>mof10141</t>
  </si>
  <si>
    <t>15 พฤศจิกายน 2562 เวลา 14:52</t>
  </si>
  <si>
    <t>18 กันยายน 2562 เวลา 11:45</t>
  </si>
  <si>
    <t>7 พฤษภาคม 2563 เวลา 10:53</t>
  </si>
  <si>
    <t>tru0549071</t>
  </si>
  <si>
    <t>23 กันยายน 2562 เวลา 11:04</t>
  </si>
  <si>
    <t>503,691.5</t>
  </si>
  <si>
    <t>23 กันยายน 2562 เวลา 12:48</t>
  </si>
  <si>
    <t>cmru0533021</t>
  </si>
  <si>
    <t>25 กันยายน 2562 เวลา 11:35</t>
  </si>
  <si>
    <t>rus0585141</t>
  </si>
  <si>
    <t>27 กันยายน 2562 เวลา 14:08</t>
  </si>
  <si>
    <t>17 มิถุนายน 2563 เวลา 12:16</t>
  </si>
  <si>
    <t>tru0549051</t>
  </si>
  <si>
    <t>27 กันยายน 2562 เวลา 15:21</t>
  </si>
  <si>
    <t>27 กันยายน 2562 เวลา 15:43</t>
  </si>
  <si>
    <t>osmep53321</t>
  </si>
  <si>
    <t>30 กันยายน 2562 เวลา 18:33</t>
  </si>
  <si>
    <t>30 กันยายน 2562 เวลา 19:12</t>
  </si>
  <si>
    <t>crru0532081</t>
  </si>
  <si>
    <t>1 ตุลาคม 2562 เวลา 14:41</t>
  </si>
  <si>
    <t>tru0549061</t>
  </si>
  <si>
    <t>24 ตุลาคม 2562 เวลา 8:37</t>
  </si>
  <si>
    <t>15 กรกฎาคม 2563 เวลา 12:41</t>
  </si>
  <si>
    <t>moac12091</t>
  </si>
  <si>
    <t>17 มิถุนายน 2563 เวลา 9:57</t>
  </si>
  <si>
    <t>cru0562041</t>
  </si>
  <si>
    <t>20 ตุลาคม 2562 เวลา 12:01</t>
  </si>
  <si>
    <t>cru0562021</t>
  </si>
  <si>
    <t>21 ตุลาคม 2562 เวลา 10:13</t>
  </si>
  <si>
    <t>21 ตุลาคม 2562 เวลา 10:46</t>
  </si>
  <si>
    <t>24 ตุลาคม 2562 เวลา 8:40</t>
  </si>
  <si>
    <t>tru0549171</t>
  </si>
  <si>
    <t>22 ตุลาคม 2562 เวลา 12:12</t>
  </si>
  <si>
    <t>dru0563041</t>
  </si>
  <si>
    <t>22 ตุลาคม 2562 เวลา 14:51</t>
  </si>
  <si>
    <t>22 ตุลาคม 2562 เวลา 16:08</t>
  </si>
  <si>
    <t>4,678,159.6</t>
  </si>
  <si>
    <t>25 ตุลาคม 2562 เวลา 14:52</t>
  </si>
  <si>
    <t>14 มกราคม 2563 เวลา 9:43</t>
  </si>
  <si>
    <t>17 มิถุนายน 2563 เวลา 9:52</t>
  </si>
  <si>
    <t>26 ตุลาคม 2562 เวลา 11:38</t>
  </si>
  <si>
    <t>26 ตุลาคม 2562 เวลา 12:13</t>
  </si>
  <si>
    <t>30 ตุลาคม 2562 เวลา 10:14</t>
  </si>
  <si>
    <t>30 ตุลาคม 2562 เวลา 10:15</t>
  </si>
  <si>
    <t>kpru0536131</t>
  </si>
  <si>
    <t>21 พฤศจิกายน 2562 เวลา 11:51</t>
  </si>
  <si>
    <t>21 พฤศจิกายน 2562 เวลา 11:52</t>
  </si>
  <si>
    <t>mcru0556011</t>
  </si>
  <si>
    <t>27 ธันวาคม 2562 เวลา 10:52</t>
  </si>
  <si>
    <t>28 ตุลาคม 2563 เวลา 15:37</t>
  </si>
  <si>
    <t>27 เมษายน 2563 เวลา 14:34</t>
  </si>
  <si>
    <t>30 เมษายน 2563 เวลา 11:30</t>
  </si>
  <si>
    <t>rus0585101</t>
  </si>
  <si>
    <t>18 ธันวาคม 2562 เวลา 16:10</t>
  </si>
  <si>
    <t>moac26071</t>
  </si>
  <si>
    <t>26 มิถุนายน 2563 เวลา 8:58</t>
  </si>
  <si>
    <t>moac26031</t>
  </si>
  <si>
    <t>26 มิถุนายน 2563 เวลา 13:34</t>
  </si>
  <si>
    <t>2 ธันวาคม 2562 เวลา 15:33</t>
  </si>
  <si>
    <t>2 ธันวาคม 2562 เวลา 15:41</t>
  </si>
  <si>
    <t>15 มิถุนายน 2563 เวลา 17:02</t>
  </si>
  <si>
    <t>moac26121</t>
  </si>
  <si>
    <t>8 กรกฎาคม 2563 เวลา 12:33</t>
  </si>
  <si>
    <t>10 กรกฎาคม 2563 เวลา 13:32</t>
  </si>
  <si>
    <t>moc0016921</t>
  </si>
  <si>
    <t>1 กรกฎาคม 2563 เวลา 15:15</t>
  </si>
  <si>
    <t>moc0016501</t>
  </si>
  <si>
    <t>9 มกราคม 2563 เวลา 15:20</t>
  </si>
  <si>
    <t>20 เมษายน 2563 เวลา 14:37</t>
  </si>
  <si>
    <t>24 กรกฎาคม 2563 เวลา 13:08</t>
  </si>
  <si>
    <t>mol0027351</t>
  </si>
  <si>
    <t>1 ตุลาคม 2563 เวลา 14:17</t>
  </si>
  <si>
    <t>13 ธันวาคม 2562 เวลา 14:47</t>
  </si>
  <si>
    <t>industry04051</t>
  </si>
  <si>
    <t>11 มิถุนายน 2563 เวลา 9:55</t>
  </si>
  <si>
    <t>11 มิถุนายน 2563 เวลา 9:51</t>
  </si>
  <si>
    <t>moac12111</t>
  </si>
  <si>
    <t>17 มิถุนายน 2563 เวลา 10:35</t>
  </si>
  <si>
    <t>moi0019921</t>
  </si>
  <si>
    <t>5 ตุลาคม 2563 เวลา 10:09</t>
  </si>
  <si>
    <t>ksu056872</t>
  </si>
  <si>
    <t>2 กรกฎาคม 2563 เวลา 9:21</t>
  </si>
  <si>
    <t>18 ธันวาคม 2562 เวลา 10:25</t>
  </si>
  <si>
    <t>25 มิถุนายน 2563 เวลา 14:17</t>
  </si>
  <si>
    <t>moc0016401</t>
  </si>
  <si>
    <t>15 กันยายน 2563 เวลา 10:03</t>
  </si>
  <si>
    <t>moi0019121</t>
  </si>
  <si>
    <t>18 กันยายน 2563 เวลา 16:18</t>
  </si>
  <si>
    <t>19 ธันวาคม 2562 เวลา 10:52</t>
  </si>
  <si>
    <t>19 ธันวาคม 2562 เวลา 13:18</t>
  </si>
  <si>
    <t>20 ธันวาคม 2562 เวลา 11:41</t>
  </si>
  <si>
    <t>ksu056822</t>
  </si>
  <si>
    <t>30 มิถุนายน 2563 เวลา 14:40</t>
  </si>
  <si>
    <t>moi0019391</t>
  </si>
  <si>
    <t>22 เมษายน 2563 เวลา 9:16</t>
  </si>
  <si>
    <t>23 กรกฎาคม 2563 เวลา 10:19</t>
  </si>
  <si>
    <t>14 กันยายน 2563 เวลา 13:22</t>
  </si>
  <si>
    <t>14 กันยายน 2563 เวลา 13:53</t>
  </si>
  <si>
    <t>14 กันยายน 2563 เวลา 13:56</t>
  </si>
  <si>
    <t>14 กันยายน 2563 เวลา 17:50</t>
  </si>
  <si>
    <t>20 ธันวาคม 2562 เวลา 22:23</t>
  </si>
  <si>
    <t>20 ธันวาคม 2562 เวลา 22:20</t>
  </si>
  <si>
    <t>moi0019401</t>
  </si>
  <si>
    <t>24 ตุลาคม 2563 เวลา 13:41</t>
  </si>
  <si>
    <t>23 กรกฎาคม 2563 เวลา 10:34</t>
  </si>
  <si>
    <t>23 กรกฎาคม 2563 เวลา 9:58</t>
  </si>
  <si>
    <t>nrru0544051</t>
  </si>
  <si>
    <t>15 มกราคม 2563 เวลา 8:51</t>
  </si>
  <si>
    <t>moi0019311</t>
  </si>
  <si>
    <t>9 เมษายน 2563 เวลา 8:59</t>
  </si>
  <si>
    <t>moc0016801</t>
  </si>
  <si>
    <t>8 เมษายน 2563 เวลา 10:52</t>
  </si>
  <si>
    <t>moc0016541</t>
  </si>
  <si>
    <t>23 เมษายน 2563 เวลา 13:47</t>
  </si>
  <si>
    <t>24 ธันวาคม 2562 เวลา 14:45</t>
  </si>
  <si>
    <t>moc0016751</t>
  </si>
  <si>
    <t>8 ตุลาคม 2563 เวลา 13:48</t>
  </si>
  <si>
    <t>moc0016351</t>
  </si>
  <si>
    <t>14 กันยายน 2563 เวลา 14:39</t>
  </si>
  <si>
    <t>industry0033401</t>
  </si>
  <si>
    <t>30 กรกฎาคม 2563 เวลา 10:51</t>
  </si>
  <si>
    <t>moc0016661</t>
  </si>
  <si>
    <t>16 ตุลาคม 2563 เวลา 14:25</t>
  </si>
  <si>
    <t>moc0016441</t>
  </si>
  <si>
    <t>14 กันยายน 2563 เวลา 15:33</t>
  </si>
  <si>
    <t>25 ธันวาคม 2562 เวลา 17:30</t>
  </si>
  <si>
    <t>pkru11171</t>
  </si>
  <si>
    <t>28 เมษายน 2563 เวลา 22:40</t>
  </si>
  <si>
    <t>mfu590131</t>
  </si>
  <si>
    <t>20 เมษายน 2563 เวลา 9:16</t>
  </si>
  <si>
    <t>14 กันยายน 2563 เวลา 14:42</t>
  </si>
  <si>
    <t>moc0016631</t>
  </si>
  <si>
    <t>9 กันยายน 2563 เวลา 15:09</t>
  </si>
  <si>
    <t>moc0016471</t>
  </si>
  <si>
    <t>9 กันยายน 2563 เวลา 17:09</t>
  </si>
  <si>
    <t>moc0016611</t>
  </si>
  <si>
    <t>17 กันยายน 2563 เวลา 15:37</t>
  </si>
  <si>
    <t>moi0019761</t>
  </si>
  <si>
    <t>25 มกราคม 2563 เวลา 21:50</t>
  </si>
  <si>
    <t>cmru0533101</t>
  </si>
  <si>
    <t>27 ธันวาคม 2562 เวลา 9:50</t>
  </si>
  <si>
    <t>27 ธันวาคม 2562 เวลา 9:47</t>
  </si>
  <si>
    <t>moc0016431</t>
  </si>
  <si>
    <t>9 กันยายน 2563 เวลา 16:33</t>
  </si>
  <si>
    <t>20 เมษายน 2563 เวลา 14:30</t>
  </si>
  <si>
    <t>8 พฤษภาคม 2563 เวลา 17:52</t>
  </si>
  <si>
    <t>11 พฤษภาคม 2563 เวลา 16:22</t>
  </si>
  <si>
    <t>11 พฤษภาคม 2563 เวลา 15:57</t>
  </si>
  <si>
    <t>27 ธันวาคม 2562 เวลา 9:57</t>
  </si>
  <si>
    <t>27 ธันวาคม 2562 เวลา 10:05</t>
  </si>
  <si>
    <t>27 ธันวาคม 2562 เวลา 10:14</t>
  </si>
  <si>
    <t>27 ธันวาคม 2562 เวลา 10:27</t>
  </si>
  <si>
    <t>27 ธันวาคม 2562 เวลา 10:41</t>
  </si>
  <si>
    <t>5 สิงหาคม 2563 เวลา 11:53</t>
  </si>
  <si>
    <t>27 ธันวาคม 2562 เวลา 10:47</t>
  </si>
  <si>
    <t>27 ธันวาคม 2562 เวลา 10:54</t>
  </si>
  <si>
    <t>27 ธันวาคม 2562 เวลา 11:01</t>
  </si>
  <si>
    <t>27 ธันวาคม 2562 เวลา 11:07</t>
  </si>
  <si>
    <t>27 ธันวาคม 2562 เวลา 11:14</t>
  </si>
  <si>
    <t>27 ธันวาคม 2562 เวลา 11:24</t>
  </si>
  <si>
    <t>kpru053641</t>
  </si>
  <si>
    <t>27 ธันวาคม 2562 เวลา 12:17</t>
  </si>
  <si>
    <t>moac02071</t>
  </si>
  <si>
    <t>21 เมษายน 2563 เวลา 16:40</t>
  </si>
  <si>
    <t>moi0017611</t>
  </si>
  <si>
    <t>23 มกราคม 2563 เวลา 11:57</t>
  </si>
  <si>
    <t>30 เมษายน 2563 เวลา 13:54</t>
  </si>
  <si>
    <t>moac0009581</t>
  </si>
  <si>
    <t>1 กรกฎาคม 2563 เวลา 11:12</t>
  </si>
  <si>
    <t>1 กรกฎาคม 2563 เวลา 11:15</t>
  </si>
  <si>
    <t>1 กรกฎาคม 2563 เวลา 11:16</t>
  </si>
  <si>
    <t>moph10061</t>
  </si>
  <si>
    <t>ด้านสาธารณสุข</t>
  </si>
  <si>
    <t>18 มิถุนายน 2563 เวลา 22:22</t>
  </si>
  <si>
    <t>1 กรกฎาคม 2563 เวลา 11:18</t>
  </si>
  <si>
    <t>moi0019441</t>
  </si>
  <si>
    <t>8 เมษายน 2563 เวลา 14:38</t>
  </si>
  <si>
    <t>moi0019371</t>
  </si>
  <si>
    <t>15 กรกฎาคม 2563 เวลา 9:30</t>
  </si>
  <si>
    <t>moac0008361</t>
  </si>
  <si>
    <t>24 มกราคม 2563 เวลา 9:49</t>
  </si>
  <si>
    <t>moi0019341</t>
  </si>
  <si>
    <t>17 มกราคม 2563 เวลา 16:15</t>
  </si>
  <si>
    <t>moi0019651</t>
  </si>
  <si>
    <t>19 ตุลาคม 2563 เวลา 11:55</t>
  </si>
  <si>
    <t>most03021</t>
  </si>
  <si>
    <t>29 กรกฎาคม 2563 เวลา 13:25</t>
  </si>
  <si>
    <t>moc0016371</t>
  </si>
  <si>
    <t>11 กันยายน 2563 เวลา 14:48</t>
  </si>
  <si>
    <t>moc0016461</t>
  </si>
  <si>
    <t>10 มกราคม 2563 เวลา 15:56</t>
  </si>
  <si>
    <t>10 มกราคม 2563 เวลา 15:53</t>
  </si>
  <si>
    <t>moi0019111</t>
  </si>
  <si>
    <t>28 กันยายน 2563 เวลา 13:49</t>
  </si>
  <si>
    <t>moi0019931</t>
  </si>
  <si>
    <t>23 กันยายน 2563 เวลา 15:11</t>
  </si>
  <si>
    <t>moi0019331</t>
  </si>
  <si>
    <t>23 เมษายน 2563 เวลา 11:07</t>
  </si>
  <si>
    <t>moi0019951</t>
  </si>
  <si>
    <t>17 กันยายน 2563 เวลา 10:47</t>
  </si>
  <si>
    <t>moph10071</t>
  </si>
  <si>
    <t>27 พฤษภาคม 2563 เวลา 14:06</t>
  </si>
  <si>
    <t>industry0033351</t>
  </si>
  <si>
    <t>16 กันยายน 2563 เวลา 11:17</t>
  </si>
  <si>
    <t>21 ตุลาคม 2563 เวลา 13:56</t>
  </si>
  <si>
    <t>22 เมษายน 2563 เวลา 15:27</t>
  </si>
  <si>
    <t>pcru053931</t>
  </si>
  <si>
    <t>21 กรกฎาคม 2563 เวลา 21:26</t>
  </si>
  <si>
    <t>skru11161</t>
  </si>
  <si>
    <t>10 พฤศจิกายน 2563 เวลา 10:44</t>
  </si>
  <si>
    <t>rmutr0582041</t>
  </si>
  <si>
    <t>31 ตุลาคม 2563 เวลา 12:36</t>
  </si>
  <si>
    <t>most54011</t>
  </si>
  <si>
    <t>12 พฤษภาคม 2563 เวลา 12:45</t>
  </si>
  <si>
    <t>9 กรกฎาคม 2563 เวลา 11:32</t>
  </si>
  <si>
    <t>12 มีนาคม 2563 เวลา 10:09</t>
  </si>
  <si>
    <t>cpru05690121</t>
  </si>
  <si>
    <t>29 เมษายน 2563 เวลา 9:28</t>
  </si>
  <si>
    <t>moi02275011</t>
  </si>
  <si>
    <t>9 เมษายน 2563 เวลา 15:55</t>
  </si>
  <si>
    <t>4 สิงหาคม 2563 เวลา 16:25</t>
  </si>
  <si>
    <t>10 เมษายน 2563 เวลา 21:16</t>
  </si>
  <si>
    <t>10 เมษายน 2563 เวลา 22:36</t>
  </si>
  <si>
    <t>28 สิงหาคม 2563 เวลา 11:06</t>
  </si>
  <si>
    <t>19 มิถุนายน 2563 เวลา 14:35</t>
  </si>
  <si>
    <t>28 พฤษภาคม 2563 เวลา 11:07</t>
  </si>
  <si>
    <t>pnru0565031</t>
  </si>
  <si>
    <t>21 เมษายน 2563 เวลา 15:53</t>
  </si>
  <si>
    <t>baac161</t>
  </si>
  <si>
    <t>5 พฤษภาคม 2563 เวลา 12:50</t>
  </si>
  <si>
    <t>5 พฤษภาคม 2563 เวลา 12:52</t>
  </si>
  <si>
    <t>25 มิถุนายน 2563 เวลา 14:24</t>
  </si>
  <si>
    <t>6 พฤษภาคม 2563 เวลา 11:31</t>
  </si>
  <si>
    <t>pcru053941</t>
  </si>
  <si>
    <t>1 กรกฎาคม 2563 เวลา 10:21</t>
  </si>
  <si>
    <t>srru0546011</t>
  </si>
  <si>
    <t>22 มิถุนายน 2563 เวลา 11:39</t>
  </si>
  <si>
    <t>16 มิถุนายน 2563 เวลา 16:12</t>
  </si>
  <si>
    <t>srru0546071</t>
  </si>
  <si>
    <t>19 มิถุนายน 2563 เวลา 15:04</t>
  </si>
  <si>
    <t>obec_regional_70_21</t>
  </si>
  <si>
    <t>2 พฤศจิกายน 2563 เวลา 10:08</t>
  </si>
  <si>
    <t>msu053013021</t>
  </si>
  <si>
    <t>9 กรกฎาคม 2563 เวลา 16:45</t>
  </si>
  <si>
    <t>9 กรกฎาคม 2563 เวลา 17:09</t>
  </si>
  <si>
    <t>moac7015000061</t>
  </si>
  <si>
    <t>21 กรกฎาคม 2563 เวลา 8:21</t>
  </si>
  <si>
    <t>most02031</t>
  </si>
  <si>
    <t>วท 0203-63-0005</t>
  </si>
  <si>
    <t>โครงการพัฒนาและยกระดับสินค้าหนึ่งตำบลหนึ่งผลิตภัณฑ์ด้วยวิทยาศาสตร์ วิจัยและนวัตกรรม</t>
  </si>
  <si>
    <t>15 พฤศจิกายน 2563 เวลา 11:07</t>
  </si>
  <si>
    <t>กันยายน 2569</t>
  </si>
  <si>
    <t>สำนักนโยบายและยุทธศาสตร์</t>
  </si>
  <si>
    <t>ข้อเสนอโครงการสำคัญ 2565 ที่ผ่านเข้ารอบ</t>
  </si>
  <si>
    <t>industry07111</t>
  </si>
  <si>
    <t>อก 0711-63-0001</t>
  </si>
  <si>
    <t>15 พฤศจิกายน 2563 เวลา 11:06</t>
  </si>
  <si>
    <t>กองยุทธศาสตร์และแผนงาน</t>
  </si>
  <si>
    <t>mol04041</t>
  </si>
  <si>
    <t>รง 0404-63-0058</t>
  </si>
  <si>
    <t>เพิ่มผลิตภาพแรงงาน สู่ SME 4.0</t>
  </si>
  <si>
    <t>15 พฤศจิกายน 2563 เวลา 11:08</t>
  </si>
  <si>
    <t>กองแผนงานและสารสนเทศ</t>
  </si>
  <si>
    <t>m-society53071</t>
  </si>
  <si>
    <t>พม 5307-63-0002</t>
  </si>
  <si>
    <t>โครงการพัฒนาและเชื่อมโยงกลุ่มธุรกิจชุมชน</t>
  </si>
  <si>
    <t>5 สิงหาคม 2563 เวลา 16:14</t>
  </si>
  <si>
    <t>สำนักนโยบายและแผน</t>
  </si>
  <si>
    <t>สถาบันพัฒนาองค์กรชุมชน</t>
  </si>
  <si>
    <t>ข้อเสนอโครงการสำคัญ 2565 ที่ไม่ผ่านเข้ารอบ</t>
  </si>
  <si>
    <t>วท 5401-63-0040</t>
  </si>
  <si>
    <t>ศูนย์บริการงานวิศวกรรมและงานวิเคราะห์ทดสอบสำหรับผู้ประกอบการ SME อุตสาหกรรมขนาดเล็กและขนาดกลาง</t>
  </si>
  <si>
    <t>4 สิงหาคม 2563 เวลา 11:11</t>
  </si>
  <si>
    <t>mof03061</t>
  </si>
  <si>
    <t>กค 0306-63-0005</t>
  </si>
  <si>
    <t>โครงการการจัดการและการแก้ไขปัญหาข้อขัดแย้งในสิทธิทำกินและอยู่อาศัยในที่ดินราชพัสดุ</t>
  </si>
  <si>
    <t>6 สิงหาคม 2563 เวลา 9:41</t>
  </si>
  <si>
    <t>กรมธนารักษ์</t>
  </si>
  <si>
    <t>กษ 2712.2-63-0034</t>
  </si>
  <si>
    <t>5 สิงหาคม 2563 เวลา 9:03</t>
  </si>
  <si>
    <t>กษ 0805-63-0030</t>
  </si>
  <si>
    <t>5 สิงหาคม 2563 เวลา 9:13</t>
  </si>
  <si>
    <t>กษ 2712.2-63-0037</t>
  </si>
  <si>
    <t>โครงการพัฒนาศักยภาพ Smart Farmer หม่อนไหม สู่ความเป็นมืออาชีพ ปี 2565</t>
  </si>
  <si>
    <t>5 สิงหาคม 2563 เวลา 10:36</t>
  </si>
  <si>
    <t>dasta1</t>
  </si>
  <si>
    <t>DASTA-63-0018</t>
  </si>
  <si>
    <t>โครงการยกระดับเศรษฐกิจฐานรากผ่านระบบ SMART CBT</t>
  </si>
  <si>
    <t>15 พฤศจิกายน 2563 เวลา 10:58</t>
  </si>
  <si>
    <t>องค์การบริหารการพัฒนาพื้นที่พิเศษเพื่อการท่องเที่ยวอย่างยั่งยืน (องค์การมหาชน)</t>
  </si>
  <si>
    <t>กระทรวงการท่องเที่ยวและกีฬา</t>
  </si>
  <si>
    <t>กษ 2712.2-63-0038</t>
  </si>
  <si>
    <t>5 สิงหาคม 2563 เวลา 10:52</t>
  </si>
  <si>
    <t>6 สิงหาคม 2563 เวลา 16:10</t>
  </si>
  <si>
    <t>กษ1004-63-0064</t>
  </si>
  <si>
    <t>โครงการส่งเสริมและพัฒนาอาชีพเพื่อแก้ไขปัญหาที่ิดินทำกินของเกษตรกร</t>
  </si>
  <si>
    <t>6 สิงหาคม 2563 เวลา 10:46</t>
  </si>
  <si>
    <t>kpru0536141</t>
  </si>
  <si>
    <t>ศธ 0536.14-63-0115</t>
  </si>
  <si>
    <t>ยกระดับศักยภาพและขีดความสามารถเศรษฐกิจฐานรากด้วยองค์ความรู้เทคโนโลยีและนวัตกรรมของมหาวิทยาลัยราชภัฏกำแพงเพชร</t>
  </si>
  <si>
    <t>5 สิงหาคม 2563 เวลา 16:46</t>
  </si>
  <si>
    <t>กษ1004-63-0070</t>
  </si>
  <si>
    <t>6 สิงหาคม 2563 เวลา 10:48</t>
  </si>
  <si>
    <t>กษ1004-63-0071</t>
  </si>
  <si>
    <t>6 สิงหาคม 2563 เวลา 14:54</t>
  </si>
  <si>
    <t>nida05263081</t>
  </si>
  <si>
    <t>ศธ0526308-63-0025</t>
  </si>
  <si>
    <t>โครงการ “พัฒนาศักยภาพผู้ประกอบการเศรษฐกิจฐานรากอย่างเป็นองค์รวม”</t>
  </si>
  <si>
    <t>5 สิงหาคม 2563 เวลา 18:03</t>
  </si>
  <si>
    <t>สถาบันบัณฑิตพัฒนบริหารศาสตร์</t>
  </si>
  <si>
    <t>วท 5401-63-0093</t>
  </si>
  <si>
    <t>เพิ่มมูลค่าผลิตภัณฑ์จากทรัพยากรชีวภาพ พืชและเห็ด ประจำท้องถิ่นแต่ละภูมิภาค สร้างความมั่นคงทางรายได้ของชุมชน</t>
  </si>
  <si>
    <t>15 พฤศจิกายน 2563 เวลา 10:59</t>
  </si>
  <si>
    <t>วท 5401-63-0097</t>
  </si>
  <si>
    <t>การพัฒนาโครงสร้างพื้นฐานการวิเคราะห์ทดสอบวัสดุนวัตกรรมใหม่ เพื่อเพิ่มขีดความสามารถการแข่งขันของผู้ประกอบการธุรกิจก่อสร้างไทย</t>
  </si>
  <si>
    <t>5 สิงหาคม 2563 เวลา 22:19</t>
  </si>
  <si>
    <t>กษ 0805-63-0059</t>
  </si>
  <si>
    <t>โครงการส่งเสริมและพัฒนาอาชีพเพื่อแก้ไขปัญหาที่ดินทำกินของเกษตรกร (คทช.)</t>
  </si>
  <si>
    <t>5 สิงหาคม 2563 เวลา 22:01</t>
  </si>
  <si>
    <t>industry091</t>
  </si>
  <si>
    <t>อก (สพว)-63-0002</t>
  </si>
  <si>
    <t>โครงการพัฒนาความยั่งยืนของวิสาหกิจระดับชุมชนและท้องถิ่นโดยวิถีเศรษฐกิจพอเพียง</t>
  </si>
  <si>
    <t>5 สิงหาคม 2563 เวลา 23:03</t>
  </si>
  <si>
    <t>yru055901021</t>
  </si>
  <si>
    <t>ศธ 0559.0102-63-0011</t>
  </si>
  <si>
    <t>ยกระดับศักยภาพและขีดความสามารถเศรษฐกิจฐานรากตามอัตลักษณ์ภูมิภาคด้วยเทคโนโลยีและนวัตกรรม</t>
  </si>
  <si>
    <t>6 สิงหาคม 2563 เวลา 4:06</t>
  </si>
  <si>
    <t>มหาวิทยาลัยราชภัฏยะลา</t>
  </si>
  <si>
    <t>nu052701041</t>
  </si>
  <si>
    <t>ศธ 0527.01.04-63-0030</t>
  </si>
  <si>
    <t>การยกระดับเกษตรกรต้นแบบสำหรับการพัฒนาระบบฟาร์มอัจฉริยะภายในฟาร์มเลี้ยงสัตว์เพื่อนำไปสู่การต่อยอดเชิงพาณิชย์</t>
  </si>
  <si>
    <t>6 สิงหาคม 2563 เวลา 12:29</t>
  </si>
  <si>
    <t>มหาวิทยาลัยนเรศวร</t>
  </si>
  <si>
    <t>ศธ 0527.01.04-63-0033</t>
  </si>
  <si>
    <t>การรับมือกับสภาพภูมิอากาศเปลี่ยนแปลงในการเพาะเลี้ยงสัตว์น้ำ: โครงการโรงเรือนสัตว์น้ำอัจฉริยะประหยัดพลังงาน  (Adaptation to climate change in aquaculture: Energy saving hatchery project)</t>
  </si>
  <si>
    <t>6 สิงหาคม 2563 เวลา 13:00</t>
  </si>
  <si>
    <t>การรับมือกับสภาพภูมิอากาศเปลี่ยนแปลงในการเพาะเลี้ยงสัตว์น้ำ: โครงการโรงเรือนสัตว์น้ำอัจฉริยะประหยัดพลังงาน (Adaptation to climate change in aquaculture: Energy saving hatchery project)</t>
  </si>
  <si>
    <t>กษ1004-63-0074</t>
  </si>
  <si>
    <t>โครงการส่งเสริมและพัฒนาอาชีพทางการเกษตร</t>
  </si>
  <si>
    <t>6 สิงหาคม 2563 เวลา 12:09</t>
  </si>
  <si>
    <t>psru053811</t>
  </si>
  <si>
    <t>ศธ 0538.1-63-0018</t>
  </si>
  <si>
    <t>การส่งเสริมและพัฒนาเทมเป้อาหารเพื่อสุขภาพจากธัญพืชเพื่อสร้างรายได้</t>
  </si>
  <si>
    <t>6 สิงหาคม 2563 เวลา 12:31</t>
  </si>
  <si>
    <t>มหาวิทยาลัยราชภัฏพิบูลสงคราม</t>
  </si>
  <si>
    <t>ศธ 0538.1-63-0019</t>
  </si>
  <si>
    <t>การพัฒนาแอพพลิเคชั่นประเมินความเสี่ยงและคุณลักษณะของผู้ประกอบการเจนเนอเรชั่นวายในการดำเนินธุรกิจขนาดกลางและขนาดย่อม โดยการประยุกต์ใช้โมเดลทางคณิตศาสตร์</t>
  </si>
  <si>
    <t>6 สิงหาคม 2563 เวลา 12:40</t>
  </si>
  <si>
    <t>ศธ 0559.0102-63-0021</t>
  </si>
  <si>
    <t>“ยกระดับและเพิ่มมูลค่าผลิตภัณฑ์ของดีเมืองยะลาเชิงพาณิชย์”</t>
  </si>
  <si>
    <t>ศธ 0538.1-63-0020</t>
  </si>
  <si>
    <t>พัฒนาศักยภาพการผลิตและยกระดับผลิตภัณฑ์มะม่วงน้ำดอกไม้สีทองในเขตภาคเหนือตอนล่างเพื่อการส่งออกสู่ตลาดโลกอย่างยั่งยืน</t>
  </si>
  <si>
    <t>6 สิงหาคม 2563 เวลา 12:51</t>
  </si>
  <si>
    <t>moac7015000031</t>
  </si>
  <si>
    <t>701500003-63-0028</t>
  </si>
  <si>
    <t>โครงการเพิ่มศักยภาพเศรษฐกิจการเกษตรอาสาผ่านศูนย์เรียนรู้การเพิ่มประสิทธิภาพการผลิตสินค้าเกษตร (ศพก.)</t>
  </si>
  <si>
    <t>15 พฤศจิกายน 2563 เวลา 11:00</t>
  </si>
  <si>
    <t>สำนักงานเลขานุการกรม,ฝ่ายการเจ้าหน้าที่,ฝ่ายแผนงาน,ฝ่ายสารบรรณ,ฝ่ายประชาสัมพันธ์, กลุ่มพัฒนาบุคคล</t>
  </si>
  <si>
    <t>bsru0564211</t>
  </si>
  <si>
    <t>ศธ 056421-63-0005</t>
  </si>
  <si>
    <t>โครงการยกระดับศักยภาพและขีดความสามารถเศรษฐกิจฐานราก ตามอัตลักษณ์ภูมิภาคด้วยเทคโนโลยีและนวัตกรรม</t>
  </si>
  <si>
    <t>7 สิงหาคม 2563 เวลา 8:54</t>
  </si>
  <si>
    <t>กษ 0509-63-0020</t>
  </si>
  <si>
    <t>โครงการส่งเสริมและพัฒนาอาชีพเพื่อแก้ไขปัญหาที่ดินทำกิน</t>
  </si>
  <si>
    <t>6 สิงหาคม 2563 เวลา 14:48</t>
  </si>
  <si>
    <t>กษ 0509-63-0021</t>
  </si>
  <si>
    <t>โครงการส่งเสริมเกษตรทฤษฎีใหม่ด้านการประมง</t>
  </si>
  <si>
    <t>กษ 0509-63-0022</t>
  </si>
  <si>
    <t>psu05211</t>
  </si>
  <si>
    <t>ศธ  0521-63-0039</t>
  </si>
  <si>
    <t>โครงการส่งเสริมการประกอบอาชีพการทำข้าวเกรียบสดเพื่อสุขภาพให้กับกลุ่มสตรีบ้านบ่อทอง จ.ปัตตานี</t>
  </si>
  <si>
    <t>6 สิงหาคม 2563 เวลา 15:10</t>
  </si>
  <si>
    <t>มหาวิทยาลัยสงขลานครินทร์</t>
  </si>
  <si>
    <t>กษ 0509-63-0023</t>
  </si>
  <si>
    <t>โครงการประมงส่งเสริมอาชีพ</t>
  </si>
  <si>
    <t>6 สิงหาคม 2563 เวลา 15:08</t>
  </si>
  <si>
    <t>ศธ 0527.01.04-63-0040</t>
  </si>
  <si>
    <t>การเสริมสร้างทักษะการนำสินค้าเกษตร และทรัพยากรชุมชน สู่การสร้างมูลค่าเพิ่ม</t>
  </si>
  <si>
    <t>6 สิงหาคม 2563 เวลา 15:11</t>
  </si>
  <si>
    <t>uru0535011</t>
  </si>
  <si>
    <t>ศธ053501-63-0009</t>
  </si>
  <si>
    <t>การประยุกต์ใช้ทุนทางสังคมในการเสริมสร้างทักษะการประกอบอาชีพแบบใหม่เพื่อพัฒนาเศรษฐกิจ สังคม และเสริมสร้างรายได้ ลดผลกระทบจากการระบาดของไวรัสโคโรนา (COVID-19) ภายใต้รูปแบบวิถีชีวิตใหม่ (New normal) ที่เหมาะสมสำหรับผู้สูงอายุพื้นที่สูงกลุ่มชาติพันธุ์ในจังหวัดน่าน</t>
  </si>
  <si>
    <t>6 สิงหาคม 2563 เวลา 15:34</t>
  </si>
  <si>
    <t>เมษายน 2566</t>
  </si>
  <si>
    <t>กษ 0509-63-0024</t>
  </si>
  <si>
    <t>โครงการการขยายผลและสร้างการรับรู้ด้านนวัตกรรม ผลิตภัณฑ์การประมง และการตลาดผ่านนิทรรศการเกษตรแห่งชาติ</t>
  </si>
  <si>
    <t>6 สิงหาคม 2563 เวลา 15:19</t>
  </si>
  <si>
    <t>moac06061</t>
  </si>
  <si>
    <t>กษ 0606-63-0007</t>
  </si>
  <si>
    <t>6 สิงหาคม 2563 เวลา 15:23</t>
  </si>
  <si>
    <t>กองแผนงาน (กผง.)</t>
  </si>
  <si>
    <t>ศธ053501-63-0010</t>
  </si>
  <si>
    <t>6 สิงหาคม 2563 เวลา 15:38</t>
  </si>
  <si>
    <t>กษ 0606-63-0010</t>
  </si>
  <si>
    <t>7 สิงหาคม 2563 เวลา 18:26</t>
  </si>
  <si>
    <t>ศธ 0569.01(2)-63-0032</t>
  </si>
  <si>
    <t>โครงการการบริหารจัดการหนี้สินและการเงินที่ส่งเสริมการพัฒนาเศรษฐกิจฐานรากอย่างยั่งยืน</t>
  </si>
  <si>
    <t>7 สิงหาคม 2563 เวลา 13:28</t>
  </si>
  <si>
    <t>rmutl0583011</t>
  </si>
  <si>
    <t>6 สิงหาคม 2563 เวลา 16:02</t>
  </si>
  <si>
    <t>6 สิงหาคม 2563 เวลา 16:13</t>
  </si>
  <si>
    <t>กษ 0606-63-0014</t>
  </si>
  <si>
    <t>7 สิงหาคม 2563 เวลา 18:35</t>
  </si>
  <si>
    <t>6 สิงหาคม 2563 เวลา 16:34</t>
  </si>
  <si>
    <t>ศธ053501-63-0011</t>
  </si>
  <si>
    <t>การพัฒนาผลิตภัณฑ์ชุมชนสำหรับผู้สูงอายุ ผู้มีรายได้น้อยบนพื้นฐานการใช้ประโยชน์จากภูมิปัญญาท้องถิ่นและภูมิปัญญาสากลของชุมชนต้นแบบในพื้นที่จังหวัดน่าน</t>
  </si>
  <si>
    <t>15 พฤศจิกายน 2563 เวลา 11:01</t>
  </si>
  <si>
    <t>pnru05651</t>
  </si>
  <si>
    <t>ศธ 0565-63-0026</t>
  </si>
  <si>
    <t>6 สิงหาคม 2563 เวลา 16:44</t>
  </si>
  <si>
    <t>6 สิงหาคม 2563 เวลา 16:45</t>
  </si>
  <si>
    <t>กษ 0606-63-0019</t>
  </si>
  <si>
    <t>7 สิงหาคม 2563 เวลา 18:39</t>
  </si>
  <si>
    <t>udru20111</t>
  </si>
  <si>
    <t>มร.อด.2011-63-0018</t>
  </si>
  <si>
    <t>โครงการการยกระดับขีดความสามารถในการแข่งขันให้กับกลุ่มเกษตรกรวิสาหกิจชุมชนแปรรูปอาหารและเกษตรปลอดภัย ภายใต้การใช้นวัตกรรมและเทคโนโลยีที่เหมาะสมกับพื้นที่</t>
  </si>
  <si>
    <t>6 สิงหาคม 2563 เวลา 17:31</t>
  </si>
  <si>
    <t>bru054512011</t>
  </si>
  <si>
    <t>ศธ. 0545.1(2)-63-0006</t>
  </si>
  <si>
    <t>โครงการยกระดับเศรษฐกิจฐานรากด้วยการพัฒนากลุ่มอาชีพทอผ้าไหมจาก ภูมิปัญญาท้องถิ่นโดยใช้เทคโนโลยีและนวัตกรรม ของกลุ่มจังหวัดนครชัยบุรินทร์</t>
  </si>
  <si>
    <t>6 สิงหาคม 2563 เวลา 18:05</t>
  </si>
  <si>
    <t>มหาวิทยาลัยราชภัฏบุรีรัมย์</t>
  </si>
  <si>
    <t>กษ 0402-63-0050</t>
  </si>
  <si>
    <t>7 สิงหาคม 2563 เวลา 8:40</t>
  </si>
  <si>
    <t>DASTA-63-0020</t>
  </si>
  <si>
    <t>โครงการยกระดับเศรษฐกิจฐานรากผ่านการท่องเที่ยวโดยชุมชนเชิงสร้างสรรค์</t>
  </si>
  <si>
    <t>15 พฤศจิกายน 2563 เวลา 11:02</t>
  </si>
  <si>
    <t>มร.อด.2011-63-0021</t>
  </si>
  <si>
    <t>โครงการเพิ่มศักยภาพและขีดความสามารถของสินค้าผ้าทอชุมชนสู่สากล สำหรับกลุ่มผู้ประกอบการและกลุ่มผู้ผลิตผ้าทอชุมชนในกลุ่มจังหวัดภาคตะวันออกเฉียงเหนือตอนบน 1</t>
  </si>
  <si>
    <t>6 สิงหาคม 2563 เวลา 21:10</t>
  </si>
  <si>
    <t>pcru053961</t>
  </si>
  <si>
    <t>7 สิงหาคม 2563 เวลา 17:25</t>
  </si>
  <si>
    <t>ศธ. 0545.1(2)-63-0020</t>
  </si>
  <si>
    <t>โครงการยกระดับศักยภาพและอาชีพของคนพิการสู่การพึ่งพาตนเองอย่างยั่งยืนตามแนวทางปรัชญาของเศรษฐกิจพอเพียงด้วยเทคโนโลยีและนวัตกรรม</t>
  </si>
  <si>
    <t>6 สิงหาคม 2563 เวลา 22:48</t>
  </si>
  <si>
    <t>กันยายน 2567</t>
  </si>
  <si>
    <t>ศธ 0569.01(2)-63-0035</t>
  </si>
  <si>
    <t>โครงการเพิ่มศักยภาพและต่อยอดการแปรรูปข้าวฮางเพื่อยกระดับเศรษฐกิจฐานรากด้วยเทคโนโลยีและนวัตกรรมโดยกลุ่มวิสาหกิจชุมชนจังหวัดชัยภูมิ</t>
  </si>
  <si>
    <t>7 สิงหาคม 2563 เวลา 9:55</t>
  </si>
  <si>
    <t>dru0563091</t>
  </si>
  <si>
    <t>7 สิงหาคม 2563 เวลา 10:22</t>
  </si>
  <si>
    <t>มร.อด.2011-63-0027</t>
  </si>
  <si>
    <t>โครงการยกระดับศักยภาพและขีดความสามารถเศรษฐกิจฐานรากตามอัตลักษณ์พื้นที่ด้วยเทคโนโลยีและนวัตกรรม (โครงการร่วมมหาวิทยาลัยราชภัฏ 38แห่ง)</t>
  </si>
  <si>
    <t>15 พฤศจิกายน 2563 เวลา 11:03</t>
  </si>
  <si>
    <t>lru05411</t>
  </si>
  <si>
    <t>ศธ 0541-63-0030</t>
  </si>
  <si>
    <t>ยกระดับศักยภาพและเพิ่มขีดความสามารถเศรษฐกิจฐานรากตามอัตลักษณ์ภูมิภาคด้วยเทคโนโลยีและนวัตกรรม</t>
  </si>
  <si>
    <t>7 สิงหาคม 2563 เวลา 14:05</t>
  </si>
  <si>
    <t>มหาวิทยาลัยราชภัฏเลย</t>
  </si>
  <si>
    <t>swu690261</t>
  </si>
  <si>
    <t>ศธ 6902 (6)-63-0026</t>
  </si>
  <si>
    <t>พัฒนาศักยภาพการแปรรูปผลผลิตทางการเกษตร: ผลิตภัณฑ์ลำไย</t>
  </si>
  <si>
    <t>7 สิงหาคม 2563 เวลา 11:38</t>
  </si>
  <si>
    <t>ศธ 6902 (6)-63-0027</t>
  </si>
  <si>
    <t>ส่งเสริมเชิงปฏิบัติการแนวทางการออมฯ : การเสนอแนะเชิงปฏิบัติการเพื่อการเพิ่มมูลค่ากล้วยและบรรจุภัณฑ์ให้กับชุมชนอย่างยั่งยืน</t>
  </si>
  <si>
    <t>7 สิงหาคม 2563 เวลา 11:57</t>
  </si>
  <si>
    <t>ศธ 0569.01(2)-63-0042</t>
  </si>
  <si>
    <t>โครงการยกระดับศักยภาพกลุ่มเกษตรกรสู่ผู้ประกอบธุรกิจผลิตและแปรรูปสมุนไพร Champion เพื่อความมั่งคงด้านอาหารและยาของจังหวัดชัยภูมิ</t>
  </si>
  <si>
    <t>ศธ 053310-63-0076</t>
  </si>
  <si>
    <t>โครงการพัฒนาระบบสารสนเทศและฐานข้อมูลการทำเกษตรกรรมปลอดภัยและเกษตรอินทรีย์</t>
  </si>
  <si>
    <t>7 สิงหาคม 2563 เวลา 13:40</t>
  </si>
  <si>
    <t>มรภ 1117-63-0034</t>
  </si>
  <si>
    <t>โครงการยกระดับผลิตภัณฑ์สินค้าพื้นเมือง</t>
  </si>
  <si>
    <t>7 สิงหาคม 2563 เวลา 13:44</t>
  </si>
  <si>
    <t>ศธ 0555.34-63-0052</t>
  </si>
  <si>
    <t>7 สิงหาคม 2563 เวลา 13:59</t>
  </si>
  <si>
    <t>vru055101021</t>
  </si>
  <si>
    <t>ศธ 0551.0102-63-0017</t>
  </si>
  <si>
    <t>7 สิงหาคม 2563 เวลา 14:02</t>
  </si>
  <si>
    <t>mju052314011</t>
  </si>
  <si>
    <t>ศธ 0523.1.4-63-0008</t>
  </si>
  <si>
    <t>โครงการประยุกต์ใช้เทคโนโลยีพลังงานทดแทนเพื่อเพิ่มรายได้และลดต้นทุนการผลิตสำหรับการเกษตรกรรมสะอาด</t>
  </si>
  <si>
    <t>7 สิงหาคม 2563 เวลา 14:06</t>
  </si>
  <si>
    <t>กองแผนงาน สำนักงานอธิการบดี มหาวิทยาลัยแม่โจ้</t>
  </si>
  <si>
    <t>มหาวิทยาลัยแม่โจ้</t>
  </si>
  <si>
    <t>ศธ 0523.1.4-63-0014</t>
  </si>
  <si>
    <t>โครงการพัฒนาบุคลากรในท้องถิ่นด้านการผลิตเทคโนโลยีพลังงานทดแทนเพื่อการแปรรูปผลผลิตและการเพิ่มประสิทธิภาพการผลิตผลผลิตทางการเกษตร</t>
  </si>
  <si>
    <t>15 พฤศจิกายน 2563 เวลา 11:04</t>
  </si>
  <si>
    <t>nstru11151</t>
  </si>
  <si>
    <t>มรภนศ 1115-63-0016</t>
  </si>
  <si>
    <t>7 สิงหาคม 2563 เวลา 14:57</t>
  </si>
  <si>
    <t>มหาวิทยาลัยราชภัฏนครศรีธรรมราช</t>
  </si>
  <si>
    <t>kmitl052401061</t>
  </si>
  <si>
    <t>ศธ 0524.01(06)-63-0031</t>
  </si>
  <si>
    <t>ศูนย์ความเป็นเลิศด้านการบริการการท่องเที่ยวและเศรษฐกิจสร้างสรรค์ กลุ่มจังหวัดชุมพร ระนอง</t>
  </si>
  <si>
    <t>7 สิงหาคม 2563 เวลา 17:49</t>
  </si>
  <si>
    <t>สำนักงานบริหารยุทธศาสตร์ สำนักงานอธิการบดี</t>
  </si>
  <si>
    <t>สถาบันเทคโนโลยีพระจอมเกล้าเจ้าคุณทหารลาดกระบัง</t>
  </si>
  <si>
    <t>ศธ 0523.1.4-63-0020</t>
  </si>
  <si>
    <t>โครงการยกระดับศักยภาพและขีดความสามารถของเกษตรกรฐานรากสู่การเป็นผู้ประกอบการธุรกิจเกษตรสร้างมูลค่าเพิ่มด้วยเทคโนโลยีและนวัตกรรมเกษตรอัจฉริยะ</t>
  </si>
  <si>
    <t>nrru0544091</t>
  </si>
  <si>
    <t>ศธ054409-63-0017</t>
  </si>
  <si>
    <t>ยกระดับศักยภาพและเพิ่มขีดความสามารถเศรษฐกิจฐานรากตามอัตลักษณ์ของท้องถิ่นด้วยเทคโนโลยีและนวัตกรรม</t>
  </si>
  <si>
    <t>7 สิงหาคม 2563 เวลา 15:07</t>
  </si>
  <si>
    <t>ศธ 0523.1.4-63-0026</t>
  </si>
  <si>
    <t>โครงการยกระดับเกษตรกรและสร้างขีดความสามารถในการแข่งขันด้วยมาตรฐานเกษตรอินทรีย์</t>
  </si>
  <si>
    <t>ศธ 0523.1.4-63-0029</t>
  </si>
  <si>
    <t>โครงการการเพิ่มมูลค่าสินค้าเกษตรปลอดภัยและเกษตรอินทรีย์สู่ตลาดออนไลน์</t>
  </si>
  <si>
    <t>7 สิงหาคม 2563 เวลา 15:24</t>
  </si>
  <si>
    <t>villagefund011</t>
  </si>
  <si>
    <t>villagefund01-63-0001</t>
  </si>
  <si>
    <t>พัฒนาศักยภาพและเพิ่มขีดความสามารถการประกอบอาชีพของสมาชิกกองทุนหมู่บ้านและชุมชนเมืองเพื่อการพัฒนาเศรษฐกิจฐานรากอย่างยั่งยืน</t>
  </si>
  <si>
    <t>7 สิงหาคม 2563 เวลา 15:35</t>
  </si>
  <si>
    <t>สำนักผู้บริหาร</t>
  </si>
  <si>
    <t>สำนักงานกองทุนหมู่บ้านและชุมชนเมืองแห่งชาติ</t>
  </si>
  <si>
    <t>cru05620131</t>
  </si>
  <si>
    <t>ศธ. 0562.01 (3)-63-0021</t>
  </si>
  <si>
    <t>7 สิงหาคม 2563 เวลา 16:30</t>
  </si>
  <si>
    <t>mcru0556131</t>
  </si>
  <si>
    <t>ศธ0556.13-63-0018</t>
  </si>
  <si>
    <t>2565 : ยกระดับศักยภาพและขีดความสามารถเศรษฐกิจฐานรากตามอัตลักษณ์ภูมิภาคด้วยเทคโนโลยีและนวัตกรรม</t>
  </si>
  <si>
    <t>7 สิงหาคม 2563 เวลา 16:40</t>
  </si>
  <si>
    <t>buu62021</t>
  </si>
  <si>
    <t>ศธ6202-63-0008</t>
  </si>
  <si>
    <t>โครงการจัดตั้งศูนย์บริการการค้าระหว่างประเทศ คณะโลจิสติกส์ มหาวิทยาลัยบูรพา</t>
  </si>
  <si>
    <t>7 สิงหาคม 2563 เวลา 20:28</t>
  </si>
  <si>
    <t>มหาวิทยาลัยบูรพา</t>
  </si>
  <si>
    <t>ศธ 0539.6-63-0090</t>
  </si>
  <si>
    <t>7 สิงหาคม 2563 เวลา 16:54</t>
  </si>
  <si>
    <t>snru05420131</t>
  </si>
  <si>
    <t>ศธ 0542.01(3)-63-0012</t>
  </si>
  <si>
    <t>โครงการยกระดับศักยภาพและขีดความสามารถเศรษฐกิจฐานรากตามอัตลักษณ์ภูมิภาคด้วยเทคโนโลยีและนวัตกรรม พื้นที่จังหวัดสกลนคร</t>
  </si>
  <si>
    <t>7 สิงหาคม 2563 เวลา 17:08</t>
  </si>
  <si>
    <t>มหาวิทยาลัยราชภัฏสกลนคร</t>
  </si>
  <si>
    <t>tsu64021</t>
  </si>
  <si>
    <t>7 สิงหาคม 2563 เวลา 18:27</t>
  </si>
  <si>
    <t>kku0514141</t>
  </si>
  <si>
    <t>ศธ 0514.1.4-63-0018</t>
  </si>
  <si>
    <t>โครงการแก้ไขปัญหาความยากจนในภาคตะวันออกเฉียงเหนือ (มข. แก้จน)</t>
  </si>
  <si>
    <t>7 สิงหาคม 2563 เวลา 18:09</t>
  </si>
  <si>
    <t>กองยุทธศาสตร์</t>
  </si>
  <si>
    <t>มหาวิทยาลัยขอนแก่น</t>
  </si>
  <si>
    <t>ศธ 5901(3)-63-0032</t>
  </si>
  <si>
    <t>moac26061</t>
  </si>
  <si>
    <t>กษ 2606-63-0019</t>
  </si>
  <si>
    <t>7 สิงหาคม 2563 เวลา 20:07</t>
  </si>
  <si>
    <t>สำนักนโยบายและยุทธศาสตร์ข้าว</t>
  </si>
  <si>
    <t>7 สิงหาคม 2563 เวลา 21:52</t>
  </si>
  <si>
    <t>7 สิงหาคม 2563 เวลา 21:56</t>
  </si>
  <si>
    <t>7 สิงหาคม 2563 เวลา 22:00</t>
  </si>
  <si>
    <t>7 สิงหาคม 2563 เวลา 22:05</t>
  </si>
  <si>
    <t>7 สิงหาคม 2563 เวลา 22:09</t>
  </si>
  <si>
    <t>7 สิงหาคม 2563 เวลา 22:22</t>
  </si>
  <si>
    <t>7 สิงหาคม 2563 เวลา 22:45</t>
  </si>
  <si>
    <t>ubru05421</t>
  </si>
  <si>
    <t>ศธ 054(2)-63-0008</t>
  </si>
  <si>
    <t>7 สิงหาคม 2563 เวลา 22:56</t>
  </si>
  <si>
    <t>มหาวิทยาลัยราชภัฏอุบลราชธานี</t>
  </si>
  <si>
    <t>skru11171</t>
  </si>
  <si>
    <t>มรภ.สข 1117-63-0057</t>
  </si>
  <si>
    <t>“โครงการยกระดับศักยภาพและขีดความสามารถเศรษฐกิจฐานรากตามอัตลักษณ์ภูมิภาคด้วยเทคโนโลยีและนวัตกรรม”</t>
  </si>
  <si>
    <t>7 สิงหาคม 2563 เวลา 23:30</t>
  </si>
  <si>
    <t>srs11131</t>
  </si>
  <si>
    <t>มรม. 1113-63-0028</t>
  </si>
  <si>
    <t>8 สิงหาคม 2563 เวลา 0:22</t>
  </si>
  <si>
    <t>มหาวิทยาลัยราชภัฏมหาสารคาม</t>
  </si>
  <si>
    <t>obec_regional_61_21</t>
  </si>
  <si>
    <t>ด้านการศึกษา</t>
  </si>
  <si>
    <t>6 พฤศจิกายน 2563 เวลา 11:54</t>
  </si>
  <si>
    <t>moi0017361</t>
  </si>
  <si>
    <t>10 กันยายน 2563 เวลา 16:35</t>
  </si>
  <si>
    <t>15 ตุลาคม 2563 เวลา 15:30</t>
  </si>
  <si>
    <t>moc0016381</t>
  </si>
  <si>
    <t>8 ธันวาคม 2563 เวลา 11:34</t>
  </si>
  <si>
    <t>8 ตุลาคม 2563 เวลา 16:01</t>
  </si>
  <si>
    <t>9 ตุลาคม 2563 เวลา 8:35</t>
  </si>
  <si>
    <t>9 ตุลาคม 2563 เวลา 10:11</t>
  </si>
  <si>
    <t>moac12051</t>
  </si>
  <si>
    <t>15 ตุลาคม 2563 เวลา 17:06</t>
  </si>
  <si>
    <t>15 ตุลาคม 2563 เวลา 10:18</t>
  </si>
  <si>
    <t>cmu6593261</t>
  </si>
  <si>
    <t>22 ตุลาคม 2563 เวลา 21:19</t>
  </si>
  <si>
    <t>14 ธันวาคม 2563 เวลา 17:00</t>
  </si>
  <si>
    <t>21 ธันวาคม 2563 เวลา 15:29</t>
  </si>
  <si>
    <t>23 ธันวาคม 2563 เวลา 16:34</t>
  </si>
  <si>
    <t>29 ตุลาคม 2563 เวลา 15:16</t>
  </si>
  <si>
    <t>30 ตุลาคม 2563 เวลา 9:46</t>
  </si>
  <si>
    <t>30 ตุลาคม 2563 เวลา 11:30</t>
  </si>
  <si>
    <t>30 ตุลาคม 2563 เวลา 23:04</t>
  </si>
  <si>
    <t>30 ตุลาคม 2563 เวลา 23:02</t>
  </si>
  <si>
    <t>nsru0616101</t>
  </si>
  <si>
    <t>24 พฤศจิกายน 2563 เวลา 16:35</t>
  </si>
  <si>
    <t>25 พฤศจิกายน 2563 เวลา 15:26</t>
  </si>
  <si>
    <t>fisheries_regional_74_41</t>
  </si>
  <si>
    <t>8 ธันวาคม 2563 เวลา 14:47</t>
  </si>
  <si>
    <t>4 ธันวาคม 2563 เวลา 11:09</t>
  </si>
  <si>
    <t>9 ธันวาคม 2563 เวลา 13:46</t>
  </si>
  <si>
    <t>18 ธันวาคม 2563 เวลา 14:22</t>
  </si>
  <si>
    <t>moi0019831</t>
  </si>
  <si>
    <t>12 พฤศจิกายน 2563 เวลา 15:23</t>
  </si>
  <si>
    <t>16 พฤศจิกายน 2563 เวลา 15:22</t>
  </si>
  <si>
    <t>7 ธันวาคม 2563 เวลา 10:14</t>
  </si>
  <si>
    <t>8 ธันวาคม 2563 เวลา 10:40</t>
  </si>
  <si>
    <t>ศธ 0569.01(2)-63-0047</t>
  </si>
  <si>
    <t>โครงการยกระดับศักยภาพกลุ่มเกษตรกรสู่ผู้ประกอบธุรกิจผลิตและแปรรูปสมุนไพร Champion เพื่อความมั่นคงด้านอาหารและยาของจังหวัดชัยภูมิ</t>
  </si>
  <si>
    <t>17 พฤศจิกายน 2563 เวลา 13:35</t>
  </si>
  <si>
    <t>โครงการสำคัญ 2565</t>
  </si>
  <si>
    <t>2 ธันวาคม 2563 เวลา 12:59</t>
  </si>
  <si>
    <t>1 ธันวาคม 2563 เวลา 11:33</t>
  </si>
  <si>
    <t>14 มิถุนายน 2564 เวลา 4:58</t>
  </si>
  <si>
    <t>19 มกราคม 2564 เวลา 14:41</t>
  </si>
  <si>
    <t>26 พฤศจิกายน 2563 เวลา 15:13</t>
  </si>
  <si>
    <t>9 ธันวาคม 2563 เวลา 15:50</t>
  </si>
  <si>
    <t>9 ธันวาคม 2563 เวลา 16:11</t>
  </si>
  <si>
    <t>25 พฤศจิกายน 2563 เวลา 11:52</t>
  </si>
  <si>
    <t>industry07091</t>
  </si>
  <si>
    <t>อก 0709-63-0002</t>
  </si>
  <si>
    <t>18 พฤศจิกายน 2563 เวลา 16:06</t>
  </si>
  <si>
    <t>moc0016511</t>
  </si>
  <si>
    <t>23 พฤศจิกายน 2563 เวลา 14:18</t>
  </si>
  <si>
    <t>doae_regional_58_11</t>
  </si>
  <si>
    <t>8 ธันวาคม 2563 เวลา 16:36</t>
  </si>
  <si>
    <t>moi0019741</t>
  </si>
  <si>
    <t>4 ธันวาคม 2563 เวลา 9:28</t>
  </si>
  <si>
    <t>26 พฤศจิกายน 2563 เวลา 17:10</t>
  </si>
  <si>
    <t>26 พฤศจิกายน 2563 เวลา 16:06</t>
  </si>
  <si>
    <t>26 พฤศจิกายน 2563 เวลา 16:26</t>
  </si>
  <si>
    <t>17 ธันวาคม 2563 เวลา 16:17</t>
  </si>
  <si>
    <t>moc0016331</t>
  </si>
  <si>
    <t>18 ธันวาคม 2563 เวลา 15:05</t>
  </si>
  <si>
    <t>กษ 0506-63-0007</t>
  </si>
  <si>
    <t>26 พฤศจิกายน 2563 เวลา 15:52</t>
  </si>
  <si>
    <t>กษ 0506-63-0008</t>
  </si>
  <si>
    <t>26 พฤศจิกายน 2563 เวลา 15:54</t>
  </si>
  <si>
    <t>3 กุมภาพันธ์ 2565 เวลา 11:00</t>
  </si>
  <si>
    <t>30 พฤศจิกายน 2563 เวลา 15:47</t>
  </si>
  <si>
    <t>27 พฤศจิกายน 2563 เวลา 14:28</t>
  </si>
  <si>
    <t>moac7015000091</t>
  </si>
  <si>
    <t>27 พฤศจิกายน 2563 เวลา 15:22</t>
  </si>
  <si>
    <t>30 พฤศจิกายน 2563 เวลา 15:44</t>
  </si>
  <si>
    <t>30 พฤศจิกายน 2563 เวลา 15:46</t>
  </si>
  <si>
    <t>moi0019471</t>
  </si>
  <si>
    <t>30 พฤศจิกายน 2563 เวลา 9:11</t>
  </si>
  <si>
    <t>3 ธันวาคม 2563 เวลา 11:05</t>
  </si>
  <si>
    <t>moi0019771</t>
  </si>
  <si>
    <t>4 ธันวาคม 2563 เวลา 11:43</t>
  </si>
  <si>
    <t>moi0019351</t>
  </si>
  <si>
    <t>2 ธันวาคม 2563 เวลา 10:31</t>
  </si>
  <si>
    <t>2 ธันวาคม 2563 เวลา 10:33</t>
  </si>
  <si>
    <t>moc0016411</t>
  </si>
  <si>
    <t>22 ธันวาคม 2563 เวลา 13:19</t>
  </si>
  <si>
    <t>industry0033521</t>
  </si>
  <si>
    <t>2 ธันวาคม 2563 เวลา 10:57</t>
  </si>
  <si>
    <t>moc0016481</t>
  </si>
  <si>
    <t>7 มกราคม 2564 เวลา 11:27</t>
  </si>
  <si>
    <t>ssru056771</t>
  </si>
  <si>
    <t>19 มกราคม 2564 เวลา 18:05</t>
  </si>
  <si>
    <t>moc0016811</t>
  </si>
  <si>
    <t>9 ธันวาคม 2563 เวลา 9:57</t>
  </si>
  <si>
    <t>9 ธันวาคม 2563 เวลา 9:59</t>
  </si>
  <si>
    <t>moi0019521</t>
  </si>
  <si>
    <t>19 มกราคม 2564 เวลา 11:29</t>
  </si>
  <si>
    <t>moi0017251</t>
  </si>
  <si>
    <t>18 ธันวาคม 2563 เวลา 15:48</t>
  </si>
  <si>
    <t>ssru056761</t>
  </si>
  <si>
    <t>18 ธันวาคม 2563 เวลา 14:20</t>
  </si>
  <si>
    <t>moc0016941</t>
  </si>
  <si>
    <t>4 ธันวาคม 2563 เวลา 11:28</t>
  </si>
  <si>
    <t>3 ธันวาคม 2563 เวลา 11:54</t>
  </si>
  <si>
    <t>moac0009321</t>
  </si>
  <si>
    <t>18 ธันวาคม 2563 เวลา 16:57</t>
  </si>
  <si>
    <t>8 ธันวาคม 2563 เวลา 10:12</t>
  </si>
  <si>
    <t>701500007-63-0007</t>
  </si>
  <si>
    <t>15 มกราคม 2564 เวลา 17:26</t>
  </si>
  <si>
    <t>ssru0567251</t>
  </si>
  <si>
    <t>4 ธันวาคม 2563 เวลา 15:43</t>
  </si>
  <si>
    <t>ssru0567241</t>
  </si>
  <si>
    <t>4 ธันวาคม 2563 เวลา 16:04</t>
  </si>
  <si>
    <t>moi0017461</t>
  </si>
  <si>
    <t>23 ธันวาคม 2563 เวลา 16:12</t>
  </si>
  <si>
    <t>15 ธันวาคม 2563 เวลา 11:03</t>
  </si>
  <si>
    <t>10 ธันวาคม 2563 เวลา 16:24</t>
  </si>
  <si>
    <t>7 ธันวาคม 2563 เวลา 16:15</t>
  </si>
  <si>
    <t>moi0017011</t>
  </si>
  <si>
    <t>7 ธันวาคม 2563 เวลา 16:31</t>
  </si>
  <si>
    <t>มร.อด.2011-63-0031</t>
  </si>
  <si>
    <t>15 ธันวาคม 2563 เวลา 10:30</t>
  </si>
  <si>
    <t>moc0016651</t>
  </si>
  <si>
    <t>22 ธันวาคม 2563 เวลา 11:54</t>
  </si>
  <si>
    <t>15 ธันวาคม 2563 เวลา 11:29</t>
  </si>
  <si>
    <t>13 มกราคม 2564 เวลา 11:27</t>
  </si>
  <si>
    <t>9 ธันวาคม 2563 เวลา 10:45</t>
  </si>
  <si>
    <t>moi0019571</t>
  </si>
  <si>
    <t>13 ธันวาคม 2563 เวลา 16:59</t>
  </si>
  <si>
    <t>moac0009811</t>
  </si>
  <si>
    <t>20 ธันวาคม 2563 เวลา 12:34</t>
  </si>
  <si>
    <t>industry04141</t>
  </si>
  <si>
    <t>22 ธันวาคม 2563 เวลา 16:16</t>
  </si>
  <si>
    <t>9 ธันวาคม 2563 เวลา 17:18</t>
  </si>
  <si>
    <t>วท 0204-63-0002</t>
  </si>
  <si>
    <t>10 ธันวาคม 2563 เวลา 22:01</t>
  </si>
  <si>
    <t>22 มกราคม 2564 เวลา 16:15</t>
  </si>
  <si>
    <t>16 ธันวาคม 2563 เวลา 10:53</t>
  </si>
  <si>
    <t>industry02031</t>
  </si>
  <si>
    <t>28 ธันวาคม 2563 เวลา 9:05</t>
  </si>
  <si>
    <t>industry0033591</t>
  </si>
  <si>
    <t>17 ธันวาคม 2563 เวลา 11:36</t>
  </si>
  <si>
    <t>rus0585111</t>
  </si>
  <si>
    <t>23 ธันวาคม 2563 เวลา 10:39</t>
  </si>
  <si>
    <t>23 ธันวาคม 2563 เวลา 10:42</t>
  </si>
  <si>
    <t>moi0019461</t>
  </si>
  <si>
    <t>23 ธันวาคม 2563 เวลา 10:16</t>
  </si>
  <si>
    <t>moi0019641</t>
  </si>
  <si>
    <t>23 ธันวาคม 2563 เวลา 15:35</t>
  </si>
  <si>
    <t>8 มกราคม 2564 เวลา 0:32</t>
  </si>
  <si>
    <t>industry0033371</t>
  </si>
  <si>
    <t>25 ธันวาคม 2563 เวลา 11:37</t>
  </si>
  <si>
    <t>pnru0565051</t>
  </si>
  <si>
    <t>29 ธันวาคม 2563 เวลา 14:53</t>
  </si>
  <si>
    <t>30 ธันวาคม 2563 เวลา 8:44</t>
  </si>
  <si>
    <t>30 ธันวาคม 2563 เวลา 15:25</t>
  </si>
  <si>
    <t>moac11041</t>
  </si>
  <si>
    <t>8 มกราคม 2564 เวลา 13:34</t>
  </si>
  <si>
    <t>8 มกราคม 2564 เวลา 13:30</t>
  </si>
  <si>
    <t>10 มกราคม 2564 เวลา 12:00</t>
  </si>
  <si>
    <t>1 มกราคม 2564 เวลา 8:42</t>
  </si>
  <si>
    <t>ศธ 5901(3)-63-0037</t>
  </si>
  <si>
    <t>6 มกราคม 2564 เวลา 10:41</t>
  </si>
  <si>
    <t>7 มกราคม 2564 เวลา 11:06</t>
  </si>
  <si>
    <t>7 มกราคม 2564 เวลา 11:38</t>
  </si>
  <si>
    <t>12 มกราคม 2564 เวลา 15:28</t>
  </si>
  <si>
    <t>14 มกราคม 2564 เวลา 15:57</t>
  </si>
  <si>
    <t>15 มกราคม 2564 เวลา 15:54</t>
  </si>
  <si>
    <t>pnru0565041</t>
  </si>
  <si>
    <t>16 มกราคม 2564 เวลา 14:17</t>
  </si>
  <si>
    <t>16 มกราคม 2564 เวลา 14:33</t>
  </si>
  <si>
    <t>23 มกราคม 2564 เวลา 16:21</t>
  </si>
  <si>
    <t>23 มกราคม 2564 เวลา 17:13</t>
  </si>
  <si>
    <t>23 มกราคม 2564 เวลา 17:50</t>
  </si>
  <si>
    <t>24 มกราคม 2564 เวลา 11:49</t>
  </si>
  <si>
    <t>24 มกราคม 2564 เวลา 11:51</t>
  </si>
  <si>
    <t>24 มกราคม 2564 เวลา 12:00</t>
  </si>
  <si>
    <t>24 มกราคม 2564 เวลา 12:07</t>
  </si>
  <si>
    <t>24 มกราคม 2564 เวลา 12:15</t>
  </si>
  <si>
    <t>24 มกราคม 2564 เวลา 12:21</t>
  </si>
  <si>
    <t>24 มกราคม 2564 เวลา 12:31</t>
  </si>
  <si>
    <t>24 มกราคม 2564 เวลา 13:02</t>
  </si>
  <si>
    <t>24 มกราคม 2564 เวลา 13:08</t>
  </si>
  <si>
    <t>24 มกราคม 2564 เวลา 13:15</t>
  </si>
  <si>
    <t>24 มกราคม 2564 เวลา 13:25</t>
  </si>
  <si>
    <t>24 มกราคม 2564 เวลา 13:37</t>
  </si>
  <si>
    <t>24 มกราคม 2564 เวลา 13:30</t>
  </si>
  <si>
    <t>24 มกราคม 2564 เวลา 13:41</t>
  </si>
  <si>
    <t>24 มกราคม 2564 เวลา 13:54</t>
  </si>
  <si>
    <t>24 มกราคม 2564 เวลา 14:00</t>
  </si>
  <si>
    <t>25 มกราคม 2564 เวลา 12:08</t>
  </si>
  <si>
    <t>25 มกราคม 2564 เวลา 12:44</t>
  </si>
  <si>
    <t>25 มกราคม 2564 เวลา 13:08</t>
  </si>
  <si>
    <t>25 มกราคม 2564 เวลา 14:00</t>
  </si>
  <si>
    <t>bsru0643191</t>
  </si>
  <si>
    <t>3 กุมภาพันธ์ 2564 เวลา 2:10</t>
  </si>
  <si>
    <t>11 กุมภาพันธ์ 2564 เวลา 14:09</t>
  </si>
  <si>
    <t>5 กุมภาพันธ์ 2564 เวลา 13:51</t>
  </si>
  <si>
    <t>nrru0544121</t>
  </si>
  <si>
    <t>8 กุมภาพันธ์ 2564 เวลา 15:56</t>
  </si>
  <si>
    <t>eplan31</t>
  </si>
  <si>
    <t>19 กุมภาพันธ์ 2564 เวลา 22:42</t>
  </si>
  <si>
    <t>19 กุมภาพันธ์ 2564 เวลา 22:43</t>
  </si>
  <si>
    <t>19 กุมภาพันธ์ 2564 เวลา 22:44</t>
  </si>
  <si>
    <t>12 มีนาคม 2564 เวลา 10:17</t>
  </si>
  <si>
    <t>pcru053951</t>
  </si>
  <si>
    <t>8 มีนาคม 2564 เวลา 16:15</t>
  </si>
  <si>
    <t>7 เมษายน 2564 เวลา 14:32</t>
  </si>
  <si>
    <t>24 มีนาคม 2564 เวลา 16:15</t>
  </si>
  <si>
    <t>2 เมษายน 2564 เวลา 16:37</t>
  </si>
  <si>
    <t>29 มีนาคม 2564 เวลา 16:16</t>
  </si>
  <si>
    <t>30 มีนาคม 2564 เวลา 11:37</t>
  </si>
  <si>
    <t>20 เมษายน 2564 เวลา 16:34</t>
  </si>
  <si>
    <t>7 เมษายน 2564 เวลา 13:19</t>
  </si>
  <si>
    <t>28 พฤษภาคม 2564 เวลา 14:59</t>
  </si>
  <si>
    <t>30 ธันวาคม 2564 เวลา 10:01</t>
  </si>
  <si>
    <t>moc0016901</t>
  </si>
  <si>
    <t>8 กรกฎาคม 2564 เวลา 17:03</t>
  </si>
  <si>
    <t>npu058911</t>
  </si>
  <si>
    <t>21 กรกฎาคม 2564 เวลา 16:37</t>
  </si>
  <si>
    <t>21 กรกฎาคม 2564 เวลา 22:41</t>
  </si>
  <si>
    <t>msu053061</t>
  </si>
  <si>
    <t>4 สิงหาคม 2564 เวลา 15:57</t>
  </si>
  <si>
    <t>อก 0709-66-0001</t>
  </si>
  <si>
    <t>ค่าใช้จ่ายในการดำเนินงานมาตรฐานผลิตภัณฑ์ชุมชน ปี 2566</t>
  </si>
  <si>
    <t>23 สิงหาคม 2564 เวลา 15:20</t>
  </si>
  <si>
    <t>ข้อเสนอโครงการสำคัญ 2566 ที่ไม่ผ่านเข้ารอบ</t>
  </si>
  <si>
    <t>v2_160101V03</t>
  </si>
  <si>
    <t>v2_160101V03F01</t>
  </si>
  <si>
    <t>mol04051</t>
  </si>
  <si>
    <t>รง 0405-66-0003</t>
  </si>
  <si>
    <t>โครงการพัฒนาทักษะแรงงานนอกระบบขับเคลื่อนเศรษฐกิจฐานราก ประจำปีงบประมาณ พ.ศ. 2566</t>
  </si>
  <si>
    <t>6 สิงหาคม 2564 เวลา 17:59</t>
  </si>
  <si>
    <t>v2_160101V01</t>
  </si>
  <si>
    <t>v2_160101V01F01</t>
  </si>
  <si>
    <t>moc02251</t>
  </si>
  <si>
    <t>พณ 0225-66-0001</t>
  </si>
  <si>
    <t>โครงการสร้างความเข้มแข็งเศรษฐกิจฐานรากด้วยเศรษฐกิจมูลค่าสูง ภาคเหนือ</t>
  </si>
  <si>
    <t>10 สิงหาคม 2564 เวลา 13:27</t>
  </si>
  <si>
    <t>v2_160101V04</t>
  </si>
  <si>
    <t>v2_160101V04F02</t>
  </si>
  <si>
    <t>moph09081</t>
  </si>
  <si>
    <t>สธ 0908-66-0001</t>
  </si>
  <si>
    <t>โครงการ “พัฒนายกระดับคุณภาพสถานประกอบกิจการด้านอาหาร (ตลาดสด/ตลาดนัด/สถานที่จำหน่ายอาหาร/การจำหน่ายอาหารในที่ทางสาธารณะ) สู่วิถีชีวิตใหม่”</t>
  </si>
  <si>
    <t>9 สิงหาคม 2564 เวลา 16:09</t>
  </si>
  <si>
    <t>สำนักสุขาภิบาลอาหารและน้ำ</t>
  </si>
  <si>
    <t>กรมอนามัย</t>
  </si>
  <si>
    <t>v2_160101V06</t>
  </si>
  <si>
    <t>v2_160101V06F03</t>
  </si>
  <si>
    <t>industry031</t>
  </si>
  <si>
    <t>อก (สอห)-66-0001</t>
  </si>
  <si>
    <t>โครงการส่งเสริมแบรนด์อาหารท้องถิ่นไทยไประดับโลกผ่านจุดเเข็งด้านอัตลักษณ์ วัฒนธรรม และนวัตกรรม (Local Authentic Thai Cuisine)</t>
  </si>
  <si>
    <t>10 สิงหาคม 2564 เวลา 16:07</t>
  </si>
  <si>
    <t>สถาบันอาหาร</t>
  </si>
  <si>
    <t>v2_160101V03F02</t>
  </si>
  <si>
    <t>ops02051</t>
  </si>
  <si>
    <t>อว 0205-66-0005</t>
  </si>
  <si>
    <t>10 สิงหาคม 2564 เวลา 10:43</t>
  </si>
  <si>
    <t>สำนักงานปลัดกระทรวงการอุดมศึกษา วิทยาศาสตร์ วิจัย และนวัตกรรม</t>
  </si>
  <si>
    <t>v2_160101V01F04</t>
  </si>
  <si>
    <t>อก (สอห)-66-0002</t>
  </si>
  <si>
    <t>โครงการสร้างความเชื่อมั่นให้กับผู้ประกอบการธุรกิจสตรีทฟู้ดไทยในยุควิถีใหม่</t>
  </si>
  <si>
    <t>10 สิงหาคม 2564 เวลา 16:13</t>
  </si>
  <si>
    <t>พณ 0225-66-0002</t>
  </si>
  <si>
    <t>โครงการยกระดับการค้าภาคอีสาน สู่ศูนย์กลางเศรษฐกิจลุ่มแม่น้ำโขง</t>
  </si>
  <si>
    <t>10 สิงหาคม 2564 เวลา 13:20</t>
  </si>
  <si>
    <t>พณ 0225-66-0003</t>
  </si>
  <si>
    <t>โครงการส่งเสริมพัฒนาขีดความสามารถ SME กลุ่มจังหวัดภาคกลาง</t>
  </si>
  <si>
    <t>10 สิงหาคม 2564 เวลา 13:15</t>
  </si>
  <si>
    <t>16 สิงหาคม 2564 เวลา 15:55</t>
  </si>
  <si>
    <t>16 สิงหาคม 2564 เวลา 15:53</t>
  </si>
  <si>
    <t>16 สิงหาคม 2564 เวลา 15:56</t>
  </si>
  <si>
    <t>cmu6593351</t>
  </si>
  <si>
    <t>ศธ 6593(35)-66-0004</t>
  </si>
  <si>
    <t>การส่งเสริมและสนับสนุน ผู้ประกอบการ Food Start up นักศึกษาจบใหม่ และบุคลากรทั่วไปที่ตกงานและได้รับผลกระทบทางเศรษฐกิจจากสถานการณ์โควิดด้วยการพัฒนาทักษะสร้างกำลังคนด้านการแปรรูปอาหารปลอดภัยและการยืดอายุการเก็บรักษาผลิตภัณฑ์” (Upskill-Reskill)</t>
  </si>
  <si>
    <t>11 สิงหาคม 2564 เวลา 11:28</t>
  </si>
  <si>
    <t>ศูนย์นวัตกรรมอาหารและบรรจุภัณฑ์</t>
  </si>
  <si>
    <t>udru20401</t>
  </si>
  <si>
    <t>11 สิงหาคม 2564 เวลา 11:42</t>
  </si>
  <si>
    <t>มร.อด.2040-66-0002</t>
  </si>
  <si>
    <t>โครงการยกระดับขีดความสามารถในการแข่งขันและการพัฒนาเศรษฐกิจฐานราก ของเกษตรกรผู้เลี้ยงสัตว์ในภาคอีสานตอนบนแบบครบวงจร</t>
  </si>
  <si>
    <t>11 สิงหาคม 2564 เวลา 13:17</t>
  </si>
  <si>
    <t>กษ 1104-66-0010</t>
  </si>
  <si>
    <t>โครงการส่งเสริมและสร้างทักษะการประกอบอาชีพทั้งในและนอกภาคการเกษตร</t>
  </si>
  <si>
    <t>13 สิงหาคม 2564 เวลา 18:48</t>
  </si>
  <si>
    <t>ศธ 5901(3)-66-0010</t>
  </si>
  <si>
    <t>โครงการการพัฒนาแพลตฟอร์มตลาดออนไลน์สำหรับวิสาหกิจชุมชนเชียงราย ระยะที่ 1</t>
  </si>
  <si>
    <t>11 สิงหาคม 2564 เวลา 13:45</t>
  </si>
  <si>
    <t>v2_160101V04F01</t>
  </si>
  <si>
    <t>ศธ 5901(3)-66-0016</t>
  </si>
  <si>
    <t>โครงการการยกระดับศักยภาพกลุ่มเกษตรกรสู่การเป็นผู้ประกอบการธุรกิจยุคใหม่</t>
  </si>
  <si>
    <t>11 สิงหาคม 2564 เวลา 15:55</t>
  </si>
  <si>
    <t>m-culture02041</t>
  </si>
  <si>
    <t>วธ 0204-66-0005</t>
  </si>
  <si>
    <t>โครงการพัฒนาผ้าทออีสานร้อยแก่นสารสินธุ์สู่สากลประจำปีงบประมาณ พ.ศ. 2566</t>
  </si>
  <si>
    <t>12 สิงหาคม 2564 เวลา 16:25</t>
  </si>
  <si>
    <t>สำนักงานปลัดกระทรวงวัฒนธรรม</t>
  </si>
  <si>
    <t>กระทรวงวัฒนธรรม</t>
  </si>
  <si>
    <t>m-culture02031</t>
  </si>
  <si>
    <t>วธ 0203-66-0001</t>
  </si>
  <si>
    <t>โครงการพัฒนาผลิตภัณฑ์วัฒนธรรมไทยที่เป็นมิตรกับสิ่งแวดล้อม (Cultural Product of Thailand : CPOT Green Product)</t>
  </si>
  <si>
    <t>13 สิงหาคม 2564 เวลา 11:18</t>
  </si>
  <si>
    <t>กองกลาง</t>
  </si>
  <si>
    <t>moi530331</t>
  </si>
  <si>
    <t>มท 5303.3-66-0001</t>
  </si>
  <si>
    <t>โครงการขยายเขตไฟฟ้าให้พื้นที่ทำกินทางการเกษตร ระยะที่ 3</t>
  </si>
  <si>
    <t>13 สิงหาคม 2564 เวลา 10:41</t>
  </si>
  <si>
    <t>กรกฎาคม 2566</t>
  </si>
  <si>
    <t>ธันวาคม 2570</t>
  </si>
  <si>
    <t>กองโครงการ</t>
  </si>
  <si>
    <t>การไฟฟ้าส่วนภูมิภาค</t>
  </si>
  <si>
    <t>v2_160101V05</t>
  </si>
  <si>
    <t>v2_160101V05F01</t>
  </si>
  <si>
    <t>วธ 0203-66-0002</t>
  </si>
  <si>
    <t>โครงการฟื้นฟูเศรษฐกิจฐานรากจากสถานการณ์การแพร่ระบาดโรคติดเชื้อไวรัสโคโรนา 2019 (COVID-19)  : การพัฒนานวัตกรรมผ้าไหมไทยจากท้องถิ่นสู่สากล</t>
  </si>
  <si>
    <t>13 สิงหาคม 2564 เวลา 14:31</t>
  </si>
  <si>
    <t>โครงการฟื้นฟูเศรษฐกิจฐานรากจากสถานการณ์การแพร่ระบาดโรคติดเชื้อไวรัสโคโรนา 2019 (COVID-19) : การพัฒนานวัตกรรมผ้าไหมไทยจากท้องถิ่นสู่สากล</t>
  </si>
  <si>
    <t>ศธ 0538.1-66-0013</t>
  </si>
  <si>
    <t>โครงการ “การกำหนดอัตลักษณ์พิเศษของทุเรียนหลงรักไทย”</t>
  </si>
  <si>
    <t>13 สิงหาคม 2564 เวลา 16:51</t>
  </si>
  <si>
    <t>v2_160101V01F05</t>
  </si>
  <si>
    <t>ศธ 0538.1-66-0014</t>
  </si>
  <si>
    <t>โครงการ “การถ่ายทอดองค์ความรู้ด้านโรงเรือนอัจฉริยะและการแปรรูปผลิตภัณฑ์จากเห็ดเชิงพาณิชย์”</t>
  </si>
  <si>
    <t>13 สิงหาคม 2564 เวลา 17:12</t>
  </si>
  <si>
    <t>มร.อด.2040-66-0005</t>
  </si>
  <si>
    <t>โครงการยกระดับศักยภาพและขีดความสามารถของผู้ประกอบการด้วยเทคโนโลยีและนวัตกรรมเพิ่มมูลค่า สำหรับกลุ่มผู้ประกอบการและกลุ่มผู้ผลิตผ้าทอชุมชนในกลุ่มจังหวัดภาคตะวันออกเฉียงเหนือตอนบน 1</t>
  </si>
  <si>
    <t>13 สิงหาคม 2564 เวลา 17:40</t>
  </si>
  <si>
    <t>ศธ 058301-66-0012</t>
  </si>
  <si>
    <t>การบริการการท่องเที่ยวด้วยการบูรณาการการเกษตรธัญพืชเมืองหนาวเข้ากับวัฒนธรรมท้องถิ่นสู่การพัฒนาเศรษฐกิจฐานรากในชุมชนภาคเหนือตอนบน</t>
  </si>
  <si>
    <t>14 สิงหาคม 2564 เวลา 10:22</t>
  </si>
  <si>
    <t>v2_160101V02</t>
  </si>
  <si>
    <t>v2_160101V02F04</t>
  </si>
  <si>
    <t>ศธ 058301-66-0013</t>
  </si>
  <si>
    <t>โครงการยกระดับเศรษฐกิจฐานรากในเขตภาคเหนือตอนบนด้วยธัญพืชเมืองหนาว</t>
  </si>
  <si>
    <t>14 สิงหาคม 2564 เวลา 10:43</t>
  </si>
  <si>
    <t>ศธ 058301-66-0014</t>
  </si>
  <si>
    <t>โครงการยกระดับห่วงโซ่มูลค่าหัตถกรรมสิ่งทอด้วยเส้นใยชีวภาพสำหรับตลาดเฉพาะสู่การพัฒนาเศรษฐกิจฐานรากของชุมชนพื้นที่สูง</t>
  </si>
  <si>
    <t>14 สิงหาคม 2564 เวลา 10:59</t>
  </si>
  <si>
    <t>ku05131011</t>
  </si>
  <si>
    <t>ศธ 0513.101-66-0006</t>
  </si>
  <si>
    <t>โครงการสร้างรายได้อย่างยั่งยืนจากการเลี้ยงไหมอีรี่ตามมาตรฐานสินค้าเกษตร เพื่อพัฒนาเป็นผลิตภัณฑ์มูลค่าสูงที่มีคุณภาพ</t>
  </si>
  <si>
    <t>14 สิงหาคม 2564 เวลา 12:55</t>
  </si>
  <si>
    <t>most640141</t>
  </si>
  <si>
    <t>วท 6401-66-0009</t>
  </si>
  <si>
    <t>โครงการสร้างตลาดรูปแบบใหม่จากวิสาหกิจเริ่มต้นด้านการเกษตรสำหรับกลุ่ม OTOP เกษตรอัตลักษณ์พื้นถิ่น (AgTech4OTOP)</t>
  </si>
  <si>
    <t>14 สิงหาคม 2564 เวลา 17:01</t>
  </si>
  <si>
    <t>กันยายน 2568</t>
  </si>
  <si>
    <t>ฝ่ายบริหารองค์กร</t>
  </si>
  <si>
    <t>สำนักงานนวัตกรรมแห่งชาติ (องค์การมหาชน) (สนช.)</t>
  </si>
  <si>
    <t>ศธ 058301-66-0032</t>
  </si>
  <si>
    <t>โครงการแก้ไขปัญหาฝุ่นควัน ไฟป่าเพื่อยกระดับคุณภาพชีวิตสู่ความยั้งยืน โดยใช้วัสดุเหลือใช้ทางการเกษตรทำเป็นเชื้อเพลิงและเชื้อเพลิงอัดแท่งใช้ในอุตสาหกรรมและโรงไฟฟ้าชุมชน จ.ลำปาง</t>
  </si>
  <si>
    <t>14 สิงหาคม 2564 เวลา 20:25</t>
  </si>
  <si>
    <t>กษ 0509-66-0022</t>
  </si>
  <si>
    <t>14 สิงหาคม 2564 เวลา 22:31</t>
  </si>
  <si>
    <t>กองนโยบายและแผนพัฒนาการประมง</t>
  </si>
  <si>
    <t>กษ 0509-66-0023</t>
  </si>
  <si>
    <t>14 สิงหาคม 2564 เวลา 21:44</t>
  </si>
  <si>
    <t>ศธ 0529-66-0008</t>
  </si>
  <si>
    <t>โครงการ “ยกระดับอุตสาหกรรมด้วยการเพิ่มประสิทธิภาพและลดต้นทุนในกระบวนการผลิต”</t>
  </si>
  <si>
    <t>14 สิงหาคม 2564 เวลา 23:42</t>
  </si>
  <si>
    <t>ศธ 0529-66-0012</t>
  </si>
  <si>
    <t>โครงการยกระดับศักยภาพการเป็นผู้ประกอบการ จังหวัดอุบลราชธานี</t>
  </si>
  <si>
    <t>15 สิงหาคม 2564 เวลา 0:52</t>
  </si>
  <si>
    <t>701500007-66-0002</t>
  </si>
  <si>
    <t>16 สิงหาคม 2564 เวลา 12:55</t>
  </si>
  <si>
    <t>มร.อด.2040-66-0010</t>
  </si>
  <si>
    <t>โครงการยกระดับวิสาหกิจชุมชนสู่การเป็นผู้ประกอบการมืออาชีพด้วยกระบวนการโค้ชชิ่ง กลุ่มวิสาหกิจระเบียงเศรษฐกิจพิเศษภาคตะวันออกเฉียงเหนือ (Northeastern Economic Corridor: NeEC)</t>
  </si>
  <si>
    <t>15 สิงหาคม 2564 เวลา 14:58</t>
  </si>
  <si>
    <t>industry02041</t>
  </si>
  <si>
    <t>อก 0204-66-0003</t>
  </si>
  <si>
    <t>ค่าใช้จ่ายแปรรูปสินค้าเกษตรอุตสาหกรรม 1 จังหวัด 1 ชุมชน” (One Province One Agro-Industrial Community : OPOAI-C)</t>
  </si>
  <si>
    <t>15 สิงหาคม 2564 เวลา 14:59</t>
  </si>
  <si>
    <t>ศธ 058301-66-0049</t>
  </si>
  <si>
    <t>โครงการส่งเสริม พัฒนา และยกระดับผู้ประกอบการด้วยวิทยาศาสตร์และเทคโนโลยีเพื่อเพิ่มศักยภาพการแข่งขันในการผลิตและการตลาดยุคใหม่ (SciTech4Entre.)</t>
  </si>
  <si>
    <t>15 สิงหาคม 2564 เวลา 15:38</t>
  </si>
  <si>
    <t>ศธ. 0545.1(2)-66-0003</t>
  </si>
  <si>
    <t>การยกระดับศักยภาพกลุ่มเกษตรกรสู่ผู้ประกอบการผลิตและแปรรูปข้าวเม่าเพื่อยกระดับรายได้ของเศรษฐกิจฐานรากในพื้นที่จังหวัดบุรีรัมย์ภายใต้สภาวะโรคติดเชื้อไวรัสโคโรนา 2019 (COVID-19)</t>
  </si>
  <si>
    <t>15 สิงหาคม 2564 เวลา 17:50</t>
  </si>
  <si>
    <t>มร.อด.2040-66-0026</t>
  </si>
  <si>
    <t>โครงการยกระดับศักยภาพและขีดความสามารถเศรษฐกิจฐานรากตามอัตลักษณ์พื้นที่ด้วยเทคโนโลยีและนวัตกรรม(โครงการร่วมมหาวิทยาลัยราชภัฏ 38แห่ง)</t>
  </si>
  <si>
    <t>15 สิงหาคม 2564 เวลา 18:03</t>
  </si>
  <si>
    <t>มร.อด.2040-66-0028</t>
  </si>
  <si>
    <t>โครงการพัฒนาศักยภาพผู้ประกอบการกิจการเพื่อสังคม Social Enterprise โดยชุมชน เพื่อชุมชน เพื่อสร้างการกระจายรายได้สู่ชุมชนอย่างเป็นธรรม</t>
  </si>
  <si>
    <t>15 สิงหาคม 2564 เวลา 18:17</t>
  </si>
  <si>
    <t>อก 0204-66-0017</t>
  </si>
  <si>
    <t>คาราวานอุตสาหกรรม SMEs เศรษฐกิจดี สู่ชุมชน</t>
  </si>
  <si>
    <t>15 สิงหาคม 2564 เวลา 19:12</t>
  </si>
  <si>
    <t>วธ 0204-66-0036</t>
  </si>
  <si>
    <t>"ศิลปินสร้างงาน" Art Intervention ยกระดับและพัฒนาการผลิตสินค้าและบริการด้วยศิลปวัฒนธรรม ตามโมเดลเศรษฐกิจ BCG</t>
  </si>
  <si>
    <t>16 สิงหาคม 2564 เวลา 0:48</t>
  </si>
  <si>
    <t>ศธ053501-66-0001</t>
  </si>
  <si>
    <t>โครงการยกระดับศักยภาพผู้ประกอบการอาหารอัตลักษณ์เพื่อสร้างความแตกต่างบนฐานทรัพยากรพื้นถิ่น</t>
  </si>
  <si>
    <t>16 สิงหาคม 2564 เวลา 11:35</t>
  </si>
  <si>
    <t>ศธ053501-66-0003</t>
  </si>
  <si>
    <t>โครงการยกระดับผ้าทอพื้นถิ่นเพื่อสร้างคุณค่าและมูลค่าจากวิถีสามวัฒนธรรม</t>
  </si>
  <si>
    <t>16 สิงหาคม 2564 เวลา 10:05</t>
  </si>
  <si>
    <t>ศธ 0589.1-66-0001</t>
  </si>
  <si>
    <t>ศูนย์ยกระดับเศรษฐกิจฐานรากด้วยนวัตกรรมซิงค์นาโนในเส้นใยย้อมสีธรรมชาติตลอดห่วงโซ่คุณภาพ</t>
  </si>
  <si>
    <t>16 สิงหาคม 2564 เวลา 13:19</t>
  </si>
  <si>
    <t>reru0571021</t>
  </si>
  <si>
    <t>ศธ 0571.02-66-0006</t>
  </si>
  <si>
    <t>โครงการการพัฒนาอาชีพครัวเรือนให้เกิดการรวมกลุ่มอาชีพและยกระดับศักยภาพเป็นผู้ประกอบการธุรกิจชุมชน (วิสาหกิจฐานราก)</t>
  </si>
  <si>
    <t>16 สิงหาคม 2564 เวลา 11:02</t>
  </si>
  <si>
    <t>สำนักงานอธิการบดี กองนโยบายและแผน</t>
  </si>
  <si>
    <t>มหาวิทยาลัยราชภัฏร้อยเอ็ด</t>
  </si>
  <si>
    <t>ศธ053501-66-0007</t>
  </si>
  <si>
    <t>โครงการสร้างแรงบันดาลใจค้นหาตัวตน และความเป็นไปได้ทางธุรกิจสู่การเป็นผู้ประกอบการรุ่นใหม่ (Chase your dream, Craft your future.)</t>
  </si>
  <si>
    <t>16 สิงหาคม 2564 เวลา 11:46</t>
  </si>
  <si>
    <t>bcca059541</t>
  </si>
  <si>
    <t>ศธ 0595(4)-66-0007</t>
  </si>
  <si>
    <t>โครงการารพัฒนาต้นแบบชุมชนนวัตกรรม เพื่อเพิ่มขีดความสามารถในการบริหารจัดการตนเองอย่าง ยั่งยืน และยกระดับเศรษฐกิจชุมชนฐานราก บนฐานทุนทรัพยากร ในพื้นที่20 จังหวัด ที่วิทยาลัยชุมชนตั้งอย</t>
  </si>
  <si>
    <t>16 สิงหาคม 2564 เวลา 11:17</t>
  </si>
  <si>
    <t>กองแผนงานและงบประมาณ</t>
  </si>
  <si>
    <t>สถาบันวิทยาลัยชุมชน</t>
  </si>
  <si>
    <t>มร.อด.2040-66-0029</t>
  </si>
  <si>
    <t>โครงการชุมชนต้นแบบการแปรรูปผลิตภัณฑ์จากเกลือสินเธาร์บ้านดุงแบบครบวงจร</t>
  </si>
  <si>
    <t>16 สิงหาคม 2564 เวลา 12:30</t>
  </si>
  <si>
    <t>ศธ 0569.01(2)-66-0003</t>
  </si>
  <si>
    <t>โครงการบูรณาการยกระดับผลผลิตทางการเกษตร ส่งเสริมนวัตกรรมแแห่งการเรียนรู้</t>
  </si>
  <si>
    <t>16 สิงหาคม 2564 เวลา 19:21</t>
  </si>
  <si>
    <t>ศธ 0569.01(2)-66-0005</t>
  </si>
  <si>
    <t>โครงการยกระดับศักยภาพกลุ่มเกษตรกรสู่ผู้ประกอบธุรกิจผลิตและแปรรูปสมุนไพร Champion เพื่อความมั่นคงด้านอาหารและยาของจังหวัดชัยภูมิ ระยะที่ 2</t>
  </si>
  <si>
    <t>16 สิงหาคม 2564 เวลา 14:07</t>
  </si>
  <si>
    <t>ศธ 0523.1.4-66-0010</t>
  </si>
  <si>
    <t>การพัฒนาผลิตภัณฑ์และกลุ่มวิสาหกิจชุมชนบนพื้นฐานทุนทางสังคมเพื่อความมั่นคงของเศรษฐกิจฐานรากและความมั่นคงทางอาหาร ใน 4 จังหวัดภาคเหนือตอนบน 2</t>
  </si>
  <si>
    <t>16 สิงหาคม 2564 เวลา 14:24</t>
  </si>
  <si>
    <t>ศธ 0523.1.4-66-0017</t>
  </si>
  <si>
    <t>ฟื้นฟูเศรษฐกิจฐานรากด้วยการสร้างอาชีพบนพื้นฐานการใช้ประโยชน์จากภูมิปัญญาดั้งเดิมสู่ภูมิปัญญาสากล</t>
  </si>
  <si>
    <t>16 สิงหาคม 2564 เวลา 15:14</t>
  </si>
  <si>
    <t>ศธ 0555.34-66-0006</t>
  </si>
  <si>
    <t>โครงการสำคัญปีงบปรมะมาณ 2566 (โครงการที่ 5) โครงการยกระดับศักยภาพและขีดความสามารถเศรษฐกิจฐานรากตามอัตลักษณ์ภูมิภาคด้วยเทคโนโลยีและนวัตกรรม</t>
  </si>
  <si>
    <t>16 สิงหาคม 2564 เวลา 16:30</t>
  </si>
  <si>
    <t>ศธ 056421-66-0001</t>
  </si>
  <si>
    <t>ยกระดับศักยภาพและขีดความสามารถเศรษฐกิจฐานราก ตามอัตลักษณ์ภูมิภาคด้วยเทคโนโลยีและนวัตกรรม</t>
  </si>
  <si>
    <t>16 สิงหาคม 2564 เวลา 16:41</t>
  </si>
  <si>
    <t>ศธ 054(2)-66-0005</t>
  </si>
  <si>
    <t>โครงการพัฒนามาตรฐาน และยกระดับสินค้าของกลุ่มผู้ผลิตผ้าและผลิตภัณฑ์จากผ้าในจังหวัดอุบลราชธานี ยโสธรและอำนาจเจริญ</t>
  </si>
  <si>
    <t>16 สิงหาคม 2564 เวลา 17:35</t>
  </si>
  <si>
    <t>sskru05721</t>
  </si>
  <si>
    <t>มรภ.ศก. 0572-66-0003</t>
  </si>
  <si>
    <t>การพัฒนาเทคนิคการย้อมผ้าเบญจศรี(ศรีสะเกษ) เพื่อแก้ไขปัญหาและพัฒนาสู่ความยั่งยืน</t>
  </si>
  <si>
    <t>16 สิงหาคม 2564 เวลา 18:38</t>
  </si>
  <si>
    <t>ศธ. 0545.1(2)-66-0008</t>
  </si>
  <si>
    <t>การพัฒนากลุ่มอาชีพทอผ้าไหมจากภูมิปัญญาท้องถิ่นกลุ่มจังหวัดนครชัยบุรินทร์ โดยใช้เทคโนโลยีและนวัตกรรมเพื่อยกระดับเศรษฐกิจฐานราก</t>
  </si>
  <si>
    <t>16 สิงหาคม 2564 เวลา 18:39</t>
  </si>
  <si>
    <t>ศธ 0542.01(3)-66-0011</t>
  </si>
  <si>
    <t>“โครงการยกระดับศักยภาพและขีดความสามารถเศรษฐกิจฐานรากตามอัตลักษณ์ภูมิภาคด้วยเทคโนโลยีและนวัตกรรม”พื้นที่จังหวัดสกลนคร</t>
  </si>
  <si>
    <t>16 สิงหาคม 2564 เวลา 23:01</t>
  </si>
  <si>
    <t>24 สิงหาคม 2564 เวลา 15:40</t>
  </si>
  <si>
    <t>moi022731</t>
  </si>
  <si>
    <t>30 กันยายน 2564 เวลา 9:47</t>
  </si>
  <si>
    <t>4 ตุลาคม 2564 เวลา 9:18</t>
  </si>
  <si>
    <t>30 กันยายน 2564 เวลา 14:10</t>
  </si>
  <si>
    <t>30 กันยายน 2564 เวลา 19:18</t>
  </si>
  <si>
    <t>30 กันยายน 2564 เวลา 19:38</t>
  </si>
  <si>
    <t>30 กันยายน 2564 เวลา 20:24</t>
  </si>
  <si>
    <t>30 กันยายน 2564 เวลา 21:25</t>
  </si>
  <si>
    <t>30 กันยายน 2564 เวลา 21:41</t>
  </si>
  <si>
    <t>411,110.7</t>
  </si>
  <si>
    <t>30 กันยายน 2564 เวลา 21:55</t>
  </si>
  <si>
    <t>30 กันยายน 2564 เวลา 22:07</t>
  </si>
  <si>
    <t>23 พฤศจิกายน 2564 เวลา 20:49</t>
  </si>
  <si>
    <t>26 พฤศจิกายน 2564 เวลา 12:59</t>
  </si>
  <si>
    <t>24 พฤศจิกายน 2564 เวลา 9:53</t>
  </si>
  <si>
    <t>18 ตุลาคม 2564 เวลา 13:25</t>
  </si>
  <si>
    <t>18 ตุลาคม 2564 เวลา 13:51</t>
  </si>
  <si>
    <t>2 ธันวาคม 2564 เวลา 13:44</t>
  </si>
  <si>
    <t>26 ตุลาคม 2564 เวลา 14:48</t>
  </si>
  <si>
    <t>moi0017311</t>
  </si>
  <si>
    <t>26 ตุลาคม 2564 เวลา 15:27</t>
  </si>
  <si>
    <t>24 พฤศจิกายน 2564 เวลา 11:39</t>
  </si>
  <si>
    <t>28 ตุลาคม 2564 เวลา 10:36</t>
  </si>
  <si>
    <t>28 ตุลาคม 2564 เวลา 10:40</t>
  </si>
  <si>
    <t>28 ตุลาคม 2564 เวลา 14:47</t>
  </si>
  <si>
    <t>28 ตุลาคม 2564 เวลา 14:48</t>
  </si>
  <si>
    <t>29 ตุลาคม 2564 เวลา 10:36</t>
  </si>
  <si>
    <t>28 ตุลาคม 2564 เวลา 21:56</t>
  </si>
  <si>
    <t>28 ตุลาคม 2564 เวลา 22:08</t>
  </si>
  <si>
    <t>28 ตุลาคม 2564 เวลา 22:25</t>
  </si>
  <si>
    <t>28 ตุลาคม 2564 เวลา 22:53</t>
  </si>
  <si>
    <t>28 ตุลาคม 2564 เวลา 23:07</t>
  </si>
  <si>
    <t>29 ตุลาคม 2564 เวลา 7:34</t>
  </si>
  <si>
    <t>29 ตุลาคม 2564 เวลา 7:42</t>
  </si>
  <si>
    <t>29 ตุลาคม 2564 เวลา 8:11</t>
  </si>
  <si>
    <t>moac10091</t>
  </si>
  <si>
    <t>25 พฤศจิกายน 2564 เวลา 16:38</t>
  </si>
  <si>
    <t>moi0022341</t>
  </si>
  <si>
    <t>23 ธันวาคม 2564 เวลา 11:11</t>
  </si>
  <si>
    <t>30 ตุลาคม 2564 เวลา 11:35</t>
  </si>
  <si>
    <t>moac10061</t>
  </si>
  <si>
    <t>25 พฤศจิกายน 2564 เวลา 10:02</t>
  </si>
  <si>
    <t>2 พฤศจิกายน 2564 เวลา 11:22</t>
  </si>
  <si>
    <t>moc0016741</t>
  </si>
  <si>
    <t>9 ธันวาคม 2564 เวลา 13:16</t>
  </si>
  <si>
    <t>17 ธันวาคม 2564 เวลา 15:04</t>
  </si>
  <si>
    <t>moi0019851</t>
  </si>
  <si>
    <t>9 พฤศจิกายน 2564 เวลา 13:46</t>
  </si>
  <si>
    <t>moac10051</t>
  </si>
  <si>
    <t>12 พฤศจิกายน 2564 เวลา 15:50</t>
  </si>
  <si>
    <t>nsru0616021</t>
  </si>
  <si>
    <t>10 พฤศจิกายน 2564 เวลา 12:05</t>
  </si>
  <si>
    <t>12 พฤศจิกายน 2564 เวลา 9:44</t>
  </si>
  <si>
    <t>16 พฤศจิกายน 2564 เวลา 14:36</t>
  </si>
  <si>
    <t>30 ธันวาคม 2564 เวลา 9:55</t>
  </si>
  <si>
    <t>19 พฤศจิกายน 2564 เวลา 10:01</t>
  </si>
  <si>
    <t>15 พฤศจิกายน 2564 เวลา 18:57</t>
  </si>
  <si>
    <t>18 พฤศจิกายน 2564 เวลา 16:28</t>
  </si>
  <si>
    <t>18 พฤศจิกายน 2564 เวลา 16:02</t>
  </si>
  <si>
    <t>18 พฤศจิกายน 2564 เวลา 13:08</t>
  </si>
  <si>
    <t>2 ธันวาคม 2564 เวลา 7:48</t>
  </si>
  <si>
    <t>16 ธันวาคม 2564 เวลา 16:22</t>
  </si>
  <si>
    <t>2 ธันวาคม 2564 เวลา 6:54</t>
  </si>
  <si>
    <t>moi0019211</t>
  </si>
  <si>
    <t>16 ธันวาคม 2564 เวลา 11:45</t>
  </si>
  <si>
    <t>moac12081</t>
  </si>
  <si>
    <t>23 พฤศจิกายน 2564 เวลา 20:35</t>
  </si>
  <si>
    <t>moi0019451</t>
  </si>
  <si>
    <t>23 พฤศจิกายน 2564 เวลา 13:45</t>
  </si>
  <si>
    <t>23 ธันวาคม 2564 เวลา 10:34</t>
  </si>
  <si>
    <t>moc0016391</t>
  </si>
  <si>
    <t>2 ธันวาคม 2564 เวลา 9:10</t>
  </si>
  <si>
    <t>2 ธันวาคม 2564 เวลา 9:08</t>
  </si>
  <si>
    <t>moi0019511</t>
  </si>
  <si>
    <t>25 พฤศจิกายน 2564 เวลา 16:25</t>
  </si>
  <si>
    <t>9 ธันวาคม 2564 เวลา 18:20</t>
  </si>
  <si>
    <t>3 ธันวาคม 2564 เวลา 14:42</t>
  </si>
  <si>
    <t>3 ธันวาคม 2564 เวลา 15:17</t>
  </si>
  <si>
    <t>27 ธันวาคม 2564 เวลา 11:08</t>
  </si>
  <si>
    <t>ssru056711</t>
  </si>
  <si>
    <t>15 ธันวาคม 2564 เวลา 13:29</t>
  </si>
  <si>
    <t>16 ธันวาคม 2564 เวลา 11:14</t>
  </si>
  <si>
    <t>industry0033701</t>
  </si>
  <si>
    <t>7 มกราคม 2565 เวลา 18:06</t>
  </si>
  <si>
    <t>11 ธันวาคม 2564 เวลา 9:28</t>
  </si>
  <si>
    <t>1 ธันวาคม 2564 เวลา 16:36</t>
  </si>
  <si>
    <t>2 ธันวาคม 2564 เวลา 10:00</t>
  </si>
  <si>
    <t>moi0019301</t>
  </si>
  <si>
    <t>14 ธันวาคม 2564 เวลา 11:07</t>
  </si>
  <si>
    <t>moac0008751</t>
  </si>
  <si>
    <t>3 ธันวาคม 2564 เวลา 11:20</t>
  </si>
  <si>
    <t>20 มกราคม 2565 เวลา 11:48</t>
  </si>
  <si>
    <t>moi0019141</t>
  </si>
  <si>
    <t>21 ธันวาคม 2564 เวลา 18:03</t>
  </si>
  <si>
    <t>21 ธันวาคม 2564 เวลา 17:51</t>
  </si>
  <si>
    <t>moi0019811</t>
  </si>
  <si>
    <t>21 ธันวาคม 2564 เวลา 16:46</t>
  </si>
  <si>
    <t>moi0019431</t>
  </si>
  <si>
    <t>17 ธันวาคม 2564 เวลา 14:59</t>
  </si>
  <si>
    <t>kpru053671</t>
  </si>
  <si>
    <t>14 ธันวาคม 2564 เวลา 10:11</t>
  </si>
  <si>
    <t>14 ธันวาคม 2564 เวลา 13:38</t>
  </si>
  <si>
    <t>14 ธันวาคม 2564 เวลา 15:29</t>
  </si>
  <si>
    <t>21 ธันวาคม 2564 เวลา 14:23</t>
  </si>
  <si>
    <t>21 ธันวาคม 2564 เวลา 9:32</t>
  </si>
  <si>
    <t>16 ธันวาคม 2564 เวลา 15:17</t>
  </si>
  <si>
    <t>ku05132021</t>
  </si>
  <si>
    <t>18 ธันวาคม 2564 เวลา 14:46</t>
  </si>
  <si>
    <t>20 ธันวาคม 2564 เวลา 16:03</t>
  </si>
  <si>
    <t>22 ธันวาคม 2564 เวลา 11:17</t>
  </si>
  <si>
    <t>moi0019531</t>
  </si>
  <si>
    <t>23 ธันวาคม 2564 เวลา 15:55</t>
  </si>
  <si>
    <t>23 ธันวาคม 2564 เวลา 11:30</t>
  </si>
  <si>
    <t>12 มกราคม 2565 เวลา 21:28</t>
  </si>
  <si>
    <t>mot0012921</t>
  </si>
  <si>
    <t>7 มกราคม 2565 เวลา 17:17</t>
  </si>
  <si>
    <t>DASTA-65-0006</t>
  </si>
  <si>
    <t>โครงการยกระดับเศรษฐกิจฐานรากผ่านการท่องเที่ยวโดยชุมชนเชิงสร้างสรรค์ (DASTA-63-0020)</t>
  </si>
  <si>
    <t>13 มกราคม 2565 เวลา 14:03</t>
  </si>
  <si>
    <t>โครงการลงทุนแผน 13</t>
  </si>
  <si>
    <t>13 มกราคม 2565 เวลา 11:00</t>
  </si>
  <si>
    <t>ศธ 0542.01(3)-65-0007</t>
  </si>
  <si>
    <t>โครงการอุทยานนวัตกรรมสีเขียวแห่งชาติ</t>
  </si>
  <si>
    <t>15 มกราคม 2565 เวลา 16:15</t>
  </si>
  <si>
    <t>v2_160101V06F02</t>
  </si>
  <si>
    <t xml:space="preserve">โครงการภายใต้เป้าหมายแผนแม่บทย่อย: 160101 ศักยภาพและขีดความสามารถเศรษฐกิจฐานรากเพิ่มขึ้น   </t>
  </si>
  <si>
    <t>Row Labels</t>
  </si>
  <si>
    <t>ไม่สอดคล้องกับ V และ F ใด</t>
  </si>
  <si>
    <t>หมายเหตุ</t>
  </si>
  <si>
    <t xml:space="preserve">             หมายถึง โครงการเพื่อขับเคลื่อนการบรรลุเป้าหมายตามยุทธศาสตร์ชาติ ประจำปีงบประมาณ พ.ศ. 2566</t>
  </si>
  <si>
    <t>สรุปความสอดคล้องของโครงการในระบบ eMENSCR ต่อห่วงโซ่คุณค่าฯ ของเป้าหมายแผนแม่บทย่อย</t>
  </si>
  <si>
    <t>การนำข้อมูลไปใช้ประกอบการจัดทำโครงการเพื่อขับเคลื่อนการบรรลุเป้าหมายตามยุทธศาสตร์ชาติ ประจำปีงบประมาณ พ.ศ. 2567</t>
  </si>
  <si>
    <t>1. ทบทวนความเกี่ยวข้องของหน่วยงานกับเป้าหมายแผนแม่บทย่อย (Y1) ของแผนแม่บทภายใต้ยุทธศาสตร์ชาติ</t>
  </si>
  <si>
    <t xml:space="preserve">คำชี้แจง : </t>
  </si>
  <si>
    <r>
      <t xml:space="preserve">นำข้อมูลจาก </t>
    </r>
    <r>
      <rPr>
        <b/>
        <u/>
        <sz val="20"/>
        <color rgb="FFFF0000"/>
        <rFont val="TH SarabunPSK"/>
        <family val="2"/>
      </rPr>
      <t xml:space="preserve">Sheet 3. Pivot หน่วยงาน และ Sheet 4. รวม หรือ Sheet 5. เรียงปี หรือ Sheet 6. VC 
</t>
    </r>
    <r>
      <rPr>
        <b/>
        <sz val="20"/>
        <rFont val="TH SarabunPSK"/>
        <family val="2"/>
      </rPr>
      <t>ไปประกอบการจัดทำ PRJ67WS1 ดังนี้</t>
    </r>
  </si>
  <si>
    <t xml:space="preserve">1.1 วิเคราะห์การมีส่วนร่วมขับเคลื่อนการบรรลุผลสัมฤทธิ์ตามเป้าหมายของแผนแม่บทย่อยฯ ตามองค์ประกอบและปัจจัยของห่วงโซ่คุณค่าของประเทศไทย (Final Value Chain Thailand : FVCT) โดยพิจารณาจากโครงการ/การดำเนินการของหน่วยงานที่ได้มีการดำเนินการที่ผ่านมาว่าใต้อยู่ในปัจจัยภายใต้องค์ประกอบของห่วงโซ่คุณค่าฯ ซึ่งจะสะท้อนให้เห็นว่าหน่วยงานมีส่วนร่วมขับเคลื่อนฯ ปัจจัยใดบ้าง </t>
  </si>
  <si>
    <t>1.2 พิจารณาโครงการ/การดำเนินการที่ผ่านมาของหน่วยงานที่มีการนำเข้าในระบบ eMENSCR เพื่อนำไปสู่การเพิ่มเติมโครงการ/การดำเนินการตั้งแต่ปีงบประมาณ 2561 – ปัจจุบันของหน่วยงานที่ยังไม่ได้มีการนำเข้าในระบบ eMENSCR ทั้งในส่วนของโครงการ/การดำเนินการที่ใช้งบประมาณแผ่นดิน/งบประมาณจากแหล่งอื่น และไม่ใช้งบประมาณ</t>
  </si>
  <si>
    <t xml:space="preserve">2 .การทำร่างข้อเสนอโครงการเพื่อขับเคลื่อนการบรรลุเป้าหมายตามยุทธศาสตร์ชาติ ประจำปีงบประมาณ พ.ศ. 2567 
</t>
  </si>
  <si>
    <r>
      <t xml:space="preserve">นำข้อมูลจาก </t>
    </r>
    <r>
      <rPr>
        <b/>
        <u/>
        <sz val="20"/>
        <color rgb="FFFF0000"/>
        <rFont val="TH SarabunPSK"/>
        <family val="2"/>
      </rPr>
      <t>Sheet 3. Pivot VC</t>
    </r>
    <r>
      <rPr>
        <b/>
        <sz val="20"/>
        <rFont val="TH SarabunPSK"/>
        <family val="2"/>
      </rPr>
      <t xml:space="preserve"> และ </t>
    </r>
    <r>
      <rPr>
        <b/>
        <u/>
        <sz val="20"/>
        <color rgb="FFFF0000"/>
        <rFont val="TH SarabunPSK"/>
        <family val="2"/>
      </rPr>
      <t xml:space="preserve">Sheet 4. รวม หรือ Sheet 5. เรียงปี หรือ Sheet 6. VC </t>
    </r>
    <r>
      <rPr>
        <b/>
        <sz val="20"/>
        <rFont val="TH SarabunPSK"/>
        <family val="2"/>
      </rPr>
      <t>ไปประกอบการจัดทำร่างข้อเสนอโครงการฯ ดังนี้</t>
    </r>
  </si>
  <si>
    <t xml:space="preserve">2.1 วิเคราะห์ช่องว่างของห่วงโซ่คุณค่าฯ โดยพิจารณาองค์ประกอบ/ปัจจัยที่ไม่มีโครงการฯ (X) มารองรับ เพื่อให้หน่วยงานจัดทำโครงการฯ มาขับเคลื่อนการดำเนินการในปัจจัยภายใต้องค์ประกอบนั้น 
</t>
  </si>
  <si>
    <t>2.2 วิเคราะห์ความซ้ำซ้อนของโครงการ/การดำเนินการที่อยู่ในปัจจัยภายใต้องค์ประกอบของห่วงโซ่คุณค่าฯ ของเป้าหมายแผนแม่บทย่อย (Y1) ที่เกี่ยวข้อง โดยพิจารณาจากปัจจัยที่มีโครงการมารองรับเป็นจำนวนมาก เพื่อดูความซ้ำซ้อนที่เกิดขึ้นของโครงการ/การดำเนินงานที่ผ่านมา และประเมินว่าข้อเสนอโครงการฯ ที่หน่วยงานจะจัดทำมีความซ้ำซ้อนกับโครงการของหน่วยงานอื่น ๆ หรือไม่ โดยหน่วยงานสามารถหารือและบูรณาการร่วมกันเพื่อลดความซ้ำซ้อนและจัดทำโครงการฯ ที่มีคุณภาพต่อไป</t>
  </si>
  <si>
    <t>เป้าหมายหลัก SDGs (Goals)</t>
  </si>
  <si>
    <t>เป้าหมายย่อย SDGs (Targets)</t>
  </si>
  <si>
    <t>เป้าหมายของแผนแม่บทย่อย ณ วันสร้างโครงการ</t>
  </si>
  <si>
    <t>รหัสหมุดหมายแผน 13</t>
  </si>
  <si>
    <t>ข้อความหมุดหมายแผน 13</t>
  </si>
  <si>
    <t>รหัสเป้าหมายหมุดหมายแผน 13</t>
  </si>
  <si>
    <t>ข้อความเป้าหมายแผน 13</t>
  </si>
  <si>
    <t>รหัสนโยบายและแผนความมั่นคง</t>
  </si>
  <si>
    <t>นโยบายและแผนความมั่นคง</t>
  </si>
  <si>
    <t>รหัสเป้าหมายของนโยบายและแผนความมั่นคง</t>
  </si>
  <si>
    <t>เป้าหมายของนโยบายและแผนความมั่นคง</t>
  </si>
  <si>
    <t>รหัสแผนปฎิบัติการด้าน</t>
  </si>
  <si>
    <t>ชื่อแผนปฎิบัติการด้าน</t>
  </si>
  <si>
    <t>รหัสแผนพัฒนาภาค</t>
  </si>
  <si>
    <t>ชื่อแผนพัฒนาภาค</t>
  </si>
  <si>
    <t>รหัสแผนปฎิบัติราชการรายปี</t>
  </si>
  <si>
    <t>ชื่อแผนปฎิบัติราชการรายปี</t>
  </si>
  <si>
    <t>รหัสแผนปฏิบัติราชการระยะ 5 ปี</t>
  </si>
  <si>
    <t>ชื่อแผนปฏิบัติราชการระยะ 5 ปี</t>
  </si>
  <si>
    <t>องค์ประกอบ (ระบุ version)</t>
  </si>
  <si>
    <t>ปัจจัย (ระบุ version)</t>
  </si>
  <si>
    <t>Public URL</t>
  </si>
  <si>
    <t>Private URL</t>
  </si>
  <si>
    <t>จัดการโครงการ</t>
  </si>
  <si>
    <t>สำนักงานการปฏิรูปที่ดินเพื่อเกษตรกรรม</t>
  </si>
  <si>
    <t>160101V01F01</t>
  </si>
  <si>
    <t>https://emenscr.nesdc.go.th/viewer/view.html?id=53xqldJzm9uZlgnJL1J8</t>
  </si>
  <si>
    <t>https://emenscr.nesdc.go.th/viewer/view.html?id=615c27e88dc75c37d57312c6</t>
  </si>
  <si>
    <t>160101V05F03</t>
  </si>
  <si>
    <t>https://emenscr.nesdc.go.th/viewer/view.html?id=A30k2LqAjdSB1o0j6Z5N</t>
  </si>
  <si>
    <t>https://emenscr.nesdc.go.th/viewer/view.html?id=616485329244920cdb7f5357</t>
  </si>
  <si>
    <t>https://emenscr.nesdc.go.th/viewer/view.html?id=x0lk9wo531SJowmoLmew</t>
  </si>
  <si>
    <t>https://emenscr.nesdc.go.th/viewer/view.html?id=616533afabf2f76eaaed79da</t>
  </si>
  <si>
    <t>ศธ 0568.2-65-0010</t>
  </si>
  <si>
    <t>โครงการตลาดนัดออนไลน์ คณะบริหารศาสตร์ มกส.</t>
  </si>
  <si>
    <t>7 มีนาคม 2565 เวลา 15:03</t>
  </si>
  <si>
    <t>160101V06F01</t>
  </si>
  <si>
    <t>https://emenscr.nesdc.go.th/viewer/view.html?id=WXG1xpQG20i0RpzaBpJW</t>
  </si>
  <si>
    <t>https://emenscr.nesdc.go.th/viewer/view.html?id=6168fe404e72b56eb592a60f</t>
  </si>
  <si>
    <t>https://emenscr.nesdc.go.th/viewer/view.html?id=joljqMAGrNFr60n6BpB9</t>
  </si>
  <si>
    <t>https://emenscr.nesdc.go.th/viewer/view.html?id=616d1362abf2f76eaaed8052</t>
  </si>
  <si>
    <t>https://emenscr.nesdc.go.th/viewer/view.html?id=p9lOqeZAQLtpQE5AJEoo</t>
  </si>
  <si>
    <t>https://emenscr.nesdc.go.th/viewer/view.html?id=616d19554e72b56eb592a930</t>
  </si>
  <si>
    <t>160101V03F02</t>
  </si>
  <si>
    <t>https://emenscr.nesdc.go.th/viewer/view.html?id=nrlxdGO4JeCBzmrzaw19</t>
  </si>
  <si>
    <t>https://emenscr.nesdc.go.th/viewer/view.html?id=616d4a63abf2f76eaaed8103</t>
  </si>
  <si>
    <t>160101V01F03</t>
  </si>
  <si>
    <t>https://emenscr.nesdc.go.th/viewer/view.html?id=o4l1w5LgXMIn0VYlNW3O</t>
  </si>
  <si>
    <t>https://emenscr.nesdc.go.th/viewer/view.html?id=6177b140d599c041bc26ac97</t>
  </si>
  <si>
    <t>https://emenscr.nesdc.go.th/viewer/view.html?id=QOdekxrnNZc3g3kYARXr</t>
  </si>
  <si>
    <t>https://emenscr.nesdc.go.th/viewer/view.html?id=6177bbed7bb4256e82a1c784</t>
  </si>
  <si>
    <t>160101V01F02</t>
  </si>
  <si>
    <t>https://emenscr.nesdc.go.th/viewer/view.html?id=z01QGGYML7uENEo1Jk7M</t>
  </si>
  <si>
    <t>https://emenscr.nesdc.go.th/viewer/view.html?id=6177c0027bb4256e82a1c79b</t>
  </si>
  <si>
    <t>160101V01F04</t>
  </si>
  <si>
    <t>https://emenscr.nesdc.go.th/viewer/view.html?id=Z6xRjkM9LAUEy4Gn5YLj</t>
  </si>
  <si>
    <t>https://emenscr.nesdc.go.th/viewer/view.html?id=617a1ac917e13374dcdf46b0</t>
  </si>
  <si>
    <t>https://emenscr.nesdc.go.th/viewer/view.html?id=NVo4da5q7YTal11Mw3XX</t>
  </si>
  <si>
    <t>https://emenscr.nesdc.go.th/viewer/view.html?id=617a1bcacfe04674d56d2136</t>
  </si>
  <si>
    <t>160101V01F05</t>
  </si>
  <si>
    <t>https://emenscr.nesdc.go.th/viewer/view.html?id=83WBWZ56J6FBQwJ99nnj</t>
  </si>
  <si>
    <t>https://emenscr.nesdc.go.th/viewer/view.html?id=617a558ce5b95b6abff4303f</t>
  </si>
  <si>
    <t>https://emenscr.nesdc.go.th/viewer/view.html?id=33OZOk6lgjcWpggoQ5xm</t>
  </si>
  <si>
    <t>https://emenscr.nesdc.go.th/viewer/view.html?id=617a55a380f1fd6abd9e9e0f</t>
  </si>
  <si>
    <t>https://emenscr.nesdc.go.th/viewer/view.html?id=XG7679B8JyCNGYB7JNLR</t>
  </si>
  <si>
    <t>https://emenscr.nesdc.go.th/viewer/view.html?id=617a55d89eb3166abb25bae0</t>
  </si>
  <si>
    <t>https://emenscr.nesdc.go.th/viewer/view.html?id=LAB2Wak30jhaqAEGGgw8</t>
  </si>
  <si>
    <t>https://emenscr.nesdc.go.th/viewer/view.html?id=617a725fe5b95b6abff43167</t>
  </si>
  <si>
    <t>https://emenscr.nesdc.go.th/viewer/view.html?id=B8kn9kYV3Wcdo44wBxMo</t>
  </si>
  <si>
    <t>https://emenscr.nesdc.go.th/viewer/view.html?id=617aba2480f1fd6abd9e9ffe</t>
  </si>
  <si>
    <t>https://emenscr.nesdc.go.th/viewer/view.html?id=rXldN34z7YUdgx7rrw57</t>
  </si>
  <si>
    <t>https://emenscr.nesdc.go.th/viewer/view.html?id=617abcfee5b95b6abff43221</t>
  </si>
  <si>
    <t>https://emenscr.nesdc.go.th/viewer/view.html?id=33OZ6Ao5g4Tm9KgGGJkX</t>
  </si>
  <si>
    <t>https://emenscr.nesdc.go.th/viewer/view.html?id=617ac0f7e5b95b6abff43225</t>
  </si>
  <si>
    <t>https://emenscr.nesdc.go.th/viewer/view.html?id=23JjRLe9yLS092WRR41y</t>
  </si>
  <si>
    <t>https://emenscr.nesdc.go.th/viewer/view.html?id=617ac769e5b95b6abff4322e</t>
  </si>
  <si>
    <t>https://emenscr.nesdc.go.th/viewer/view.html?id=53rK8VMx3BfM8kkG421Y</t>
  </si>
  <si>
    <t>https://emenscr.nesdc.go.th/viewer/view.html?id=617acac080f1fd6abd9ea01e</t>
  </si>
  <si>
    <t>https://emenscr.nesdc.go.th/viewer/view.html?id=rXlzKjLx2WsmZ77qj3Gp</t>
  </si>
  <si>
    <t>https://emenscr.nesdc.go.th/viewer/view.html?id=617b41ad80f1fd6abd9ea045</t>
  </si>
  <si>
    <t>https://emenscr.nesdc.go.th/viewer/view.html?id=p9lRZ8rWMMCy5kL7BpdX</t>
  </si>
  <si>
    <t>https://emenscr.nesdc.go.th/viewer/view.html?id=617b438878b1576ab528b791</t>
  </si>
  <si>
    <t>https://emenscr.nesdc.go.th/viewer/view.html?id=qWLpNMkg8yf4MpdBBq0E</t>
  </si>
  <si>
    <t>https://emenscr.nesdc.go.th/viewer/view.html?id=617b4a33e5b95b6abff43251</t>
  </si>
  <si>
    <t>https://emenscr.nesdc.go.th/viewer/view.html?id=nrlRMM4lV3IBRVKLMEOE</t>
  </si>
  <si>
    <t>https://emenscr.nesdc.go.th/viewer/view.html?id=617b8fb7d949f36497b6df39</t>
  </si>
  <si>
    <t>https://emenscr.nesdc.go.th/viewer/view.html?id=B8kB6kxpJgi5dNEmJy8B</t>
  </si>
  <si>
    <t>https://emenscr.nesdc.go.th/viewer/view.html?id=617bb98ed3c4b10d7818f4f1</t>
  </si>
  <si>
    <t>https://emenscr.nesdc.go.th/viewer/view.html?id=63471aLyRVc4Oma9wRpw</t>
  </si>
  <si>
    <t>https://emenscr.nesdc.go.th/viewer/view.html?id=617ccbac9aa54915ae51ad56</t>
  </si>
  <si>
    <t>https://emenscr.nesdc.go.th/viewer/view.html?id=p9lznlQKJ5UdxZgrj5Qz</t>
  </si>
  <si>
    <t>https://emenscr.nesdc.go.th/viewer/view.html?id=6180b786677d8565eae2dce0</t>
  </si>
  <si>
    <t>https://emenscr.nesdc.go.th/viewer/view.html?id=gAnWwkAk7zsQX8Nygwa6</t>
  </si>
  <si>
    <t>https://emenscr.nesdc.go.th/viewer/view.html?id=6180bd217ee79765dfdb5619</t>
  </si>
  <si>
    <t>https://emenscr.nesdc.go.th/viewer/view.html?id=6346qd4lWaFB3j17LY3N</t>
  </si>
  <si>
    <t>https://emenscr.nesdc.go.th/viewer/view.html?id=6189e02eda880b328aef0cda</t>
  </si>
  <si>
    <t>https://emenscr.nesdc.go.th/viewer/view.html?id=QOdJzOAkwZhjGk748X06</t>
  </si>
  <si>
    <t>https://emenscr.nesdc.go.th/viewer/view.html?id=6189ee3bda880b328aef0cfa</t>
  </si>
  <si>
    <t>https://emenscr.nesdc.go.th/viewer/view.html?id=A38ZyyXOVpsEwkWO1wYp</t>
  </si>
  <si>
    <t>https://emenscr.nesdc.go.th/viewer/view.html?id=618a19511c41a9328354d49d</t>
  </si>
  <si>
    <t>https://emenscr.nesdc.go.th/viewer/view.html?id=eKl2rJ3Ea9F7Ln2y8XN6</t>
  </si>
  <si>
    <t>https://emenscr.nesdc.go.th/viewer/view.html?id=618b308bc365253295d32b64</t>
  </si>
  <si>
    <t>https://emenscr.nesdc.go.th/viewer/view.html?id=B8ke4oGkwMS0YmaWLL0X</t>
  </si>
  <si>
    <t>https://emenscr.nesdc.go.th/viewer/view.html?id=618b531fceda15328416c09b</t>
  </si>
  <si>
    <t>160101V06F03</t>
  </si>
  <si>
    <t>https://emenscr.nesdc.go.th/viewer/view.html?id=aQlVnj39gdhNMjYgJJjQ</t>
  </si>
  <si>
    <t>https://emenscr.nesdc.go.th/viewer/view.html?id=618c828bceda15328416c171</t>
  </si>
  <si>
    <t>https://emenscr.nesdc.go.th/viewer/view.html?id=EaQe0pM5nQhj3V6wn74X</t>
  </si>
  <si>
    <t>https://emenscr.nesdc.go.th/viewer/view.html?id=618ce562c365253295d32d60</t>
  </si>
  <si>
    <t>https://emenscr.nesdc.go.th/viewer/view.html?id=WXGJGBzBLeU7E6NrVRJ0</t>
  </si>
  <si>
    <t>https://emenscr.nesdc.go.th/viewer/view.html?id=618ce891c365253295d32d6a</t>
  </si>
  <si>
    <t>160101V05F01</t>
  </si>
  <si>
    <t>https://emenscr.nesdc.go.th/viewer/view.html?id=nrlBoeVlw5crzYjA6mJk</t>
  </si>
  <si>
    <t>https://emenscr.nesdc.go.th/viewer/view.html?id=618deb5d78f1114b28747b93</t>
  </si>
  <si>
    <t>https://emenscr.nesdc.go.th/viewer/view.html?id=13oEQK6pYkF62X51lV8q</t>
  </si>
  <si>
    <t>https://emenscr.nesdc.go.th/viewer/view.html?id=618df3dccadb284b1da34ce5</t>
  </si>
  <si>
    <t>https://emenscr.nesdc.go.th/viewer/view.html?id=43dkX12j1VTooLByN1Xw</t>
  </si>
  <si>
    <t>https://emenscr.nesdc.go.th/viewer/view.html?id=618e2b931501af4b238164db</t>
  </si>
  <si>
    <t>https://emenscr.nesdc.go.th/viewer/view.html?id=33OggR3w99ue94ljkEEG</t>
  </si>
  <si>
    <t>https://emenscr.nesdc.go.th/viewer/view.html?id=6191e2cbcadb284b1da34da9</t>
  </si>
  <si>
    <t>https://emenscr.nesdc.go.th/viewer/view.html?id=Z6x6OYkOq2umaWnAjELJ</t>
  </si>
  <si>
    <t>https://emenscr.nesdc.go.th/viewer/view.html?id=6193812cd51ed2220a0bdc23</t>
  </si>
  <si>
    <t>https://emenscr.nesdc.go.th/viewer/view.html?id=43d6AYNkKdcWGArpQK4l</t>
  </si>
  <si>
    <t>https://emenscr.nesdc.go.th/viewer/view.html?id=6194be05d221902211f9af4b</t>
  </si>
  <si>
    <t>https://emenscr.nesdc.go.th/viewer/view.html?id=93X0O1nj9Bi7zop6pXNR</t>
  </si>
  <si>
    <t>https://emenscr.nesdc.go.th/viewer/view.html?id=6194c815a679c7221758ebcb</t>
  </si>
  <si>
    <t>https://emenscr.nesdc.go.th/viewer/view.html?id=LAB0nNqNo6HyajlmlNOd</t>
  </si>
  <si>
    <t>https://emenscr.nesdc.go.th/viewer/view.html?id=6194cd05a679c7221758ebd9</t>
  </si>
  <si>
    <t>https://emenscr.nesdc.go.th/viewer/view.html?id=QOddM00jMnfzRJgZ9N8M</t>
  </si>
  <si>
    <t>https://emenscr.nesdc.go.th/viewer/view.html?id=61971a15bab527220bfbc7dd</t>
  </si>
  <si>
    <t>https://emenscr.nesdc.go.th/viewer/view.html?id=Z6xxoyAlaxFlqQr4mLM0</t>
  </si>
  <si>
    <t>https://emenscr.nesdc.go.th/viewer/view.html?id=61975e54bab527220bfbc851</t>
  </si>
  <si>
    <t>สน 0016-65-0001</t>
  </si>
  <si>
    <t>โครงการเพิ่มศักยภาพความสามารถทางการค้าสินค้า GI และสินค้าที่มีศักยภาพของจังหวัดสกลนครสู่ตลาดสากล</t>
  </si>
  <si>
    <t>5 มกราคม 2565 เวลา 11:39</t>
  </si>
  <si>
    <t>https://emenscr.nesdc.go.th/viewer/view.html?id=gAnO2eYza3cBnke8RB55</t>
  </si>
  <si>
    <t>https://emenscr.nesdc.go.th/viewer/view.html?id=619b219c5e6a003d4c76bf07</t>
  </si>
  <si>
    <t>สิงหาคม 2565</t>
  </si>
  <si>
    <t>https://emenscr.nesdc.go.th/viewer/view.html?id=LABQA0WOlzsy3g41qMAE</t>
  </si>
  <si>
    <t>https://emenscr.nesdc.go.th/viewer/view.html?id=619dbea8af89c61c039f3325</t>
  </si>
  <si>
    <t>https://emenscr.nesdc.go.th/viewer/view.html?id=rXlYQkJ1OEhG70BVZGBN</t>
  </si>
  <si>
    <t>https://emenscr.nesdc.go.th/viewer/view.html?id=619de2f6df200361cae581cb</t>
  </si>
  <si>
    <t>https://emenscr.nesdc.go.th/viewer/view.html?id=13o2x6n8kQuBKR59nB5A</t>
  </si>
  <si>
    <t>https://emenscr.nesdc.go.th/viewer/view.html?id=619ded5bdf200361cae581e5</t>
  </si>
  <si>
    <t>7 กรกฎาคม 2565 เวลา 12:57</t>
  </si>
  <si>
    <t>https://emenscr.nesdc.go.th/viewer/view.html?id=VWXxOK2kq9HxAJX13xwx</t>
  </si>
  <si>
    <t>https://emenscr.nesdc.go.th/viewer/view.html?id=619f568adf200361cae582e0</t>
  </si>
  <si>
    <t>160101V04F01</t>
  </si>
  <si>
    <t>https://emenscr.nesdc.go.th/viewer/view.html?id=y0lpZE9ZWVfeo867d4Ol</t>
  </si>
  <si>
    <t>https://emenscr.nesdc.go.th/viewer/view.html?id=61a06feeeacc4561cc159f17</t>
  </si>
  <si>
    <t>https://emenscr.nesdc.go.th/viewer/view.html?id=43dgxJdwJWunpEmOq7Xr</t>
  </si>
  <si>
    <t>https://emenscr.nesdc.go.th/viewer/view.html?id=61a349b40334b361d2ad75d8</t>
  </si>
  <si>
    <t>https://emenscr.nesdc.go.th/viewer/view.html?id=lOlqJRr819t0Xr672dQ8</t>
  </si>
  <si>
    <t>https://emenscr.nesdc.go.th/viewer/view.html?id=61a34d530334b361d2ad75da</t>
  </si>
  <si>
    <t>https://emenscr.nesdc.go.th/viewer/view.html?id=o4lz6wxrA5upZBejxNKG</t>
  </si>
  <si>
    <t>https://emenscr.nesdc.go.th/viewer/view.html?id=61a498dce4a0ba43f163adad</t>
  </si>
  <si>
    <t>https://emenscr.nesdc.go.th/viewer/view.html?id=Rdrq8A6R7AIzXLGANzjB</t>
  </si>
  <si>
    <t>https://emenscr.nesdc.go.th/viewer/view.html?id=61a58b3c77658f43f36681f7</t>
  </si>
  <si>
    <t>https://emenscr.nesdc.go.th/viewer/view.html?id=XG7q9MwVypsYEKGAVm10</t>
  </si>
  <si>
    <t>https://emenscr.nesdc.go.th/viewer/view.html?id=61a5ef347a9fbf43eacea552</t>
  </si>
  <si>
    <t>สำนักงานปลัดกระทรวงอุตสาหกรรม (ราชการบริหารส่วนภูมิภาค)</t>
  </si>
  <si>
    <t>https://emenscr.nesdc.go.th/viewer/view.html?id=o4lWaqmG8mTpZBejxN2W</t>
  </si>
  <si>
    <t>https://emenscr.nesdc.go.th/viewer/view.html?id=61a60b9ce4a0ba43f163af4d</t>
  </si>
  <si>
    <t>https://emenscr.nesdc.go.th/viewer/view.html?id=o4lW9jVJzqupZBejxN2o</t>
  </si>
  <si>
    <t>https://emenscr.nesdc.go.th/viewer/view.html?id=61a67b8ee4a0ba43f163af59</t>
  </si>
  <si>
    <t>https://emenscr.nesdc.go.th/viewer/view.html?id=GjZ6K9Y4YRC4Grydaxw1</t>
  </si>
  <si>
    <t>https://emenscr.nesdc.go.th/viewer/view.html?id=61a74229e55ef143eb1fcae0</t>
  </si>
  <si>
    <t>https://emenscr.nesdc.go.th/viewer/view.html?id=wEl3rRXLGzseg8LRYVQ7</t>
  </si>
  <si>
    <t>https://emenscr.nesdc.go.th/viewer/view.html?id=61a77895e55ef143eb1fcafc</t>
  </si>
  <si>
    <t>https://emenscr.nesdc.go.th/viewer/view.html?id=delwNJRRQ0t8xRAzLQ0G</t>
  </si>
  <si>
    <t>https://emenscr.nesdc.go.th/viewer/view.html?id=61a87ff77a9fbf43eacea762</t>
  </si>
  <si>
    <t>สำนักงานปศุสัตว์จังหวัดสมุทรสงคราม</t>
  </si>
  <si>
    <t>https://emenscr.nesdc.go.th/viewer/view.html?id=mdl7awaZd3TEy37J51Rx</t>
  </si>
  <si>
    <t>https://emenscr.nesdc.go.th/viewer/view.html?id=61a88063e55ef143eb1fcbce</t>
  </si>
  <si>
    <t>ยส 0016-65-0001</t>
  </si>
  <si>
    <t>เชื่อมโยงตลาดผลิตภัณฑ์ otop ทั้งในและต่างประเทศ</t>
  </si>
  <si>
    <t>8 ธันวาคม 2564 เวลา 9:49</t>
  </si>
  <si>
    <t>https://emenscr.nesdc.go.th/viewer/view.html?id=aQlgmRKL49SnwLoWBn1Y</t>
  </si>
  <si>
    <t>https://emenscr.nesdc.go.th/viewer/view.html?id=61a9d12a77658f43f3668684</t>
  </si>
  <si>
    <t>https://emenscr.nesdc.go.th/viewer/view.html?id=33zrpNn6Z7cpo3XA6z5K</t>
  </si>
  <si>
    <t>https://emenscr.nesdc.go.th/viewer/view.html?id=61b0a99ec02cee271c611ff2</t>
  </si>
  <si>
    <t>https://emenscr.nesdc.go.th/viewer/view.html?id=kwWxYyWYMjcqxA7lLBO8</t>
  </si>
  <si>
    <t>https://emenscr.nesdc.go.th/viewer/view.html?id=61b1888dd52e740ca37b8ffc</t>
  </si>
  <si>
    <t>160101V03F01</t>
  </si>
  <si>
    <t>https://emenscr.nesdc.go.th/viewer/view.html?id=OoMNxxOlp2f7kx1wEaEn</t>
  </si>
  <si>
    <t>https://emenscr.nesdc.go.th/viewer/view.html?id=61b19fecb5d2fc0ca4dd0728</t>
  </si>
  <si>
    <t>https://emenscr.nesdc.go.th/viewer/view.html?id=y0Qy2JLQl2IqOeBnmoAR</t>
  </si>
  <si>
    <t>https://emenscr.nesdc.go.th/viewer/view.html?id=61b1b8fd20af770c9d9bf680</t>
  </si>
  <si>
    <t>https://emenscr.nesdc.go.th/viewer/view.html?id=deoLOwwydjUzNG4day0R</t>
  </si>
  <si>
    <t>https://emenscr.nesdc.go.th/viewer/view.html?id=61b1dff3b5d2fc0ca4dd07d3</t>
  </si>
  <si>
    <t>https://emenscr.nesdc.go.th/viewer/view.html?id=XGkVNrQpYzSAO0BnM07N</t>
  </si>
  <si>
    <t>https://emenscr.nesdc.go.th/viewer/view.html?id=61b80b6fb5d2fc0ca4dd0995</t>
  </si>
  <si>
    <t>https://emenscr.nesdc.go.th/viewer/view.html?id=VWML0258reuEBdj1BN5K</t>
  </si>
  <si>
    <t>https://emenscr.nesdc.go.th/viewer/view.html?id=61b83bcbfcffe02e53cd1462</t>
  </si>
  <si>
    <t>https://emenscr.nesdc.go.th/viewer/view.html?id=7MzowpQ8VlTE49YM4JWN</t>
  </si>
  <si>
    <t>https://emenscr.nesdc.go.th/viewer/view.html?id=61b855f4fcffe02e53cd14ae</t>
  </si>
  <si>
    <t>https://emenscr.nesdc.go.th/viewer/view.html?id=wEm0rRzXxWSEoyOx9Joj</t>
  </si>
  <si>
    <t>https://emenscr.nesdc.go.th/viewer/view.html?id=61b85db98104c62e45b2ea8a</t>
  </si>
  <si>
    <t>https://emenscr.nesdc.go.th/viewer/view.html?id=83M7B2XKrVhn1EVdygQ4</t>
  </si>
  <si>
    <t>https://emenscr.nesdc.go.th/viewer/view.html?id=61b9e4ed9832d51cf432cde9</t>
  </si>
  <si>
    <t>https://emenscr.nesdc.go.th/viewer/view.html?id=p9xKjQ4X4Ks4VOJLoN6n</t>
  </si>
  <si>
    <t>https://emenscr.nesdc.go.th/viewer/view.html?id=61baf60b9832d51cf432cea0</t>
  </si>
  <si>
    <t>kpru053631</t>
  </si>
  <si>
    <t>ศธ 0536.3-65-0026</t>
  </si>
  <si>
    <t>โครงการพัฒนาคุณภาพชีวิตและยกระดับรายได้ให้คนในชุมชนฐานรากบนฐานมรดกทางวัฒนธรรมและการท่องเที่ยว คณะวิทยาการจัดการ (งบยุทธศาสตร์)</t>
  </si>
  <si>
    <t>18 ธันวาคม 2564 เวลา 13:03</t>
  </si>
  <si>
    <t>https://emenscr.nesdc.go.th/viewer/view.html?id=NVMmN73GQ0haEREYAZdZ</t>
  </si>
  <si>
    <t>https://emenscr.nesdc.go.th/viewer/view.html?id=61bd79cb08c049623464daa7</t>
  </si>
  <si>
    <t>https://emenscr.nesdc.go.th/viewer/view.html?id=mdG188NVaLilWMWO20pl</t>
  </si>
  <si>
    <t>https://emenscr.nesdc.go.th/viewer/view.html?id=61bd91cd08c049623464dab9</t>
  </si>
  <si>
    <t>https://emenscr.nesdc.go.th/viewer/view.html?id=GjMLBoyaQVi6M7Nd3Ynx</t>
  </si>
  <si>
    <t>https://emenscr.nesdc.go.th/viewer/view.html?id=61c046ffc326516233ceda7e</t>
  </si>
  <si>
    <t>https://emenscr.nesdc.go.th/viewer/view.html?id=wEmkAq5645ungnXKgOB4</t>
  </si>
  <si>
    <t>https://emenscr.nesdc.go.th/viewer/view.html?id=61c2a6df866f4b33ec83ab26</t>
  </si>
  <si>
    <t>https://emenscr.nesdc.go.th/viewer/view.html?id=OoMj3K3VNeuLWxRoOVMO</t>
  </si>
  <si>
    <t>https://emenscr.nesdc.go.th/viewer/view.html?id=61c2ae2ccf8d3033eb3ef53c</t>
  </si>
  <si>
    <t>moc0016421</t>
  </si>
  <si>
    <t>ลย 0016-65-0001</t>
  </si>
  <si>
    <t>โครงการพัฒนาศักยภาพผู้ประกอบการ SMEs จังหวัดเลย สู่ Thailand 4.0 กิจกรรม พัฒนากลุ่มเกษตรกร วิสาหกิจชุมชนโดยตราสัญญาลักษณ์มาตรฐานจังหวัดเลย (LOEI The Best)</t>
  </si>
  <si>
    <t>2 มีนาคม 2565 เวลา 10:54</t>
  </si>
  <si>
    <t>สำนักงานพาณิชย์จังหวัดเลย</t>
  </si>
  <si>
    <t>https://emenscr.nesdc.go.th/viewer/view.html?id=QOM5jWJQkrcaGad6GKRL</t>
  </si>
  <si>
    <t>https://emenscr.nesdc.go.th/viewer/view.html?id=61c3e0e8866f4b33ec83ac1b</t>
  </si>
  <si>
    <t>https://emenscr.nesdc.go.th/viewer/view.html?id=43ze8aM4jncwgj9raABL</t>
  </si>
  <si>
    <t>https://emenscr.nesdc.go.th/viewer/view.html?id=61c3fb4bcf8d3033eb3ef6a7</t>
  </si>
  <si>
    <t>tru0549031</t>
  </si>
  <si>
    <t>ศธ0549.03-65-0007</t>
  </si>
  <si>
    <t>โครงการยกระดับการจัดการเรียนรู้ โรงเรียนเครือข่ายขนาดเล็ก (สื่อวิดีทัศน์เพื่อส่งเสริมการจัดการเรียนรู้ตลอดชีวิต)</t>
  </si>
  <si>
    <t>27 ธันวาคม 2564 เวลา 15:14</t>
  </si>
  <si>
    <t>คณะเทคโนโลยีสารสนเทศ</t>
  </si>
  <si>
    <t>https://emenscr.nesdc.go.th/viewer/view.html?id=Rd1w2QZqyAtmwW7x7L5q</t>
  </si>
  <si>
    <t>https://emenscr.nesdc.go.th/viewer/view.html?id=61c975f518f9e461517bec37</t>
  </si>
  <si>
    <t>สำนักงานพัฒนาวิทยาศาสตร์และเทคโนโลยีแห่งชาติ</t>
  </si>
  <si>
    <t>https://emenscr.nesdc.go.th/viewer/view.html?id=GjMmoen9XqiYaXKN10y6</t>
  </si>
  <si>
    <t>https://emenscr.nesdc.go.th/viewer/view.html?id=61d2b59ed30a95727df812d6</t>
  </si>
  <si>
    <t>https://emenscr.nesdc.go.th/viewer/view.html?id=A3MaE0MOWGTVeBQl6RA7</t>
  </si>
  <si>
    <t>https://emenscr.nesdc.go.th/viewer/view.html?id=61d7c36f1444e72cab457c11</t>
  </si>
  <si>
    <t>P1302,P1307</t>
  </si>
  <si>
    <t>ไทยเป็นจุดหมายของการท่องเที่ยวที่เน้นคุณภาพและความยั่งยืน,ไทยมีวิสาหกิจขนาดกลางและขนาดย่อมที่เข้มแข็ง มีศักยภาพสูง และสามารถแข่งขันได้</t>
  </si>
  <si>
    <t>P130202,P130702</t>
  </si>
  <si>
    <t>การปรับโครงสร้างการท่องเที่ยวให้พึ่งพานักท่องเที่ยวในประเทศและมีการกระจายโอกาสทางเศรษฐกิจมากขึ้น,วิสาหกิจขนาดกลางและขนาดย่อมมีศักยภาพสูงในการดำเนินธุรกิจ สามารถยกระดับและปรับตัวเข้าสู่การแข่งขันใหม่</t>
  </si>
  <si>
    <t>https://emenscr.nesdc.go.th/viewer/view.html?id=KYLYlr8qj4tBz1XBRRoX</t>
  </si>
  <si>
    <t>https://emenscr.nesdc.go.th/viewer/view.html?id=61de873b9f0f5602e2bc1764</t>
  </si>
  <si>
    <t>https://emenscr.nesdc.go.th/viewer/view.html?id=MBM0BdQZ02SoAA0wBKzR</t>
  </si>
  <si>
    <t>https://emenscr.nesdc.go.th/viewer/view.html?id=61dfa3ceb3fadc02db8bcb34</t>
  </si>
  <si>
    <t>mcru0556081</t>
  </si>
  <si>
    <t>ศธ0556.08-65-0002</t>
  </si>
  <si>
    <t>เพิ่มมูลค่ามรดกทางวัฒนธรรมร่วมกับเครือข่ายศิลปะและวัฒนธรรม</t>
  </si>
  <si>
    <t>13 มกราคม 2565 เวลา 15:58</t>
  </si>
  <si>
    <t>https://emenscr.nesdc.go.th/viewer/view.html?id=wEmewQ6e3qF05qkLja6B</t>
  </si>
  <si>
    <t>https://emenscr.nesdc.go.th/viewer/view.html?id=61dfd94af118df07f2bbbf6b</t>
  </si>
  <si>
    <t>มรภ.ศก. 0572-65-0065</t>
  </si>
  <si>
    <t>เพิ่มประสิทธิภาพวิสาหกิจชุมชน ปลาร้าบ้านหัวนา</t>
  </si>
  <si>
    <t>13 มกราคม 2565 เวลา 16:24</t>
  </si>
  <si>
    <t>https://emenscr.nesdc.go.th/viewer/view.html?id=A3M0Q0nWk2cJMeLpAnG0</t>
  </si>
  <si>
    <t>https://emenscr.nesdc.go.th/viewer/view.html?id=61dfe75321c5ce07faeec911</t>
  </si>
  <si>
    <t>P1301,P1302,P1303,P1305,P1307,P1308,P1310,P1312</t>
  </si>
  <si>
    <t>ไทยเป็นประเทศชั้นนำด้านสินค้าเกษตรและเกษตรแปรรูปมูลค่าสูง,ไทยเป็นจุดหมายของการท่องเที่ยวที่เน้นคุณภาพและความยั่งยืน,ไทยเป็นฐานการผลิตยานยนต์ไฟฟ้าที่สำคัญของโลก,ไทยเป็นประตูการค้าการลงทุนและยุทธศาสตร์ทางโลจิสติกส์ที่สำคัญของภูมิภาค,ไทยมีวิสาหกิจขนาดกลางและขนาดย่อมที่เข้มแข็ง มีศักยภาพสูง และสามารถแข่งขันได้,ไทยมีพื้นที่และเมืองอัจฉริยะที่น่าอยู่ ปลอดภัย เติบโตได้อย่างยั่งยืน,ไทยมีเศรษฐกิจหมุนเวียนและสังคมคาร์บอนต่ำ,ไทยมีกำลังคนสมรรถนะสูง มุ่งเรียนรู้อย่างต่อเนื่อง ตอบโจทย์การพัฒนาแห่งอนาคต</t>
  </si>
  <si>
    <t>P130101,P130203,P130303,P130503,P130702,P130803,P131001,P131002,P131003,P131201,P131203</t>
  </si>
  <si>
    <t>มูลค่าเพิ่มของสินค้าเกษตรและเกษตรแปรรูปสูงขึ้น,การท่องเที่ยวไทยมีการบริหารจัดการอย่างยั่งยืนในทุกมิติ,การสร้างความพร้อมของปัจจัยสนับสนุนอย่างเป็นระบบ,ไทยเป็นประตูและทางเชื่อมโครงข่ายคมนาคมและโลจิสติกส์ของภูมิภาค,วิสาหกิจขนาดกลางและขนาดย่อมมีศักยภาพสูงในการดำเนินธุรกิจ สามารถยกระดับและปรับตัวเข้าสู่การแข่งขันใหม่,การพัฒนาเมืองให้มีความน่าอยู่อย่างยั่งยืน มีความพร้อมในการรับมือและปรับตัวต่อการเปลี่ยนแปลงทุกรูปแบบ เพื่อให้ประชาชนทุกกลุ่มมีคุณภาพชีวิตที่ดีอย่างทั่วถึง,การเพิ่มมูลค่าจากเศรษฐกิจหมุนเวียน และการใช้ทรัพยากรอย่างมีประสิทธิภาพ,การอนุรักษ์ฟื้นฟูและใช้ประโยชน์จากทรัพยากรธรรมชาติอย่างยั่งยืน,การสร้างสังคมคาร์บอนต่ำและยั่งยืน,คนไทยได้รับการพัฒนาอย่างเต็มศักยภาพในทุกช่วงวัย มีสมรรถนะที่จำเป็นสำหรับโลกยุคใหม่ มีคุณลักษณะตามบรรทัดฐานที่ดีของสังคม มีคุณธรรม จริยธรรม และมีภูมิคุ้มกันต่อการเปลี่ยนแปลงอย่างพลิกโฉมฉับพลันของโลก สามารถดำรงชีวิตร่วมกันในสังคมได้อย่างสงบสุข,ประชาชนทุกกลุ่มเข้าถึงการเรียนรู้ตลอดชีวิต</t>
  </si>
  <si>
    <t>160101V06F02</t>
  </si>
  <si>
    <t>https://emenscr.nesdc.go.th/viewer/view.html?id=kwWWYy9G4WHawnaJ8n7Q</t>
  </si>
  <si>
    <t>https://emenscr.nesdc.go.th/viewer/view.html?id=61e2875afd7eaa7f04b3085d</t>
  </si>
  <si>
    <t>ชม 0016-65-0001</t>
  </si>
  <si>
    <t>โครงการจัดแสดงนวัตกรรมและจำหน่ายสินค้า Lanna Expo 2022</t>
  </si>
  <si>
    <t>8 กุมภาพันธ์ 2565 เวลา 10:17</t>
  </si>
  <si>
    <t>160101V04F04</t>
  </si>
  <si>
    <t>https://emenscr.nesdc.go.th/viewer/view.html?id=B8MAMx87jlCr95l76d87</t>
  </si>
  <si>
    <t>https://emenscr.nesdc.go.th/viewer/view.html?id=61e67cb055ba3e7ad08d02c8</t>
  </si>
  <si>
    <t>มรภ.ศก. 0572-65-0071</t>
  </si>
  <si>
    <t>การพัฒนายกระดับผลิตภัณฑ์เครื่องปั้นดินเผาไฟต่ำเพื่อเพิ่มมูลค่าเชิงพานิชย์</t>
  </si>
  <si>
    <t>19 มกราคม 2565 เวลา 15:06</t>
  </si>
  <si>
    <t>https://emenscr.nesdc.go.th/viewer/view.html?id=rX5YnlxgBRu26r25omBM</t>
  </si>
  <si>
    <t>https://emenscr.nesdc.go.th/viewer/view.html?id=61e7c69aeaf0a47bd9976893</t>
  </si>
  <si>
    <t>มรภ.ศก. 0572-65-0072</t>
  </si>
  <si>
    <t>การพัฒนายกระดับผลิตภัณฑ์เถาวัลย์แดง ชุมชนสู่เครื่องตกแต่งอาคารเชิงพานิชย์</t>
  </si>
  <si>
    <t>https://emenscr.nesdc.go.th/viewer/view.html?id=B8M2dkQ1lZi0o37zW5jX</t>
  </si>
  <si>
    <t>https://emenscr.nesdc.go.th/viewer/view.html?id=61e7c6a3b520177be048d39f</t>
  </si>
  <si>
    <t>มรภ.ศก. 0572-65-0073</t>
  </si>
  <si>
    <t>19 มกราคม 2565 เวลา 15:28</t>
  </si>
  <si>
    <t>https://emenscr.nesdc.go.th/viewer/view.html?id=EaM28jd2enH6o34A2ln2</t>
  </si>
  <si>
    <t>https://emenscr.nesdc.go.th/viewer/view.html?id=61e7cba51f52947bdc6bf088</t>
  </si>
  <si>
    <t>ศธ 0539.5-65-0018</t>
  </si>
  <si>
    <t>โครงการยกระดับมาตรฐานผลิตภัณฑ์ชุมชนจังหวัดเพชรบูรณ์ด้วยนวัตกรรมและเทคโนโลยีการเกษตร</t>
  </si>
  <si>
    <t>7 กรกฎาคม 2565 เวลา 14:09</t>
  </si>
  <si>
    <t>https://emenscr.nesdc.go.th/viewer/view.html?id=EaoE2lpo88tNxpdL0Rk1</t>
  </si>
  <si>
    <t>https://emenscr.nesdc.go.th/viewer/view.html?id=624bf7f03944b9444ba3efa7</t>
  </si>
  <si>
    <t>ศธ 0539.4-65-0016</t>
  </si>
  <si>
    <t>สร้างคุณค่าและเพิ่มรายได้ผลิตภัณฑ์อะโวคาโด ศูนย์เรียนรู้ตามหลักเศรษฐกิจพอเพียงไร่ทิพย์เสาวรสตำบลหนองแม่นา อำเภอเขาค้อ จังหวัดเพชรบูรณ์</t>
  </si>
  <si>
    <t>7 เมษายน 2565 เวลา 15:03</t>
  </si>
  <si>
    <t>https://emenscr.nesdc.go.th/viewer/view.html?id=Eao5rQ8aQ4FNxpdL0R7G</t>
  </si>
  <si>
    <t>https://emenscr.nesdc.go.th/viewer/view.html?id=624e9ac13944b9444ba3f0c1</t>
  </si>
  <si>
    <t>rmuti190011</t>
  </si>
  <si>
    <t>1-65-0003</t>
  </si>
  <si>
    <t>การพัฒนาโรงเรือนอัจฉริยะ</t>
  </si>
  <si>
    <t>12 เมษายน 2565 เวลา 10:02</t>
  </si>
  <si>
    <t>สถาบันสหสรรพศาสตร์</t>
  </si>
  <si>
    <t>มหาวิทยาลัยเทคโนโลยีราชมงคลอีสาน</t>
  </si>
  <si>
    <t>https://emenscr.nesdc.go.th/viewer/view.html?id=23EyBneYlwugpM6x3Ewk</t>
  </si>
  <si>
    <t>https://emenscr.nesdc.go.th/viewer/view.html?id=624fb8e0cbef9a4bba41060e</t>
  </si>
  <si>
    <t>ศธ 0539.4-65-0019</t>
  </si>
  <si>
    <t>ยกระดับมาตรฐานผลิตภัณฑ์ชุมชนบ้านวังทับไทร หมู่ที่ 4 ตำบลวังทับไทร  อำเภอสากเหล็ก จังหวัดพิจิตร</t>
  </si>
  <si>
    <t>9 เมษายน 2565 เวลา 9:32</t>
  </si>
  <si>
    <t>https://emenscr.nesdc.go.th/viewer/view.html?id=53p9za23rOfNAOXow8qq</t>
  </si>
  <si>
    <t>https://emenscr.nesdc.go.th/viewer/view.html?id=6250f033f0fa914bbb920085</t>
  </si>
  <si>
    <t>ศธ0578.04-65-0015</t>
  </si>
  <si>
    <t>โครงการการสร้างอัตลักษณ์และมูลค่าเพิ่มต้นย่านาง  เพื่อการพัฒนาและแปรรูปผลิตภัณฑ์สู่เชิงพาณิชย์  จังหวัดฉะเชิงเทรา</t>
  </si>
  <si>
    <t>19 กรกฎาคม 2565 เวลา 11:15</t>
  </si>
  <si>
    <t>https://emenscr.nesdc.go.th/viewer/view.html?id=B8Ay5ljwKxCpOmogEVXA</t>
  </si>
  <si>
    <t>https://emenscr.nesdc.go.th/viewer/view.html?id=625d35ef3944b9444ba3f460</t>
  </si>
  <si>
    <t>eplan13</t>
  </si>
  <si>
    <t>eplan13-65-1031941</t>
  </si>
  <si>
    <t>โครงการส่งเสริม/สนับสนุนการสร้างรายได้แก่ชุมชน</t>
  </si>
  <si>
    <t>27 พฤษภาคม 2565 เวลา 22:47</t>
  </si>
  <si>
    <t>จ.ปทุมธานี</t>
  </si>
  <si>
    <t>https://emenscr.nesdc.go.th/viewer/view.html?id=XGd1r9B52kC47E3VglEW</t>
  </si>
  <si>
    <t>https://emenscr.nesdc.go.th/viewer/view.html?id=6290f2adccc69b2fa95e3b79</t>
  </si>
  <si>
    <t>eplan13-65-233659</t>
  </si>
  <si>
    <t>โครงการอบรมเชิงปฏิบัติการในการให้ความรู้ด้านการพัฒนาอาชีพเสริมพัฒนารายได้เสริมเพื่อความเป็นอยู่ที่ดี</t>
  </si>
  <si>
    <t>https://emenscr.nesdc.go.th/viewer/view.html?id=232LQkM0Yysg9Q5kJKkr</t>
  </si>
  <si>
    <t>https://emenscr.nesdc.go.th/viewer/view.html?id=6290f2aeccc69b2fa95e3bc2</t>
  </si>
  <si>
    <t>eplan13-65-442051</t>
  </si>
  <si>
    <t>โครงการจัดฝึกอบรมอาชีพ  เพื่อสร้างรายได้ให้กับประชาชน และผู้สูงอายุ ผู้พิการ  ผู้ด้อยโอกาส</t>
  </si>
  <si>
    <t>https://emenscr.nesdc.go.th/viewer/view.html?id=gAy1ewrJZ3tjAVqnrMmV</t>
  </si>
  <si>
    <t>https://emenscr.nesdc.go.th/viewer/view.html?id=6290f2afccc69b2fa95e3c3c</t>
  </si>
  <si>
    <t>eplan14</t>
  </si>
  <si>
    <t>eplan14-65-91409</t>
  </si>
  <si>
    <t>โครงการส่งเสริมและพัฒนาผลิตภัณฑ์ชุมชน</t>
  </si>
  <si>
    <t>27 พฤษภาคม 2565 เวลา 22:48</t>
  </si>
  <si>
    <t>จ.พระนครศรีอยุธยา</t>
  </si>
  <si>
    <t>https://emenscr.nesdc.go.th/viewer/view.html?id=JKm1a3ggQBFG19OkMVW8</t>
  </si>
  <si>
    <t>https://emenscr.nesdc.go.th/viewer/view.html?id=6290f2bf30beb52fb706e347</t>
  </si>
  <si>
    <t>eplan14-65-1236677</t>
  </si>
  <si>
    <t>โครงการสนับสนุนอาชีพแก่ประชาชน กลุ่มสตรี และกลุ่มอาชีพอื่น</t>
  </si>
  <si>
    <t>https://emenscr.nesdc.go.th/viewer/view.html?id=rXYa4L66KVhnJyEWX1zp</t>
  </si>
  <si>
    <t>https://emenscr.nesdc.go.th/viewer/view.html?id=6290f2bf30beb52fb706e359</t>
  </si>
  <si>
    <t>eplan15</t>
  </si>
  <si>
    <t>eplan15-65-73325</t>
  </si>
  <si>
    <t>โครงการส่งเสริมและสนับสนุนอาชีพต่างๆ  แก่ประชาชน</t>
  </si>
  <si>
    <t>จ.อ่างทอง</t>
  </si>
  <si>
    <t>https://emenscr.nesdc.go.th/viewer/view.html?id=z0rRkLo1B7i27LMQMmal</t>
  </si>
  <si>
    <t>https://emenscr.nesdc.go.th/viewer/view.html?id=6290f2d0bbecf62fbd863255</t>
  </si>
  <si>
    <t>eplan15-65-2147</t>
  </si>
  <si>
    <t>โครงการพัฒนาศักยภาพส่งเสริมกลุ่มอาชีพสตรี ประชาชน ผู้ด้อยโอกาส และผู้สูงอายุและผู้ที่สนใจ</t>
  </si>
  <si>
    <t>https://emenscr.nesdc.go.th/viewer/view.html?id=0R2Lm49VxMfLV81Z1rOB</t>
  </si>
  <si>
    <t>https://emenscr.nesdc.go.th/viewer/view.html?id=6290f2d0bbecf62fbd86327f</t>
  </si>
  <si>
    <t>eplan16</t>
  </si>
  <si>
    <t>eplan16-65-818511</t>
  </si>
  <si>
    <t>โครงการส่งเสริมอาชีพให้กับประชาชนในหมู่บ้าน หมู่ที่ 1 - 7</t>
  </si>
  <si>
    <t>จ.ลพบุรี</t>
  </si>
  <si>
    <t>https://emenscr.nesdc.go.th/viewer/view.html?id=Ea2176KwY2uQL8XplE0q</t>
  </si>
  <si>
    <t>https://emenscr.nesdc.go.th/viewer/view.html?id=6290f2e230b5db2fc3892f9c</t>
  </si>
  <si>
    <t>eplan19</t>
  </si>
  <si>
    <t>eplan19-65-32414</t>
  </si>
  <si>
    <t>โครงการพัฒนาศักยภาพชุมชนพอเพียง</t>
  </si>
  <si>
    <t>27 พฤษภาคม 2565 เวลา 22:49</t>
  </si>
  <si>
    <t>จ.สระบุรี</t>
  </si>
  <si>
    <t>https://emenscr.nesdc.go.th/viewer/view.html?id=KYayQd8Zd0t4g9R9x6mJ</t>
  </si>
  <si>
    <t>https://emenscr.nesdc.go.th/viewer/view.html?id=6290f30edf24e02fdd0bdfa1</t>
  </si>
  <si>
    <t>eplan19-65-3147641</t>
  </si>
  <si>
    <t>โครงการฝึกอบรมส่งเสริมอาชีพตำบลวังม่วง</t>
  </si>
  <si>
    <t>https://emenscr.nesdc.go.th/viewer/view.html?id=gAy1e8Qw89U3y0G0YVzR</t>
  </si>
  <si>
    <t>https://emenscr.nesdc.go.th/viewer/view.html?id=6290f30edf24e02fdd0bdfb7</t>
  </si>
  <si>
    <t>eplan19-65-2449444</t>
  </si>
  <si>
    <t>โครงการพัฒนาและส่งเสริมอาชีพ ให้แก่ประชาชน</t>
  </si>
  <si>
    <t>https://emenscr.nesdc.go.th/viewer/view.html?id=832gA9je90IOY868nk5o</t>
  </si>
  <si>
    <t>https://emenscr.nesdc.go.th/viewer/view.html?id=6290f30edf24e02fdd0bdfc5</t>
  </si>
  <si>
    <t>eplan19-65-3147629</t>
  </si>
  <si>
    <t>https://emenscr.nesdc.go.th/viewer/view.html?id=KYayQd8Zd0t4g9R9x6qJ</t>
  </si>
  <si>
    <t>https://emenscr.nesdc.go.th/viewer/view.html?id=6290f30edf24e02fdd0bdfcd</t>
  </si>
  <si>
    <t>eplan19-65-1180020</t>
  </si>
  <si>
    <t>โครงการอบรมอาชีพให้แก่ประชาชน</t>
  </si>
  <si>
    <t>https://emenscr.nesdc.go.th/viewer/view.html?id=y0dy848Nxrh7eZgZJkYm</t>
  </si>
  <si>
    <t>https://emenscr.nesdc.go.th/viewer/view.html?id=6290f30fdf24e02fdd0bdfec</t>
  </si>
  <si>
    <t>eplan19-65-3147618</t>
  </si>
  <si>
    <t>โครงการพัฒนาและส่งเสริมอาชีพให้แก่ประชาชน</t>
  </si>
  <si>
    <t>https://emenscr.nesdc.go.th/viewer/view.html?id=1320aJoO3KfZq9R93rBl</t>
  </si>
  <si>
    <t>https://emenscr.nesdc.go.th/viewer/view.html?id=6290f314df24e02fdd0be273</t>
  </si>
  <si>
    <t>eplan19-65-511562</t>
  </si>
  <si>
    <t>โครงการส่งเสริมและพัฒนาอาชีพประชาชนในเขตตำบลตาลเดี่ยวตามหลักปรัชญาเศรษฐกิจพอเพียง</t>
  </si>
  <si>
    <t>https://emenscr.nesdc.go.th/viewer/view.html?id=232LQoJx3Yf4EoroGQjK</t>
  </si>
  <si>
    <t>https://emenscr.nesdc.go.th/viewer/view.html?id=6290f314df24e02fdd0be276</t>
  </si>
  <si>
    <t>eplan20</t>
  </si>
  <si>
    <t>eplan20-65-975275</t>
  </si>
  <si>
    <t>โครงการประชุมเชิงปฏิบัติ การคณะกรรมการพัฒนา สตรีท้องถิ่นและสมาชิก และคณะทำงานศูนย์ พัฒนาครอบครัวในชุมชน</t>
  </si>
  <si>
    <t>จ.ชลบุรี</t>
  </si>
  <si>
    <t>https://emenscr.nesdc.go.th/viewer/view.html?id=632pKr0rnKSBgXNGQzpz</t>
  </si>
  <si>
    <t>https://emenscr.nesdc.go.th/viewer/view.html?id=6290f31e89510a2fe72a19ec</t>
  </si>
  <si>
    <t>eplan20-65-974950</t>
  </si>
  <si>
    <t>โครงการอบรมพัฒนา ศักยภาพ และทัศนศึกษา ดูงาน คณะกรรมการชุมชน กลุ่ม ชมรม และ เครือข่างต่างๆ</t>
  </si>
  <si>
    <t>https://emenscr.nesdc.go.th/viewer/view.html?id=y0dy84q4E8IoJqwkKy5p</t>
  </si>
  <si>
    <t>https://emenscr.nesdc.go.th/viewer/view.html?id=6290f31e89510a2fe72a19f3</t>
  </si>
  <si>
    <t>eplan20-65-975750</t>
  </si>
  <si>
    <t>โครงการพลังสตรี วันสตรีสากล</t>
  </si>
  <si>
    <t>https://emenscr.nesdc.go.th/viewer/view.html?id=lOaQVjyM6QHgwqOy39O6</t>
  </si>
  <si>
    <t>https://emenscr.nesdc.go.th/viewer/view.html?id=6290f31f89510a2fe72a1a00</t>
  </si>
  <si>
    <t>eplan20-65-3075804</t>
  </si>
  <si>
    <t>โครงการส่งเสริมและสนับสนุน การจัดทำแผนชุมชน</t>
  </si>
  <si>
    <t>https://emenscr.nesdc.go.th/viewer/view.html?id=z0rRk9l3Z8UQqlNeL8nW</t>
  </si>
  <si>
    <t>https://emenscr.nesdc.go.th/viewer/view.html?id=6290f32289510a2fe72a1aec</t>
  </si>
  <si>
    <t>eplan20-65-597872</t>
  </si>
  <si>
    <t>โครงการการทำความดีเพื่อสังคม</t>
  </si>
  <si>
    <t>https://emenscr.nesdc.go.th/viewer/view.html?id=lOaQVjG374TgwqOy3eAj</t>
  </si>
  <si>
    <t>https://emenscr.nesdc.go.th/viewer/view.html?id=6290f32289510a2fe72a1b27</t>
  </si>
  <si>
    <t>eplan23</t>
  </si>
  <si>
    <t>eplan23-65-1901393</t>
  </si>
  <si>
    <t>โครงการส่งเสริมอาชีพในกับชุมชน (แผนชุมชน 7 ชุมชน)</t>
  </si>
  <si>
    <t>27 พฤษภาคม 2565 เวลา 22:50</t>
  </si>
  <si>
    <t>จ.ตราด</t>
  </si>
  <si>
    <t>https://emenscr.nesdc.go.th/viewer/view.html?id=rXYa4ZBlK1iw2939YjNr</t>
  </si>
  <si>
    <t>https://emenscr.nesdc.go.th/viewer/view.html?id=6290f345b866e2300179e5c5</t>
  </si>
  <si>
    <t>eplan23-65-1901490</t>
  </si>
  <si>
    <t>โครงการดำเนินการถนนคนเดินวิถีคนตราด</t>
  </si>
  <si>
    <t>https://emenscr.nesdc.go.th/viewer/view.html?id=632pKMr4ABH7zeyeNpja</t>
  </si>
  <si>
    <t>https://emenscr.nesdc.go.th/viewer/view.html?id=6290f345b866e2300179e5d9</t>
  </si>
  <si>
    <t>eplan23-65-1901435</t>
  </si>
  <si>
    <t>โครงการจัดงานเล่าขานตำนานคลองบางพระ</t>
  </si>
  <si>
    <t>https://emenscr.nesdc.go.th/viewer/view.html?id=4321Z55mEzie6wYwAx7w</t>
  </si>
  <si>
    <t>https://emenscr.nesdc.go.th/viewer/view.html?id=6290f346b866e2300179e5db</t>
  </si>
  <si>
    <t>eplan23-65-277756</t>
  </si>
  <si>
    <t>โครงการจัดกิจกรรมพัฒนาเด็กและสตรีในเขตเทศบาล</t>
  </si>
  <si>
    <t>https://emenscr.nesdc.go.th/viewer/view.html?id=OoeNKrrgdMhdrLnLVyX8</t>
  </si>
  <si>
    <t>https://emenscr.nesdc.go.th/viewer/view.html?id=6290f346b866e2300179e604</t>
  </si>
  <si>
    <t>eplan24</t>
  </si>
  <si>
    <t>eplan24-65-1899691</t>
  </si>
  <si>
    <t>โครงการอบรมให้ความรู้การแก้ไข ปัญหามลภาวะและสิ่งแวดล้อม</t>
  </si>
  <si>
    <t>จ.ฉะเชิงเทรา</t>
  </si>
  <si>
    <t>https://emenscr.nesdc.go.th/viewer/view.html?id=7M21YglML5Td26gZo3gx</t>
  </si>
  <si>
    <t>https://emenscr.nesdc.go.th/viewer/view.html?id=6290f3568ff4b030070a035f</t>
  </si>
  <si>
    <t>eplan24-65-163529</t>
  </si>
  <si>
    <t>โครงการฝึกอบรมอาชีพราษฎรเพื่อแก้ไขปัญหาความยากจนตามแนวทางเศรษฐกิจพอเพียง</t>
  </si>
  <si>
    <t>พฤษภาคม 0830</t>
  </si>
  <si>
    <t>https://emenscr.nesdc.go.th/viewer/view.html?id=QOYLA97Rj4SE9Jo3nZm3</t>
  </si>
  <si>
    <t>https://emenscr.nesdc.go.th/viewer/view.html?id=6290f3578ff4b030070a03d2</t>
  </si>
  <si>
    <t>eplan30</t>
  </si>
  <si>
    <t>eplan30-65-259519</t>
  </si>
  <si>
    <t>โครงการจัดฝึกอบรมอาชีพให้กับประชาชนในตำบลวังไม้แดง</t>
  </si>
  <si>
    <t>27 พฤษภาคม 2565 เวลา 22:51</t>
  </si>
  <si>
    <t>จ.นครราชสีมา</t>
  </si>
  <si>
    <t>https://emenscr.nesdc.go.th/viewer/view.html?id=OoeNKQGr6xtkXWOxQY4o</t>
  </si>
  <si>
    <t>https://emenscr.nesdc.go.th/viewer/view.html?id=6290f38fa11da83022b7c510</t>
  </si>
  <si>
    <t>eplan30-65-263220</t>
  </si>
  <si>
    <t>โครงการจัดแสดงและจำหน่ายผลิตภัณฑ์ชุุมชนตำบลวังไม้แดง</t>
  </si>
  <si>
    <t>https://emenscr.nesdc.go.th/viewer/view.html?id=rXYa4OGZyxUKgBA810l1</t>
  </si>
  <si>
    <t>https://emenscr.nesdc.go.th/viewer/view.html?id=6290f38fa11da83022b7c512</t>
  </si>
  <si>
    <t>eplan30-65-3137553</t>
  </si>
  <si>
    <t>โครงการฝึกอบรมอาชีพให้แก่สตรีตำบลหลุ่งประดู่ ประจำปีงบประมาณ พ.ศ. 2565</t>
  </si>
  <si>
    <t>https://emenscr.nesdc.go.th/viewer/view.html?id=532JemyKwohwoyaYK7p5</t>
  </si>
  <si>
    <t>https://emenscr.nesdc.go.th/viewer/view.html?id=6290f390a11da83022b7c550</t>
  </si>
  <si>
    <t>eplan31-65-2454496</t>
  </si>
  <si>
    <t>โครงการผลิตปุ๋ยอินทรีย์คุณภาพสูง</t>
  </si>
  <si>
    <t>27 พฤษภาคม 2565 เวลา 22:52</t>
  </si>
  <si>
    <t>https://emenscr.nesdc.go.th/viewer/view.html?id=y0dy88ZZXYS3W9e6zB37</t>
  </si>
  <si>
    <t>https://emenscr.nesdc.go.th/viewer/view.html?id=6290f3a69cf4be302ac428fd</t>
  </si>
  <si>
    <t>eplan31-65-2025092</t>
  </si>
  <si>
    <t>https://emenscr.nesdc.go.th/viewer/view.html?id=lOaQVVmkB1U0knmJdLwa</t>
  </si>
  <si>
    <t>https://emenscr.nesdc.go.th/viewer/view.html?id=6290f3a79cf4be302ac42942</t>
  </si>
  <si>
    <t>eplan32</t>
  </si>
  <si>
    <t>eplan32-65-17522</t>
  </si>
  <si>
    <t>โครงการฝึกอบรมเพิ่มประสิทธิภาพและศึกษาดูงานของกลุ่มอาชีพตำบลผักไหม</t>
  </si>
  <si>
    <t>จ.สุรินทร์</t>
  </si>
  <si>
    <t>https://emenscr.nesdc.go.th/viewer/view.html?id=KYayQQ1lqdcj4OrLj2o5</t>
  </si>
  <si>
    <t>https://emenscr.nesdc.go.th/viewer/view.html?id=6290f3b34ebe1730377a0e33</t>
  </si>
  <si>
    <t>eplan33</t>
  </si>
  <si>
    <t>eplan33-65-3160662</t>
  </si>
  <si>
    <t>โครงการฝึกอบรมส่งเสริมการพัฒนา กลุ่มร้านค้าชุมชนตำบลผักไหม</t>
  </si>
  <si>
    <t>จ.ศรีสะเกษ</t>
  </si>
  <si>
    <t>https://emenscr.nesdc.go.th/viewer/view.html?id=XGd1rr53OwF492kYNy4A</t>
  </si>
  <si>
    <t>https://emenscr.nesdc.go.th/viewer/view.html?id=6290f3c7781d9e3041815a77</t>
  </si>
  <si>
    <t>eplan33-65-1496608</t>
  </si>
  <si>
    <t>โครงการฝึกอบรมและส่งเสริมอาชีพ ให้แก่กลุ่มเสริมสวยตำบลผักไหม</t>
  </si>
  <si>
    <t>https://emenscr.nesdc.go.th/viewer/view.html?id=Ea2177K63rHr8wZyY3gq</t>
  </si>
  <si>
    <t>https://emenscr.nesdc.go.th/viewer/view.html?id=6290f3c7781d9e3041815a7c</t>
  </si>
  <si>
    <t>eplan34</t>
  </si>
  <si>
    <t>eplan34-65-778570</t>
  </si>
  <si>
    <t>โครงการฝึกอบรมอาชีพกลุ่มเยาวชน และประชาชนทั่วไป</t>
  </si>
  <si>
    <t>จ.อุบลราชธานี</t>
  </si>
  <si>
    <t>https://emenscr.nesdc.go.th/viewer/view.html?id=OoeNKyNRWrcdVEoVmqKE</t>
  </si>
  <si>
    <t>https://emenscr.nesdc.go.th/viewer/view.html?id=6290f3d56aafe53047aad57e</t>
  </si>
  <si>
    <t>eplan40</t>
  </si>
  <si>
    <t>eplan40-65-576542</t>
  </si>
  <si>
    <t>โครงการส่งเสริมและพัฒนากลุ่มอาชีพ (เสนอโดยประชาคม  ม.1 , 3 ,12)</t>
  </si>
  <si>
    <t>27 พฤษภาคม 2565 เวลา 22:54</t>
  </si>
  <si>
    <t>จ.ขอนแก่น</t>
  </si>
  <si>
    <t>https://emenscr.nesdc.go.th/viewer/view.html?id=WXO9dXrzO5UKO8kodMnr</t>
  </si>
  <si>
    <t>https://emenscr.nesdc.go.th/viewer/view.html?id=6290f41f287f9f306e1cb31b</t>
  </si>
  <si>
    <t>eplan40-65-870291</t>
  </si>
  <si>
    <t>โครงการฝึกอบรมส่งเสริมพัฒนาบทบาทสตรีตำบลกุดธาตุ</t>
  </si>
  <si>
    <t>https://emenscr.nesdc.go.th/viewer/view.html?id=WXO9dXlK0JtKO8kodMAW</t>
  </si>
  <si>
    <t>https://emenscr.nesdc.go.th/viewer/view.html?id=6290f420287f9f306e1cb34f</t>
  </si>
  <si>
    <t>eplan40-65-1067906</t>
  </si>
  <si>
    <t>โครงการแปรรูปผลผลิตทางการเกษตร ตำบลหนองแวง</t>
  </si>
  <si>
    <t>https://emenscr.nesdc.go.th/viewer/view.html?id=OoeNKo28yrsrMW8pAne5</t>
  </si>
  <si>
    <t>https://emenscr.nesdc.go.th/viewer/view.html?id=6290f420287f9f306e1cb383</t>
  </si>
  <si>
    <t>eplan41</t>
  </si>
  <si>
    <t>eplan41-65-609933</t>
  </si>
  <si>
    <t>โครงการส่งเสริมอุตสาหกรรม ในครัวเรือนและหัตถกรรมพื้นบ้าน ชุมชนในเขตเทศบาลตำบลหนองบัว</t>
  </si>
  <si>
    <t>จ.อุดรธานี</t>
  </si>
  <si>
    <t>https://emenscr.nesdc.go.th/viewer/view.html?id=deJLQeo5K8hyBdlGN4rp</t>
  </si>
  <si>
    <t>https://emenscr.nesdc.go.th/viewer/view.html?id=6290f434aa5c433087f660d2</t>
  </si>
  <si>
    <t>eplan41-65-290944</t>
  </si>
  <si>
    <t>โครงการฝึกอบรม ส่งเสริม สนับสนุน กลุ่มอาชีพต่างๆ</t>
  </si>
  <si>
    <t>https://emenscr.nesdc.go.th/viewer/view.html?id=y0dy80BaYYfeB0g2xXoN</t>
  </si>
  <si>
    <t>https://emenscr.nesdc.go.th/viewer/view.html?id=6290f435aa5c433087f660f6</t>
  </si>
  <si>
    <t>eplan46</t>
  </si>
  <si>
    <t>eplan46-65-3171237</t>
  </si>
  <si>
    <t>โครงการฝึกอบรมอาชีพการทำน้ำมันไพลให้กับผู้สูงอายุ</t>
  </si>
  <si>
    <t>27 พฤษภาคม 2565 เวลา 22:55</t>
  </si>
  <si>
    <t>จ.กาฬสินธุ์</t>
  </si>
  <si>
    <t>https://emenscr.nesdc.go.th/viewer/view.html?id=232LQJLzxgF4eq92xVE2</t>
  </si>
  <si>
    <t>https://emenscr.nesdc.go.th/viewer/view.html?id=6290f481993edf30aa284c8e</t>
  </si>
  <si>
    <t>eplan46-65-3171240</t>
  </si>
  <si>
    <t>โครงการอบรมทำน้ำยาอเนกประสงค์</t>
  </si>
  <si>
    <t>https://emenscr.nesdc.go.th/viewer/view.html?id=JKm1aY126RSo215qKwON</t>
  </si>
  <si>
    <t>https://emenscr.nesdc.go.th/viewer/view.html?id=6290f481993edf30aa284c8f</t>
  </si>
  <si>
    <t>eplan46-65-3171229</t>
  </si>
  <si>
    <t>โครงการอบรมเย็บปักด้วยมือ</t>
  </si>
  <si>
    <t>https://emenscr.nesdc.go.th/viewer/view.html?id=mdQ6ol6Gj3SXJwLmk0lJ</t>
  </si>
  <si>
    <t>https://emenscr.nesdc.go.th/viewer/view.html?id=6290f481993edf30aa284c92</t>
  </si>
  <si>
    <t>eplan46-65-703860</t>
  </si>
  <si>
    <t>โครงการฝึกอบรมอาชีพทำขนมให้กับกลุ่มสตรี</t>
  </si>
  <si>
    <t>https://emenscr.nesdc.go.th/viewer/view.html?id=Z64X9xXaVyCwOeBXdpZ3</t>
  </si>
  <si>
    <t>https://emenscr.nesdc.go.th/viewer/view.html?id=6290f481993edf30aa284c96</t>
  </si>
  <si>
    <t>eplan46-65-712551</t>
  </si>
  <si>
    <t>โครงการอบรมและส่งเสริมอาชีพการทำพรมเช็ดเท้าให้ กับคนพิการหรือผู้ดูแลคนพิการ</t>
  </si>
  <si>
    <t>https://emenscr.nesdc.go.th/viewer/view.html?id=532JerJz0RFBzdopMgYL</t>
  </si>
  <si>
    <t>https://emenscr.nesdc.go.th/viewer/view.html?id=6290f481993edf30aa284cab</t>
  </si>
  <si>
    <t>eplan46-65-704718</t>
  </si>
  <si>
    <t>โครงการอบรมพัฒนาศักยภาพคนพิการและผู้ดูแลคนพิการ</t>
  </si>
  <si>
    <t>https://emenscr.nesdc.go.th/viewer/view.html?id=p9eBdlBxA3IWOXzA3LyK</t>
  </si>
  <si>
    <t>https://emenscr.nesdc.go.th/viewer/view.html?id=6290f481993edf30aa284cad</t>
  </si>
  <si>
    <t>eplan46-65-3171274</t>
  </si>
  <si>
    <t>โครงการสร้างจิตอาสาเพื่อพัฒนาชุมชนและสังคม</t>
  </si>
  <si>
    <t>https://emenscr.nesdc.go.th/viewer/view.html?id=gAy1en1d23c3wpAkNRLM</t>
  </si>
  <si>
    <t>https://emenscr.nesdc.go.th/viewer/view.html?id=6290f481993edf30aa284cae</t>
  </si>
  <si>
    <t>eplan46-65-3171235</t>
  </si>
  <si>
    <t>โครงการฝึกอบรมจัดทำภาชนะจากวัสดุธรรมชาติ เพื่อแก้ไขปัญหาสิ่งแวดล้อม</t>
  </si>
  <si>
    <t>https://emenscr.nesdc.go.th/viewer/view.html?id=y0dy8lyQ93T7NGdjpz2z</t>
  </si>
  <si>
    <t>https://emenscr.nesdc.go.th/viewer/view.html?id=6290f481993edf30aa284caf</t>
  </si>
  <si>
    <t>eplan46-65-704218</t>
  </si>
  <si>
    <t>โครงการฝึกอบรมและศึกษาดูงานการทำอาหารสัตว์ให้กับประชาชน</t>
  </si>
  <si>
    <t>https://emenscr.nesdc.go.th/viewer/view.html?id=0R2LmVLzxgCQA6zWLONz</t>
  </si>
  <si>
    <t>https://emenscr.nesdc.go.th/viewer/view.html?id=6290f481993edf30aa284cb0</t>
  </si>
  <si>
    <t>eplan48</t>
  </si>
  <si>
    <t>eplan48-65-1225599</t>
  </si>
  <si>
    <t>บูรณาการความร่วมมือในการแก้ไข ปัญหาและส่งเสริมการมีส่วนร่วม ในการพัฒนาท้องถิ่น  ศูนย์ Clinic Center ขององค์การ บริหารส่วนจังหวัดนครพนม</t>
  </si>
  <si>
    <t>27 พฤษภาคม 2565 เวลา 22:56</t>
  </si>
  <si>
    <t>จ.นครพนม</t>
  </si>
  <si>
    <t>https://emenscr.nesdc.go.th/viewer/view.html?id=RdALBrBk2LtzXzX0eXBo</t>
  </si>
  <si>
    <t>https://emenscr.nesdc.go.th/viewer/view.html?id=6290f4a129298f30b9070dbc</t>
  </si>
  <si>
    <t>eplan51</t>
  </si>
  <si>
    <t>eplan51-65-572857</t>
  </si>
  <si>
    <t>โครงการฝึกอบรมส่งเสริมอาชีพเพื่อเพิ่มรายได้</t>
  </si>
  <si>
    <t>จ.ลำพูน</t>
  </si>
  <si>
    <t>https://emenscr.nesdc.go.th/viewer/view.html?id=532JezNG6zTMROzOLlWK</t>
  </si>
  <si>
    <t>https://emenscr.nesdc.go.th/viewer/view.html?id=6290f4bf9e0afe30c4782e0a</t>
  </si>
  <si>
    <t>eplan52</t>
  </si>
  <si>
    <t>eplan52-65-3014532</t>
  </si>
  <si>
    <t>โครงการสนับสนุนการจัดงานฤดูหนาว และของดีนครลำปาง ประจำปีงบประมาณ 2565 อำเภอเกาะคา  จังหวัดลำปาง</t>
  </si>
  <si>
    <t>27 พฤษภาคม 2565 เวลา 22:57</t>
  </si>
  <si>
    <t>จ.ลำปาง</t>
  </si>
  <si>
    <t>https://emenscr.nesdc.go.th/viewer/view.html?id=p9eBdxp21wHg234Am3jj</t>
  </si>
  <si>
    <t>https://emenscr.nesdc.go.th/viewer/view.html?id=6290f4cedbb71830ca9354d5</t>
  </si>
  <si>
    <t>eplan54</t>
  </si>
  <si>
    <t>eplan54-65-941738</t>
  </si>
  <si>
    <t>โครงการสนับสนุนการสำรวจและจัดเก็บ ข้อมูลพื้นฐานในการจัดทำแผนพัฒนาของ องค์กรปกครองส่วนท้องถิ่น</t>
  </si>
  <si>
    <t>จ.แพร่</t>
  </si>
  <si>
    <t>https://emenscr.nesdc.go.th/viewer/view.html?id=kwmxBWO3YJhW5eyW0kpj</t>
  </si>
  <si>
    <t>https://emenscr.nesdc.go.th/viewer/view.html?id=6290f4e6df86e430db0b6d3a</t>
  </si>
  <si>
    <t>eplan54-65-941365</t>
  </si>
  <si>
    <t>โครงการส่งเสริมและสนับสนุนหมู่บ้าน เศรษฐกิจพอเพียง</t>
  </si>
  <si>
    <t>https://emenscr.nesdc.go.th/viewer/view.html?id=QOYLAM6yolT4WOG40Lka</t>
  </si>
  <si>
    <t>https://emenscr.nesdc.go.th/viewer/view.html?id=6290f4e6df86e430db0b6d3d</t>
  </si>
  <si>
    <t>eplan55</t>
  </si>
  <si>
    <t>eplan55-65-253649</t>
  </si>
  <si>
    <t>โครงการส่งเสริมพัฒนาเด็กและเยาวชน</t>
  </si>
  <si>
    <t>จ.น่าน</t>
  </si>
  <si>
    <t>https://emenscr.nesdc.go.th/viewer/view.html?id=NVZ7egJz1Mi6KjKX0VAB</t>
  </si>
  <si>
    <t>https://emenscr.nesdc.go.th/viewer/view.html?id=6290f4f5e5f60430df24d516</t>
  </si>
  <si>
    <t>eplan57</t>
  </si>
  <si>
    <t>eplan57-65-1097690</t>
  </si>
  <si>
    <t>โครงการส่งเสริมความเข้มแข็งของกลุ่มพัฒนาสตรีตำบลโรงช้าง</t>
  </si>
  <si>
    <t>27 พฤษภาคม 2565 เวลา 22:58</t>
  </si>
  <si>
    <t>จ.เชียงราย</t>
  </si>
  <si>
    <t>https://emenscr.nesdc.go.th/viewer/view.html?id=Y7rO4Akl9nUAzn1RRwr0</t>
  </si>
  <si>
    <t>https://emenscr.nesdc.go.th/viewer/view.html?id=6290f51c9c0ad830f35c2dd8</t>
  </si>
  <si>
    <t>eplan57-65-2851021</t>
  </si>
  <si>
    <t>โครงการฝึกอบรมอาชีพทำหัตถกรรม</t>
  </si>
  <si>
    <t>https://emenscr.nesdc.go.th/viewer/view.html?id=A32N9rYVBLUJnlK88yma</t>
  </si>
  <si>
    <t>https://emenscr.nesdc.go.th/viewer/view.html?id=6290f51c9c0ad830f35c2de6</t>
  </si>
  <si>
    <t>eplan60</t>
  </si>
  <si>
    <t>eplan60-65-583080</t>
  </si>
  <si>
    <t>ป้องกันและแก้ไขปัญหาการตั้งครรภ์ในวัยรุ่น ให้กับนักเรียนในสถานศึกษา สังกัดองค์การบริหารส่วนจังหวัดนครสวรรค์</t>
  </si>
  <si>
    <t>จ.นครสวรรค์</t>
  </si>
  <si>
    <t>https://emenscr.nesdc.go.th/viewer/view.html?id=932wBYgR8BhOlx9y6k9z</t>
  </si>
  <si>
    <t>https://emenscr.nesdc.go.th/viewer/view.html?id=6290f52693bd1830f9deb2a7</t>
  </si>
  <si>
    <t>eplan61</t>
  </si>
  <si>
    <t>eplan61-65-674983</t>
  </si>
  <si>
    <t>โครงการ Open House เปิดบ้านวิชาชีพเพื่อส่งเสริม พัฒนาการเรียนรู้ สู่คุณภาพ ชีวิตที่ดี</t>
  </si>
  <si>
    <t>จ.อุทัยธานี</t>
  </si>
  <si>
    <t>https://emenscr.nesdc.go.th/viewer/view.html?id=QOYLAx4MyVSEqwlo0nop</t>
  </si>
  <si>
    <t>https://emenscr.nesdc.go.th/viewer/view.html?id=6290f531166ca930ff9c3e87</t>
  </si>
  <si>
    <t>eplan64</t>
  </si>
  <si>
    <t>eplan64-65-2478633</t>
  </si>
  <si>
    <t>พัฒนากลุ่มอาชีพ</t>
  </si>
  <si>
    <t>27 พฤษภาคม 2565 เวลา 22:59</t>
  </si>
  <si>
    <t>จ.สุโขทัย</t>
  </si>
  <si>
    <t>https://emenscr.nesdc.go.th/viewer/view.html?id=rXYa4EYM58twBz96pY66</t>
  </si>
  <si>
    <t>https://emenscr.nesdc.go.th/viewer/view.html?id=6290f556044de331177f5c68</t>
  </si>
  <si>
    <t>eplan64-65-2478994</t>
  </si>
  <si>
    <t>ส่งเสริมบทบาทกลุ่มสตรี กลุ่มแม่บ้าน สิทธิสตรี</t>
  </si>
  <si>
    <t>https://emenscr.nesdc.go.th/viewer/view.html?id=lOaQVWa1XySpRQZkMOzr</t>
  </si>
  <si>
    <t>https://emenscr.nesdc.go.th/viewer/view.html?id=6290f556044de331177f5c7b</t>
  </si>
  <si>
    <t>eplan65</t>
  </si>
  <si>
    <t>eplan65-65-1191191</t>
  </si>
  <si>
    <t>อุดหนุนโครงการงานผัดไทย และของดีอำเภอวังทอง ประจำปี</t>
  </si>
  <si>
    <t>จ.พิษณุโลก</t>
  </si>
  <si>
    <t>https://emenscr.nesdc.go.th/viewer/view.html?id=232LQEwVNzCn4Z4X8zxe</t>
  </si>
  <si>
    <t>https://emenscr.nesdc.go.th/viewer/view.html?id=6290f56357fe8a311e6488da</t>
  </si>
  <si>
    <t>eplan65-65-944235</t>
  </si>
  <si>
    <t>โครงการส่งเสริมอาชีพให้กับ กลุ่มสตรี</t>
  </si>
  <si>
    <t>https://emenscr.nesdc.go.th/viewer/view.html?id=832gA8EJzMClOoO3GZx2</t>
  </si>
  <si>
    <t>https://emenscr.nesdc.go.th/viewer/view.html?id=6290f56357fe8a311e6488dc</t>
  </si>
  <si>
    <t>eplan65-65-939545</t>
  </si>
  <si>
    <t>โครงการอบต.เคลื่อนที่ การให้บริการนอกสถานที่</t>
  </si>
  <si>
    <t>https://emenscr.nesdc.go.th/viewer/view.html?id=Gj2e8OoaJMCw7Q7pjMG8</t>
  </si>
  <si>
    <t>https://emenscr.nesdc.go.th/viewer/view.html?id=6290f56357fe8a311e6488ff</t>
  </si>
  <si>
    <t>eplan65-65-939315</t>
  </si>
  <si>
    <t>โครงการจัดเวทีประชาคมเพื่อ ส่งเสริมการมีส่วนร่วมในการจัดทำ แผนพัฒนาท้องถิ่น</t>
  </si>
  <si>
    <t>https://emenscr.nesdc.go.th/viewer/view.html?id=Z64X9mKe0auVwawzAMjN</t>
  </si>
  <si>
    <t>https://emenscr.nesdc.go.th/viewer/view.html?id=6290f56357fe8a311e64891b</t>
  </si>
  <si>
    <t>eplan65-65-1214498</t>
  </si>
  <si>
    <t>สนับสนุนกลุ่มอาชีพ</t>
  </si>
  <si>
    <t>https://emenscr.nesdc.go.th/viewer/view.html?id=532Je2JrG1snB9B13pJg</t>
  </si>
  <si>
    <t>https://emenscr.nesdc.go.th/viewer/view.html?id=6290f56657fe8a311e648a57</t>
  </si>
  <si>
    <t>eplan66</t>
  </si>
  <si>
    <t>eplan66-65-2105555</t>
  </si>
  <si>
    <t>โครงการศูนย์การเรียนรู้เศรษฐกิจพอเพียง</t>
  </si>
  <si>
    <t>จ.พิจิตร</t>
  </si>
  <si>
    <t>https://emenscr.nesdc.go.th/viewer/view.html?id=qWK6rKox6nsZ4mnZXVWr</t>
  </si>
  <si>
    <t>https://emenscr.nesdc.go.th/viewer/view.html?id=6290f5736b7f1431273cc854</t>
  </si>
  <si>
    <t>eplan66-65-2190320</t>
  </si>
  <si>
    <t>โครงการฝึกอบรมส่งเสริมกลุ่มอาชีพให้กับกลุ่มสตรี กลุ่มแม่บ้าน กลุ่มเกษตรกร กลุ่มอาชีพต่างๆ ฯลฯ</t>
  </si>
  <si>
    <t>https://emenscr.nesdc.go.th/viewer/view.html?id=mdQ6oQ2X6nce8QBenykX</t>
  </si>
  <si>
    <t>https://emenscr.nesdc.go.th/viewer/view.html?id=6290f5736b7f1431273cc859</t>
  </si>
  <si>
    <t>eplan66-65-741789</t>
  </si>
  <si>
    <t>ฝึกอบรมกลุ่มสนใจฝึกอาชีพในด้านต่าง ๆ</t>
  </si>
  <si>
    <t>https://emenscr.nesdc.go.th/viewer/view.html?id=632pK2Y6qeuaMWpaq33e</t>
  </si>
  <si>
    <t>https://emenscr.nesdc.go.th/viewer/view.html?id=6290f5746b7f1431273cc877</t>
  </si>
  <si>
    <t>eplan71</t>
  </si>
  <si>
    <t>eplan71-65-428496</t>
  </si>
  <si>
    <t>โครงการส่งเสริมอาชีพต่างๆ</t>
  </si>
  <si>
    <t>27 พฤษภาคม 2565 เวลา 23:00</t>
  </si>
  <si>
    <t>จ.กาญจนบุรี</t>
  </si>
  <si>
    <t>https://emenscr.nesdc.go.th/viewer/view.html?id=mdQ6oQ45VWuo5JzdwdGG</t>
  </si>
  <si>
    <t>https://emenscr.nesdc.go.th/viewer/view.html?id=6290f596313a6f31409936e3</t>
  </si>
  <si>
    <t>eplan71-65-734508</t>
  </si>
  <si>
    <t>โครงการส่งเสริมเเละพัฒนาอาชีพให้เเก่ประชาชนตามหลักเศรษฐกิจพอเพียง</t>
  </si>
  <si>
    <t>https://emenscr.nesdc.go.th/viewer/view.html?id=832gA2YVrnh8yEr3M3pg</t>
  </si>
  <si>
    <t>https://emenscr.nesdc.go.th/viewer/view.html?id=6290f597313a6f314099374e</t>
  </si>
  <si>
    <t>eplan80</t>
  </si>
  <si>
    <t>eplan80-65-1294959</t>
  </si>
  <si>
    <t>เงินอุดหนุนกลุ่มปุ๋ยอินทรีย์</t>
  </si>
  <si>
    <t>27 พฤษภาคม 2565 เวลา 23:02</t>
  </si>
  <si>
    <t>จ.นครศรีธรรมราช</t>
  </si>
  <si>
    <t>https://emenscr.nesdc.go.th/viewer/view.html?id=p9eBdW88kRhWApKNl7WA</t>
  </si>
  <si>
    <t>https://emenscr.nesdc.go.th/viewer/view.html?id=6290f5fbc7cdde316cc79dee</t>
  </si>
  <si>
    <t>eplan80-65-1294557</t>
  </si>
  <si>
    <t>ส่งเสริมการประกอบอาชีพและการรวมกลุ่มของประชาชน</t>
  </si>
  <si>
    <t>https://emenscr.nesdc.go.th/viewer/view.html?id=3324jR77rYcJK6REawJ2</t>
  </si>
  <si>
    <t>https://emenscr.nesdc.go.th/viewer/view.html?id=6290f5fbc7cdde316cc79df2</t>
  </si>
  <si>
    <t>eplan82</t>
  </si>
  <si>
    <t>eplan82-65-594400</t>
  </si>
  <si>
    <t>โครงการฝึกอบรมอาชีพสำหรับประชาชนในตำบล</t>
  </si>
  <si>
    <t>จ.พังงา</t>
  </si>
  <si>
    <t>https://emenscr.nesdc.go.th/viewer/view.html?id=Gj2e8Jp42mCQVwEepnp1</t>
  </si>
  <si>
    <t>https://emenscr.nesdc.go.th/viewer/view.html?id=6290f614e21013317d02374c</t>
  </si>
  <si>
    <t>eplan82-65-1294816</t>
  </si>
  <si>
    <t>โครงการฝึกอบรมอาชีพ</t>
  </si>
  <si>
    <t>https://emenscr.nesdc.go.th/viewer/view.html?id=o4Z8OqBrZmuogVZKNnk2</t>
  </si>
  <si>
    <t>https://emenscr.nesdc.go.th/viewer/view.html?id=6290f614e21013317d02376f</t>
  </si>
  <si>
    <t>eplan83</t>
  </si>
  <si>
    <t>eplan83-65-621617</t>
  </si>
  <si>
    <t>โครงการส่งเสริมอาชีพระยะสั้น</t>
  </si>
  <si>
    <t>จ.ภูเก็ต</t>
  </si>
  <si>
    <t>https://emenscr.nesdc.go.th/viewer/view.html?id=JKm1adGnqmhBle7a5VRr</t>
  </si>
  <si>
    <t>https://emenscr.nesdc.go.th/viewer/view.html?id=6290f6211649a731830bb3de</t>
  </si>
  <si>
    <t>eplan84</t>
  </si>
  <si>
    <t>eplan84-65-571393</t>
  </si>
  <si>
    <t>โครงการฝึกอบรมส่งเสริมอาชีพผู้ว่างงานและกลุ่มเปราะบางตามหลักปรัชญาเศรษฐกิจพอเพียง</t>
  </si>
  <si>
    <t>จ.สุราษฎร์ธานี</t>
  </si>
  <si>
    <t>https://emenscr.nesdc.go.th/viewer/view.html?id=JKm1ad7K32SMMEp3dNV5</t>
  </si>
  <si>
    <t>https://emenscr.nesdc.go.th/viewer/view.html?id=6290f62fc1ea8831877184c0</t>
  </si>
  <si>
    <t>eplan90</t>
  </si>
  <si>
    <t>eplan90-65-498265</t>
  </si>
  <si>
    <t>ส่งเสริมและฝึกอบรมอาชีพต่างๆในชุมชน</t>
  </si>
  <si>
    <t>27 พฤษภาคม 2565 เวลา 23:03</t>
  </si>
  <si>
    <t>จ.สงขลา</t>
  </si>
  <si>
    <t>https://emenscr.nesdc.go.th/viewer/view.html?id=o4Z8OzGdwYTkNo2eQWB8</t>
  </si>
  <si>
    <t>https://emenscr.nesdc.go.th/viewer/view.html?id=6290f651bf5a05319dfa4947</t>
  </si>
  <si>
    <t>eplan90-65-391429</t>
  </si>
  <si>
    <t>คก.ส่งเสริมและฝึกอบรมอาชีพ (จากแผนชุมชน )</t>
  </si>
  <si>
    <t>https://emenscr.nesdc.go.th/viewer/view.html?id=A32N9xzxZoH1g24L57p5</t>
  </si>
  <si>
    <t>https://emenscr.nesdc.go.th/viewer/view.html?id=6290f655bf5a05319dfa4b1d</t>
  </si>
  <si>
    <t>eplan90-65-391743</t>
  </si>
  <si>
    <t>คก.สนับสนุนเศรษฐกิจพอเพียง</t>
  </si>
  <si>
    <t>https://emenscr.nesdc.go.th/viewer/view.html?id=KYayQMjMdBFKOjpX8ykp</t>
  </si>
  <si>
    <t>https://emenscr.nesdc.go.th/viewer/view.html?id=6290f655bf5a05319dfa4b47</t>
  </si>
  <si>
    <t>eplan90-65-21184</t>
  </si>
  <si>
    <t>โครงการส่งเสริมอาชีพให้แก่ประชาชนและพัฒนาศักยภาพวิสาหกิจชุมชนฯ</t>
  </si>
  <si>
    <t>https://emenscr.nesdc.go.th/viewer/view.html?id=nrJZw32YzNTA6r9oz5rV</t>
  </si>
  <si>
    <t>https://emenscr.nesdc.go.th/viewer/view.html?id=6290f658bf5a05319dfa4c8e</t>
  </si>
  <si>
    <t>eplan90-65-1145191</t>
  </si>
  <si>
    <t>โครงการส่งเสริมอาชีพฝึกอบรมการทำยาหม่องตะไคร้ และยาดมสมุนไพร</t>
  </si>
  <si>
    <t>https://emenscr.nesdc.go.th/viewer/view.html?id=lOaQVy0XazHgJMr63GmY</t>
  </si>
  <si>
    <t>https://emenscr.nesdc.go.th/viewer/view.html?id=6290f65abf5a05319dfa4d38</t>
  </si>
  <si>
    <t>eplan90-65-1145309</t>
  </si>
  <si>
    <t>โครงการส่งเสริมอาชีพทำขนม</t>
  </si>
  <si>
    <t>https://emenscr.nesdc.go.th/viewer/view.html?id=A32N9xAM2LT1g24L57Od</t>
  </si>
  <si>
    <t>https://emenscr.nesdc.go.th/viewer/view.html?id=6290f65abf5a05319dfa4d4a</t>
  </si>
  <si>
    <t>eplan90-65-1853223</t>
  </si>
  <si>
    <t>โครงการฟาร์มทะเลและการอนุรักษ์สิ่งแวดล้อมต่าง ๆ</t>
  </si>
  <si>
    <t>https://emenscr.nesdc.go.th/viewer/view.html?id=A32N9x57d7h1g24L57z0</t>
  </si>
  <si>
    <t>https://emenscr.nesdc.go.th/viewer/view.html?id=6290f65cbf5a05319dfa4e69</t>
  </si>
  <si>
    <t>eplan95</t>
  </si>
  <si>
    <t>eplan95-65-649153</t>
  </si>
  <si>
    <t>โครงการส่งเสริมอาชีพขนมไทย</t>
  </si>
  <si>
    <t>27 พฤษภาคม 2565 เวลา 23:04</t>
  </si>
  <si>
    <t>จ.ยะลา</t>
  </si>
  <si>
    <t>https://emenscr.nesdc.go.th/viewer/view.html?id=832gAqLxrMS0enk5Xq7x</t>
  </si>
  <si>
    <t>https://emenscr.nesdc.go.th/viewer/view.html?id=6290f6949fe60831c1a9368f</t>
  </si>
  <si>
    <t>eplan95-65-640587</t>
  </si>
  <si>
    <t>โครงการส่งเสริมอาชีพ อาหารไทย</t>
  </si>
  <si>
    <t>https://emenscr.nesdc.go.th/viewer/view.html?id=kwmxBdzkEWh8qo1gBxZy</t>
  </si>
  <si>
    <t>https://emenscr.nesdc.go.th/viewer/view.html?id=6290f6949fe60831c1a93690</t>
  </si>
  <si>
    <t>eplan95-65-218763</t>
  </si>
  <si>
    <t>การเสริมสร้างความเข้มแข็งของบทบาทสตรีตำบลบุดี (ส่งเสริมอาชีพเย็บกระเป๋าผ้า ตัดเย็บผ้าคลุมผม เบเกอร์รี่ ปลาดุกแดดเดียว)</t>
  </si>
  <si>
    <t>https://emenscr.nesdc.go.th/viewer/view.html?id=eKpRjAnQWwtgqe6J8RNk</t>
  </si>
  <si>
    <t>https://emenscr.nesdc.go.th/viewer/view.html?id=6290f6949fe60831c1a93696</t>
  </si>
  <si>
    <t>ฝนย-65-0001</t>
  </si>
  <si>
    <t>โครงการเสริมสร้างวินัยทางการเงินและฟื้นฟูลูกค้าปรับปรุงโครงสร้างหนี้อย่างยั่งยืนและลูกค้าหนี้นอกระบบ</t>
  </si>
  <si>
    <t>12 กรกฎาคม 2565 เวลา 15:36</t>
  </si>
  <si>
    <t>มีนาคม 2566</t>
  </si>
  <si>
    <t>https://emenscr.nesdc.go.th/viewer/view.html?id=7M2yYMAjYkHkGRVAREW7</t>
  </si>
  <si>
    <t>https://emenscr.nesdc.go.th/viewer/view.html?id=62c553eca40d00206ce49ba5</t>
  </si>
  <si>
    <t>msu053051</t>
  </si>
  <si>
    <t>ศธ 0530.5-66-0003</t>
  </si>
  <si>
    <t>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t>
  </si>
  <si>
    <t>30 ตุลาคม 2565 เวลา 13:22</t>
  </si>
  <si>
    <t>คณะศึกษาศาสตร์</t>
  </si>
  <si>
    <t>https://emenscr.nesdc.go.th/viewer/view.html?id=o4992A3rBjsqGkBd6wZJ</t>
  </si>
  <si>
    <t>https://emenscr.nesdc.go.th/viewer/view.html?id=635e1832491d7c3de4ddb7be</t>
  </si>
  <si>
    <t>https://emenscr.nesdc.go.th/viewer/view.html?id=JKKoW6LM1eFQoOnLVMpQ</t>
  </si>
  <si>
    <t>https://emenscr.nesdc.go.th/viewer/view.html?id=610a6df19af47d6f9a34e6a9</t>
  </si>
  <si>
    <t>https://emenscr.nesdc.go.th/viewer/view.html?id=433qo0RyjWiOLZWZq8mq</t>
  </si>
  <si>
    <t>https://emenscr.nesdc.go.th/viewer/view.html?id=610b5407d0d85c6fa84a390e</t>
  </si>
  <si>
    <t>160101V04F02</t>
  </si>
  <si>
    <t>https://emenscr.nesdc.go.th/viewer/view.html?id=QOO6w3p7eYCpgpZ45Arx</t>
  </si>
  <si>
    <t>https://emenscr.nesdc.go.th/viewer/view.html?id=610cf5c8b6c5987c7f72887c</t>
  </si>
  <si>
    <t>https://emenscr.nesdc.go.th/viewer/view.html?id=lOOrMQzlgYt4rM8xyOmQ</t>
  </si>
  <si>
    <t>https://emenscr.nesdc.go.th/viewer/view.html?id=6110eac1ef40ea035b9d1017</t>
  </si>
  <si>
    <t>https://emenscr.nesdc.go.th/viewer/view.html?id=qWWGGwKdBeU6LWW3J4mY</t>
  </si>
  <si>
    <t>https://emenscr.nesdc.go.th/viewer/view.html?id=6111ef9086ed660368a5bb18</t>
  </si>
  <si>
    <t>https://emenscr.nesdc.go.th/viewer/view.html?id=RddqJZr3w0TpA9O65LE3</t>
  </si>
  <si>
    <t>https://emenscr.nesdc.go.th/viewer/view.html?id=6111f5ccef40ea035b9d1092</t>
  </si>
  <si>
    <t>https://emenscr.nesdc.go.th/viewer/view.html?id=Gjjq6oKZGYcVYd3zXen9</t>
  </si>
  <si>
    <t>https://emenscr.nesdc.go.th/viewer/view.html?id=6111fd8777572f035a6ea03d</t>
  </si>
  <si>
    <t>https://emenscr.nesdc.go.th/viewer/view.html?id=833qaLj90YSA1EkQXqn1</t>
  </si>
  <si>
    <t>https://emenscr.nesdc.go.th/viewer/view.html?id=61120ac677572f035a6ea05f</t>
  </si>
  <si>
    <t>https://emenscr.nesdc.go.th/viewer/view.html?id=Gjjq4Ja3lATry286BR2w</t>
  </si>
  <si>
    <t>https://emenscr.nesdc.go.th/viewer/view.html?id=61120fa52482000361ae7f0e</t>
  </si>
  <si>
    <t>https://emenscr.nesdc.go.th/viewer/view.html?id=XGGmkGZn3qfqmQ20WlYg</t>
  </si>
  <si>
    <t>https://emenscr.nesdc.go.th/viewer/view.html?id=611351fd2482000361ae8034</t>
  </si>
  <si>
    <t>https://emenscr.nesdc.go.th/viewer/view.html?id=Gjj6M4OZe5fry286BRnB</t>
  </si>
  <si>
    <t>https://emenscr.nesdc.go.th/viewer/view.html?id=6113553b2482000361ae803d</t>
  </si>
  <si>
    <t>https://emenscr.nesdc.go.th/viewer/view.html?id=QOOzYEYGkBIj7xJnaoZY</t>
  </si>
  <si>
    <t>https://emenscr.nesdc.go.th/viewer/view.html?id=61136b932482000361ae804f</t>
  </si>
  <si>
    <t>https://emenscr.nesdc.go.th/viewer/view.html?id=EaaG2X9BVdIoqAAVeRwp</t>
  </si>
  <si>
    <t>https://emenscr.nesdc.go.th/viewer/view.html?id=6113706a86ed660368a5bcde</t>
  </si>
  <si>
    <t>https://emenscr.nesdc.go.th/viewer/view.html?id=JKK5mqK1Ymu4nKKMeEax</t>
  </si>
  <si>
    <t>https://emenscr.nesdc.go.th/viewer/view.html?id=6113720586ed660368a5bce7</t>
  </si>
  <si>
    <t>https://emenscr.nesdc.go.th/viewer/view.html?id=NVVyW54aZYhxqLoBpyyo</t>
  </si>
  <si>
    <t>https://emenscr.nesdc.go.th/viewer/view.html?id=6113908def40ea035b9d12de</t>
  </si>
  <si>
    <t>https://emenscr.nesdc.go.th/viewer/view.html?id=KYYK0yeNaNSxaNqORXr3</t>
  </si>
  <si>
    <t>https://emenscr.nesdc.go.th/viewer/view.html?id=6114e90f6d03d30365f25663</t>
  </si>
  <si>
    <t>https://emenscr.nesdc.go.th/viewer/view.html?id=KYYGj1yWnXuxaNqORyQX</t>
  </si>
  <si>
    <t>https://emenscr.nesdc.go.th/viewer/view.html?id=6115e2876d03d30365f256f0</t>
  </si>
  <si>
    <t>https://emenscr.nesdc.go.th/viewer/view.html?id=OooERm2zY1ugqx27X3ez</t>
  </si>
  <si>
    <t>https://emenscr.nesdc.go.th/viewer/view.html?id=6115e6d6bee036035b050e0c</t>
  </si>
  <si>
    <t>https://emenscr.nesdc.go.th/viewer/view.html?id=KYYGnM8EpXt1Rg0KKMzW</t>
  </si>
  <si>
    <t>https://emenscr.nesdc.go.th/viewer/view.html?id=611618099e73c2431f59bfac</t>
  </si>
  <si>
    <t>https://emenscr.nesdc.go.th/viewer/view.html?id=MBB6lx42g0uMJxeQMjRk</t>
  </si>
  <si>
    <t>https://emenscr.nesdc.go.th/viewer/view.html?id=611640b086f0f870e8029099</t>
  </si>
  <si>
    <t>https://emenscr.nesdc.go.th/viewer/view.html?id=mddOn5y22JF8mOJdqyqz</t>
  </si>
  <si>
    <t>https://emenscr.nesdc.go.th/viewer/view.html?id=61164580479d5e70e62b905d</t>
  </si>
  <si>
    <t>https://emenscr.nesdc.go.th/viewer/view.html?id=3331myMZVBcmKO27o8nR</t>
  </si>
  <si>
    <t>https://emenscr.nesdc.go.th/viewer/view.html?id=61164c05479d5e70e62b906d</t>
  </si>
  <si>
    <t>160101V02F04</t>
  </si>
  <si>
    <t>https://emenscr.nesdc.go.th/viewer/view.html?id=KYYlVyxEoVHg5mnp9Z1L</t>
  </si>
  <si>
    <t>https://emenscr.nesdc.go.th/viewer/view.html?id=611736da4bf4461f93d6e544</t>
  </si>
  <si>
    <t>https://emenscr.nesdc.go.th/viewer/view.html?id=333Vr0jgLRt0jQV90Mw5</t>
  </si>
  <si>
    <t>https://emenscr.nesdc.go.th/viewer/view.html?id=61173bcf8b5f6c1fa114cb70</t>
  </si>
  <si>
    <t>https://emenscr.nesdc.go.th/viewer/view.html?id=wEERGVdE2KfWxwV6d986</t>
  </si>
  <si>
    <t>https://emenscr.nesdc.go.th/viewer/view.html?id=61173f97ee6abd1f949027b0</t>
  </si>
  <si>
    <t>https://emenscr.nesdc.go.th/viewer/view.html?id=7MMd051YV0TM1WdqMr4g</t>
  </si>
  <si>
    <t>https://emenscr.nesdc.go.th/viewer/view.html?id=61175a4b8b5f6c1fa114cb92</t>
  </si>
  <si>
    <t>สำนักงานนวัตกรรมแห่งชาติ (องค์การมหาชน)</t>
  </si>
  <si>
    <t>https://emenscr.nesdc.go.th/viewer/view.html?id=533wAmZp8zIEjM72Xlx1</t>
  </si>
  <si>
    <t>https://emenscr.nesdc.go.th/viewer/view.html?id=61179492ee6abd1f94902837</t>
  </si>
  <si>
    <t>https://emenscr.nesdc.go.th/viewer/view.html?id=p99yL1R9L1Ip43QYJMB1</t>
  </si>
  <si>
    <t>https://emenscr.nesdc.go.th/viewer/view.html?id=6117c43fee6abd1f9490284d</t>
  </si>
  <si>
    <t>https://emenscr.nesdc.go.th/viewer/view.html?id=7MMdw7a5dKHM1WdqMrMe</t>
  </si>
  <si>
    <t>https://emenscr.nesdc.go.th/viewer/view.html?id=6117d4c58b5f6c1fa114cc30</t>
  </si>
  <si>
    <t>https://emenscr.nesdc.go.th/viewer/view.html?id=p99yzRV4NrIp43QYJM7X</t>
  </si>
  <si>
    <t>https://emenscr.nesdc.go.th/viewer/view.html?id=6117d6bcee6abd1f94902859</t>
  </si>
  <si>
    <t>https://emenscr.nesdc.go.th/viewer/view.html?id=VWWj5VwOdrcB0YOy1V5X</t>
  </si>
  <si>
    <t>https://emenscr.nesdc.go.th/viewer/view.html?id=6117f25f4bf4461f93d6e633</t>
  </si>
  <si>
    <t>https://emenscr.nesdc.go.th/viewer/view.html?id=JKKMjogNo0HOL8Ga4m3V</t>
  </si>
  <si>
    <t>https://emenscr.nesdc.go.th/viewer/view.html?id=611802c54bf4461f93d6e642</t>
  </si>
  <si>
    <t>https://emenscr.nesdc.go.th/viewer/view.html?id=333V5V34Kqt0jQV90Mnx</t>
  </si>
  <si>
    <t>https://emenscr.nesdc.go.th/viewer/view.html?id=61187a9d8b5f6c1fa114cc6f</t>
  </si>
  <si>
    <t>https://emenscr.nesdc.go.th/viewer/view.html?id=joox1V1X1qhkN325aJ1n</t>
  </si>
  <si>
    <t>https://emenscr.nesdc.go.th/viewer/view.html?id=6118c9194bf4461f93d6e6a9</t>
  </si>
  <si>
    <t>https://emenscr.nesdc.go.th/viewer/view.html?id=9334g4rwXlTg8xyjX5zE</t>
  </si>
  <si>
    <t>https://emenscr.nesdc.go.th/viewer/view.html?id=6118c94dee6abd1f949028e8</t>
  </si>
  <si>
    <t>https://emenscr.nesdc.go.th/viewer/view.html?id=9334QA3L2lTg8xyjX5za</t>
  </si>
  <si>
    <t>https://emenscr.nesdc.go.th/viewer/view.html?id=6118d269ee6abd1f949028f9</t>
  </si>
  <si>
    <t>https://emenscr.nesdc.go.th/viewer/view.html?id=833EgNGrzZc8o4y98edQ</t>
  </si>
  <si>
    <t>https://emenscr.nesdc.go.th/viewer/view.html?id=6118f15e9b236c1f95b0c28c</t>
  </si>
  <si>
    <t>https://emenscr.nesdc.go.th/viewer/view.html?id=B88awgZrMlSpZdQxa2AR</t>
  </si>
  <si>
    <t>https://emenscr.nesdc.go.th/viewer/view.html?id=6118f47fee6abd1f94902925</t>
  </si>
  <si>
    <t>https://emenscr.nesdc.go.th/viewer/view.html?id=633GpZykxNhRapz1RXjy</t>
  </si>
  <si>
    <t>https://emenscr.nesdc.go.th/viewer/view.html?id=6118f7d29b236c1f95b0c294</t>
  </si>
  <si>
    <t>https://emenscr.nesdc.go.th/viewer/view.html?id=MBBxyo7ak2iQ1M4z5AGk</t>
  </si>
  <si>
    <t>https://emenscr.nesdc.go.th/viewer/view.html?id=6119049bee6abd1f94902935</t>
  </si>
  <si>
    <t>https://emenscr.nesdc.go.th/viewer/view.html?id=QOO3eLo0leCxM0A7xKmX</t>
  </si>
  <si>
    <t>https://emenscr.nesdc.go.th/viewer/view.html?id=6119537b9b236c1f95b0c2e9</t>
  </si>
  <si>
    <t>https://emenscr.nesdc.go.th/viewer/view.html?id=deeNO5eLgEHyK4AXWBgY</t>
  </si>
  <si>
    <t>https://emenscr.nesdc.go.th/viewer/view.html?id=6119cdf74bf4461f93d6e782</t>
  </si>
  <si>
    <t>https://emenscr.nesdc.go.th/viewer/view.html?id=wEE7W96g27UO5JYLOqVM</t>
  </si>
  <si>
    <t>https://emenscr.nesdc.go.th/viewer/view.html?id=6119d60b9b236c1f95b0c317</t>
  </si>
  <si>
    <t>https://emenscr.nesdc.go.th/viewer/view.html?id=o44eVQ1xxGCp3eA26Xz9</t>
  </si>
  <si>
    <t>https://emenscr.nesdc.go.th/viewer/view.html?id=6119dbf6b1eab9706bc852e2</t>
  </si>
  <si>
    <t>https://emenscr.nesdc.go.th/viewer/view.html?id=nrrjwl72n0Fj48ElLm6L</t>
  </si>
  <si>
    <t>https://emenscr.nesdc.go.th/viewer/view.html?id=6119e36de587a9706c8ae140</t>
  </si>
  <si>
    <t>https://emenscr.nesdc.go.th/viewer/view.html?id=deeNQNZrx4tWe80pMrNZ</t>
  </si>
  <si>
    <t>https://emenscr.nesdc.go.th/viewer/view.html?id=6119e69c83a6677074486140</t>
  </si>
  <si>
    <t>https://emenscr.nesdc.go.th/viewer/view.html?id=XGGQR12g9RTdZQRgnWpw</t>
  </si>
  <si>
    <t>https://emenscr.nesdc.go.th/viewer/view.html?id=6119e6f7454a1a70721697b6</t>
  </si>
  <si>
    <t>https://emenscr.nesdc.go.th/viewer/view.html?id=EaaYa2Q1dYHgakGMoVYx</t>
  </si>
  <si>
    <t>https://emenscr.nesdc.go.th/viewer/view.html?id=6119f7f9e587a9706c8ae193</t>
  </si>
  <si>
    <t>https://emenscr.nesdc.go.th/viewer/view.html?id=Y77ZjlGnWLuEBkz1VJA3</t>
  </si>
  <si>
    <t>https://emenscr.nesdc.go.th/viewer/view.html?id=611a03a683a66770744861b2</t>
  </si>
  <si>
    <t>https://emenscr.nesdc.go.th/viewer/view.html?id=QOO3Mr4WQeFEXRagx6z6</t>
  </si>
  <si>
    <t>https://emenscr.nesdc.go.th/viewer/view.html?id=611a0ea3e587a9706c8ae1f2</t>
  </si>
  <si>
    <t>https://emenscr.nesdc.go.th/viewer/view.html?id=y005QLRXRoHxARewZr9G</t>
  </si>
  <si>
    <t>https://emenscr.nesdc.go.th/viewer/view.html?id=611a12b2e587a9706c8ae209</t>
  </si>
  <si>
    <t>https://emenscr.nesdc.go.th/viewer/view.html?id=lOOkpXNEM8CeBAmOY2m7</t>
  </si>
  <si>
    <t>https://emenscr.nesdc.go.th/viewer/view.html?id=611a1e83e587a9706c8ae247</t>
  </si>
  <si>
    <t>https://emenscr.nesdc.go.th/viewer/view.html?id=VWW8wR4MlQtkZ1QW4g7W</t>
  </si>
  <si>
    <t>https://emenscr.nesdc.go.th/viewer/view.html?id=611a3021454a1a70721698f0</t>
  </si>
  <si>
    <t>https://emenscr.nesdc.go.th/viewer/view.html?id=aQQGxYWMjjUkr0QLpMp9</t>
  </si>
  <si>
    <t>https://emenscr.nesdc.go.th/viewer/view.html?id=611a32c5e587a9706c8ae2bb</t>
  </si>
  <si>
    <t>https://emenscr.nesdc.go.th/viewer/view.html?id=x00xNy43G1igyQW96GVV</t>
  </si>
  <si>
    <t>https://emenscr.nesdc.go.th/viewer/view.html?id=611a3f68454a1a707216993a</t>
  </si>
  <si>
    <t>https://emenscr.nesdc.go.th/viewer/view.html?id=y005qGr5NOi39d0Ow59x</t>
  </si>
  <si>
    <t>https://emenscr.nesdc.go.th/viewer/view.html?id=611a4e4fb1eab9706bc854d1</t>
  </si>
  <si>
    <t>https://emenscr.nesdc.go.th/viewer/view.html?id=933NMZe21NF4Z2JpkMMX</t>
  </si>
  <si>
    <t>https://emenscr.nesdc.go.th/viewer/view.html?id=611a4e62e587a9706c8ae314</t>
  </si>
  <si>
    <t>https://emenscr.nesdc.go.th/viewer/view.html?id=Y77ZK0dlBLI4nEGNLgBY</t>
  </si>
  <si>
    <t>https://emenscr.nesdc.go.th/viewer/view.html?id=611a8bbf454a1a70721699e3</t>
  </si>
  <si>
    <t>สน 0016-66-0001</t>
  </si>
  <si>
    <t>โครงการเพิ่มขีดความสามารถในการแข่งขันทางการค้าให้กับสินค้า GI และสินค้าที่มีศักยภาพของจังหวัดสกลนคร สู่ตลาดสากล</t>
  </si>
  <si>
    <t>20 มีนาคม 2566 เวลา 14:17</t>
  </si>
  <si>
    <t>https://emenscr.nesdc.go.th/viewer/view.html?id=43gpkdV3xqsw6rOwkpRx</t>
  </si>
  <si>
    <t>https://emenscr.nesdc.go.th/viewer/view.html?id=637f22c537f22f3054888d8d</t>
  </si>
  <si>
    <t>160101V02F02</t>
  </si>
  <si>
    <t>F00F00</t>
  </si>
  <si>
    <t>160101V06F04</t>
  </si>
  <si>
    <t>160101V02F01</t>
  </si>
  <si>
    <t>160101V05F02</t>
  </si>
  <si>
    <t>eplan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</si>
</sst>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Calibri"/>
    </font>
    <font>
      <b/>
      <sz val="11"/>
      <name val="Calibri"/>
      <family val="2"/>
    </font>
    <font>
      <u/>
      <sz val="11"/>
      <color theme="10"/>
      <name val="Calibri"/>
      <family val="2"/>
    </font>
    <font>
      <sz val="11"/>
      <color rgb="FFFF0000"/>
      <name val="Calibri"/>
      <family val="2"/>
    </font>
    <font>
      <sz val="11"/>
      <name val="Calibri"/>
      <family val="2"/>
    </font>
    <font>
      <sz val="16"/>
      <name val="TH SarabunPSK"/>
      <family val="2"/>
    </font>
    <font>
      <b/>
      <sz val="16"/>
      <name val="TH SarabunPSK"/>
      <family val="2"/>
    </font>
    <font>
      <sz val="16"/>
      <color theme="4" tint="-0.249977111117893"/>
      <name val="TH SarabunPSK"/>
      <family val="2"/>
    </font>
    <font>
      <u/>
      <sz val="16"/>
      <color theme="10"/>
      <name val="TH SarabunPSK"/>
      <family val="2"/>
    </font>
    <font>
      <sz val="16"/>
      <color rgb="FFFF0000"/>
      <name val="TH SarabunPSK"/>
      <family val="2"/>
    </font>
    <font>
      <b/>
      <sz val="22"/>
      <name val="TH SarabunPSK"/>
      <family val="2"/>
    </font>
    <font>
      <b/>
      <sz val="22"/>
      <name val="Calibri"/>
      <family val="2"/>
    </font>
    <font>
      <sz val="20"/>
      <name val="TH SarabunPSK"/>
      <family val="2"/>
    </font>
    <font>
      <b/>
      <sz val="20"/>
      <name val="TH SarabunPSK"/>
      <family val="2"/>
    </font>
    <font>
      <b/>
      <u/>
      <sz val="20"/>
      <color rgb="FFFF0000"/>
      <name val="TH SarabunPSK"/>
      <family val="2"/>
    </font>
    <font>
      <sz val="16"/>
      <color theme="0"/>
      <name val="TH SarabunPSK"/>
      <family val="2"/>
    </font>
    <font>
      <sz val="11"/>
      <color theme="0"/>
      <name val="Calibri"/>
      <family val="2"/>
    </font>
  </fonts>
  <fills count="30">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CC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B6E4B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249977111117893"/>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4" fillId="0" borderId="0"/>
  </cellStyleXfs>
  <cellXfs count="118">
    <xf numFmtId="0" fontId="0" fillId="0" borderId="0" xfId="0" applyFont="1" applyFill="1" applyBorder="1"/>
    <xf numFmtId="0" fontId="1" fillId="0" borderId="0" xfId="0" applyFont="1" applyFill="1" applyBorder="1"/>
    <xf numFmtId="0" fontId="0" fillId="0" borderId="0" xfId="0" applyFont="1" applyFill="1" applyBorder="1" applyAlignment="1">
      <alignment horizontal="left"/>
    </xf>
    <xf numFmtId="0" fontId="2" fillId="2" borderId="1" xfId="1" applyFill="1" applyBorder="1" applyAlignment="1">
      <alignment horizontal="left" vertical="center" indent="1"/>
    </xf>
    <xf numFmtId="0" fontId="2" fillId="2" borderId="2" xfId="1" applyFill="1" applyBorder="1" applyAlignment="1">
      <alignment horizontal="left" vertical="center" indent="1"/>
    </xf>
    <xf numFmtId="0" fontId="0" fillId="0" borderId="0" xfId="0" applyFont="1" applyFill="1" applyBorder="1"/>
    <xf numFmtId="0" fontId="0" fillId="8" borderId="0" xfId="0" applyFont="1" applyFill="1" applyBorder="1"/>
    <xf numFmtId="0" fontId="0" fillId="9" borderId="0" xfId="0" applyFont="1" applyFill="1" applyBorder="1"/>
    <xf numFmtId="0" fontId="0" fillId="10" borderId="0" xfId="0" applyFont="1" applyFill="1" applyBorder="1"/>
    <xf numFmtId="0" fontId="0" fillId="11" borderId="0" xfId="0" applyFont="1" applyFill="1" applyBorder="1"/>
    <xf numFmtId="0" fontId="0" fillId="12" borderId="0" xfId="0" applyFont="1" applyFill="1" applyBorder="1"/>
    <xf numFmtId="0" fontId="0" fillId="13" borderId="0" xfId="0" applyFont="1" applyFill="1" applyBorder="1"/>
    <xf numFmtId="0" fontId="0" fillId="14" borderId="0" xfId="0" applyFont="1" applyFill="1" applyBorder="1"/>
    <xf numFmtId="0" fontId="0" fillId="15" borderId="0" xfId="0" applyFont="1" applyFill="1" applyBorder="1"/>
    <xf numFmtId="0" fontId="3" fillId="0" borderId="0" xfId="0" applyFont="1" applyFill="1" applyBorder="1"/>
    <xf numFmtId="0" fontId="5" fillId="0" borderId="0" xfId="0" pivotButton="1"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horizontal="left" indent="1"/>
    </xf>
    <xf numFmtId="0" fontId="5" fillId="0" borderId="0" xfId="0" applyFont="1" applyFill="1" applyBorder="1" applyAlignment="1">
      <alignment horizontal="left" indent="2"/>
    </xf>
    <xf numFmtId="0" fontId="5" fillId="0" borderId="0" xfId="0" applyFont="1" applyFill="1" applyBorder="1" applyAlignment="1">
      <alignment horizontal="left" indent="3"/>
    </xf>
    <xf numFmtId="0" fontId="5" fillId="0" borderId="0" xfId="0" pivotButton="1" applyFont="1" applyFill="1" applyBorder="1"/>
    <xf numFmtId="0" fontId="7" fillId="0" borderId="0" xfId="0" pivotButton="1" applyFont="1" applyFill="1" applyBorder="1"/>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 fontId="0" fillId="0" borderId="0" xfId="0" applyNumberFormat="1" applyFont="1" applyFill="1" applyBorder="1"/>
    <xf numFmtId="3" fontId="0" fillId="0" borderId="0" xfId="0" applyNumberFormat="1" applyFont="1" applyFill="1" applyBorder="1"/>
    <xf numFmtId="4" fontId="0" fillId="0" borderId="0" xfId="0" applyNumberFormat="1" applyFont="1" applyFill="1" applyBorder="1"/>
    <xf numFmtId="0" fontId="2" fillId="2" borderId="3" xfId="1" applyFill="1" applyBorder="1" applyAlignment="1">
      <alignment horizontal="left" vertical="center" indent="1"/>
    </xf>
    <xf numFmtId="0" fontId="0" fillId="0" borderId="0" xfId="0" applyFont="1" applyFill="1" applyBorder="1" applyAlignment="1"/>
    <xf numFmtId="0" fontId="6" fillId="0" borderId="0" xfId="0" applyFont="1" applyFill="1" applyBorder="1" applyAlignment="1"/>
    <xf numFmtId="0" fontId="5" fillId="0" borderId="0" xfId="0" applyFont="1" applyFill="1" applyBorder="1"/>
    <xf numFmtId="0" fontId="5" fillId="0" borderId="0" xfId="0" applyNumberFormat="1" applyFont="1" applyFill="1" applyBorder="1" applyAlignment="1">
      <alignment horizontal="center"/>
    </xf>
    <xf numFmtId="0" fontId="5" fillId="0" borderId="0" xfId="0" applyFont="1" applyFill="1" applyBorder="1" applyAlignment="1">
      <alignment horizontal="center"/>
    </xf>
    <xf numFmtId="0" fontId="5" fillId="0" borderId="0" xfId="0" applyNumberFormat="1" applyFont="1" applyFill="1" applyBorder="1" applyAlignment="1"/>
    <xf numFmtId="0" fontId="6" fillId="0" borderId="0" xfId="0" applyFont="1" applyFill="1" applyBorder="1"/>
    <xf numFmtId="0" fontId="6" fillId="0" borderId="0" xfId="0" applyFont="1" applyFill="1" applyBorder="1" applyAlignment="1">
      <alignment horizontal="left"/>
    </xf>
    <xf numFmtId="0" fontId="8" fillId="2" borderId="1" xfId="1" applyFont="1" applyFill="1" applyBorder="1" applyAlignment="1">
      <alignment horizontal="left" vertical="center" indent="1"/>
    </xf>
    <xf numFmtId="0" fontId="8" fillId="2" borderId="2" xfId="1" applyFont="1" applyFill="1" applyBorder="1" applyAlignment="1">
      <alignment horizontal="left" vertical="center" indent="1"/>
    </xf>
    <xf numFmtId="0" fontId="8" fillId="0" borderId="2" xfId="1" applyFont="1" applyFill="1" applyBorder="1" applyAlignment="1">
      <alignment horizontal="left" vertical="center" indent="1"/>
    </xf>
    <xf numFmtId="0" fontId="5" fillId="26" borderId="0" xfId="0" applyFont="1" applyFill="1" applyBorder="1"/>
    <xf numFmtId="0" fontId="5" fillId="22" borderId="0" xfId="0" applyFont="1" applyFill="1" applyBorder="1"/>
    <xf numFmtId="0" fontId="9" fillId="0" borderId="0" xfId="0" applyFont="1" applyFill="1" applyBorder="1"/>
    <xf numFmtId="0" fontId="5" fillId="8" borderId="0" xfId="0" applyFont="1" applyFill="1" applyBorder="1"/>
    <xf numFmtId="0" fontId="5" fillId="8" borderId="0" xfId="0" applyFont="1" applyFill="1" applyBorder="1" applyAlignment="1">
      <alignment horizontal="left"/>
    </xf>
    <xf numFmtId="0" fontId="8" fillId="8" borderId="2" xfId="1" applyFont="1" applyFill="1" applyBorder="1" applyAlignment="1">
      <alignment horizontal="left" vertical="center" indent="1"/>
    </xf>
    <xf numFmtId="0" fontId="5" fillId="9" borderId="0" xfId="0" applyFont="1" applyFill="1" applyBorder="1"/>
    <xf numFmtId="0" fontId="5" fillId="9" borderId="0" xfId="0" applyFont="1" applyFill="1" applyBorder="1" applyAlignment="1">
      <alignment horizontal="left"/>
    </xf>
    <xf numFmtId="0" fontId="8" fillId="9" borderId="2" xfId="1" applyFont="1" applyFill="1" applyBorder="1" applyAlignment="1">
      <alignment horizontal="left" vertical="center" indent="1"/>
    </xf>
    <xf numFmtId="0" fontId="5" fillId="4" borderId="0" xfId="0" applyFont="1" applyFill="1" applyBorder="1"/>
    <xf numFmtId="0" fontId="5" fillId="10" borderId="0" xfId="0" applyFont="1" applyFill="1" applyBorder="1" applyAlignment="1">
      <alignment horizontal="left"/>
    </xf>
    <xf numFmtId="0" fontId="8" fillId="10" borderId="1" xfId="1" applyFont="1" applyFill="1" applyBorder="1" applyAlignment="1">
      <alignment horizontal="left" vertical="center" indent="1"/>
    </xf>
    <xf numFmtId="0" fontId="5" fillId="10" borderId="0" xfId="0" applyFont="1" applyFill="1" applyBorder="1"/>
    <xf numFmtId="0" fontId="8" fillId="10" borderId="2" xfId="1" applyFont="1" applyFill="1" applyBorder="1" applyAlignment="1">
      <alignment horizontal="left" vertical="center" indent="1"/>
    </xf>
    <xf numFmtId="0" fontId="5" fillId="5" borderId="0" xfId="0" applyFont="1" applyFill="1" applyBorder="1"/>
    <xf numFmtId="0" fontId="5" fillId="11" borderId="0" xfId="0" applyFont="1" applyFill="1" applyBorder="1" applyAlignment="1">
      <alignment horizontal="left"/>
    </xf>
    <xf numFmtId="0" fontId="8" fillId="11" borderId="2" xfId="1" applyFont="1" applyFill="1" applyBorder="1" applyAlignment="1">
      <alignment horizontal="left" vertical="center" indent="1"/>
    </xf>
    <xf numFmtId="0" fontId="5" fillId="11" borderId="0" xfId="0" applyFont="1" applyFill="1" applyBorder="1"/>
    <xf numFmtId="0" fontId="5" fillId="6" borderId="0" xfId="0" applyFont="1" applyFill="1" applyBorder="1"/>
    <xf numFmtId="0" fontId="5" fillId="12" borderId="0" xfId="0" applyFont="1" applyFill="1" applyBorder="1" applyAlignment="1">
      <alignment horizontal="left"/>
    </xf>
    <xf numFmtId="0" fontId="8" fillId="12" borderId="2" xfId="1" applyFont="1" applyFill="1" applyBorder="1" applyAlignment="1">
      <alignment horizontal="left" vertical="center" indent="1"/>
    </xf>
    <xf numFmtId="0" fontId="5" fillId="12" borderId="0" xfId="0" applyFont="1" applyFill="1" applyBorder="1"/>
    <xf numFmtId="0" fontId="5" fillId="13" borderId="0" xfId="0" applyFont="1" applyFill="1" applyBorder="1" applyAlignment="1">
      <alignment horizontal="left"/>
    </xf>
    <xf numFmtId="0" fontId="8" fillId="13" borderId="2" xfId="1" applyFont="1" applyFill="1" applyBorder="1" applyAlignment="1">
      <alignment horizontal="left" vertical="center" indent="1"/>
    </xf>
    <xf numFmtId="0" fontId="5" fillId="13" borderId="0" xfId="0" applyFont="1" applyFill="1" applyBorder="1"/>
    <xf numFmtId="0" fontId="5" fillId="3" borderId="0" xfId="0" applyFont="1" applyFill="1" applyBorder="1"/>
    <xf numFmtId="0" fontId="5" fillId="14" borderId="0" xfId="0" applyFont="1" applyFill="1" applyBorder="1" applyAlignment="1">
      <alignment horizontal="left"/>
    </xf>
    <xf numFmtId="0" fontId="8" fillId="14" borderId="2" xfId="1" applyFont="1" applyFill="1" applyBorder="1" applyAlignment="1">
      <alignment horizontal="left" vertical="center" indent="1"/>
    </xf>
    <xf numFmtId="0" fontId="5" fillId="14" borderId="0" xfId="0" applyFont="1" applyFill="1" applyBorder="1"/>
    <xf numFmtId="0" fontId="5" fillId="7" borderId="0" xfId="0" applyFont="1" applyFill="1" applyBorder="1"/>
    <xf numFmtId="0" fontId="5" fillId="15" borderId="0" xfId="0" applyFont="1" applyFill="1" applyBorder="1" applyAlignment="1">
      <alignment horizontal="left"/>
    </xf>
    <xf numFmtId="0" fontId="8" fillId="15" borderId="2" xfId="1" applyFont="1" applyFill="1" applyBorder="1" applyAlignment="1">
      <alignment horizontal="left" vertical="center" indent="1"/>
    </xf>
    <xf numFmtId="0" fontId="5" fillId="15" borderId="0" xfId="0" applyFont="1" applyFill="1" applyBorder="1"/>
    <xf numFmtId="0" fontId="10" fillId="0" borderId="0" xfId="0" applyFont="1" applyFill="1" applyBorder="1"/>
    <xf numFmtId="0" fontId="10" fillId="0" borderId="0" xfId="0" applyFont="1" applyFill="1" applyBorder="1" applyAlignment="1">
      <alignment horizontal="left"/>
    </xf>
    <xf numFmtId="0" fontId="11" fillId="0" borderId="0" xfId="0" applyFont="1" applyFill="1" applyBorder="1"/>
    <xf numFmtId="0" fontId="6" fillId="0" borderId="2" xfId="0" applyFont="1" applyFill="1" applyBorder="1"/>
    <xf numFmtId="0" fontId="8" fillId="0" borderId="0" xfId="1" applyFont="1" applyFill="1" applyBorder="1" applyAlignment="1">
      <alignment horizontal="left" vertical="center" indent="1"/>
    </xf>
    <xf numFmtId="0" fontId="8" fillId="0" borderId="1" xfId="1" applyFont="1" applyFill="1" applyBorder="1" applyAlignment="1">
      <alignment horizontal="left" vertical="center" indent="1"/>
    </xf>
    <xf numFmtId="0" fontId="5" fillId="17" borderId="0" xfId="0" applyFont="1" applyFill="1" applyBorder="1"/>
    <xf numFmtId="0" fontId="5" fillId="16" borderId="0" xfId="0" applyFont="1" applyFill="1" applyBorder="1"/>
    <xf numFmtId="0" fontId="5" fillId="18" borderId="0" xfId="0" applyFont="1" applyFill="1" applyBorder="1"/>
    <xf numFmtId="0" fontId="5" fillId="19" borderId="0" xfId="0" applyFont="1" applyFill="1" applyBorder="1"/>
    <xf numFmtId="0" fontId="5" fillId="20" borderId="0" xfId="0" applyFont="1" applyFill="1" applyBorder="1"/>
    <xf numFmtId="0" fontId="5" fillId="21" borderId="0" xfId="0" applyFont="1" applyFill="1" applyBorder="1"/>
    <xf numFmtId="0" fontId="5" fillId="23" borderId="0" xfId="0" applyFont="1" applyFill="1" applyBorder="1"/>
    <xf numFmtId="0" fontId="5" fillId="24" borderId="0" xfId="0" applyFont="1" applyFill="1" applyBorder="1"/>
    <xf numFmtId="0" fontId="5" fillId="25" borderId="0" xfId="0" applyFont="1" applyFill="1" applyBorder="1"/>
    <xf numFmtId="0" fontId="12" fillId="27" borderId="0" xfId="2" applyFont="1" applyFill="1" applyBorder="1"/>
    <xf numFmtId="0" fontId="10" fillId="27" borderId="0" xfId="2" applyFont="1" applyFill="1" applyBorder="1" applyAlignment="1">
      <alignment horizontal="left" vertical="center" wrapText="1"/>
    </xf>
    <xf numFmtId="0" fontId="12" fillId="0" borderId="0" xfId="2" applyFont="1" applyFill="1" applyBorder="1"/>
    <xf numFmtId="0" fontId="13" fillId="0" borderId="0" xfId="2" applyFont="1" applyFill="1" applyBorder="1" applyAlignment="1">
      <alignment horizontal="left" vertical="center"/>
    </xf>
    <xf numFmtId="0" fontId="12" fillId="0" borderId="0" xfId="2" applyFont="1" applyFill="1" applyBorder="1" applyAlignment="1">
      <alignment horizontal="center"/>
    </xf>
    <xf numFmtId="0" fontId="13" fillId="20" borderId="0" xfId="2" applyFont="1" applyFill="1" applyBorder="1" applyAlignment="1">
      <alignment horizontal="left" vertical="center"/>
    </xf>
    <xf numFmtId="0" fontId="12" fillId="20" borderId="0" xfId="2" applyFont="1" applyFill="1" applyBorder="1"/>
    <xf numFmtId="0" fontId="13" fillId="0" borderId="0" xfId="2"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xf numFmtId="0" fontId="13" fillId="0" borderId="0" xfId="2" applyFont="1" applyFill="1" applyBorder="1" applyAlignment="1">
      <alignment horizontal="left" vertical="top" wrapText="1"/>
    </xf>
    <xf numFmtId="0" fontId="13" fillId="7" borderId="0" xfId="2" applyFont="1" applyFill="1" applyBorder="1" applyAlignment="1">
      <alignment horizontal="left" vertical="center"/>
    </xf>
    <xf numFmtId="0" fontId="12" fillId="7" borderId="0" xfId="2" applyFont="1" applyFill="1" applyBorder="1"/>
    <xf numFmtId="0" fontId="13" fillId="0" borderId="0" xfId="2" applyFont="1" applyFill="1" applyBorder="1" applyAlignment="1">
      <alignment horizontal="left"/>
    </xf>
    <xf numFmtId="0" fontId="0" fillId="0" borderId="0" xfId="0" applyFont="1" applyFill="1" applyBorder="1"/>
    <xf numFmtId="0" fontId="2" fillId="0" borderId="0" xfId="1" applyFill="1" applyBorder="1"/>
    <xf numFmtId="0" fontId="2" fillId="0" borderId="2" xfId="1" applyFill="1" applyBorder="1"/>
    <xf numFmtId="0" fontId="8" fillId="2" borderId="0" xfId="1" applyFont="1" applyFill="1" applyBorder="1" applyAlignment="1">
      <alignment horizontal="left" vertical="center" indent="1"/>
    </xf>
    <xf numFmtId="0" fontId="0" fillId="17" borderId="0" xfId="0" applyFont="1" applyFill="1" applyBorder="1"/>
    <xf numFmtId="0" fontId="0" fillId="16" borderId="0" xfId="0" applyFont="1" applyFill="1" applyBorder="1"/>
    <xf numFmtId="0" fontId="0" fillId="18" borderId="0" xfId="0" applyFont="1" applyFill="1" applyBorder="1"/>
    <xf numFmtId="0" fontId="5" fillId="28" borderId="0" xfId="0" applyFont="1" applyFill="1" applyBorder="1"/>
    <xf numFmtId="0" fontId="0" fillId="28" borderId="0" xfId="0" applyFont="1" applyFill="1" applyBorder="1"/>
    <xf numFmtId="0" fontId="15" fillId="19" borderId="0" xfId="0" applyFont="1" applyFill="1" applyBorder="1"/>
    <xf numFmtId="0" fontId="16" fillId="19" borderId="0" xfId="0" applyFont="1" applyFill="1" applyBorder="1"/>
    <xf numFmtId="0" fontId="0" fillId="20" borderId="0" xfId="0" applyFont="1" applyFill="1" applyBorder="1"/>
    <xf numFmtId="0" fontId="0" fillId="6" borderId="0" xfId="0" applyFont="1" applyFill="1" applyBorder="1"/>
    <xf numFmtId="0" fontId="15" fillId="29" borderId="0" xfId="0" applyFont="1" applyFill="1" applyBorder="1"/>
    <xf numFmtId="0" fontId="0" fillId="0" borderId="0" xfId="0" applyFont="1" applyFill="1" applyBorder="1" applyAlignment="1">
      <alignment horizontal="center"/>
    </xf>
    <xf numFmtId="0" fontId="0" fillId="0" borderId="0" xfId="0" applyFont="1" applyFill="1" applyBorder="1"/>
  </cellXfs>
  <cellStyles count="3">
    <cellStyle name="Hyperlink" xfId="1" builtinId="8"/>
    <cellStyle name="Normal" xfId="0" builtinId="0"/>
    <cellStyle name="Normal 2" xfId="2" xr:uid="{00000000-0005-0000-0000-000002000000}"/>
  </cellStyles>
  <dxfs count="522">
    <dxf>
      <alignment vertical="center"/>
    </dxf>
    <dxf>
      <alignment vertical="center"/>
    </dxf>
    <dxf>
      <alignment horizontal="center"/>
    </dxf>
    <dxf>
      <alignment horizontal="center"/>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alignment horizontal="center"/>
    </dxf>
    <dxf>
      <font>
        <color theme="4" tint="-0.249977111117893"/>
      </font>
    </dxf>
    <dxf>
      <alignment horizontal="center" readingOrder="0"/>
    </dxf>
    <dxf>
      <alignment horizontal="general" readingOrder="0"/>
    </dxf>
    <dxf>
      <alignment horizontal="center" readingOrder="0"/>
    </dxf>
    <dxf>
      <alignment horizontal="center" readingOrder="0"/>
    </dxf>
    <dxf>
      <font>
        <sz val="16"/>
      </font>
    </dxf>
    <dxf>
      <font>
        <name val="TH SarabunPSK"/>
        <scheme val="none"/>
      </font>
    </dxf>
  </dxfs>
  <tableStyles count="0" defaultTableStyle="TableStyleMedium9" defaultPivotStyle="PivotStyleMedium4"/>
  <colors>
    <mruColors>
      <color rgb="FFB6E4B2"/>
      <color rgb="FFFFFF66"/>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7655717</xdr:colOff>
      <xdr:row>3</xdr:row>
      <xdr:rowOff>95250</xdr:rowOff>
    </xdr:from>
    <xdr:to>
      <xdr:col>5</xdr:col>
      <xdr:colOff>110036</xdr:colOff>
      <xdr:row>6</xdr:row>
      <xdr:rowOff>583406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265317" y="1533525"/>
          <a:ext cx="2007894" cy="3069431"/>
        </a:xfrm>
        <a:prstGeom prst="rect">
          <a:avLst/>
        </a:prstGeom>
        <a:ln>
          <a:solidFill>
            <a:srgbClr val="00B0F0"/>
          </a:solidFill>
        </a:ln>
      </xdr:spPr>
    </xdr:pic>
    <xdr:clientData/>
  </xdr:twoCellAnchor>
  <xdr:twoCellAnchor editAs="oneCell">
    <xdr:from>
      <xdr:col>4</xdr:col>
      <xdr:colOff>119063</xdr:colOff>
      <xdr:row>6</xdr:row>
      <xdr:rowOff>392906</xdr:rowOff>
    </xdr:from>
    <xdr:to>
      <xdr:col>5</xdr:col>
      <xdr:colOff>429636</xdr:colOff>
      <xdr:row>6</xdr:row>
      <xdr:rowOff>1310697</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2638" y="4412456"/>
          <a:ext cx="920173" cy="917791"/>
        </a:xfrm>
        <a:prstGeom prst="rect">
          <a:avLst/>
        </a:prstGeom>
        <a:noFill/>
        <a:ln w="9525">
          <a:solidFill>
            <a:schemeClr val="tx1"/>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7679531</xdr:colOff>
      <xdr:row>9</xdr:row>
      <xdr:rowOff>84882</xdr:rowOff>
    </xdr:from>
    <xdr:to>
      <xdr:col>5</xdr:col>
      <xdr:colOff>488156</xdr:colOff>
      <xdr:row>14</xdr:row>
      <xdr:rowOff>154781</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8286750" y="6347570"/>
          <a:ext cx="2357437" cy="3987055"/>
          <a:chOff x="8286750" y="6347570"/>
          <a:chExt cx="2595562" cy="452283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a:srcRect b="22173"/>
          <a:stretch/>
        </xdr:blipFill>
        <xdr:spPr>
          <a:xfrm>
            <a:off x="8774907" y="8951006"/>
            <a:ext cx="2107405" cy="1919402"/>
          </a:xfrm>
          <a:prstGeom prst="rect">
            <a:avLst/>
          </a:prstGeom>
          <a:ln>
            <a:solidFill>
              <a:srgbClr val="FFC000"/>
            </a:solidFill>
          </a:ln>
        </xdr:spPr>
      </xdr:pic>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8286750" y="6347570"/>
            <a:ext cx="2107406" cy="2955078"/>
          </a:xfrm>
          <a:prstGeom prst="rect">
            <a:avLst/>
          </a:prstGeom>
          <a:ln>
            <a:solidFill>
              <a:srgbClr val="FFC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605116</xdr:colOff>
      <xdr:row>25</xdr:row>
      <xdr:rowOff>1</xdr:rowOff>
    </xdr:from>
    <xdr:to>
      <xdr:col>22</xdr:col>
      <xdr:colOff>595989</xdr:colOff>
      <xdr:row>27</xdr:row>
      <xdr:rowOff>263289</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9200028" y="6723530"/>
          <a:ext cx="6647167" cy="801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rgbClr val="FF0000"/>
              </a:solidFill>
              <a:effectLst/>
              <a:latin typeface="TH SarabunPSK" panose="020B0500040200020003" pitchFamily="34" charset="-34"/>
              <a:cs typeface="TH SarabunPSK" panose="020B0500040200020003" pitchFamily="34" charset="-34"/>
            </a:rPr>
            <a:t>โครงการที่ไม่สอดคล้องกับองค์ประกอบและปัจจัยใดของเป้าหมายแผนแม่บทย่อย </a:t>
          </a:r>
          <a:br>
            <a:rPr lang="th-TH" sz="1600" b="1">
              <a:solidFill>
                <a:srgbClr val="FF0000"/>
              </a:solidFill>
              <a:effectLst/>
              <a:latin typeface="TH SarabunPSK" panose="020B0500040200020003" pitchFamily="34" charset="-34"/>
              <a:cs typeface="TH SarabunPSK" panose="020B0500040200020003" pitchFamily="34" charset="-34"/>
            </a:rPr>
          </a:br>
          <a:br>
            <a:rPr lang="th-TH" sz="1600" b="1">
              <a:solidFill>
                <a:srgbClr val="FF0000"/>
              </a:solidFill>
              <a:effectLst/>
              <a:latin typeface="TH SarabunPSK" panose="020B0500040200020003" pitchFamily="34" charset="-34"/>
              <a:cs typeface="TH SarabunPSK" panose="020B0500040200020003" pitchFamily="34" charset="-34"/>
            </a:rPr>
          </a:br>
          <a:r>
            <a:rPr lang="th-TH" sz="1600" b="1">
              <a:solidFill>
                <a:srgbClr val="FF0000"/>
              </a:solidFill>
              <a:effectLst/>
              <a:latin typeface="TH SarabunPSK" panose="020B0500040200020003" pitchFamily="34" charset="-34"/>
              <a:cs typeface="TH SarabunPSK" panose="020B0500040200020003" pitchFamily="34" charset="-34"/>
            </a:rPr>
            <a:t>จำนวน </a:t>
          </a:r>
          <a:r>
            <a:rPr lang="en-US" sz="1600" b="1">
              <a:solidFill>
                <a:srgbClr val="FF0000"/>
              </a:solidFill>
              <a:effectLst/>
              <a:latin typeface="TH SarabunPSK" panose="020B0500040200020003" pitchFamily="34" charset="-34"/>
              <a:cs typeface="TH SarabunPSK" panose="020B0500040200020003" pitchFamily="34" charset="-34"/>
            </a:rPr>
            <a:t>11</a:t>
          </a:r>
          <a:r>
            <a:rPr lang="th-TH" sz="1600" b="1" baseline="0">
              <a:solidFill>
                <a:srgbClr val="FF0000"/>
              </a:solidFill>
              <a:effectLst/>
              <a:latin typeface="TH SarabunPSK" panose="020B0500040200020003" pitchFamily="34" charset="-34"/>
              <a:cs typeface="TH SarabunPSK" panose="020B0500040200020003" pitchFamily="34" charset="-34"/>
            </a:rPr>
            <a:t> </a:t>
          </a:r>
          <a:r>
            <a:rPr lang="th-TH" sz="1600" b="1">
              <a:solidFill>
                <a:srgbClr val="FF0000"/>
              </a:solidFill>
              <a:effectLst/>
              <a:latin typeface="TH SarabunPSK" panose="020B0500040200020003" pitchFamily="34" charset="-34"/>
              <a:cs typeface="TH SarabunPSK" panose="020B0500040200020003" pitchFamily="34" charset="-34"/>
            </a:rPr>
            <a:t>โครงการ</a:t>
          </a: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xdr:txBody>
    </xdr:sp>
    <xdr:clientData/>
  </xdr:twoCellAnchor>
  <xdr:twoCellAnchor editAs="oneCell">
    <xdr:from>
      <xdr:col>11</xdr:col>
      <xdr:colOff>2451</xdr:colOff>
      <xdr:row>28</xdr:row>
      <xdr:rowOff>108908</xdr:rowOff>
    </xdr:from>
    <xdr:to>
      <xdr:col>30</xdr:col>
      <xdr:colOff>39369</xdr:colOff>
      <xdr:row>60</xdr:row>
      <xdr:rowOff>94831</xdr:rowOff>
    </xdr:to>
    <xdr:pic>
      <xdr:nvPicPr>
        <xdr:cNvPr id="2" name="Picture 1">
          <a:extLst>
            <a:ext uri="{FF2B5EF4-FFF2-40B4-BE49-F238E27FC236}">
              <a16:creationId xmlns:a16="http://schemas.microsoft.com/office/drawing/2014/main" id="{3C298915-F2E0-411F-96B7-B97C1DCB3E0C}"/>
            </a:ext>
          </a:extLst>
        </xdr:cNvPr>
        <xdr:cNvPicPr>
          <a:picLocks noChangeAspect="1"/>
        </xdr:cNvPicPr>
      </xdr:nvPicPr>
      <xdr:blipFill>
        <a:blip xmlns:r="http://schemas.openxmlformats.org/officeDocument/2006/relationships" r:embed="rId1"/>
        <a:stretch>
          <a:fillRect/>
        </a:stretch>
      </xdr:blipFill>
      <xdr:spPr>
        <a:xfrm>
          <a:off x="8589834" y="7609846"/>
          <a:ext cx="11630629" cy="6474829"/>
        </a:xfrm>
        <a:prstGeom prst="rect">
          <a:avLst/>
        </a:prstGeom>
      </xdr:spPr>
    </xdr:pic>
    <xdr:clientData/>
  </xdr:twoCellAnchor>
  <xdr:oneCellAnchor>
    <xdr:from>
      <xdr:col>14</xdr:col>
      <xdr:colOff>496735</xdr:colOff>
      <xdr:row>34</xdr:row>
      <xdr:rowOff>134472</xdr:rowOff>
    </xdr:from>
    <xdr:ext cx="947632" cy="324191"/>
    <xdr:sp macro="" textlink="">
      <xdr:nvSpPr>
        <xdr:cNvPr id="6" name="TextBox 5">
          <a:extLst>
            <a:ext uri="{FF2B5EF4-FFF2-40B4-BE49-F238E27FC236}">
              <a16:creationId xmlns:a16="http://schemas.microsoft.com/office/drawing/2014/main" id="{A5DBD771-4557-44B6-B5C4-2CDC67F3FB01}"/>
            </a:ext>
          </a:extLst>
        </xdr:cNvPr>
        <xdr:cNvSpPr txBox="1"/>
      </xdr:nvSpPr>
      <xdr:spPr>
        <a:xfrm>
          <a:off x="10914704" y="9093925"/>
          <a:ext cx="947632"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solidFill>
                <a:srgbClr val="FF0000"/>
              </a:solidFill>
              <a:latin typeface="TH SarabunPSK" panose="020B0500040200020003" pitchFamily="34" charset="-34"/>
              <a:cs typeface="TH SarabunPSK" panose="020B0500040200020003" pitchFamily="34" charset="-34"/>
            </a:rPr>
            <a:t>122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11</xdr:col>
      <xdr:colOff>44017</xdr:colOff>
      <xdr:row>35</xdr:row>
      <xdr:rowOff>137168</xdr:rowOff>
    </xdr:from>
    <xdr:ext cx="870046" cy="324191"/>
    <xdr:sp macro="" textlink="">
      <xdr:nvSpPr>
        <xdr:cNvPr id="7" name="TextBox 6">
          <a:extLst>
            <a:ext uri="{FF2B5EF4-FFF2-40B4-BE49-F238E27FC236}">
              <a16:creationId xmlns:a16="http://schemas.microsoft.com/office/drawing/2014/main" id="{EC5A18A0-704E-4A11-8B0C-F51EA2D8A5F1}"/>
            </a:ext>
          </a:extLst>
        </xdr:cNvPr>
        <xdr:cNvSpPr txBox="1"/>
      </xdr:nvSpPr>
      <xdr:spPr>
        <a:xfrm>
          <a:off x="8631400" y="9290098"/>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14</xdr:col>
      <xdr:colOff>140388</xdr:colOff>
      <xdr:row>37</xdr:row>
      <xdr:rowOff>13624</xdr:rowOff>
    </xdr:from>
    <xdr:ext cx="792461" cy="324191"/>
    <xdr:sp macro="" textlink="">
      <xdr:nvSpPr>
        <xdr:cNvPr id="8" name="TextBox 7">
          <a:extLst>
            <a:ext uri="{FF2B5EF4-FFF2-40B4-BE49-F238E27FC236}">
              <a16:creationId xmlns:a16="http://schemas.microsoft.com/office/drawing/2014/main" id="{8C04E3BD-7C29-42B2-ACA4-319C0AB78A57}"/>
            </a:ext>
          </a:extLst>
        </xdr:cNvPr>
        <xdr:cNvSpPr txBox="1"/>
      </xdr:nvSpPr>
      <xdr:spPr>
        <a:xfrm>
          <a:off x="10558357" y="9553507"/>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9</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11</xdr:col>
      <xdr:colOff>91082</xdr:colOff>
      <xdr:row>38</xdr:row>
      <xdr:rowOff>61144</xdr:rowOff>
    </xdr:from>
    <xdr:ext cx="870046" cy="324191"/>
    <xdr:sp macro="" textlink="">
      <xdr:nvSpPr>
        <xdr:cNvPr id="9" name="TextBox 8">
          <a:extLst>
            <a:ext uri="{FF2B5EF4-FFF2-40B4-BE49-F238E27FC236}">
              <a16:creationId xmlns:a16="http://schemas.microsoft.com/office/drawing/2014/main" id="{B01736A8-893A-44CA-B141-9CB0C50F0E2F}"/>
            </a:ext>
          </a:extLst>
        </xdr:cNvPr>
        <xdr:cNvSpPr txBox="1"/>
      </xdr:nvSpPr>
      <xdr:spPr>
        <a:xfrm>
          <a:off x="8678465" y="9794503"/>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28</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11</xdr:col>
      <xdr:colOff>310718</xdr:colOff>
      <xdr:row>40</xdr:row>
      <xdr:rowOff>94480</xdr:rowOff>
    </xdr:from>
    <xdr:ext cx="870046" cy="324191"/>
    <xdr:sp macro="" textlink="">
      <xdr:nvSpPr>
        <xdr:cNvPr id="10" name="TextBox 9">
          <a:extLst>
            <a:ext uri="{FF2B5EF4-FFF2-40B4-BE49-F238E27FC236}">
              <a16:creationId xmlns:a16="http://schemas.microsoft.com/office/drawing/2014/main" id="{6B2533F2-9B17-4F45-AF73-AD41CEEB5957}"/>
            </a:ext>
          </a:extLst>
        </xdr:cNvPr>
        <xdr:cNvSpPr txBox="1"/>
      </xdr:nvSpPr>
      <xdr:spPr>
        <a:xfrm>
          <a:off x="8898101" y="10214793"/>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17</xdr:col>
      <xdr:colOff>507942</xdr:colOff>
      <xdr:row>34</xdr:row>
      <xdr:rowOff>134472</xdr:rowOff>
    </xdr:from>
    <xdr:ext cx="792461" cy="324191"/>
    <xdr:sp macro="" textlink="">
      <xdr:nvSpPr>
        <xdr:cNvPr id="11" name="TextBox 10">
          <a:extLst>
            <a:ext uri="{FF2B5EF4-FFF2-40B4-BE49-F238E27FC236}">
              <a16:creationId xmlns:a16="http://schemas.microsoft.com/office/drawing/2014/main" id="{41DD7E38-A253-48E0-AF7D-608A3ADB8EAE}"/>
            </a:ext>
          </a:extLst>
        </xdr:cNvPr>
        <xdr:cNvSpPr txBox="1"/>
      </xdr:nvSpPr>
      <xdr:spPr>
        <a:xfrm>
          <a:off x="12756497" y="9093925"/>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19</xdr:col>
      <xdr:colOff>100048</xdr:colOff>
      <xdr:row>35</xdr:row>
      <xdr:rowOff>159580</xdr:rowOff>
    </xdr:from>
    <xdr:ext cx="792461" cy="324191"/>
    <xdr:sp macro="" textlink="">
      <xdr:nvSpPr>
        <xdr:cNvPr id="12" name="TextBox 11">
          <a:extLst>
            <a:ext uri="{FF2B5EF4-FFF2-40B4-BE49-F238E27FC236}">
              <a16:creationId xmlns:a16="http://schemas.microsoft.com/office/drawing/2014/main" id="{B972A57A-06DF-4A9A-8F0B-E615AEF1666E}"/>
            </a:ext>
          </a:extLst>
        </xdr:cNvPr>
        <xdr:cNvSpPr txBox="1"/>
      </xdr:nvSpPr>
      <xdr:spPr>
        <a:xfrm>
          <a:off x="13568993" y="9312510"/>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22</xdr:col>
      <xdr:colOff>487772</xdr:colOff>
      <xdr:row>34</xdr:row>
      <xdr:rowOff>114302</xdr:rowOff>
    </xdr:from>
    <xdr:ext cx="870046" cy="324191"/>
    <xdr:sp macro="" textlink="">
      <xdr:nvSpPr>
        <xdr:cNvPr id="13" name="TextBox 12">
          <a:extLst>
            <a:ext uri="{FF2B5EF4-FFF2-40B4-BE49-F238E27FC236}">
              <a16:creationId xmlns:a16="http://schemas.microsoft.com/office/drawing/2014/main" id="{CAC1B1B1-4039-44FF-BE7E-08EC988E4386}"/>
            </a:ext>
          </a:extLst>
        </xdr:cNvPr>
        <xdr:cNvSpPr txBox="1"/>
      </xdr:nvSpPr>
      <xdr:spPr>
        <a:xfrm>
          <a:off x="15787303" y="9073755"/>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24</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23</xdr:col>
      <xdr:colOff>68671</xdr:colOff>
      <xdr:row>35</xdr:row>
      <xdr:rowOff>150615</xdr:rowOff>
    </xdr:from>
    <xdr:ext cx="947632" cy="324191"/>
    <xdr:sp macro="" textlink="">
      <xdr:nvSpPr>
        <xdr:cNvPr id="14" name="TextBox 13">
          <a:extLst>
            <a:ext uri="{FF2B5EF4-FFF2-40B4-BE49-F238E27FC236}">
              <a16:creationId xmlns:a16="http://schemas.microsoft.com/office/drawing/2014/main" id="{3414E3DF-0B32-4F84-B55B-5A6107748DBC}"/>
            </a:ext>
          </a:extLst>
        </xdr:cNvPr>
        <xdr:cNvSpPr txBox="1"/>
      </xdr:nvSpPr>
      <xdr:spPr>
        <a:xfrm>
          <a:off x="15978398" y="9303545"/>
          <a:ext cx="947632"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140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165042</xdr:colOff>
      <xdr:row>45</xdr:row>
      <xdr:rowOff>9211</xdr:rowOff>
    </xdr:from>
    <xdr:ext cx="870046" cy="324191"/>
    <xdr:sp macro="" textlink="">
      <xdr:nvSpPr>
        <xdr:cNvPr id="15" name="TextBox 14">
          <a:extLst>
            <a:ext uri="{FF2B5EF4-FFF2-40B4-BE49-F238E27FC236}">
              <a16:creationId xmlns:a16="http://schemas.microsoft.com/office/drawing/2014/main" id="{1CB071B0-8F7C-4A41-B11C-2FCE806D8826}"/>
            </a:ext>
          </a:extLst>
        </xdr:cNvPr>
        <xdr:cNvSpPr txBox="1"/>
      </xdr:nvSpPr>
      <xdr:spPr>
        <a:xfrm>
          <a:off x="11803401" y="11096906"/>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26</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14</xdr:col>
      <xdr:colOff>552765</xdr:colOff>
      <xdr:row>47</xdr:row>
      <xdr:rowOff>97527</xdr:rowOff>
    </xdr:from>
    <xdr:ext cx="870046" cy="324191"/>
    <xdr:sp macro="" textlink="">
      <xdr:nvSpPr>
        <xdr:cNvPr id="16" name="TextBox 15">
          <a:extLst>
            <a:ext uri="{FF2B5EF4-FFF2-40B4-BE49-F238E27FC236}">
              <a16:creationId xmlns:a16="http://schemas.microsoft.com/office/drawing/2014/main" id="{A4CBDEEE-D00B-43C5-840B-F0198D51B9E6}"/>
            </a:ext>
          </a:extLst>
        </xdr:cNvPr>
        <xdr:cNvSpPr txBox="1"/>
      </xdr:nvSpPr>
      <xdr:spPr>
        <a:xfrm>
          <a:off x="10970734" y="11572175"/>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14</xdr:col>
      <xdr:colOff>593107</xdr:colOff>
      <xdr:row>48</xdr:row>
      <xdr:rowOff>156253</xdr:rowOff>
    </xdr:from>
    <xdr:ext cx="870046" cy="324191"/>
    <xdr:sp macro="" textlink="">
      <xdr:nvSpPr>
        <xdr:cNvPr id="17" name="TextBox 16">
          <a:extLst>
            <a:ext uri="{FF2B5EF4-FFF2-40B4-BE49-F238E27FC236}">
              <a16:creationId xmlns:a16="http://schemas.microsoft.com/office/drawing/2014/main" id="{593F665C-D129-4228-9869-0493A12252C8}"/>
            </a:ext>
          </a:extLst>
        </xdr:cNvPr>
        <xdr:cNvSpPr txBox="1"/>
      </xdr:nvSpPr>
      <xdr:spPr>
        <a:xfrm>
          <a:off x="11011076" y="11824378"/>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12</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20</xdr:col>
      <xdr:colOff>566213</xdr:colOff>
      <xdr:row>45</xdr:row>
      <xdr:rowOff>39538</xdr:rowOff>
    </xdr:from>
    <xdr:ext cx="792461" cy="324191"/>
    <xdr:sp macro="" textlink="">
      <xdr:nvSpPr>
        <xdr:cNvPr id="18" name="TextBox 17">
          <a:extLst>
            <a:ext uri="{FF2B5EF4-FFF2-40B4-BE49-F238E27FC236}">
              <a16:creationId xmlns:a16="http://schemas.microsoft.com/office/drawing/2014/main" id="{25133A12-3992-43E2-89A6-62FCD4D79EE2}"/>
            </a:ext>
          </a:extLst>
        </xdr:cNvPr>
        <xdr:cNvSpPr txBox="1"/>
      </xdr:nvSpPr>
      <xdr:spPr>
        <a:xfrm>
          <a:off x="14645354" y="11127233"/>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4</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20</xdr:col>
      <xdr:colOff>539319</xdr:colOff>
      <xdr:row>46</xdr:row>
      <xdr:rowOff>65696</xdr:rowOff>
    </xdr:from>
    <xdr:ext cx="792461" cy="324191"/>
    <xdr:sp macro="" textlink="">
      <xdr:nvSpPr>
        <xdr:cNvPr id="19" name="TextBox 18">
          <a:extLst>
            <a:ext uri="{FF2B5EF4-FFF2-40B4-BE49-F238E27FC236}">
              <a16:creationId xmlns:a16="http://schemas.microsoft.com/office/drawing/2014/main" id="{8D3F2BD8-1794-49BD-A587-7A70DF7D6E20}"/>
            </a:ext>
          </a:extLst>
        </xdr:cNvPr>
        <xdr:cNvSpPr txBox="1"/>
      </xdr:nvSpPr>
      <xdr:spPr>
        <a:xfrm>
          <a:off x="14618460" y="11346868"/>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21</xdr:col>
      <xdr:colOff>333131</xdr:colOff>
      <xdr:row>47</xdr:row>
      <xdr:rowOff>124421</xdr:rowOff>
    </xdr:from>
    <xdr:ext cx="792461" cy="324191"/>
    <xdr:sp macro="" textlink="">
      <xdr:nvSpPr>
        <xdr:cNvPr id="20" name="TextBox 19">
          <a:extLst>
            <a:ext uri="{FF2B5EF4-FFF2-40B4-BE49-F238E27FC236}">
              <a16:creationId xmlns:a16="http://schemas.microsoft.com/office/drawing/2014/main" id="{F55BC7F4-60C8-4883-8CB9-975F37359AB1}"/>
            </a:ext>
          </a:extLst>
        </xdr:cNvPr>
        <xdr:cNvSpPr txBox="1"/>
      </xdr:nvSpPr>
      <xdr:spPr>
        <a:xfrm>
          <a:off x="15022467" y="11599069"/>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13</xdr:col>
      <xdr:colOff>440707</xdr:colOff>
      <xdr:row>53</xdr:row>
      <xdr:rowOff>74415</xdr:rowOff>
    </xdr:from>
    <xdr:ext cx="870046" cy="324191"/>
    <xdr:sp macro="" textlink="">
      <xdr:nvSpPr>
        <xdr:cNvPr id="21" name="TextBox 20">
          <a:extLst>
            <a:ext uri="{FF2B5EF4-FFF2-40B4-BE49-F238E27FC236}">
              <a16:creationId xmlns:a16="http://schemas.microsoft.com/office/drawing/2014/main" id="{A592B2CF-729F-4E92-BC8D-9EB6CDFE63BF}"/>
            </a:ext>
          </a:extLst>
        </xdr:cNvPr>
        <xdr:cNvSpPr txBox="1"/>
      </xdr:nvSpPr>
      <xdr:spPr>
        <a:xfrm>
          <a:off x="10248480" y="12709923"/>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12</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32812</xdr:colOff>
      <xdr:row>53</xdr:row>
      <xdr:rowOff>48572</xdr:rowOff>
    </xdr:from>
    <xdr:ext cx="870046" cy="324191"/>
    <xdr:sp macro="" textlink="">
      <xdr:nvSpPr>
        <xdr:cNvPr id="22" name="TextBox 21">
          <a:extLst>
            <a:ext uri="{FF2B5EF4-FFF2-40B4-BE49-F238E27FC236}">
              <a16:creationId xmlns:a16="http://schemas.microsoft.com/office/drawing/2014/main" id="{70C081B7-40CA-4C9B-8F5B-E6993665AD60}"/>
            </a:ext>
          </a:extLst>
        </xdr:cNvPr>
        <xdr:cNvSpPr txBox="1"/>
      </xdr:nvSpPr>
      <xdr:spPr>
        <a:xfrm>
          <a:off x="11671171" y="12684080"/>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30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18</xdr:col>
      <xdr:colOff>286065</xdr:colOff>
      <xdr:row>53</xdr:row>
      <xdr:rowOff>76656</xdr:rowOff>
    </xdr:from>
    <xdr:ext cx="870046" cy="324191"/>
    <xdr:sp macro="" textlink="">
      <xdr:nvSpPr>
        <xdr:cNvPr id="23" name="TextBox 22">
          <a:extLst>
            <a:ext uri="{FF2B5EF4-FFF2-40B4-BE49-F238E27FC236}">
              <a16:creationId xmlns:a16="http://schemas.microsoft.com/office/drawing/2014/main" id="{DA0561BE-5A53-40DA-885C-CCC7EDFAFBA7}"/>
            </a:ext>
          </a:extLst>
        </xdr:cNvPr>
        <xdr:cNvSpPr txBox="1"/>
      </xdr:nvSpPr>
      <xdr:spPr>
        <a:xfrm>
          <a:off x="13144815" y="12712164"/>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22</xdr:col>
      <xdr:colOff>348818</xdr:colOff>
      <xdr:row>53</xdr:row>
      <xdr:rowOff>73225</xdr:rowOff>
    </xdr:from>
    <xdr:ext cx="792461" cy="324191"/>
    <xdr:sp macro="" textlink="">
      <xdr:nvSpPr>
        <xdr:cNvPr id="24" name="TextBox 23">
          <a:extLst>
            <a:ext uri="{FF2B5EF4-FFF2-40B4-BE49-F238E27FC236}">
              <a16:creationId xmlns:a16="http://schemas.microsoft.com/office/drawing/2014/main" id="{3FD611AD-F2B0-49A2-AB31-80E3CB6B548C}"/>
            </a:ext>
          </a:extLst>
        </xdr:cNvPr>
        <xdr:cNvSpPr txBox="1"/>
      </xdr:nvSpPr>
      <xdr:spPr>
        <a:xfrm>
          <a:off x="15648349" y="12708733"/>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a:t>
          </a:r>
          <a:r>
            <a:rPr lang="th-TH" sz="1600" b="1" baseline="0">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26</xdr:col>
      <xdr:colOff>534836</xdr:colOff>
      <xdr:row>53</xdr:row>
      <xdr:rowOff>78898</xdr:rowOff>
    </xdr:from>
    <xdr:ext cx="1550746" cy="324191"/>
    <xdr:sp macro="" textlink="">
      <xdr:nvSpPr>
        <xdr:cNvPr id="25" name="TextBox 24">
          <a:extLst>
            <a:ext uri="{FF2B5EF4-FFF2-40B4-BE49-F238E27FC236}">
              <a16:creationId xmlns:a16="http://schemas.microsoft.com/office/drawing/2014/main" id="{9999535F-6025-4FEE-BDD1-817D23304656}"/>
            </a:ext>
          </a:extLst>
        </xdr:cNvPr>
        <xdr:cNvSpPr txBox="1"/>
      </xdr:nvSpPr>
      <xdr:spPr>
        <a:xfrm>
          <a:off x="18275149" y="12714406"/>
          <a:ext cx="15507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u="sng">
              <a:solidFill>
                <a:srgbClr val="FF0000"/>
              </a:solidFill>
              <a:latin typeface="TH SarabunPSK" panose="020B0500040200020003" pitchFamily="34" charset="-34"/>
              <a:cs typeface="TH SarabunPSK" panose="020B0500040200020003" pitchFamily="34" charset="-34"/>
            </a:rPr>
            <a:t>รวมทั้งสิ้น </a:t>
          </a:r>
          <a:r>
            <a:rPr lang="en-US" sz="1600" b="1" u="sng" baseline="0">
              <a:solidFill>
                <a:srgbClr val="FF0000"/>
              </a:solidFill>
              <a:latin typeface="TH SarabunPSK" panose="020B0500040200020003" pitchFamily="34" charset="-34"/>
              <a:cs typeface="TH SarabunPSK" panose="020B0500040200020003" pitchFamily="34" charset="-34"/>
            </a:rPr>
            <a:t>495</a:t>
          </a:r>
          <a:r>
            <a:rPr lang="th-TH" sz="1600" b="1" u="sng" baseline="0">
              <a:solidFill>
                <a:srgbClr val="FF0000"/>
              </a:solidFill>
              <a:latin typeface="TH SarabunPSK" panose="020B0500040200020003" pitchFamily="34" charset="-34"/>
              <a:cs typeface="TH SarabunPSK" panose="020B0500040200020003" pitchFamily="34" charset="-34"/>
            </a:rPr>
            <a:t> </a:t>
          </a:r>
          <a:r>
            <a:rPr lang="th-TH" sz="1600" b="1" u="sng">
              <a:solidFill>
                <a:srgbClr val="FF0000"/>
              </a:solidFill>
              <a:latin typeface="TH SarabunPSK" panose="020B0500040200020003" pitchFamily="34" charset="-34"/>
              <a:cs typeface="TH SarabunPSK" panose="020B0500040200020003" pitchFamily="34" charset="-34"/>
            </a:rPr>
            <a:t>โครงการ</a:t>
          </a:r>
          <a:endParaRPr lang="en-US" sz="1600" b="1" u="sng">
            <a:solidFill>
              <a:srgbClr val="FF0000"/>
            </a:solidFill>
            <a:latin typeface="TH SarabunPSK" panose="020B0500040200020003" pitchFamily="34" charset="-34"/>
            <a:cs typeface="TH SarabunPSK" panose="020B0500040200020003" pitchFamily="34" charset="-34"/>
          </a:endParaRPr>
        </a:p>
      </xdr:txBody>
    </xdr:sp>
    <xdr:clientData/>
  </xdr:oneCellAnchor>
  <xdr:twoCellAnchor editAs="oneCell">
    <xdr:from>
      <xdr:col>10</xdr:col>
      <xdr:colOff>1568825</xdr:colOff>
      <xdr:row>1</xdr:row>
      <xdr:rowOff>53053</xdr:rowOff>
    </xdr:from>
    <xdr:to>
      <xdr:col>30</xdr:col>
      <xdr:colOff>42024</xdr:colOff>
      <xdr:row>25</xdr:row>
      <xdr:rowOff>75743</xdr:rowOff>
    </xdr:to>
    <xdr:pic>
      <xdr:nvPicPr>
        <xdr:cNvPr id="26" name="Picture 25">
          <a:extLst>
            <a:ext uri="{FF2B5EF4-FFF2-40B4-BE49-F238E27FC236}">
              <a16:creationId xmlns:a16="http://schemas.microsoft.com/office/drawing/2014/main" id="{92993362-F3A0-40DC-98E3-8E1DBE3CB7BE}"/>
            </a:ext>
          </a:extLst>
        </xdr:cNvPr>
        <xdr:cNvPicPr>
          <a:picLocks noChangeAspect="1"/>
        </xdr:cNvPicPr>
      </xdr:nvPicPr>
      <xdr:blipFill>
        <a:blip xmlns:r="http://schemas.openxmlformats.org/officeDocument/2006/relationships" r:embed="rId2"/>
        <a:stretch>
          <a:fillRect/>
        </a:stretch>
      </xdr:blipFill>
      <xdr:spPr>
        <a:xfrm>
          <a:off x="8563747" y="320944"/>
          <a:ext cx="11659371" cy="6452065"/>
        </a:xfrm>
        <a:prstGeom prst="rect">
          <a:avLst/>
        </a:prstGeom>
      </xdr:spPr>
    </xdr:pic>
    <xdr:clientData/>
  </xdr:twoCellAnchor>
  <xdr:oneCellAnchor>
    <xdr:from>
      <xdr:col>14</xdr:col>
      <xdr:colOff>549623</xdr:colOff>
      <xdr:row>6</xdr:row>
      <xdr:rowOff>40846</xdr:rowOff>
    </xdr:from>
    <xdr:ext cx="947632" cy="324191"/>
    <xdr:sp macro="" textlink="">
      <xdr:nvSpPr>
        <xdr:cNvPr id="32" name="TextBox 31">
          <a:extLst>
            <a:ext uri="{FF2B5EF4-FFF2-40B4-BE49-F238E27FC236}">
              <a16:creationId xmlns:a16="http://schemas.microsoft.com/office/drawing/2014/main" id="{745C6178-2360-44D8-9662-AD3703AA3B3E}"/>
            </a:ext>
          </a:extLst>
        </xdr:cNvPr>
        <xdr:cNvSpPr txBox="1"/>
      </xdr:nvSpPr>
      <xdr:spPr>
        <a:xfrm>
          <a:off x="10967592" y="1648190"/>
          <a:ext cx="947632"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solidFill>
                <a:srgbClr val="FF0000"/>
              </a:solidFill>
              <a:latin typeface="TH SarabunPSK" panose="020B0500040200020003" pitchFamily="34" charset="-34"/>
              <a:cs typeface="TH SarabunPSK" panose="020B0500040200020003" pitchFamily="34" charset="-34"/>
            </a:rPr>
            <a:t>122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11</xdr:col>
      <xdr:colOff>96905</xdr:colOff>
      <xdr:row>6</xdr:row>
      <xdr:rowOff>241981</xdr:rowOff>
    </xdr:from>
    <xdr:ext cx="870046" cy="324191"/>
    <xdr:sp macro="" textlink="">
      <xdr:nvSpPr>
        <xdr:cNvPr id="33" name="TextBox 32">
          <a:extLst>
            <a:ext uri="{FF2B5EF4-FFF2-40B4-BE49-F238E27FC236}">
              <a16:creationId xmlns:a16="http://schemas.microsoft.com/office/drawing/2014/main" id="{B2D8C20A-FDB2-44E8-B8E3-DDF2C5563FB4}"/>
            </a:ext>
          </a:extLst>
        </xdr:cNvPr>
        <xdr:cNvSpPr txBox="1"/>
      </xdr:nvSpPr>
      <xdr:spPr>
        <a:xfrm>
          <a:off x="8684288" y="1849325"/>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14</xdr:col>
      <xdr:colOff>193276</xdr:colOff>
      <xdr:row>7</xdr:row>
      <xdr:rowOff>243169</xdr:rowOff>
    </xdr:from>
    <xdr:ext cx="792461" cy="324191"/>
    <xdr:sp macro="" textlink="">
      <xdr:nvSpPr>
        <xdr:cNvPr id="34" name="TextBox 33">
          <a:extLst>
            <a:ext uri="{FF2B5EF4-FFF2-40B4-BE49-F238E27FC236}">
              <a16:creationId xmlns:a16="http://schemas.microsoft.com/office/drawing/2014/main" id="{69E553E6-8CA0-421D-9DC5-EBFD23917402}"/>
            </a:ext>
          </a:extLst>
        </xdr:cNvPr>
        <xdr:cNvSpPr txBox="1"/>
      </xdr:nvSpPr>
      <xdr:spPr>
        <a:xfrm>
          <a:off x="10611245" y="2118403"/>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9</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11</xdr:col>
      <xdr:colOff>87273</xdr:colOff>
      <xdr:row>8</xdr:row>
      <xdr:rowOff>209895</xdr:rowOff>
    </xdr:from>
    <xdr:ext cx="870046" cy="324191"/>
    <xdr:sp macro="" textlink="">
      <xdr:nvSpPr>
        <xdr:cNvPr id="35" name="TextBox 34">
          <a:extLst>
            <a:ext uri="{FF2B5EF4-FFF2-40B4-BE49-F238E27FC236}">
              <a16:creationId xmlns:a16="http://schemas.microsoft.com/office/drawing/2014/main" id="{C5C5A2C8-8E2E-4D5F-B356-259C0215F217}"/>
            </a:ext>
          </a:extLst>
        </xdr:cNvPr>
        <xdr:cNvSpPr txBox="1"/>
      </xdr:nvSpPr>
      <xdr:spPr>
        <a:xfrm>
          <a:off x="8674656" y="2353020"/>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28</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12</xdr:col>
      <xdr:colOff>170837</xdr:colOff>
      <xdr:row>10</xdr:row>
      <xdr:rowOff>122754</xdr:rowOff>
    </xdr:from>
    <xdr:ext cx="870046" cy="324191"/>
    <xdr:sp macro="" textlink="">
      <xdr:nvSpPr>
        <xdr:cNvPr id="36" name="TextBox 35">
          <a:extLst>
            <a:ext uri="{FF2B5EF4-FFF2-40B4-BE49-F238E27FC236}">
              <a16:creationId xmlns:a16="http://schemas.microsoft.com/office/drawing/2014/main" id="{84CD0912-8408-4C90-9B0B-4DB4F8A3255E}"/>
            </a:ext>
          </a:extLst>
        </xdr:cNvPr>
        <xdr:cNvSpPr txBox="1"/>
      </xdr:nvSpPr>
      <xdr:spPr>
        <a:xfrm>
          <a:off x="9368415" y="2801660"/>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21</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18</xdr:col>
      <xdr:colOff>7340</xdr:colOff>
      <xdr:row>6</xdr:row>
      <xdr:rowOff>52185</xdr:rowOff>
    </xdr:from>
    <xdr:ext cx="792461" cy="324191"/>
    <xdr:sp macro="" textlink="">
      <xdr:nvSpPr>
        <xdr:cNvPr id="37" name="TextBox 36">
          <a:extLst>
            <a:ext uri="{FF2B5EF4-FFF2-40B4-BE49-F238E27FC236}">
              <a16:creationId xmlns:a16="http://schemas.microsoft.com/office/drawing/2014/main" id="{86034CB4-D2E7-4FED-B222-1AA62A934298}"/>
            </a:ext>
          </a:extLst>
        </xdr:cNvPr>
        <xdr:cNvSpPr txBox="1"/>
      </xdr:nvSpPr>
      <xdr:spPr>
        <a:xfrm>
          <a:off x="12866090" y="1659529"/>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19</xdr:col>
      <xdr:colOff>109714</xdr:colOff>
      <xdr:row>7</xdr:row>
      <xdr:rowOff>19181</xdr:rowOff>
    </xdr:from>
    <xdr:ext cx="792461" cy="324191"/>
    <xdr:sp macro="" textlink="">
      <xdr:nvSpPr>
        <xdr:cNvPr id="38" name="TextBox 37">
          <a:extLst>
            <a:ext uri="{FF2B5EF4-FFF2-40B4-BE49-F238E27FC236}">
              <a16:creationId xmlns:a16="http://schemas.microsoft.com/office/drawing/2014/main" id="{933AF8CB-28EC-4540-A1CB-C42087BE76AC}"/>
            </a:ext>
          </a:extLst>
        </xdr:cNvPr>
        <xdr:cNvSpPr txBox="1"/>
      </xdr:nvSpPr>
      <xdr:spPr>
        <a:xfrm>
          <a:off x="13578659" y="1894415"/>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23</xdr:col>
      <xdr:colOff>370703</xdr:colOff>
      <xdr:row>6</xdr:row>
      <xdr:rowOff>88712</xdr:rowOff>
    </xdr:from>
    <xdr:ext cx="870046" cy="324191"/>
    <xdr:sp macro="" textlink="">
      <xdr:nvSpPr>
        <xdr:cNvPr id="39" name="TextBox 38">
          <a:extLst>
            <a:ext uri="{FF2B5EF4-FFF2-40B4-BE49-F238E27FC236}">
              <a16:creationId xmlns:a16="http://schemas.microsoft.com/office/drawing/2014/main" id="{CE70A9DD-6855-4878-83FE-B97E5E854EAD}"/>
            </a:ext>
          </a:extLst>
        </xdr:cNvPr>
        <xdr:cNvSpPr txBox="1"/>
      </xdr:nvSpPr>
      <xdr:spPr>
        <a:xfrm>
          <a:off x="16280430" y="1696056"/>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24</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22</xdr:col>
      <xdr:colOff>461871</xdr:colOff>
      <xdr:row>8</xdr:row>
      <xdr:rowOff>49904</xdr:rowOff>
    </xdr:from>
    <xdr:ext cx="947632" cy="324191"/>
    <xdr:sp macro="" textlink="">
      <xdr:nvSpPr>
        <xdr:cNvPr id="40" name="TextBox 39">
          <a:extLst>
            <a:ext uri="{FF2B5EF4-FFF2-40B4-BE49-F238E27FC236}">
              <a16:creationId xmlns:a16="http://schemas.microsoft.com/office/drawing/2014/main" id="{7AB46B25-FF3E-45EE-9BFE-51890F79F6E5}"/>
            </a:ext>
          </a:extLst>
        </xdr:cNvPr>
        <xdr:cNvSpPr txBox="1"/>
      </xdr:nvSpPr>
      <xdr:spPr>
        <a:xfrm>
          <a:off x="15761402" y="2193029"/>
          <a:ext cx="947632"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140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538683</xdr:colOff>
      <xdr:row>15</xdr:row>
      <xdr:rowOff>206125</xdr:rowOff>
    </xdr:from>
    <xdr:ext cx="870046" cy="324191"/>
    <xdr:sp macro="" textlink="">
      <xdr:nvSpPr>
        <xdr:cNvPr id="41" name="TextBox 40">
          <a:extLst>
            <a:ext uri="{FF2B5EF4-FFF2-40B4-BE49-F238E27FC236}">
              <a16:creationId xmlns:a16="http://schemas.microsoft.com/office/drawing/2014/main" id="{599B332E-536F-49D2-BD38-63DE6D05F59D}"/>
            </a:ext>
          </a:extLst>
        </xdr:cNvPr>
        <xdr:cNvSpPr txBox="1"/>
      </xdr:nvSpPr>
      <xdr:spPr>
        <a:xfrm>
          <a:off x="12177042" y="4224484"/>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434917</xdr:colOff>
      <xdr:row>46</xdr:row>
      <xdr:rowOff>76021</xdr:rowOff>
    </xdr:from>
    <xdr:ext cx="792461" cy="324191"/>
    <xdr:sp macro="" textlink="">
      <xdr:nvSpPr>
        <xdr:cNvPr id="42" name="TextBox 41">
          <a:extLst>
            <a:ext uri="{FF2B5EF4-FFF2-40B4-BE49-F238E27FC236}">
              <a16:creationId xmlns:a16="http://schemas.microsoft.com/office/drawing/2014/main" id="{4E2D7CE3-B2F8-4B51-918C-04A136ADF086}"/>
            </a:ext>
          </a:extLst>
        </xdr:cNvPr>
        <xdr:cNvSpPr txBox="1"/>
      </xdr:nvSpPr>
      <xdr:spPr>
        <a:xfrm>
          <a:off x="12073276" y="11357193"/>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572435</xdr:colOff>
      <xdr:row>14</xdr:row>
      <xdr:rowOff>239050</xdr:rowOff>
    </xdr:from>
    <xdr:ext cx="792461" cy="324191"/>
    <xdr:sp macro="" textlink="">
      <xdr:nvSpPr>
        <xdr:cNvPr id="43" name="TextBox 42">
          <a:extLst>
            <a:ext uri="{FF2B5EF4-FFF2-40B4-BE49-F238E27FC236}">
              <a16:creationId xmlns:a16="http://schemas.microsoft.com/office/drawing/2014/main" id="{D46267CA-69C9-4A45-8492-E157E0316139}"/>
            </a:ext>
          </a:extLst>
        </xdr:cNvPr>
        <xdr:cNvSpPr txBox="1"/>
      </xdr:nvSpPr>
      <xdr:spPr>
        <a:xfrm>
          <a:off x="12210794" y="3989519"/>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16</xdr:col>
      <xdr:colOff>420035</xdr:colOff>
      <xdr:row>13</xdr:row>
      <xdr:rowOff>263117</xdr:rowOff>
    </xdr:from>
    <xdr:ext cx="870046" cy="324191"/>
    <xdr:sp macro="" textlink="">
      <xdr:nvSpPr>
        <xdr:cNvPr id="44" name="TextBox 43">
          <a:extLst>
            <a:ext uri="{FF2B5EF4-FFF2-40B4-BE49-F238E27FC236}">
              <a16:creationId xmlns:a16="http://schemas.microsoft.com/office/drawing/2014/main" id="{AA9F8808-7319-4112-A6B1-86DFF975768A}"/>
            </a:ext>
          </a:extLst>
        </xdr:cNvPr>
        <xdr:cNvSpPr txBox="1"/>
      </xdr:nvSpPr>
      <xdr:spPr>
        <a:xfrm>
          <a:off x="12058394" y="3745695"/>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26</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23</xdr:col>
      <xdr:colOff>19158</xdr:colOff>
      <xdr:row>21</xdr:row>
      <xdr:rowOff>82774</xdr:rowOff>
    </xdr:from>
    <xdr:ext cx="792461" cy="324191"/>
    <xdr:sp macro="" textlink="">
      <xdr:nvSpPr>
        <xdr:cNvPr id="45" name="TextBox 44">
          <a:extLst>
            <a:ext uri="{FF2B5EF4-FFF2-40B4-BE49-F238E27FC236}">
              <a16:creationId xmlns:a16="http://schemas.microsoft.com/office/drawing/2014/main" id="{6FD8F610-F024-431F-88DA-E10DCC58AC71}"/>
            </a:ext>
          </a:extLst>
        </xdr:cNvPr>
        <xdr:cNvSpPr txBox="1"/>
      </xdr:nvSpPr>
      <xdr:spPr>
        <a:xfrm>
          <a:off x="15928885" y="5708477"/>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8</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14</xdr:col>
      <xdr:colOff>548608</xdr:colOff>
      <xdr:row>21</xdr:row>
      <xdr:rowOff>94754</xdr:rowOff>
    </xdr:from>
    <xdr:ext cx="870046" cy="324191"/>
    <xdr:sp macro="" textlink="">
      <xdr:nvSpPr>
        <xdr:cNvPr id="46" name="TextBox 45">
          <a:extLst>
            <a:ext uri="{FF2B5EF4-FFF2-40B4-BE49-F238E27FC236}">
              <a16:creationId xmlns:a16="http://schemas.microsoft.com/office/drawing/2014/main" id="{A4D6C73A-0976-4D79-9F31-83CC20467CBE}"/>
            </a:ext>
          </a:extLst>
        </xdr:cNvPr>
        <xdr:cNvSpPr txBox="1"/>
      </xdr:nvSpPr>
      <xdr:spPr>
        <a:xfrm>
          <a:off x="10966577" y="5720457"/>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30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15</xdr:col>
      <xdr:colOff>473021</xdr:colOff>
      <xdr:row>22</xdr:row>
      <xdr:rowOff>64015</xdr:rowOff>
    </xdr:from>
    <xdr:ext cx="870046" cy="324191"/>
    <xdr:sp macro="" textlink="">
      <xdr:nvSpPr>
        <xdr:cNvPr id="47" name="TextBox 46">
          <a:extLst>
            <a:ext uri="{FF2B5EF4-FFF2-40B4-BE49-F238E27FC236}">
              <a16:creationId xmlns:a16="http://schemas.microsoft.com/office/drawing/2014/main" id="{F34FB1FE-37D5-4D69-9C71-E12FE90D21CB}"/>
            </a:ext>
          </a:extLst>
        </xdr:cNvPr>
        <xdr:cNvSpPr txBox="1"/>
      </xdr:nvSpPr>
      <xdr:spPr>
        <a:xfrm>
          <a:off x="11501185" y="5957609"/>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23</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22</xdr:col>
      <xdr:colOff>581132</xdr:colOff>
      <xdr:row>20</xdr:row>
      <xdr:rowOff>344</xdr:rowOff>
    </xdr:from>
    <xdr:ext cx="792461" cy="324191"/>
    <xdr:sp macro="" textlink="">
      <xdr:nvSpPr>
        <xdr:cNvPr id="48" name="TextBox 47">
          <a:extLst>
            <a:ext uri="{FF2B5EF4-FFF2-40B4-BE49-F238E27FC236}">
              <a16:creationId xmlns:a16="http://schemas.microsoft.com/office/drawing/2014/main" id="{6A417DF0-70AE-48F3-BDA7-A1701F9345E7}"/>
            </a:ext>
          </a:extLst>
        </xdr:cNvPr>
        <xdr:cNvSpPr txBox="1"/>
      </xdr:nvSpPr>
      <xdr:spPr>
        <a:xfrm>
          <a:off x="15880663" y="5358157"/>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2</a:t>
          </a:r>
          <a:r>
            <a:rPr lang="th-TH" sz="1600" b="1" baseline="0">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17</xdr:col>
      <xdr:colOff>14275</xdr:colOff>
      <xdr:row>20</xdr:row>
      <xdr:rowOff>13924</xdr:rowOff>
    </xdr:from>
    <xdr:ext cx="870046" cy="324191"/>
    <xdr:sp macro="" textlink="">
      <xdr:nvSpPr>
        <xdr:cNvPr id="49" name="TextBox 48">
          <a:extLst>
            <a:ext uri="{FF2B5EF4-FFF2-40B4-BE49-F238E27FC236}">
              <a16:creationId xmlns:a16="http://schemas.microsoft.com/office/drawing/2014/main" id="{5E95BE6C-E1A6-4542-8416-90586C5158FD}"/>
            </a:ext>
          </a:extLst>
        </xdr:cNvPr>
        <xdr:cNvSpPr txBox="1"/>
      </xdr:nvSpPr>
      <xdr:spPr>
        <a:xfrm>
          <a:off x="12262830" y="5371737"/>
          <a:ext cx="8700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12</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26</xdr:col>
      <xdr:colOff>559040</xdr:colOff>
      <xdr:row>19</xdr:row>
      <xdr:rowOff>70142</xdr:rowOff>
    </xdr:from>
    <xdr:ext cx="1550746" cy="324191"/>
    <xdr:sp macro="" textlink="">
      <xdr:nvSpPr>
        <xdr:cNvPr id="50" name="TextBox 49">
          <a:extLst>
            <a:ext uri="{FF2B5EF4-FFF2-40B4-BE49-F238E27FC236}">
              <a16:creationId xmlns:a16="http://schemas.microsoft.com/office/drawing/2014/main" id="{98039E78-015F-40EA-8B1E-7605F7C5CCC6}"/>
            </a:ext>
          </a:extLst>
        </xdr:cNvPr>
        <xdr:cNvSpPr txBox="1"/>
      </xdr:nvSpPr>
      <xdr:spPr>
        <a:xfrm>
          <a:off x="18299353" y="5160064"/>
          <a:ext cx="1550746"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u="sng">
              <a:solidFill>
                <a:srgbClr val="FF0000"/>
              </a:solidFill>
              <a:latin typeface="TH SarabunPSK" panose="020B0500040200020003" pitchFamily="34" charset="-34"/>
              <a:cs typeface="TH SarabunPSK" panose="020B0500040200020003" pitchFamily="34" charset="-34"/>
            </a:rPr>
            <a:t>รวมทั้งสิ้น </a:t>
          </a:r>
          <a:r>
            <a:rPr lang="en-US" sz="1600" b="1" u="sng" baseline="0">
              <a:solidFill>
                <a:srgbClr val="FF0000"/>
              </a:solidFill>
              <a:latin typeface="TH SarabunPSK" panose="020B0500040200020003" pitchFamily="34" charset="-34"/>
              <a:cs typeface="TH SarabunPSK" panose="020B0500040200020003" pitchFamily="34" charset="-34"/>
            </a:rPr>
            <a:t>495</a:t>
          </a:r>
          <a:r>
            <a:rPr lang="th-TH" sz="1600" b="1" u="sng" baseline="0">
              <a:solidFill>
                <a:srgbClr val="FF0000"/>
              </a:solidFill>
              <a:latin typeface="TH SarabunPSK" panose="020B0500040200020003" pitchFamily="34" charset="-34"/>
              <a:cs typeface="TH SarabunPSK" panose="020B0500040200020003" pitchFamily="34" charset="-34"/>
            </a:rPr>
            <a:t> </a:t>
          </a:r>
          <a:r>
            <a:rPr lang="th-TH" sz="1600" b="1" u="sng">
              <a:solidFill>
                <a:srgbClr val="FF0000"/>
              </a:solidFill>
              <a:latin typeface="TH SarabunPSK" panose="020B0500040200020003" pitchFamily="34" charset="-34"/>
              <a:cs typeface="TH SarabunPSK" panose="020B0500040200020003" pitchFamily="34" charset="-34"/>
            </a:rPr>
            <a:t>โครงการ</a:t>
          </a:r>
          <a:endParaRPr lang="en-US" sz="1600" b="1" u="sng">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19</xdr:col>
      <xdr:colOff>172818</xdr:colOff>
      <xdr:row>9</xdr:row>
      <xdr:rowOff>97166</xdr:rowOff>
    </xdr:from>
    <xdr:ext cx="792461" cy="324191"/>
    <xdr:sp macro="" textlink="">
      <xdr:nvSpPr>
        <xdr:cNvPr id="51" name="TextBox 50">
          <a:extLst>
            <a:ext uri="{FF2B5EF4-FFF2-40B4-BE49-F238E27FC236}">
              <a16:creationId xmlns:a16="http://schemas.microsoft.com/office/drawing/2014/main" id="{AB945BCD-5264-4F8A-A22A-888498A8F1FD}"/>
            </a:ext>
          </a:extLst>
        </xdr:cNvPr>
        <xdr:cNvSpPr txBox="1"/>
      </xdr:nvSpPr>
      <xdr:spPr>
        <a:xfrm>
          <a:off x="13641763" y="2508182"/>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oneCellAnchor>
    <xdr:from>
      <xdr:col>19</xdr:col>
      <xdr:colOff>250804</xdr:colOff>
      <xdr:row>11</xdr:row>
      <xdr:rowOff>175152</xdr:rowOff>
    </xdr:from>
    <xdr:ext cx="792461" cy="324191"/>
    <xdr:sp macro="" textlink="">
      <xdr:nvSpPr>
        <xdr:cNvPr id="52" name="TextBox 51">
          <a:extLst>
            <a:ext uri="{FF2B5EF4-FFF2-40B4-BE49-F238E27FC236}">
              <a16:creationId xmlns:a16="http://schemas.microsoft.com/office/drawing/2014/main" id="{4D9107AA-2D95-4316-A997-521F1B89A05C}"/>
            </a:ext>
          </a:extLst>
        </xdr:cNvPr>
        <xdr:cNvSpPr txBox="1"/>
      </xdr:nvSpPr>
      <xdr:spPr>
        <a:xfrm>
          <a:off x="13719749" y="3121949"/>
          <a:ext cx="792461" cy="324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600" b="1">
              <a:solidFill>
                <a:srgbClr val="FF0000"/>
              </a:solidFill>
              <a:latin typeface="TH SarabunPSK" panose="020B0500040200020003" pitchFamily="34" charset="-34"/>
              <a:cs typeface="TH SarabunPSK" panose="020B0500040200020003" pitchFamily="34" charset="-34"/>
            </a:rPr>
            <a:t>0</a:t>
          </a:r>
          <a:r>
            <a:rPr lang="en-US" sz="1600" b="1">
              <a:solidFill>
                <a:srgbClr val="FF0000"/>
              </a:solidFill>
              <a:latin typeface="TH SarabunPSK" panose="020B0500040200020003" pitchFamily="34" charset="-34"/>
              <a:cs typeface="TH SarabunPSK" panose="020B0500040200020003" pitchFamily="34" charset="-34"/>
            </a:rPr>
            <a:t> </a:t>
          </a:r>
          <a:r>
            <a:rPr lang="th-TH" sz="1600" b="1">
              <a:solidFill>
                <a:srgbClr val="FF0000"/>
              </a:solidFill>
              <a:latin typeface="TH SarabunPSK" panose="020B0500040200020003" pitchFamily="34" charset="-34"/>
              <a:cs typeface="TH SarabunPSK" panose="020B0500040200020003" pitchFamily="34" charset="-34"/>
            </a:rPr>
            <a:t>โครงการ</a:t>
          </a:r>
          <a:endParaRPr lang="en-US" sz="1600" b="1">
            <a:solidFill>
              <a:srgbClr val="FF0000"/>
            </a:solidFill>
            <a:latin typeface="TH SarabunPSK" panose="020B0500040200020003" pitchFamily="34" charset="-34"/>
            <a:cs typeface="TH SarabunPSK" panose="020B0500040200020003" pitchFamily="34" charset="-34"/>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593390</xdr:colOff>
      <xdr:row>1</xdr:row>
      <xdr:rowOff>104124</xdr:rowOff>
    </xdr:from>
    <xdr:to>
      <xdr:col>9</xdr:col>
      <xdr:colOff>257945</xdr:colOff>
      <xdr:row>3</xdr:row>
      <xdr:rowOff>312964</xdr:rowOff>
    </xdr:to>
    <xdr:sp macro="" textlink="">
      <xdr:nvSpPr>
        <xdr:cNvPr id="2" name="TextBox 1">
          <a:extLst>
            <a:ext uri="{FF2B5EF4-FFF2-40B4-BE49-F238E27FC236}">
              <a16:creationId xmlns:a16="http://schemas.microsoft.com/office/drawing/2014/main" id="{B3C85018-BB80-433B-9995-F2AE4A9E1788}"/>
            </a:ext>
          </a:extLst>
        </xdr:cNvPr>
        <xdr:cNvSpPr txBox="1"/>
      </xdr:nvSpPr>
      <xdr:spPr>
        <a:xfrm>
          <a:off x="593390" y="389874"/>
          <a:ext cx="9618180" cy="1104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9</xdr:col>
      <xdr:colOff>952499</xdr:colOff>
      <xdr:row>1</xdr:row>
      <xdr:rowOff>122464</xdr:rowOff>
    </xdr:from>
    <xdr:to>
      <xdr:col>11</xdr:col>
      <xdr:colOff>1582033</xdr:colOff>
      <xdr:row>3</xdr:row>
      <xdr:rowOff>257420</xdr:rowOff>
    </xdr:to>
    <xdr:sp macro="" textlink="">
      <xdr:nvSpPr>
        <xdr:cNvPr id="3" name="TextBox 2">
          <a:extLst>
            <a:ext uri="{FF2B5EF4-FFF2-40B4-BE49-F238E27FC236}">
              <a16:creationId xmlns:a16="http://schemas.microsoft.com/office/drawing/2014/main" id="{B827EEF9-2246-4E6B-97C8-BE0DF7283DE8}"/>
            </a:ext>
          </a:extLst>
        </xdr:cNvPr>
        <xdr:cNvSpPr txBox="1"/>
      </xdr:nvSpPr>
      <xdr:spPr>
        <a:xfrm>
          <a:off x="10906124" y="408214"/>
          <a:ext cx="7830434" cy="1030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เดือนมิถุนายน 2566)</a:t>
          </a:r>
        </a:p>
      </xdr:txBody>
    </xdr:sp>
    <xdr:clientData/>
  </xdr:twoCellAnchor>
  <xdr:twoCellAnchor>
    <xdr:from>
      <xdr:col>20</xdr:col>
      <xdr:colOff>76200</xdr:colOff>
      <xdr:row>381</xdr:row>
      <xdr:rowOff>9525</xdr:rowOff>
    </xdr:from>
    <xdr:to>
      <xdr:col>20</xdr:col>
      <xdr:colOff>609600</xdr:colOff>
      <xdr:row>381</xdr:row>
      <xdr:rowOff>238125</xdr:rowOff>
    </xdr:to>
    <xdr:sp macro="" textlink="">
      <xdr:nvSpPr>
        <xdr:cNvPr id="4" name="Rectangle 3">
          <a:extLst>
            <a:ext uri="{FF2B5EF4-FFF2-40B4-BE49-F238E27FC236}">
              <a16:creationId xmlns:a16="http://schemas.microsoft.com/office/drawing/2014/main" id="{B93D3EBC-F502-4F85-860B-1866CFFEBE83}"/>
            </a:ext>
          </a:extLst>
        </xdr:cNvPr>
        <xdr:cNvSpPr/>
      </xdr:nvSpPr>
      <xdr:spPr>
        <a:xfrm>
          <a:off x="28689300" y="105765600"/>
          <a:ext cx="533400" cy="22860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593390</xdr:colOff>
      <xdr:row>1</xdr:row>
      <xdr:rowOff>104124</xdr:rowOff>
    </xdr:from>
    <xdr:to>
      <xdr:col>7</xdr:col>
      <xdr:colOff>257945</xdr:colOff>
      <xdr:row>3</xdr:row>
      <xdr:rowOff>312964</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93390" y="389874"/>
          <a:ext cx="9624984" cy="1106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7</xdr:col>
      <xdr:colOff>952499</xdr:colOff>
      <xdr:row>1</xdr:row>
      <xdr:rowOff>122464</xdr:rowOff>
    </xdr:from>
    <xdr:to>
      <xdr:col>9</xdr:col>
      <xdr:colOff>1582033</xdr:colOff>
      <xdr:row>3</xdr:row>
      <xdr:rowOff>257420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0912928" y="408214"/>
          <a:ext cx="7841319" cy="1033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เดือนมิถุนายน 2566)</a:t>
          </a:r>
        </a:p>
      </xdr:txBody>
    </xdr:sp>
    <xdr:clientData/>
  </xdr:twoCellAnchor>
  <xdr:twoCellAnchor>
    <xdr:from>
      <xdr:col>18</xdr:col>
      <xdr:colOff>76200</xdr:colOff>
      <xdr:row>381</xdr:row>
      <xdr:rowOff>9525</xdr:rowOff>
    </xdr:from>
    <xdr:to>
      <xdr:col>18</xdr:col>
      <xdr:colOff>609600</xdr:colOff>
      <xdr:row>381</xdr:row>
      <xdr:rowOff>238125</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76200" y="134712075"/>
          <a:ext cx="533400" cy="22860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leemah Salaeh-arong" refreshedDate="44652.455388310183" createdVersion="6" refreshedVersion="4" minRefreshableVersion="3" recordCount="476" xr:uid="{00000000-000A-0000-FFFF-FFFF12000000}">
  <cacheSource type="worksheet">
    <worksheetSource ref="B5:M397" sheet="1.รวม"/>
  </cacheSource>
  <cacheFields count="13">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acheField>
    <cacheField name="ปีงบประมาณ" numFmtId="0">
      <sharedItems containsSemiMixedTypes="0" containsString="0" containsNumber="1" containsInteger="1" minValue="2559" maxValue="2566" count="8">
        <n v="2559"/>
        <n v="2560"/>
        <n v="2561"/>
        <n v="2562"/>
        <n v="2563"/>
        <n v="2564"/>
        <n v="2565"/>
        <n v="2566"/>
      </sharedItems>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ount="80">
        <s v="กรมประมง"/>
        <s v="กรมวิชาการเกษตร"/>
        <s v="มหาวิทยาลัยเทคโนโลยีราชมงคลธัญบุรี"/>
        <s v="สำนักงานปลัดกระทรวง (สป.วท.)"/>
        <s v="กรมพัฒนาที่ดิน"/>
        <s v="มหาวิทยาลัยราชภัฏอุตรดิตถ์"/>
        <s v="กรมปศุสัตว์"/>
        <s v="สำนักงานปฏิรูปที่ดินเพื่อเกษตรกรรม"/>
        <s v="กรมหม่อนไหม"/>
        <s v="กรมตรวจบัญชีสหกรณ์"/>
        <s v="กรมส่งเสริมการเกษตร"/>
        <s v="สำนักงานเศรษฐกิจการเกษตร"/>
        <s v="มหาวิทยาลัยเทคโนโลยีราชมงคลกรุงเทพ"/>
        <s v="มหาวิทยาลัยราชภัฏเพชรบุรี"/>
        <s v="มหาวิทยาลัยอุบลราชธานี"/>
        <s v="สถาบันวิจัยวิทยาศาสตร์และเทคโนโลยีแห่งประเทศไทย (วว.)"/>
        <s v="มหาวิทยาลัยเชียงใหม่"/>
        <s v="สำนักงานธนานุเคราะห์"/>
        <s v="กรมพัฒนาธุรกิจการค้า"/>
        <s v="สำนักงานเศรษฐกิจการคลัง"/>
        <s v="มหาวิทยาลัยราชภัฏเทพสตรี"/>
        <s v="มหาวิทยาลัยราชภัฏเชียงใหม่"/>
        <s v="มหาวิทยาลัยเทคโนโลยีราชมงคลสุวรรณภูมิ"/>
        <s v="สำนักงานส่งเสริมวิสาหกิจขนาดกลางและขนาดย่อม"/>
        <s v="มหาวิทยาลัยราชภัฏเชียงราย"/>
        <s v="มหาวิทยาลัยราชภัฏจันทรเกษม"/>
        <s v="มหาวิทยาลัยราชภัฏธนบุรี"/>
        <s v="มหาวิทยาลัยราชภัฏกำแพงเพชร"/>
        <s v="มหาวิทยาลัยราชภัฏหมู่บ้านจอมบึง"/>
        <s v="กรมการข้าว"/>
        <s v="สำนักงานปลัดกระทรวงพาณิชย์"/>
        <s v="สำนักงานปลัดกระทรวงแรงงาน"/>
        <s v="กรมส่งเสริมอุตสาหกรรม"/>
        <s v="กรมการพัฒนาชุมชน"/>
        <s v="มหาวิทยาลัยกาฬสินธุ์"/>
        <s v="มหาวิทยาลัยราชภัฏนครราชสีมา"/>
        <s v="สำนักงานปลัดกระทรวงอุตสาหกรรม(ราชการบริหารส่วนภูมิภาค)"/>
        <s v="มหาวิทยาลัยราชภัฏภูเก็ต"/>
        <s v="มหาวิทยาลัยแม่ฟ้าหลวง"/>
        <s v="สำนักงานปลัดกระทรวงเกษตรและสหกรณ์"/>
        <s v="สมุทรสาคร"/>
        <s v="สำนักงานคณะกรรมการอาหารและยา"/>
        <s v="กรมปศุศัตว์"/>
        <s v="กรมวิทยาศาสตร์บริการ (วศ.)"/>
        <s v="มหาวิทยาลัยราชภัฏเพชรบูรณ์"/>
        <s v="มหาวิทยาลัยราชภัฏสงขลา"/>
        <s v="มหาวิทยาลัยเทคโนโลยีราชมงคลรัตนโกสินทร์"/>
        <s v="สำนักงานพัฒนาวิทยาศาสตร์และเทคโนโลยีแห่งชาติ (พว.)"/>
        <s v="มหาวิทยาลัยราชภัฏชัยภูมิ"/>
        <s v="ภาคตะวันออกเฉียงเหนือตอนบน 1"/>
        <s v="มหาวิทยาลัยราชภัฏพระนคร"/>
        <s v="ธนาคารเพื่อการเกษตรและสหกรณ์การเกษตร"/>
        <s v="มหาวิทยาลัยราชภัฏสุรินทร์"/>
        <s v="สำนักงานคณะกรรมการการศึกษาขั้นพื้นฐาน"/>
        <s v="มหาวิทยาลัยมหาสารคาม"/>
        <s v="พิจิตร"/>
        <s v="สถาบันพัฒนาวิสาหกิจขนาดกลางและขนาดย่อม"/>
        <s v="มหาวิทยาลัยราชภัฏนครสวรรค์"/>
        <s v="มหาวิทยาลัยราชภัฏสวนสุนันทา"/>
        <s v="น่าน"/>
        <s v="ยะลา"/>
        <s v="กระบี่"/>
        <s v="สำนักงานปลัดกระทรวงอุตสาหกรรม (ราชการบริหารส่วนกลาง)"/>
        <s v="กรมส่งเสริมสหกรณ์"/>
        <s v="มหาวิทยาลัยราชภัฏบ้านสมเด็จเจ้าพระยา"/>
        <s v="มหาวิทยาลัยราชภัฏอุดรธานี"/>
        <s v="กรมส่งเสริมการปกครองท้องถิ่น"/>
        <s v="มหาวิทยาลัยราชภัฏวไลยอลงกรณ์ ในพระบรมราชูปถัมภ์"/>
        <s v="มหาวิทยาลัยศรีนครินทรวิโรฒ"/>
        <s v="มหาวิทยาลัยนครพนม"/>
        <s v="ภาคใต้ชายแดน"/>
        <s v="มหาวิทยาลัยราชภัฏศรีสะเกษ"/>
        <s v="มหาวิทยาลัยเทคโนโลยีราชมงคลล้านนา"/>
        <s v="มหาวิทยาลัยทักษิณ"/>
        <s v="ปัตตานี"/>
        <s v="กรมโยธาธิการและผังเมือง"/>
        <s v="กรมพัฒนาฝีมือแรงงาน"/>
        <s v="มหาวิทยาลัยเกษตรศาสตร์"/>
        <s v="สำนักงานมาตรฐานผลิตภัณฑ์อุตสาหกรรม"/>
        <s v="กรมการขนส่งทางบก"/>
      </sharedItems>
    </cacheField>
    <cacheField name="หน่วยงานระดับกระทรวงหรือเทียบเท่า" numFmtId="0">
      <sharedItems count="13">
        <s v="กระทรวงเกษตรและสหกรณ์"/>
        <s v="กระทรวงการอุดมศึกษา วิทยาศาสตร์ วิจัยและนวัตกรรม"/>
        <s v="กระทรวงการพัฒนาสังคมและความมั่นคงของมนุษย์"/>
        <s v="กระทรวงพาณิชย์"/>
        <s v="กระทรวงการคลัง"/>
        <s v="สำนักนายกรัฐมนตรี"/>
        <s v="กระทรวงแรงงาน"/>
        <s v="กระทรวงอุตสาหกรรม"/>
        <s v="กระทรวงมหาดไทย"/>
        <s v="จังหวัดและกลุ่มจังหวัด"/>
        <s v="กระทรวงสาธารณสุข"/>
        <s v="กระทรวงศึกษาธิการ"/>
        <s v="กระทรวงคมนาคม"/>
      </sharedItems>
    </cacheField>
    <cacheField name="ประเภทโครงการ" numFmtId="0">
      <sharedItems containsBlank="1"/>
    </cacheField>
    <cacheField name="Merge" numFmtId="0">
      <sharedItems/>
    </cacheField>
    <cacheField name="องค์ประกอบ" numFmtId="0">
      <sharedItems count="7">
        <s v="160101V02"/>
        <s v="160101V06"/>
        <s v="160101V01"/>
        <s v="160101V03"/>
        <s v="F00"/>
        <s v="160101V04"/>
        <s v="160101V05"/>
      </sharedItems>
    </cacheField>
    <cacheField name="ปัจจัย" numFmtId="0">
      <sharedItems count="20">
        <s v="160101F0202"/>
        <s v="160101F0602"/>
        <s v="160101F0104"/>
        <s v="160101F0302"/>
        <s v="160101F0603"/>
        <s v="160101F0101"/>
        <s v="160101F0301"/>
        <s v="F00"/>
        <s v="160101F0401"/>
        <s v="160101F0604"/>
        <s v="160101F0601"/>
        <s v="160101F0105"/>
        <s v="160101F0102"/>
        <s v="160101F0404"/>
        <s v="160101F0201"/>
        <s v="160101F0502"/>
        <s v="160101F0103"/>
        <s v="160101F0402"/>
        <s v="160101F0503"/>
        <s v="160101F050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ratchaporn Kratutngoen" refreshedDate="45105.795184953706" createdVersion="6" refreshedVersion="6" minRefreshableVersion="3" recordCount="495" xr:uid="{1E3A95CA-3D07-44FB-B147-116DB46739A6}">
  <cacheSource type="worksheet">
    <worksheetSource ref="A5:M500" sheet="1.รวม"/>
  </cacheSource>
  <cacheFields count="13">
    <cacheField name="รหัสโครงการ" numFmtId="0">
      <sharedItems/>
    </cacheField>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acheField>
    <cacheField name="ปีงบประมาณ" numFmtId="0">
      <sharedItems containsSemiMixedTypes="0" containsString="0" containsNumber="1" containsInteger="1" minValue="2559" maxValue="2566" count="8">
        <n v="2559"/>
        <n v="2560"/>
        <n v="2561"/>
        <n v="2562"/>
        <n v="2563"/>
        <n v="2564"/>
        <n v="2565"/>
        <n v="2566"/>
      </sharedItems>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acheField>
    <cacheField name="หน่วยงานระดับกระทรวงหรือเทียบเท่า" numFmtId="0">
      <sharedItems/>
    </cacheField>
    <cacheField name="ประเภทโครงการ" numFmtId="0">
      <sharedItems containsBlank="1"/>
    </cacheField>
    <cacheField name="องค์ประกอบ" numFmtId="0">
      <sharedItems count="7">
        <s v="160101V02"/>
        <s v="160101V06"/>
        <s v="160101V01"/>
        <s v="160101V03"/>
        <s v="F00"/>
        <s v="160101V04"/>
        <s v="160101V05"/>
      </sharedItems>
    </cacheField>
    <cacheField name="ปัจจัย" numFmtId="0">
      <sharedItems count="20">
        <s v="160101V02F02"/>
        <s v="160101V06F02"/>
        <s v="160101V01F04"/>
        <s v="160101V03F02"/>
        <s v="160101V06F03"/>
        <s v="160101V01F01"/>
        <s v="160101V03F01"/>
        <s v="F00F00"/>
        <s v="160101V04F01"/>
        <s v="160101V06F04"/>
        <s v="160101V06F01"/>
        <s v="160101V01F05"/>
        <s v="160101V01F02"/>
        <s v="160101V04F04"/>
        <s v="160101V02F01"/>
        <s v="160101V05F02"/>
        <s v="160101V01F03"/>
        <s v="160101V04F02"/>
        <s v="160101V05F03"/>
        <s v="160101V05F0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6">
  <r>
    <s v="โครงการส่งเสริม และพัฒนาอาชีพเพื่อแก้ไขปัญหาที่ดินทำกินของเกษตรกร"/>
    <s v="โครงการส่งเสริม และพัฒนาอาชีพเพื่อแก้ไขปัญหาที่ดินทำกินของเกษตรกร"/>
    <s v="ด้านการสร้างโอกาสและความเสมอภาคทางสังคม"/>
    <x v="0"/>
    <s v="ตุลาคม 2558"/>
    <s v="กันยายน 2562"/>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2559กรมประมง"/>
    <x v="0"/>
    <x v="0"/>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1"/>
    <s v="ตุลาคม 2559"/>
    <s v="กันยายน 2564"/>
    <s v="กองแผนงานและวิชาการ"/>
    <x v="1"/>
    <x v="0"/>
    <m/>
    <s v="โครงการศูนย์เรียนรู้การเพิ่มประสิทธิภาพการผลิตสินค้าเกษตร2560กรมวิชาการเกษตร"/>
    <x v="1"/>
    <x v="1"/>
  </r>
  <r>
    <s v="โครงการถ่ายทอดความรู้เพื่อพัฒนาผลิตภัณฑ์งานคหกรรมศาสตร์สู่ชุมชน"/>
    <s v="โครงการถ่ายทอดความรู้เพื่อพัฒนาผลิตภัณฑ์งานคหกรรมศาสตร์สู่ชุมชน"/>
    <s v="ด้านการสร้างความสามารถในการแข่งขัน"/>
    <x v="2"/>
    <s v="กุมภาพันธ์ 2561"/>
    <s v="เมษายน 2561"/>
    <s v="คณะเทคโนโลยีคหกรรมศาสตร์"/>
    <x v="2"/>
    <x v="1"/>
    <m/>
    <s v="โครงการถ่ายทอดความรู้เพื่อพัฒนาผลิตภัณฑ์งานคหกรรมศาสตร์สู่ชุมชน2561มหาวิทยาลัยเทคโนโลยีราชมงคลธัญบุรี"/>
    <x v="2"/>
    <x v="2"/>
  </r>
  <r>
    <s v="โครงการถ่ายทอดวิชาชีพเทคโนโลยีคหกรรมศาสตร์เพื่อการพัฒนาคุณภาพชีวิต"/>
    <s v="โครงการถ่ายทอดวิชาชีพเทคโนโลยีคหกรรมศาสตร์เพื่อการพัฒนาคุณภาพชีวิต"/>
    <s v="ด้านการสร้างโอกาสและความเสมอภาคทางสังคม"/>
    <x v="2"/>
    <s v="มีนาคม 2561"/>
    <s v="พฤษภาคม 2561"/>
    <s v="คณะเทคโนโลยีคหกรรมศาสตร์"/>
    <x v="2"/>
    <x v="1"/>
    <m/>
    <s v="โครงการถ่ายทอดวิชาชีพเทคโนโลยีคหกรรมศาสตร์เพื่อการพัฒนาคุณภาพชีวิต2561มหาวิทยาลัยเทคโนโลยีราชมงคลธัญบุรี"/>
    <x v="2"/>
    <x v="2"/>
  </r>
  <r>
    <s v="โครงการพัฒนาบุคลากรผู้เชี่ยวชาญด้านการจัดการอาหารปลอดภัย"/>
    <s v="โครงการพัฒนาบุคลากรผู้เชี่ยวชาญด้านการจัดการอาหารปลอดภัย"/>
    <s v="ด้านการสร้างความสามารถในการแข่งขัน"/>
    <x v="2"/>
    <s v="กรกฎาคม 2561"/>
    <s v="กรกฎาคม 2561"/>
    <s v="คณะเทคโนโลยีคหกรรมศาสตร์"/>
    <x v="2"/>
    <x v="1"/>
    <m/>
    <s v="โครงการพัฒนาบุคลากรผู้เชี่ยวชาญด้านการจัดการอาหารปลอดภัย2561มหาวิทยาลัยเทคโนโลยีราชมงคลธัญบุรี"/>
    <x v="2"/>
    <x v="2"/>
  </r>
  <r>
    <s v="โครงการพัฒนาผู้ประกอบการและยกระดับสินค้าหนึ่งตำบลหนึ่งผลิตภัณฑ์ (OTOP)"/>
    <s v="โครงการพัฒนาผู้ประกอบการและยกระดับสินค้าหนึ่งตำบลหนึ่งผลิตภัณฑ์ (OTOP)"/>
    <s v="ด้านการสร้างโอกาสและความเสมอภาคทางสังคม"/>
    <x v="2"/>
    <s v="ตุลาคม 2560"/>
    <s v="กันยายน 2562"/>
    <s v="สำนักส่งเสริมและถ่ายทอดเทคโนโลยี"/>
    <x v="3"/>
    <x v="1"/>
    <m/>
    <s v="โครงการพัฒนาผู้ประกอบการและยกระดับสินค้าหนึ่งตำบลหนึ่งผลิตภัณฑ์(OTOP)2561สำนักงานปลัดกระทรวง(สป.วท.)"/>
    <x v="3"/>
    <x v="3"/>
  </r>
  <r>
    <s v="โครงการการพัฒนาผลิตภัณฑ์ชุมชน บึงกาสาม จังหวัดปทุมธานี ด้วยการแปรรูปผลผลิตจากข้าว"/>
    <s v="โครงการการพัฒนาผลิตภัณฑ์ชุมชน บึงกาสาม จังหวัดปทุมธานี ด้วยการแปรรูปผลผลิตจากข้าว"/>
    <s v="ด้านการสร้างความสามารถในการแข่งขัน"/>
    <x v="2"/>
    <s v="ตุลาคม 2560"/>
    <s v="มีนาคม 2561"/>
    <s v="คณะเทคโนโลยีคหกรรมศาสตร์"/>
    <x v="2"/>
    <x v="1"/>
    <m/>
    <s v="โครงการการพัฒนาผลิตภัณฑ์ชุมชนบึงกาสามจังหวัดปทุมธานีด้วยการแปรรูปผลผลิตจากข้าว2561มหาวิทยาลัยเทคโนโลยีราชมงคลธัญบุรี"/>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2"/>
    <s v="ตุลาคม 2560"/>
    <s v="กันยายน 2565"/>
    <s v="กองแผนงาน"/>
    <x v="4"/>
    <x v="0"/>
    <m/>
    <s v="โครงการส่งเสริมและพัฒนาอาชีพเพื่อแก้ไขปัญหาที่ดินทำกินของเกษตรกร2561กรมพัฒนาที่ดิน"/>
    <x v="0"/>
    <x v="0"/>
  </r>
  <r>
    <s v="โครงการอภิปรายเพื่อพัฒนาคุณภาพชีวิตของชุมชน จังหวัดสกลนคร และจังหวัดอุดรธานี"/>
    <s v="โครงการอภิปรายเพื่อพัฒนาคุณภาพชีวิตของชุมชน จังหวัดสกลนคร และจังหวัดอุดรธานี"/>
    <s v="ด้านการสร้างโอกาสและความเสมอภาคทางสังคม"/>
    <x v="2"/>
    <s v="ตุลาคม 2560"/>
    <s v="มีนาคม 2561"/>
    <s v="คณะเทคโนโลยีคหกรรมศาสตร์"/>
    <x v="2"/>
    <x v="1"/>
    <m/>
    <s v="โครงการอภิปรายเพื่อพัฒนาคุณภาพชีวิตของชุมชนจังหวัดสกลนครและจังหวัดอุดรธานี2561มหาวิทยาลัยเทคโนโลยีราชมงคลธัญบุรี"/>
    <x v="1"/>
    <x v="4"/>
  </r>
  <r>
    <s v="จัดการเรียนการสอนด้านวิทยาศาสตร์และเทคโนโลยี และเผยแพร่ความรู้และบริการวิชาการ"/>
    <s v="จัดการเรียนการสอนด้านวิทยาศาสตร์และเทคโนโลยี และเผยแพร่ความรู้และบริการวิชาการ"/>
    <s v="ด้านการสร้างโอกาสและความเสมอภาคทางสังคม"/>
    <x v="2"/>
    <s v="ตุลาคม 2560"/>
    <s v="กันยายน 2561"/>
    <s v="ศูนย์วิทยาศาสตร์และเทคโนโลยี"/>
    <x v="5"/>
    <x v="1"/>
    <m/>
    <s v="จัดการเรียนการสอนด้านวิทยาศาสตร์และเทคโนโลยีและเผยแพร่ความรู้และบริการวิชาการ2561มหาวิทยาลัยราชภัฏอุตรดิตถ์"/>
    <x v="2"/>
    <x v="2"/>
  </r>
  <r>
    <s v="พัฒนาและยกระดับสินค้าหนึ่งตำบลหนึ่่งผลิตภัณฑ์ ด้วยวิทยาศาสตร์ เทคโนโลยี และนวัตกรรม พื้นที่จังหวัดอุตรดิตถ์"/>
    <s v="พัฒนาและยกระดับสินค้าหนึ่งตำบลหนึ่่งผลิตภัณฑ์ ด้วยวิทยาศาสตร์ เทคโนโลยี และนวัตกรรม พื้นที่จังหวัดอุตรดิตถ์"/>
    <s v="ด้านการสร้างความสามารถในการแข่งขัน"/>
    <x v="2"/>
    <s v="ตุลาคม 2560"/>
    <s v="กันยายน 2561"/>
    <s v="ศูนย์วิทยาศาสตร์และเทคโนโลยี"/>
    <x v="5"/>
    <x v="1"/>
    <m/>
    <s v="พัฒนาและยกระดับสินค้าหนึ่งตำบลหนึ่่งผลิตภัณฑ์ด้วยวิทยาศาสตร์เทคโนโลยีและนวัตกรรมพื้นที่จังหวัดอุตรดิตถ์2561มหาวิทยาลัยราชภัฏอุตรดิตถ์"/>
    <x v="3"/>
    <x v="3"/>
  </r>
  <r>
    <s v="โครงการพัฒนาเกษตรกรปราดเปรื่อง (Smart Farmer)"/>
    <s v="โครงการพัฒนาเกษตรกรปราดเปรื่อง (Smart Farmer)"/>
    <s v="ด้านการสร้างความสามารถในการแข่งขัน"/>
    <x v="2"/>
    <s v="ตุลาคม 2560"/>
    <s v="กันยายน 2562"/>
    <s v="กองนโยบายและยุทธศาสตร์พัฒนาการประมง"/>
    <x v="0"/>
    <x v="0"/>
    <m/>
    <s v="โครงการพัฒนาเกษตรกรปราดเปรื่อง(SmartFarmer)2561กรมประมง"/>
    <x v="2"/>
    <x v="5"/>
  </r>
  <r>
    <s v="โครงการวิจัย การพัฒนาออกแบบลวดลายและการตัดเย็บผลิตภัณฑ์สิ่งทอ กลุ่มสตรีผ้าทอบ้านตาล จังหวัดสระบุรี"/>
    <s v="โครงการวิจัย การพัฒนาออกแบบลวดลายและการตัดเย็บผลิตภัณฑ์สิ่งทอ กลุ่มสตรีผ้าทอบ้านตาล จังหวัดสระบุรี"/>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การพัฒนาออกแบบลวดลายและการตัดเย็บผลิตภัณฑ์สิ่งทอกลุ่มสตรีผ้าทอบ้านตาลจังหวัดสระบุรี2561มหาวิทยาลัยเทคโนโลยีราชมงคลธัญบุรี"/>
    <x v="3"/>
    <x v="3"/>
  </r>
  <r>
    <s v="โครงการวิจัย ไส้กรอกอีสานเสริมข้าวก่ำ"/>
    <s v="โครงการวิจัย ไส้กรอกอีสานเสริมข้าวก่ำ"/>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ไส้กรอกอีสานเสริมข้าวก่ำ2561มหาวิทยาลัยเทคโนโลยีราชมงคลธัญบุรี"/>
    <x v="3"/>
    <x v="3"/>
  </r>
  <r>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2"/>
    <s v="ตุลาคม 2560"/>
    <s v="กันยายน 2565"/>
    <s v="กองส่งเสริมและพัฒนาการปศุสัตว์ (กสส.)"/>
    <x v="6"/>
    <x v="0"/>
    <m/>
    <s v="โครงการพัฒนาเกษตรกรปราดเปรื่อง2561กรมปศุสัตว์"/>
    <x v="2"/>
    <x v="5"/>
  </r>
  <r>
    <s v="โครงการศูนย์เรียนรู้การเพิ่มประสิทธิภาพการผลิตสินค้าเกษตร (ศพก.เครือข่าย)"/>
    <s v="โครงการศูนย์เรียนรู้การเพิ่มประสิทธิภาพการผลิตสินค้าเกษตร (ศพก.เครือข่าย)"/>
    <s v="ด้านการสร้างโอกาสและความเสมอภาคทางสังคม"/>
    <x v="2"/>
    <s v="ตุลาคม 2560"/>
    <s v="กันยายน 2565"/>
    <s v="กองส่งเสริมและพัฒนาการปศุสัตว์ (กสส.)"/>
    <x v="6"/>
    <x v="0"/>
    <m/>
    <s v="โครงการศูนย์เรียนรู้การเพิ่มประสิทธิภาพการผลิตสินค้าเกษตร(ศพก.เครือข่าย)2561กรมปศุสัตว์"/>
    <x v="1"/>
    <x v="1"/>
  </r>
  <r>
    <s v="โครงการวิจัย วาฟเฟิลข้าวไรซ์เบอรี่กึ่งสำเร็จรูป"/>
    <s v="โครงการวิจัย วาฟเฟิลข้าวไรซ์เบอรี่กึ่งสำเร็จรูป"/>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วาฟเฟิลข้าวไรซ์เบอรี่กึ่งสำเร็จรูป2561มหาวิทยาลัยเทคโนโลยีราชมงคลธัญบุรี"/>
    <x v="3"/>
    <x v="3"/>
  </r>
  <r>
    <s v="โครงการวิจัย การพัฒนาผลิตภัณฑ์ลอดช่องเสริมงาดำ"/>
    <s v="โครงการวิจัย การพัฒนาผลิตภัณฑ์ลอดช่องเสริมงาดำ"/>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การพัฒนาผลิตภัณฑ์ลอดช่องเสริมงาดำ2561มหาวิทยาลัยเทคโนโลยีราชมงคลธัญบุรี"/>
    <x v="3"/>
    <x v="3"/>
  </r>
  <r>
    <s v="ส่งเสริมและอนุรักษ์ศิลปหัตถกรรมพื้นบ้านของไทยปี 2561"/>
    <s v="ส่งเสริมและอนุรักษ์ศิลปหัตถกรรมพื้นบ้านของไทยปี 2561"/>
    <s v="ด้านการสร้างโอกาสและความเสมอภาคทางสังคม"/>
    <x v="2"/>
    <s v="ตุลาคม 2560"/>
    <s v="กันยายน 2562"/>
    <s v="ศูนย์พัฒนาและส่งเสริมศิลปาชีพ"/>
    <x v="7"/>
    <x v="0"/>
    <m/>
    <s v="ส่งเสริมและอนุรักษ์ศิลปหัตถกรรมพื้นบ้านของไทยปี25612561สำนักงานปฏิรูปที่ดินเพื่อเกษตรกรรม"/>
    <x v="2"/>
    <x v="5"/>
  </r>
  <r>
    <s v="โครงการยกระดับ OTOP ใน 10 จังหวัดที่ยากจนที่่สุดในประเทศ พื้นที่่จังหวัดน่าน และจังหวัดชัยนาท"/>
    <s v="โครงการยกระดับ OTOP ใน 10 จังหวัดที่ยากจนที่่สุดในประเทศ พื้นที่่จังหวัดน่าน และจังหวัดชัยนาท"/>
    <s v="ด้านการสร้างโอกาสและความเสมอภาคทางสังคม"/>
    <x v="2"/>
    <s v="พฤษภาคม 2561"/>
    <s v="กันยายน 2561"/>
    <s v="ศูนย์วิทยาศาสตร์และเทคโนโลยี"/>
    <x v="5"/>
    <x v="1"/>
    <m/>
    <s v="โครงการยกระดับOTOPใน10จังหวัดที่ยากจนที่่สุดในประเทศพื้นที่่จังหวัดน่านและจังหวัดชัยนาท2561มหาวิทยาลัยราชภัฏอุตรดิตถ์"/>
    <x v="3"/>
    <x v="3"/>
  </r>
  <r>
    <s v="โครงการพัฒนาขีดความสามารถในการแข่งขันและยกระดับคุณภาพสินค้าหนึ่งตำบลหนึ่งผลิตภัณฑ์(OTOP)"/>
    <s v="โครงการพัฒนาขีดความสามารถในการแข่งขันและยกระดับคุณภาพสินค้าหนึ่งตำบลหนึ่งผลิตภัณฑ์(OTOP)"/>
    <s v="ด้านการสร้างความสามารถในการแข่งขัน"/>
    <x v="2"/>
    <s v="ตุลาคม 2560"/>
    <s v="กันยายน 2561"/>
    <s v="กองผลิตภัณฑ์ปศุสัตว์ (กผส.)"/>
    <x v="6"/>
    <x v="0"/>
    <m/>
    <s v="โครงการพัฒนาขีดความสามารถในการแข่งขันและยกระดับคุณภาพสินค้าหนึ่งตำบลหนึ่งผลิตภัณฑ์(OTOP)2561กรมปศุสัตว์"/>
    <x v="2"/>
    <x v="5"/>
  </r>
  <r>
    <s v="โครงการส่งเสริมเกษตรทฤษฎีใหม่"/>
    <s v="โครงการส่งเสริมเกษตรทฤษฎีใหม่"/>
    <s v="ด้านการสร้างโอกาสและความเสมอภาคทางสังคม"/>
    <x v="2"/>
    <s v="ตุลาคม 2560"/>
    <s v="กันยายน 2561"/>
    <s v="กองงานพระราชดำริและกิจกรรมพิเศษ (กพก.)"/>
    <x v="6"/>
    <x v="0"/>
    <m/>
    <s v="โครงการส่งเสริมเกษตรทฤษฎีใหม่2561กรมปศุสัตว์"/>
    <x v="2"/>
    <x v="5"/>
  </r>
  <r>
    <s v="โครงการส่งเสริมและสร้างทักษะในการประกอบอาชีพทั้งในและนอกภาคเกษตร (เกษตรทฤษฎีใหม่)"/>
    <s v="โครงการส่งเสริมและสร้างทักษะในการประกอบอาชีพทั้งในและนอกภาคเกษตร (เกษตรทฤษฎีใหม่)"/>
    <s v="ด้านการสร้างโอกาสและความเสมอภาคทางสังคม"/>
    <x v="2"/>
    <s v="ตุลาคม 2560"/>
    <s v="กันยายน 2565"/>
    <s v="กองแผนงานและวิชาการ"/>
    <x v="1"/>
    <x v="0"/>
    <m/>
    <s v="โครงการส่งเสริมและสร้างทักษะในการประกอบอาชีพทั้งในและนอกภาคเกษตร(เกษตรทฤษฎีใหม่)2561กรมวิชาการเกษตร"/>
    <x v="2"/>
    <x v="5"/>
  </r>
  <r>
    <s v="ศูนย์เรียนรู้การเพิ่มประสิทธิภาพการผลิตสินค้าเกษตร"/>
    <s v="ศูนย์เรียนรู้การเพิ่มประสิทธิภาพการผลิตสินค้าเกษตร"/>
    <s v="ด้านการสร้างโอกาสและความเสมอภาคทางสังคม"/>
    <x v="2"/>
    <s v="ตุลาคม 2560"/>
    <s v="กันยายน 2565"/>
    <s v="กองแผนงาน"/>
    <x v="4"/>
    <x v="0"/>
    <m/>
    <s v="ศูนย์เรียนรู้การเพิ่มประสิทธิภาพการผลิตสินค้าเกษตร2561กรมพัฒนาที่ดิน"/>
    <x v="1"/>
    <x v="1"/>
  </r>
  <r>
    <s v="ส่งเสริมและสร้างทักษะในการประกอบอาชีพทั้งในและนอกภาคเกษตร"/>
    <s v="ส่งเสริมและสร้างทักษะในการประกอบอาชีพทั้งในและนอกภาคเกษตร"/>
    <s v="ด้านการสร้างโอกาสและความเสมอภาคทางสังคม"/>
    <x v="2"/>
    <s v="ตุลาคม 2560"/>
    <s v="กันยายน 2565"/>
    <s v="กองแผนงาน"/>
    <x v="4"/>
    <x v="0"/>
    <m/>
    <s v="ส่งเสริมและสร้างทักษะในการประกอบอาชีพทั้งในและนอกภาคเกษตร2561กรมพัฒนาที่ดิน"/>
    <x v="2"/>
    <x v="5"/>
  </r>
  <r>
    <s v="โครงการศูนย์เรียนรู้การเพิ่มประสิทธิภาพการผลิตสินค้าเกษตร (ด้านหม่อนไหม) ปี 2562"/>
    <s v="โครงการศูนย์เรียนรู้การเพิ่มประสิทธิภาพการผลิตสินค้าเกษตร (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ศูนย์เรียนรู้การเพิ่มประสิทธิภาพการผลิตสินค้าเกษตร(ด้านหม่อนไหม)ปี25622562กรมหม่อนไหม"/>
    <x v="1"/>
    <x v="1"/>
  </r>
  <r>
    <s v="โครงการพัฒนาศักยภาพ Smart Farmer หม่อนไหมสู่ความเป็นมืออาชีพ ปี 2562"/>
    <s v="โครงการพัฒนาศักยภาพ Smart Farmer หม่อนไหมสู่ความเป็นมืออาชีพ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พัฒนาศักยภาพSmartFarmerหม่อนไหมสู่ความเป็นมืออาชีพปี25622562กรมหม่อนไหม"/>
    <x v="2"/>
    <x v="5"/>
  </r>
  <r>
    <s v="โครงการศูนย์เรียนรู้การเพิ่มประสิทธิภาพการผลิตสินค้าเกษตร ปีงบประมาณ พ.ศ. 2562"/>
    <s v="โครงการศูนย์เรียนรู้การเพิ่มประสิทธิภาพการผลิตสินค้าเกษตร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x v="9"/>
    <x v="0"/>
    <m/>
    <s v="โครงการศูนย์เรียนรู้การเพิ่มประสิทธิภาพการผลิตสินค้าเกษตรปีงบประมาณพ.ศ.25622562กรมตรวจบัญชีสหกรณ์"/>
    <x v="1"/>
    <x v="1"/>
  </r>
  <r>
    <s v="โครงการพัฒนาเกษตรกรรมยั่งยืน (โครงการย่อย เกษตรทฤษฎีใหม่) ปีงบประมาณ พ.ศ. 2562"/>
    <s v="โครงการพัฒนาเกษตรกรรมยั่งยืน (โครงการย่อย เกษตรทฤษฎีใหม่)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x v="9"/>
    <x v="0"/>
    <m/>
    <s v="โครงการพัฒนาเกษตรกรรมยั่งยืน(โครงการย่อยเกษตรทฤษฎีใหม่)ปีงบประมาณพ.ศ.25622562กรมตรวจบัญชีสหกรณ์"/>
    <x v="1"/>
    <x v="4"/>
  </r>
  <r>
    <s v="โครงการ 5 ประสาน สืบสานเกษตรทฤษฎีใหม่ด้านหม่อนไหม ปี 2562"/>
    <s v="โครงการ 5 ประสาน สืบสานเกษตรทฤษฎีใหม่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5ประสานสืบสานเกษตรทฤษฎีใหม่ด้านหม่อนไหมปี25622562กรมหม่อนไหม"/>
    <x v="1"/>
    <x v="4"/>
  </r>
  <r>
    <s v="ผลผลิตเกษตรกรได้รับการส่งเสริมและพัฒนาศักยภาพ (กิจกรรมเพิ่มประสิทธิภาพการบริหารจัดการด้านการเกษตรและสหกรณ์)"/>
    <s v="ผลผลิตเกษตรกรได้รับการส่งเสริมและพัฒนาศักยภาพ (กิจกรรมเพิ่มประสิทธิภาพการบริหารจัดการด้านการเกษตรและสหกรณ์)"/>
    <s v="ด้านการสร้างโอกาสและความเสมอภาคทางสังคม"/>
    <x v="3"/>
    <s v="ตุลาคม 2561"/>
    <s v="กันยายน 2562"/>
    <s v="กองแผนงาน"/>
    <x v="10"/>
    <x v="0"/>
    <m/>
    <s v="ผลผลิตเกษตรกรได้รับการส่งเสริมและพัฒนาศักยภาพ(กิจกรรมเพิ่มประสิทธิภาพการบริหารจัดการด้านการเกษตรและสหกรณ์)2562กรมส่งเสริมการเกษตร"/>
    <x v="3"/>
    <x v="3"/>
  </r>
  <r>
    <s v="โครงการพัฒนาศักยภาพเศรษฐกิจการเกษตรอาสา (ศกอ.)"/>
    <s v="โครงการพัฒนาศักยภาพเศรษฐกิจการเกษตรอาสา (ศกอ.)"/>
    <s v="ด้านการสร้างความสามารถในการแข่งขัน"/>
    <x v="3"/>
    <s v="พฤศจิกายน 2561"/>
    <s v="กันยายน 2562"/>
    <s v="ศูนย์สารสนเทศการเกษตร"/>
    <x v="11"/>
    <x v="0"/>
    <m/>
    <s v="โครงการพัฒนาศักยภาพเศรษฐกิจการเกษตรอาสา(ศกอ.)2562สำนักงานเศรษฐกิจการเกษตร"/>
    <x v="2"/>
    <x v="5"/>
  </r>
  <r>
    <s v="โครงการบริการวิชาการ ครัวไทยสู่ครัวโลก อาหารไทยต้นตำรับ"/>
    <s v="โครงการบริการวิชาการ ครัวไทยสู่ครัวโลก อาหารไทยต้นตำรับ"/>
    <s v="ด้านการสร้างความสามารถในการแข่งขัน"/>
    <x v="3"/>
    <s v="มีนาคม 2562"/>
    <s v="มีนาคม 2562"/>
    <s v="คณะเทคโนโลยีคหกรรมศาสตร์"/>
    <x v="12"/>
    <x v="1"/>
    <m/>
    <s v="โครงการบริการวิชาการครัวไทยสู่ครัวโลกอาหารไทยต้นตำรับ2562มหาวิทยาลัยเทคโนโลยีราชมงคลกรุงเทพ"/>
    <x v="3"/>
    <x v="3"/>
  </r>
  <r>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ด้านการสร้างความสามารถในการแข่งขัน"/>
    <x v="3"/>
    <s v="ตุลาคม 2561"/>
    <s v="เมษายน 2562"/>
    <s v="คณะเทคโนโลยีคหกรรมศาสตร์"/>
    <x v="2"/>
    <x v="1"/>
    <m/>
    <s v="โครงการการพัฒนาผลผลิตจากส่วนต่างๆของข้าวปทุมธานีและบัวหลวงเพื่อยกระดับคุณภาพชีวิตชุมชนหมู่บ้านกระแชงอำเภอสามโคกจังหวัดปทุมธานี2562มหาวิทยาลัยเทคโนโลยีราชมงคลธัญบุรี"/>
    <x v="3"/>
    <x v="3"/>
  </r>
  <r>
    <s v="วัฏจักรความร้อนการเชื่อมทิกต่อสมบัติทางกลของโลหะเชื่อมพอกแข็งบนพื้นผิวลูกโรลเลอร์เหล็กกล้าคาร์บอน S45C"/>
    <s v="วัฏจักรความร้อนการเชื่อมทิกต่อสมบัติทางกลของโลหะเชื่อมพอกแข็งบนพื้นผิวลูกโรลเลอร์เหล็กกล้าคาร์บอน S45C"/>
    <s v="ด้านการสร้างความสามารถในการแข่งขัน"/>
    <x v="3"/>
    <s v="ตุลาคม 2561"/>
    <s v="กันยายน 2562"/>
    <s v="คณะวิศวกรรมศาสตร์"/>
    <x v="2"/>
    <x v="1"/>
    <m/>
    <s v="วัฏจักรความร้อนการเชื่อมทิกต่อสมบัติทางกลของโลหะเชื่อมพอกแข็งบนพื้นผิวลูกโรลเลอร์เหล็กกล้าคาร์บอนS45C2562มหาวิทยาลัยเทคโนโลยีราชมงคลธัญบุรี"/>
    <x v="1"/>
    <x v="1"/>
  </r>
  <r>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ด้านการสร้างโอกาสและความเสมอภาคทางสังคม"/>
    <x v="3"/>
    <s v="ธันวาคม 2561"/>
    <s v="มีนาคม 2562"/>
    <s v="ศูนย์วิทยาศาสตร์และเทคโนโลยี"/>
    <x v="5"/>
    <x v="1"/>
    <m/>
    <s v="โครงการพัฒนาสินค้าOTOPเพื่อเข้าสู่กระบวนการการรับรองมาตรฐานและการพัฒนาผลิตภัณฑ์ดาวเด่นในพื้นที่่จังหวัดน่านและจังหวัดชัยนาท2562มหาวิทยาลัยราชภัฏอุตรดิตถ์"/>
    <x v="3"/>
    <x v="6"/>
  </r>
  <r>
    <s v="งบปรมาณปี 2562 โครงการที่ 31 โครงการยกระดับสินค้าชุมชน OTOP"/>
    <s v="งบปรมาณปี 2562 โครงการที่ 31 โครงการยกระดับสินค้าชุมชน OTOP"/>
    <s v="ด้านการสร้างความสามารถในการแข่งขัน"/>
    <x v="3"/>
    <s v="ตุลาคม 2561"/>
    <s v="กันยายน 2562"/>
    <s v="สำนักอธิการบดี (กองนโยบายและแผน)"/>
    <x v="13"/>
    <x v="1"/>
    <m/>
    <s v="งบปรมาณปี2562โครงการที่31โครงการยกระดับสินค้าชุมชนOTOP2562มหาวิทยาลัยราชภัฏเพชรบุรี"/>
    <x v="3"/>
    <x v="3"/>
  </r>
  <r>
    <s v="โครงการพัฒนาผู้ประกอบการและยกระดับสินค้าหนึ่งตำบลหนึ่งผลิตภัณฑ์ OTOP ประจำปี งบประมาณ พ.ศ.2562"/>
    <s v="โครงการพัฒนาผู้ประกอบการและยกระดับสินค้าหนึ่งตำบลหนึ่งผลิตภัณฑ์ OTOP ประจำปี งบประมาณ พ.ศ.2562"/>
    <s v="ด้านการสร้างโอกาสและความเสมอภาคทางสังคม"/>
    <x v="3"/>
    <s v="มีนาคม 2562"/>
    <s v="กันยายน 2562"/>
    <s v="ศูนย์วิทยาศาสตร์และเทคโนโลยี"/>
    <x v="5"/>
    <x v="1"/>
    <m/>
    <s v="โครงการพัฒนาผู้ประกอบการและยกระดับสินค้าหนึ่งตำบลหนึ่งผลิตภัณฑ์OTOPประจำปีงบประมาณพ.ศ.25622562มหาวิทยาลัยราชภัฏอุตรดิตถ์"/>
    <x v="3"/>
    <x v="3"/>
  </r>
  <r>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ด้านการสร้างความสามารถในการแข่งขัน"/>
    <x v="3"/>
    <s v="ธันวาคม 2561"/>
    <s v="ตุลาคม 2562"/>
    <s v="ศูนย์วิทยาศาสตร์และเทคโนโลยี"/>
    <x v="5"/>
    <x v="1"/>
    <m/>
    <s v="จัดทำระบบควบคุมคุณภาพและมาตรฐานสินค้าสิ่งบ่งชี้ทางภูมิศาสตร์ไทยสินค้าทุเรียนหลงลับแลอุตรดิตถ์และทุเรียนหลินลับแลอุตรดิตถ์2562มหาวิทยาลัยราชภัฏอุตรดิตถ์"/>
    <x v="3"/>
    <x v="3"/>
  </r>
  <r>
    <s v="โครงการบริการวิชาการเพื่อพัฒนา/ส่งเสริมอาชีพและเศรษฐกิจฐานราก (2562)"/>
    <s v="โครงการบริการวิชาการเพื่อพัฒนา/ส่งเสริมอาชีพและเศรษฐกิจฐานราก (2562)"/>
    <s v="ด้านการสร้างโอกาสและความเสมอภาคทางสังคม"/>
    <x v="3"/>
    <s v="ตุลาคม 2561"/>
    <s v="กันยายน 2562"/>
    <s v="มหาวิทยาลัยอุบลราชธานี"/>
    <x v="14"/>
    <x v="1"/>
    <m/>
    <s v="โครงการบริการวิชาการเพื่อพัฒนา/ส่งเสริมอาชีพและเศรษฐกิจฐานราก(2562)2562มหาวิทยาลัยอุบลราชธานี"/>
    <x v="1"/>
    <x v="4"/>
  </r>
  <r>
    <s v="โครงการพัฒนานวัตกรรมสินค้าหนึ่งตำบลหนึ่งผลิตภัณฑ์ (OTOP)"/>
    <s v="โครงการพัฒนานวัตกรรมสินค้าหนึ่งตำบลหนึ่งผลิตภัณฑ์ (OTOP)"/>
    <s v="ด้านการสร้างความสามารถในการแข่งขัน"/>
    <x v="3"/>
    <s v="ตุลาคม 2561"/>
    <s v="กันยายน 2562"/>
    <s v="กองติดตามและประเมินผล"/>
    <x v="15"/>
    <x v="1"/>
    <m/>
    <s v="โครงการพัฒนานวัตกรรมสินค้าหนึ่งตำบลหนึ่งผลิตภัณฑ์(OTOP)2562สถาบันวิจัยวิทยาศาสตร์และเทคโนโลยีแห่งประเทศไทย(วว.)"/>
    <x v="3"/>
    <x v="3"/>
  </r>
  <r>
    <s v="โครงการพัฒนารูปแบบผ้าทอมือแม่แจ่มจากมรดกภูมิปัญญาด้วยเทคโนโลยีสารสนเทศ"/>
    <s v="โครงการพัฒนารูปแบบผ้าทอมือแม่แจ่มจากมรดกภูมิปัญญาด้วยเทคโนโลยีสารสนเทศ"/>
    <s v="ด้านการสร้างโอกาสและความเสมอภาคทางสังคม"/>
    <x v="3"/>
    <s v="ตุลาคม 2561"/>
    <s v="กันยายน 2562"/>
    <s v="วิทยาลัยศิลปะ สื่อ และเทคโนโลยี"/>
    <x v="16"/>
    <x v="1"/>
    <m/>
    <s v="โครงการพัฒนารูปแบบผ้าทอมือแม่แจ่มจากมรดกภูมิปัญญาด้วยเทคโนโลยีสารสนเทศ2562มหาวิทยาลัยเชียงใหม่"/>
    <x v="3"/>
    <x v="3"/>
  </r>
  <r>
    <s v="03 แผนการขยายสาขาแห่งใหม่/การย้ายสาขา"/>
    <s v="03 แผนการขยายสาขาแห่งใหม่/การย้ายสาขา"/>
    <s v="ด้านการสร้างความสามารถในการแข่งขัน"/>
    <x v="3"/>
    <s v="ตุลาคม 2561"/>
    <s v="กันยายน 2562"/>
    <s v="ฝ่ายนโยบายและแผน (งานวิเคราะห์นโยบายและแผน งานติดตามประเมินผล งานข้อมูลและสารสนเทศ"/>
    <x v="17"/>
    <x v="2"/>
    <m/>
    <s v="03แผนการขยายสาขาแห่งใหม่/การย้ายสาขา2562สำนักงานธนานุเคราะห์"/>
    <x v="4"/>
    <x v="7"/>
  </r>
  <r>
    <s v="เพิ่มมูลค่าและสร้างโอกาสทางการตลาดผลิตภัณฑ์ OTOP Select"/>
    <s v="เพิ่มมูลค่าและสร้างโอกาสทางการตลาดผลิตภัณฑ์ OTOP Select"/>
    <s v="ด้านการสร้างโอกาสและความเสมอภาคทางสังคม"/>
    <x v="3"/>
    <s v="ตุลาคม 2561"/>
    <s v="กันยายน 2562"/>
    <s v="กองธุรกิจภูมิภาคและชุมชน"/>
    <x v="18"/>
    <x v="3"/>
    <m/>
    <s v="เพิ่มมูลค่าและสร้างโอกาสทางการตลาดผลิตภัณฑ์OTOPSelect2562กรมพัฒนาธุรกิจการค้า"/>
    <x v="5"/>
    <x v="8"/>
  </r>
  <r>
    <s v="โครงการ ถ่ายทอดความรู้เพื่อพัฒนาผลิตภัณฑ์งานคหกรรมศาสตร์สู่ชุมชน บ้านหนองโกวิทย์ ตำบลเขาสามสิบ จังหวัดสระแก้ว"/>
    <s v="โครงการ ถ่ายทอดความรู้เพื่อพัฒนาผลิตภัณฑ์งานคหกรรมศาสตร์สู่ชุมชน บ้านหนองโกวิทย์ ตำบลเขาสามสิบ จังหวัดสระแก้ว"/>
    <s v="ด้านการสร้างโอกาสและความเสมอภาคทางสังคม"/>
    <x v="3"/>
    <s v="ตุลาคม 2561"/>
    <s v="กันยายน 2562"/>
    <s v="คณะเทคโนโลยีคหกรรมศาสตร์"/>
    <x v="2"/>
    <x v="1"/>
    <m/>
    <s v="โครงการถ่ายทอดความรู้เพื่อพัฒนาผลิตภัณฑ์งานคหกรรมศาสตร์สู่ชุมชนบ้านหนองโกวิทย์ตำบลเขาสามสิบจังหวัดสระแก้ว2562มหาวิทยาลัยเทคโนโลยีราชมงคลธัญบุรี"/>
    <x v="3"/>
    <x v="3"/>
  </r>
  <r>
    <s v="โครงการรับจดทะเบียนสถาบันการเงินประชาชน"/>
    <s v="โครงการรับจดทะเบียนสถาบันการเงินประชาชน"/>
    <s v="ด้านการสร้างโอกาสและความเสมอภาคทางสังคม"/>
    <x v="3"/>
    <s v="มิถุนายน 2562"/>
    <s v="กันยายน 2563"/>
    <s v="สำนักนโยบายพัฒนาระบบการเงินภาคประชาชน"/>
    <x v="19"/>
    <x v="4"/>
    <m/>
    <s v="โครงการรับจดทะเบียนสถาบันการเงินประชาชน2562สำนักงานเศรษฐกิจการคลัง"/>
    <x v="1"/>
    <x v="9"/>
  </r>
  <r>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ด้านการสร้างโอกาสและความเสมอภาคทางสังคม"/>
    <x v="3"/>
    <s v="ตุลาคม 2561"/>
    <s v="กันยายน 2562"/>
    <s v="คณะเทคโนโลยีคหกรรมศาสตร์"/>
    <x v="2"/>
    <x v="1"/>
    <m/>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กลุ่มแม่บ้านแสงตะวันตำบลกระแซงอำเภอสามโคกจังหวัดปทุมธานี2562มหาวิทยาลัยเทคโนโลยีราชมงคลธัญบุรี"/>
    <x v="3"/>
    <x v="3"/>
  </r>
  <r>
    <s v="โครงการยกระดับผลิตภัณฑ์ชุมชน"/>
    <s v="โครงการยกระดับผลิตภัณฑ์ชุมชน"/>
    <s v="ด้านการสร้างโอกาสและความเสมอภาคทางสังคม"/>
    <x v="3"/>
    <s v="ตุลาคม 2561"/>
    <s v="กันยายน 2562"/>
    <s v="คณะวิทยาศาสตร์และเทคโนโลยี"/>
    <x v="20"/>
    <x v="1"/>
    <m/>
    <s v="โครงการยกระดับผลิตภัณฑ์ชุมชน2562มหาวิทยาลัยราชภัฏเทพสตรี"/>
    <x v="3"/>
    <x v="3"/>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วิทยาศาสตร์และเทคโนโลยี"/>
    <x v="20"/>
    <x v="1"/>
    <m/>
    <s v="โครงการบูรณาการพันธกิจสัมพันธ์เพื่อแก้ปัญหาความยากจนของประชาชนในท้องถิ่น2562มหาวิทยาลัยราชภัฏเทพสตรี"/>
    <x v="1"/>
    <x v="10"/>
  </r>
  <r>
    <s v="โครงการการผลิตปุ๋ยชีวภาพจากจุลินทรีย์และวัสดุในท้องถิ่น เพื่อทดแทนการใช้ปุ๋ยเคมีและเพิ่มผลผลิตในนาข้าว"/>
    <s v="โครงการการผลิตปุ๋ยชีวภาพจากจุลินทรีย์และวัสดุในท้องถิ่น เพื่อทดแทนการใช้ปุ๋ยเคมีและเพิ่มผลผลิตในนาข้าว"/>
    <s v="ด้านการสร้างโอกาสและความเสมอภาคทางสังคม"/>
    <x v="3"/>
    <s v="ตุลาคม 2561"/>
    <s v="กันยายน 2562"/>
    <s v="คณะวิทยาศาสตร์และเทคโนโลยี"/>
    <x v="21"/>
    <x v="1"/>
    <m/>
    <s v="โครงการการผลิตปุ๋ยชีวภาพจากจุลินทรีย์และวัสดุในท้องถิ่นเพื่อทดแทนการใช้ปุ๋ยเคมีและเพิ่มผลผลิตในนาข้าว2562มหาวิทยาลัยราชภัฏเชียงใหม่"/>
    <x v="3"/>
    <x v="3"/>
  </r>
  <r>
    <s v="โครงการอนุรักษ์วัฒนธรรม กิจกรรมหนึ่งความรู้ หนึ่งครูภูมิปัญญาท้องถิ่น"/>
    <s v="โครงการอนุรักษ์วัฒนธรรม กิจกรรมหนึ่งความรู้ หนึ่งครูภูมิปัญญาท้องถิ่น"/>
    <s v="ด้านการสร้างโอกาสและความเสมอภาคทางสังคม"/>
    <x v="3"/>
    <s v="มีนาคม 2562"/>
    <s v="มีนาคม 2562"/>
    <s v="คณะศิลปศาสตร์"/>
    <x v="22"/>
    <x v="1"/>
    <m/>
    <s v="โครงการอนุรักษ์วัฒนธรรมกิจกรรมหนึ่งความรู้หนึ่งครูภูมิปัญญาท้องถิ่น2562มหาวิทยาลัยเทคโนโลยีราชมงคลสุวรรณภูมิ"/>
    <x v="3"/>
    <x v="3"/>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มนุษยศาสตร์และสังคมศาสตร์"/>
    <x v="20"/>
    <x v="1"/>
    <m/>
    <s v="โครงการยกระดับผลิตภัณฑ์ชุมชน(OTOP)2562มหาวิทยาลัยราชภัฏเทพสตรี"/>
    <x v="3"/>
    <x v="3"/>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มนุษยศาสตร์และสังคมศาสตร์"/>
    <x v="20"/>
    <x v="1"/>
    <m/>
    <s v="โครงการบูรณาการพันธกิจสัมพันธ์เพื่อแก้ปัญหาความยากจนของประชาชนในท้องถิ่น2562มหาวิทยาลัยราชภัฏเทพสตรี"/>
    <x v="1"/>
    <x v="10"/>
  </r>
  <r>
    <s v="โครงการต้นแบบการแก้ไขปัญหาความยากจน จังหวัดแม่ฮ่องสอน"/>
    <s v="โครงการต้นแบบการแก้ไขปัญหาความยากจน จังหวัดแม่ฮ่องสอน"/>
    <s v="ด้านการสร้างโอกาสและความเสมอภาคทางสังคม"/>
    <x v="3"/>
    <s v="ตุลาคม 2561"/>
    <s v="กันยายน 2562"/>
    <s v="ฝ่ายประสานเครือข่ายผู้ให้บริการ SMEs"/>
    <x v="23"/>
    <x v="5"/>
    <m/>
    <s v="โครงการต้นแบบการแก้ไขปัญหาความยากจนจังหวัดแม่ฮ่องสอน2562สำนักงานส่งเสริมวิสาหกิจขนาดกลางและขนาดย่อม"/>
    <x v="3"/>
    <x v="3"/>
  </r>
  <r>
    <s v="โครงการการพัฒนาผลิตภัณฑ์เส้นบะหมี่ผำ"/>
    <s v="โครงการการพัฒนาผลิตภัณฑ์เส้นบะหมี่ผำ"/>
    <s v="ด้านการสร้างความสามารถในการแข่งขัน"/>
    <x v="3"/>
    <s v="ตุลาคม 2561"/>
    <s v="กันยายน 2562"/>
    <s v="คณะเทคโนโลยีคหกรรมศาสตร์"/>
    <x v="2"/>
    <x v="1"/>
    <m/>
    <s v="โครงการการพัฒนาผลิตภัณฑ์เส้นบะหมี่ผำ2562มหาวิทยาลัยเทคโนโลยีราชมงคลธัญบุรี"/>
    <x v="3"/>
    <x v="3"/>
  </r>
  <r>
    <s v="แก้ไขปัญหาความยากจนของประชาชนในเขตชนบท"/>
    <s v="แก้ไขปัญหาความยากจนของประชาชนในเขตชนบท"/>
    <s v="ด้านการสร้างโอกาสและความเสมอภาคทางสังคม"/>
    <x v="3"/>
    <s v="ตุลาคม 2561"/>
    <s v="กันยายน 2562"/>
    <s v="สถาบันวิจัยและพัฒนา"/>
    <x v="24"/>
    <x v="1"/>
    <m/>
    <s v="แก้ไขปัญหาความยากจนของประชาชนในเขตชนบท2562มหาวิทยาลัยราชภัฏเชียงราย"/>
    <x v="2"/>
    <x v="11"/>
  </r>
  <r>
    <s v="โครงการออมสินยุวพัฒน์รักษ์ถิ่น plus ปี ๒๕๖๒ มหาวิทยาลัยราชภัฏจันทรเกษม"/>
    <s v="โครงการออมสินยุวพัฒน์รักษ์ถิ่น plus ปี ๒๕๖๒  มหาวิทยาลัยราชภัฏจันทรเกษม"/>
    <s v="ด้านการสร้างโอกาสและความเสมอภาคทางสังคม"/>
    <x v="3"/>
    <s v="ธันวาคม 2561"/>
    <s v="ตุลาคม 2562"/>
    <s v="คณะวิทยาการจัดการ"/>
    <x v="25"/>
    <x v="1"/>
    <m/>
    <s v="โครงการออมสินยุวพัฒน์รักษ์ถิ่นplusปี๒๕๖๒มหาวิทยาลัยราชภัฏจันทรเกษม2562มหาวิทยาลัยราชภัฏจันทรเกษม"/>
    <x v="4"/>
    <x v="7"/>
  </r>
  <r>
    <s v="บูรณาการการจัดการสิ่งแวดล้อมโรงานอุตสาหกรรมปลาร้า"/>
    <s v="บูรณาการการจัดการสิ่งแวดล้อมโรงานอุตสาหกรรมปลาร้า"/>
    <s v="ด้านการสร้างความสามารถในการแข่งขัน"/>
    <x v="3"/>
    <s v="ตุลาคม 2561"/>
    <s v="กันยายน 2562"/>
    <s v="คณะเกษตรและชีวภาพ"/>
    <x v="25"/>
    <x v="1"/>
    <m/>
    <s v="บูรณาการการจัดการสิ่งแวดล้อมโรงานอุตสาหกรรมปลาร้า2562มหาวิทยาลัยราชภัฏจันทรเกษม"/>
    <x v="3"/>
    <x v="3"/>
  </r>
  <r>
    <s v="ส่งเสริมการจัดการวัตถุดิบปลาร้าตามมาตรฐานหลักการเกษตรที่ดี (GAP)"/>
    <s v="ส่งเสริมการจัดการวัตถุดิบปลาร้าตามมาตรฐานหลักการเกษตรที่ดี (GAP)"/>
    <s v="ด้านการสร้างความสามารถในการแข่งขัน"/>
    <x v="3"/>
    <s v="ตุลาคม 2561"/>
    <s v="กันยายน 2562"/>
    <s v="คณะเกษตรและชีวภาพ"/>
    <x v="25"/>
    <x v="1"/>
    <m/>
    <s v="ส่งเสริมการจัดการวัตถุดิบปลาร้าตามมาตรฐานหลักการเกษตรที่ดี(GAP)2562มหาวิทยาลัยราชภัฏจันทรเกษม"/>
    <x v="3"/>
    <x v="6"/>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มิถุนายน 2562"/>
    <s v="คณะวิทยาการจัดการ"/>
    <x v="20"/>
    <x v="1"/>
    <m/>
    <s v="โครงการยกระดับผลิตภัณฑ์ชุมชน(OTOP)2562มหาวิทยาลัยราชภัฏเทพสตรี"/>
    <x v="3"/>
    <x v="3"/>
  </r>
  <r>
    <s v="โครงการพัฒนาบุคลากรสายสนับสนุนเน้นให้เกิดศักยภาพการทำงานเพื่่อสนับสนุนพันธกิจของมหาวิทยาลัย"/>
    <s v="โครงการพัฒนาบุคลากรสายสนับสนุนเน้นให้เกิดศักยภาพการทำงานเพื่่อสนับสนุนพันธกิจของมหาวิทยาลัย"/>
    <s v="ด้านการสร้างโอกาสและความเสมอภาคทางสังคม"/>
    <x v="3"/>
    <s v="กุมภาพันธ์ 2562"/>
    <s v="กุมภาพันธ์ 2562"/>
    <s v="สำนักงานมาตรฐานและประกันคุณภาพการศึกษา"/>
    <x v="20"/>
    <x v="1"/>
    <m/>
    <s v="โครงการพัฒนาบุคลากรสายสนับสนุนเน้นให้เกิดศักยภาพการทำงานเพื่่อสนับสนุนพันธกิจของมหาวิทยาลัย2562มหาวิทยาลัยราชภัฏเทพสตรี"/>
    <x v="2"/>
    <x v="12"/>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วิทยาศาสตร์และเทคโนโลยี"/>
    <x v="26"/>
    <x v="1"/>
    <m/>
    <s v="โครงการยกระดับผลิตภัณฑ์ชุมชนOTOP2562มหาวิทยาลัยราชภัฏธนบุรี"/>
    <x v="3"/>
    <x v="3"/>
  </r>
  <r>
    <s v="โครงการส่งเสริมความรักความสามัคคี ความมีระเบียบวินัย เข้าใจสิทธิหน้าที่ของตนเองและผู้อื่่น"/>
    <s v="โครงการส่งเสริมความรักความสามัคคี ความมีระเบียบวินัย เข้าใจสิทธิหน้าที่ของตนเองและผู้อื่่น"/>
    <s v="ด้านการสร้างโอกาสและความเสมอภาคทางสังคม"/>
    <x v="3"/>
    <s v="ธันวาคม 2561"/>
    <s v="กันยายน 2562"/>
    <s v="สำนักงานมาตรฐานและประกันคุณภาพการศึกษา"/>
    <x v="20"/>
    <x v="1"/>
    <m/>
    <s v="โครงการส่งเสริมความรักความสามัคคีความมีระเบียบวินัยเข้าใจสิทธิหน้าที่ของตนเองและผู้อื่่น2562มหาวิทยาลัยราชภัฏเทพสตรี"/>
    <x v="4"/>
    <x v="7"/>
  </r>
  <r>
    <s v="โครงการวิจัยการพัฒนาขนมทองอัฐกล้วยน้ำว้าเสริมขมิ้นชัน"/>
    <s v="โครงการวิจัยการพัฒนาขนมทองอัฐกล้วยน้ำว้าเสริมขมิ้นชัน"/>
    <s v="ด้านการสร้างความสามารถในการแข่งขัน"/>
    <x v="3"/>
    <s v="ตุลาคม 2561"/>
    <s v="กันยายน 2562"/>
    <s v="คณะเทคโนโลยีคหกรรมศาสตร์"/>
    <x v="2"/>
    <x v="1"/>
    <m/>
    <s v="โครงการวิจัยการพัฒนาขนมทองอัฐกล้วยน้ำว้าเสริมขมิ้นชัน2562มหาวิทยาลัยเทคโนโลยีราชมงคลธัญบุรี"/>
    <x v="1"/>
    <x v="1"/>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มกราคม 2562"/>
    <s v="มิถุนายน 2562"/>
    <s v="คณะวิทยาการจัดการ"/>
    <x v="20"/>
    <x v="1"/>
    <m/>
    <s v="โครงการบูรณาการพันธกิจสัมพันธ์เพื่อแก้ปัญหาความยากจนของประชาชนในท้องถิ่น2562มหาวิทยาลัยราชภัฏเทพสตรี"/>
    <x v="1"/>
    <x v="10"/>
  </r>
  <r>
    <s v="การอบรมเชิงปฏิบัติการผลิตภัณฑ์เต้าฮวยนมสดและน้ำเต้าหู้้ผสมน้ำผักเพื่อสุขภาพ"/>
    <s v="การอบรมเชิงปฏิบัติการผลิตภัณฑ์เต้าฮวยนมสดและน้ำเต้าหู้้ผสมน้ำผักเพื่อสุขภาพ"/>
    <s v="ด้านการสร้างโอกาสและความเสมอภาคทางสังคม"/>
    <x v="3"/>
    <s v="พฤษภาคม 2562"/>
    <s v="กรกฎาคม 2562"/>
    <s v="คณะเกษตรและชีวภาพ"/>
    <x v="25"/>
    <x v="1"/>
    <m/>
    <s v="การอบรมเชิงปฏิบัติการผลิตภัณฑ์เต้าฮวยนมสดและน้ำเต้าหู้้ผสมน้ำผักเพื่อสุขภาพ2562มหาวิทยาลัยราชภัฏจันทรเกษม"/>
    <x v="3"/>
    <x v="3"/>
  </r>
  <r>
    <s v="ส่งเสริมการเพิ่มมูลค่าผลิตภัณฑ์ปลาร้าชุมชนในจังหวัดชัยนาทสู่มาตรฐาน"/>
    <s v="ส่งเสริมการเพิ่มมูลค่าผลิตภัณฑ์ปลาร้าชุมชนในจังหวัดชัยนาทสู่มาตรฐาน"/>
    <s v="ด้านการสร้างความสามารถในการแข่งขัน"/>
    <x v="3"/>
    <s v="ตุลาคม 2561"/>
    <s v="กันยายน 2562"/>
    <s v="คณะเกษตรและชีวภาพ"/>
    <x v="25"/>
    <x v="1"/>
    <m/>
    <s v="ส่งเสริมการเพิ่มมูลค่าผลิตภัณฑ์ปลาร้าชุมชนในจังหวัดชัยนาทสู่มาตรฐาน2562มหาวิทยาลัยราชภัฏจันทรเกษม"/>
    <x v="3"/>
    <x v="3"/>
  </r>
  <r>
    <s v="การพัฒนาสินค้าปลาร้าแปรรูปสำหรับกลุ่มแม่บ้านและผู้ประกอบการ OTOP ในเขตจังหวัดชัยนาท"/>
    <s v="การพัฒนาสินค้าปลาร้าแปรรูปสำหรับกลุ่มแม่บ้านและผู้ประกอบการ OTOP ในเขตจังหวัดชัยนาท"/>
    <s v="ด้านการสร้างความสามารถในการแข่งขัน"/>
    <x v="3"/>
    <s v="เมษายน 2562"/>
    <s v="กันยายน 2562"/>
    <s v="คณะเกษตรและชีวภาพ"/>
    <x v="25"/>
    <x v="1"/>
    <m/>
    <s v="การพัฒนาสินค้าปลาร้าแปรรูปสำหรับกลุ่มแม่บ้านและผู้ประกอบการOTOPในเขตจังหวัดชัยนาท2562มหาวิทยาลัยราชภัฏจันทรเกษม"/>
    <x v="3"/>
    <x v="3"/>
  </r>
  <r>
    <s v="การพัฒนาผลิตภัณฑ์เครื่องดื่มจากน้ำตาลโตนดเพื่อเป็นแนวทางจัดตั้งวิสาหกิจชุมชนอนุรักษ์อาชีพการทำตาลโตนด จังหวัดชัยนาท"/>
    <s v="การพัฒนาผลิตภัณฑ์เครื่องดื่มจากน้ำตาลโตนดเพื่อเป็นแนวทางจัดตั้งวิสาหกิจชุมชนอนุรักษ์อาชีพการทำตาลโตนด จังหวัดชัยนาท"/>
    <s v="ด้านการสร้างความสามารถในการแข่งขัน"/>
    <x v="3"/>
    <s v="เมษายน 2562"/>
    <s v="กันยายน 2562"/>
    <s v="คณะเกษตรและชีวภาพ"/>
    <x v="25"/>
    <x v="1"/>
    <m/>
    <s v="การพัฒนาผลิตภัณฑ์เครื่องดื่มจากน้ำตาลโตนดเพื่อเป็นแนวทางจัดตั้งวิสาหกิจชุมชนอนุรักษ์อาชีพการทำตาลโตนดจังหวัดชัยนาท2562มหาวิทยาลัยราชภัฏจันทรเกษม"/>
    <x v="3"/>
    <x v="3"/>
  </r>
  <r>
    <s v="การพัฒนาการย้อมสีธรรมชาติและลวดลายการมัดย้อมผ้าฝ้ายด้วยดินภูเขาไฟ(ภูอัคนี)"/>
    <s v="การพัฒนาการย้อมสีธรรมชาติและลวดลายการมัดย้อมผ้าฝ้ายด้วยดินภูเขาไฟ(ภูอัคนี)"/>
    <s v="ด้านการสร้างโอกาสและความเสมอภาคทางสังคม"/>
    <x v="3"/>
    <s v="ตุลาคม 2561"/>
    <s v="กันยายน 2563"/>
    <s v="คณะเทคโนโลยีคหกรรมศาสตร์"/>
    <x v="2"/>
    <x v="1"/>
    <m/>
    <s v="การพัฒนาการย้อมสีธรรมชาติและลวดลายการมัดย้อมผ้าฝ้ายด้วยดินภูเขาไฟ(ภูอัคนี)2562มหาวิทยาลัยเทคโนโลยีราชมงคลธัญบุรี"/>
    <x v="3"/>
    <x v="3"/>
  </r>
  <r>
    <s v="โครงการยกระดับผลิตภัณฑ์ชุมชน OTOP จังหวัดตาก"/>
    <s v="โครงการยกระดับผลิตภัณฑ์ชุมชน OTOP จังหวัดตาก"/>
    <s v="ด้านการสร้างโอกาสและความเสมอภาคทางสังคม"/>
    <x v="3"/>
    <s v="ตุลาคม 2561"/>
    <s v="กันยายน 2562"/>
    <s v="สำนักบริการวิชาการและจัดหารายได้"/>
    <x v="27"/>
    <x v="1"/>
    <m/>
    <s v="โครงการยกระดับผลิตภัณฑ์ชุมชนOTOPจังหวัดตาก2562มหาวิทยาลัยราชภัฏกำแพงเพชร"/>
    <x v="3"/>
    <x v="3"/>
  </r>
  <r>
    <s v="โครงการส่งเสริมผลิตภัณฑ์ชุมชนเชิงพาณิชย์"/>
    <s v="โครงการส่งเสริมผลิตภัณฑ์ชุมชนเชิงพาณิชย์"/>
    <s v="ด้านการสร้างความสามารถในการแข่งขัน"/>
    <x v="3"/>
    <s v="ตุลาคม 2561"/>
    <s v="กันยายน 2562"/>
    <s v="สำนักบริการวิชาการและจัดหารายได้"/>
    <x v="27"/>
    <x v="1"/>
    <m/>
    <s v="โครงการส่งเสริมผลิตภัณฑ์ชุมชนเชิงพาณิชย์2562มหาวิทยาลัยราชภัฏกำแพงเพชร"/>
    <x v="3"/>
    <x v="3"/>
  </r>
  <r>
    <s v="ยกระดับสินค้าชุมชน OTOP"/>
    <s v="ยกระดับสินค้าชุมชน OTOP"/>
    <s v="ด้านการสร้างความสามารถในการแข่งขัน"/>
    <x v="3"/>
    <s v="ตุลาคม 2561"/>
    <s v="กันยายน 2562"/>
    <s v="สำนักงานอธิการบดี"/>
    <x v="28"/>
    <x v="1"/>
    <m/>
    <s v="ยกระดับสินค้าชุมชนOTOP2562มหาวิทยาลัยราชภัฏหมู่บ้านจอมบึง"/>
    <x v="3"/>
    <x v="3"/>
  </r>
  <r>
    <s v="การพัฒนาสารกั้นสีย้อมผ้าแบบรีซีสต์จากแป้งข้าวภูเขาไฟ"/>
    <s v="การพัฒนาสารกั้นสีย้อมผ้าแบบรีซีสต์จากแป้งข้าวภูเขาไฟ"/>
    <s v="ด้านการสร้างโอกาสและความเสมอภาคทางสังคม"/>
    <x v="3"/>
    <s v="ตุลาคม 2561"/>
    <s v="กันยายน 2563"/>
    <s v="คณะเทคโนโลยีคหกรรมศาสตร์"/>
    <x v="2"/>
    <x v="1"/>
    <m/>
    <s v="การพัฒนาสารกั้นสีย้อมผ้าแบบรีซีสต์จากแป้งข้าวภูเขาไฟ2562มหาวิทยาลัยเทคโนโลยีราชมงคลธัญบุรี"/>
    <x v="3"/>
    <x v="3"/>
  </r>
  <r>
    <s v="โครงการสร้างทักษะในการประกอบอาชีพทั้งในและนอกภาคเกษตร"/>
    <s v="โครงการ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งานพระราชดำริและกิจกรรมพิเศษ (กพก.)"/>
    <x v="6"/>
    <x v="0"/>
    <m/>
    <s v="โครงการสร้างทักษะในการประกอบอาชีพทั้งในและนอกภาคเกษตร2563กรมปศุสัตว์"/>
    <x v="2"/>
    <x v="5"/>
  </r>
  <r>
    <s v="โครงการส่งเสริมและสร้างทักษะในการประกอบอาชีพทั้งในและนอกภาคเกษตร กิจกรรมพัฒนาและส่งเสริมศิลปหัตถกรรม ปี 2563"/>
    <s v="โครงการส่งเสริมและสร้างทักษะในการประกอบอาชีพทั้งในและนอกภาคเกษตร  กิจกรรมพัฒนาและส่งเสริมศิลปหัตถกรรม ปี 2563"/>
    <s v="ด้านการสร้างโอกาสและความเสมอภาคทางสังคม"/>
    <x v="4"/>
    <s v="ตุลาคม 2562"/>
    <s v="กันยายน 2563"/>
    <s v="ศูนย์พัฒนาและส่งเสริมศิลปาชีพ"/>
    <x v="7"/>
    <x v="0"/>
    <m/>
    <s v="โครงการส่งเสริมและสร้างทักษะในการประกอบอาชีพทั้งในและนอกภาคเกษตรกิจกรรมพัฒนาและส่งเสริมศิลปหัตถกรรมปี25632563สำนักงานปฏิรูปที่ดินเพื่อเกษตรกรรม"/>
    <x v="2"/>
    <x v="5"/>
  </r>
  <r>
    <s v="งานพัฒนาคุณภาพการศึกษา"/>
    <s v="งานพัฒนาคุณภาพการศึกษา"/>
    <s v="ด้านการสร้างโอกาสและความเสมอภาคทางสังคม"/>
    <x v="4"/>
    <s v="ตุลาคม 2562"/>
    <s v="กันยายน 2563"/>
    <s v="คณะวิทยาการจัดการ"/>
    <x v="20"/>
    <x v="1"/>
    <m/>
    <s v="งานพัฒนาคุณภาพการศึกษา2563มหาวิทยาลัยราชภัฏเทพสตรี"/>
    <x v="4"/>
    <x v="7"/>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พัฒนาเกษตรกรปราดเปรื่่อง(SmartFarmer)2563สำนักงานปฏิรูปที่ดินเพื่อเกษตรกรรม"/>
    <x v="2"/>
    <x v="5"/>
  </r>
  <r>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2563สำนักงานปฏิรูปที่ดินเพื่อเกษตรกรรม"/>
    <x v="2"/>
    <x v="5"/>
  </r>
  <r>
    <s v="โครงการสืบสานอนุรักษ์การทำขนมไทย"/>
    <s v="โครงการสืบสานอนุรักษ์การทำขนมไทย"/>
    <s v="ด้านการสร้างโอกาสและความเสมอภาคทางสังคม"/>
    <x v="4"/>
    <s v="ธันวาคม 2562"/>
    <s v="ธันวาคม 2562"/>
    <s v="คณะเทคโนโลยีการเกษตรและอุตสาหกรรมเกษตร"/>
    <x v="22"/>
    <x v="1"/>
    <m/>
    <s v="โครงการสืบสานอนุรักษ์การทำขนมไทย2563มหาวิทยาลัยเทคโนโลยีราชมงคลสุวรรณภูมิ"/>
    <x v="3"/>
    <x v="3"/>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ส่งเสริมการผลิตข้าว"/>
    <x v="29"/>
    <x v="0"/>
    <m/>
    <s v="โครงการพัฒนาเกษตรกรปราดเปรื่อง(SmartFarmer)2563กรมการข้าว"/>
    <x v="2"/>
    <x v="5"/>
  </r>
  <r>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3"/>
    <s v="กองพัฒนาผลิตภัณฑ์ข้าว"/>
    <x v="29"/>
    <x v="0"/>
    <m/>
    <s v="โครงการสร้างความเข้มแข็งกลุ่มการผลิตด้านการเกษตร2563กรมการข้าว"/>
    <x v="1"/>
    <x v="10"/>
  </r>
  <r>
    <s v="โครงการยกระดับผลิตภัณฑ์ชุมชน OTOP"/>
    <s v="โครงการยกระดับผลิตภัณฑ์ชุมชน OTOP"/>
    <s v="ด้านการสร้างโอกาสและความเสมอภาคทางสังคม"/>
    <x v="4"/>
    <s v="ตุลาคม 2562"/>
    <s v="กันยายน 2563"/>
    <s v="สำนักบริการวิชาการและจัดหารายได้"/>
    <x v="27"/>
    <x v="1"/>
    <m/>
    <s v="โครงการยกระดับผลิตภัณฑ์ชุมชนOTOP2563มหาวิทยาลัยราชภัฏกำแพงเพชร"/>
    <x v="3"/>
    <x v="3"/>
  </r>
  <r>
    <s v="การส่งเสริมผลิตภัณฑ์ชุมชนเชิงพาณิชย์"/>
    <s v="การส่งเสริมผลิตภัณฑ์ชุมชนเชิงพาณิชย์"/>
    <s v="ด้านการสร้างความสามารถในการแข่งขัน"/>
    <x v="4"/>
    <s v="ตุลาคม 2562"/>
    <s v="กันยายน 2563"/>
    <s v="สำนักบริการวิชาการและจัดหารายได้"/>
    <x v="27"/>
    <x v="1"/>
    <m/>
    <s v="การส่งเสริมผลิตภัณฑ์ชุมชนเชิงพาณิชย์2563มหาวิทยาลัยราชภัฏกำแพงเพชร"/>
    <x v="3"/>
    <x v="3"/>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ศูนย์เรียนรู้การเพิ่มประสิทธิภาพการผลิตสินค้าเกษตร2563สำนักงานปฏิรูปที่ดินเพื่อเกษตรกรรม"/>
    <x v="1"/>
    <x v="1"/>
  </r>
  <r>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ประสานงานโครงการพระราชดำริ"/>
    <x v="29"/>
    <x v="0"/>
    <m/>
    <s v="โครงการส่งเสริมและสร้างทักษะในการประกอบอาชีพทั้งในและนอกภาคเกษตร2563กรมการข้าว"/>
    <x v="2"/>
    <x v="5"/>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4"/>
    <s v="ตุลาคม 2562"/>
    <s v="กันยายน 2563"/>
    <s v="กองพัฒนาผลิตภัณฑ์ข้าว"/>
    <x v="29"/>
    <x v="0"/>
    <m/>
    <s v="โครงการส่งเสริมการพัฒนาระบบตลาดภายในสำหรับสินค้าเกษตร2563กรมการข้าว"/>
    <x v="5"/>
    <x v="8"/>
  </r>
  <r>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4"/>
    <s v="ตุลาคม 2562"/>
    <s v="กันยายน 2563"/>
    <s v="สำนักงานพาณิชย์จังหวัดตรัง"/>
    <x v="30"/>
    <x v="3"/>
    <m/>
    <s v="โครงการยกระดับผู้ประกอบการและสินค้าศักยภาพจังหวัดตรังสู่สากล2563สำนักงานปลัดกระทรวงพาณิชย์"/>
    <x v="5"/>
    <x v="13"/>
  </r>
  <r>
    <s v="โครงการจัดแสดงนวัตกรรมและจำหน่ายสินค้า Lanna Expo 2020"/>
    <s v="โครงการจัดแสดงนวัตกรรมและจำหน่ายสินค้า Lanna Expo 2020"/>
    <s v="ด้านการสร้างความสามารถในการแข่งขัน"/>
    <x v="4"/>
    <s v="ตุลาคม 2562"/>
    <s v="กันยายน 2563"/>
    <s v="สำนักงานพาณิชย์จังหวัดเชียงใหม่"/>
    <x v="30"/>
    <x v="3"/>
    <m/>
    <s v="โครงการจัดแสดงนวัตกรรมและจำหน่ายสินค้าLannaExpo20202563สำนักงานปลัดกระทรวงพาณิชย์"/>
    <x v="5"/>
    <x v="13"/>
  </r>
  <r>
    <s v="โครงการส่งเสริมและสร้างทักษะในการประกอบอาชีพทั้งในและนอกภาคเกษตร (โครงการเกษตรทฤษฎีใหม่) ปีงบประมาณ พ.ศ. 2563"/>
    <s v="โครงการส่งเสริมและสร้างทักษะในการประกอบอาชีพทั้งในและนอกภาคเกษตร (โครงการเกษตรทฤษฎีใหม่)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ส่งเสริมและสร้างทักษะในการประกอบอาชีพทั้งในและนอกภาคเกษตร(โครงการเกษตรทฤษฎีใหม่)ปีงบประมาณพ.ศ.25632563กรมตรวจบัญชีสหกรณ์"/>
    <x v="2"/>
    <x v="5"/>
  </r>
  <r>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ส่งเสริมและสร้างทักษะในการประกอบอาชีพทั้งในและนอกภาคเกษตร(โครงการพัฒนาอาชีพด้านการเกษตรแก่สมาชิกสหกรณ์และกลุ่มเกษตรกรผ่านกลไกการบัญชี)ปีงบประมาณพ.ศ.25632563กรมตรวจบัญชีสหกรณ์"/>
    <x v="2"/>
    <x v="5"/>
  </r>
  <r>
    <s v="โครงการพัฒนาศักยภาพแรงงานเพื่่่อการมีงานทำและคุณภาพชีวิตที่ดี"/>
    <s v="โครงการพัฒนาศักยภาพแรงงานเพื่่่อการมีงานทำและคุณภาพชีวิตที่ดี"/>
    <s v="ด้านการสร้างโอกาสและความเสมอภาคทางสังคม"/>
    <x v="4"/>
    <s v="เมษายน 2563"/>
    <s v="มิถุนายน 2563"/>
    <s v="สำนักงานแรงงานจังหวัดยโสธร"/>
    <x v="31"/>
    <x v="6"/>
    <m/>
    <s v="โครงการพัฒนาศักยภาพแรงงานเพื่่่อการมีงานทำและคุณภาพชีวิตที่ดี2563สำนักงานปลัดกระทรวงแรงงาน"/>
    <x v="2"/>
    <x v="2"/>
  </r>
  <r>
    <s v="พัฒนาการตลาดออนไลน์ KPRU-OTOP"/>
    <s v="พัฒนาการตลาดออนไลน์ KPRU-OTOP"/>
    <s v="ด้านการสร้างโอกาสและความเสมอภาคทางสังคม"/>
    <x v="4"/>
    <s v="ตุลาคม 2562"/>
    <s v="กันยายน 2563"/>
    <s v="สำนักบริการวิชาการและจัดหารายได้"/>
    <x v="27"/>
    <x v="1"/>
    <m/>
    <s v="พัฒนาการตลาดออนไลน์KPRU-OTOP2563มหาวิทยาลัยราชภัฏกำแพงเพชร"/>
    <x v="3"/>
    <x v="3"/>
  </r>
  <r>
    <s v="(63)โครงการปั้นนักธุรกิจเกษตรอุตสาหกรรม"/>
    <s v="(63)โครงการปั้นนักธุรกิจเกษตรอุตสาหกรรม"/>
    <s v="ด้านการสร้างโอกาสและความเสมอภาคทางสังคม"/>
    <x v="4"/>
    <s v="ตุลาคม 2562"/>
    <s v="กันยายน 2563"/>
    <s v="กองพัฒนาอุตสาหกรรมชุมชน"/>
    <x v="32"/>
    <x v="7"/>
    <m/>
    <s v="(63)โครงการปั้นนักธุรกิจเกษตรอุตสาหกรรม2563กรมส่งเสริมอุตสาหกรรม"/>
    <x v="2"/>
    <x v="5"/>
  </r>
  <r>
    <s v="(63)โครงการเพิ่มศักยภาพการผลิตในอุตสาหกรรมเกษตรแปรรูป"/>
    <s v="(63)โครงการเพิ่มศักยภาพการผลิตในอุตสาหกรรมเกษตรแปรรูป"/>
    <s v="ด้านการสร้างโอกาสและความเสมอภาคทางสังคม"/>
    <x v="4"/>
    <s v="ตุลาคม 2562"/>
    <s v="กันยายน 2563"/>
    <s v="กองพัฒนาอุตสาหกรรมชุมชน"/>
    <x v="32"/>
    <x v="7"/>
    <m/>
    <s v="(63)โครงการเพิ่มศักยภาพการผลิตในอุตสาหกรรมเกษตรแปรรูป2563กรมส่งเสริมอุตสาหกรรม"/>
    <x v="3"/>
    <x v="3"/>
  </r>
  <r>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ด้านการสร้างโอกาสและความเสมอภาคทางสังคม"/>
    <x v="4"/>
    <s v="ตุลาคม 2562"/>
    <s v="กันยายน 2563"/>
    <s v="กองประสานงานโครงการพระราชดำริและโครงการพิเศษ"/>
    <x v="7"/>
    <x v="0"/>
    <m/>
    <s v="โครงการส่งเสริมและสร้างทักษะในการประกอบอาชีพทั้งในและนอกภาคการเกษตรกิจกรรมส่งเสริมและพัฒนาเกษตรทฤษฎีใหม่ในเขตปฏิรูปที่ดินประจำปีงบประมาณพ.ศ.25632563สำนักงานปฏิรูปที่ดินเพื่อเกษตรกรรม"/>
    <x v="2"/>
    <x v="5"/>
  </r>
  <r>
    <s v="บูรณาการภาคีพัฒนาเพิ่มมูลค่าผลิตภัณฑ์ และส่งเสริมการตลาด วิสาหกิจชุมชน SMEs และ OTOP ตรังยั่งยืน"/>
    <s v="บูรณาการภาคีพัฒนาเพิ่มมูลค่าผลิตภัณฑ์ และส่งเสริมการตลาด วิสาหกิจชุมชน SMEs และ OTOP ตรังยั่งยืน"/>
    <s v="ด้านการสร้างความสามารถในการแข่งขัน"/>
    <x v="4"/>
    <s v="ตุลาคม 2562"/>
    <s v="ธันวาคม 2563"/>
    <s v="สำนักงานพัฒนาชุมชนจังหวัดตรัง"/>
    <x v="33"/>
    <x v="8"/>
    <m/>
    <s v="บูรณาการภาคีพัฒนาเพิ่มมูลค่าผลิตภัณฑ์และส่งเสริมการตลาดวิสาหกิจชุมชนSMEsและOTOPตรังยั่งยืน2563กรมการพัฒนาชุมชน"/>
    <x v="1"/>
    <x v="10"/>
  </r>
  <r>
    <s v="การบริหารจัดการโครงการศูนย์ความเป็นเลิศด้านสิ่งทอพื้นบ้าน แพรวากาฬสินธุ์"/>
    <s v="การบริหารจัดการโครงการศูนย์ความเป็นเลิศด้านสิ่งทอพื้นบ้าน แพรวากาฬสินธุ์"/>
    <s v="ด้านการสร้างโอกาสและความเสมอภาคทางสังคม"/>
    <x v="4"/>
    <s v="มกราคม 2563"/>
    <s v="กันยายน 2563"/>
    <s v="สถาบันวิจัยและพัฒนา"/>
    <x v="34"/>
    <x v="1"/>
    <m/>
    <s v="การบริหารจัดการโครงการศูนย์ความเป็นเลิศด้านสิ่งทอพื้นบ้านแพรวากาฬสินธุ์2563มหาวิทยาลัยกาฬสินธุ์"/>
    <x v="1"/>
    <x v="10"/>
  </r>
  <r>
    <s v="การประชาสัมพันธ์ผ้าไหมแพรวากาฬสินธุ์ (นิตยสาร)"/>
    <s v="การประชาสัมพันธ์ผ้าไหมแพรวากาฬสินธุ์ (นิตยสาร)"/>
    <s v="ด้านการสร้างโอกาสและความเสมอภาคทางสังคม"/>
    <x v="4"/>
    <s v="มกราคม 2563"/>
    <s v="กันยายน 2563"/>
    <s v="สถาบันวิจัยและพัฒนา"/>
    <x v="34"/>
    <x v="1"/>
    <m/>
    <s v="การประชาสัมพันธ์ผ้าไหมแพรวากาฬสินธุ์(นิตยสาร)2563มหาวิทยาลัยกาฬสินธุ์"/>
    <x v="5"/>
    <x v="13"/>
  </r>
  <r>
    <s v="โครงการพัฒนาเกษตรกรปราดเปรื่อง (Smart Farmer) (ปี 2563)"/>
    <s v="โครงการพัฒนาเกษตรกรปราดเปรื่อง (Smart Farmer) (ปี 2563)"/>
    <s v="ด้านการสร้างความสามารถในการแข่งขัน"/>
    <x v="4"/>
    <s v="ตุลาคม 2562"/>
    <s v="กันยายน 2563"/>
    <s v="กองนโยบายและยุทธศาสตร์พัฒนาการประมง"/>
    <x v="0"/>
    <x v="0"/>
    <m/>
    <s v="โครงการพัฒนาเกษตรกรปราดเปรื่อง(SmartFarmer)(ปี2563)2563กรมประมง"/>
    <x v="2"/>
    <x v="5"/>
  </r>
  <r>
    <s v="การส่งเสริมด้านการตลาด(จ้างเหมาจัดงานมหกรรมเชื่อมโยงการตลาดของจังหวัดขอนแก่นกับกลุ่มอนุภูมิภาคลุ่มน้ำโขง)"/>
    <s v="การส่งเสริมด้านการตลาด(จ้างเหมาจัดงานมหกรรมเชื่อมโยงการตลาดของจังหวัดขอนแก่นกับกลุ่มอนุภูมิภาคลุ่มน้ำโขง)"/>
    <s v="ด้านการสร้างความสามารถในการแข่งขัน"/>
    <x v="4"/>
    <s v="มกราคม 2563"/>
    <s v="กันยายน 2563"/>
    <s v="สำนักงานพาณิชย์จังหวัดขอนแก่น"/>
    <x v="30"/>
    <x v="3"/>
    <m/>
    <s v="การส่งเสริมด้านการตลาด(จ้างเหมาจัดงานมหกรรมเชื่อมโยงการตลาดของจังหวัดขอนแก่นกับกลุ่มอนุภูมิภาคลุ่มน้ำโขง)2563สำนักงานปลัดกระทรวงพาณิชย์"/>
    <x v="5"/>
    <x v="8"/>
  </r>
  <r>
    <s v="การเสริมสร้างศักยภาพชุมชนให้เข้มแข็งด้วยกระบวนการเรียนรู้อย่างเป็นระบบตามหลักปรัชญาเศรษฐกิจพอเพียง"/>
    <s v="การเสริมสร้างศักยภาพชุมชนให้เข้มแข็งด้วยกระบวนการเรียนรู้อย่างเป็นระบบตามหลักปรัชญาเศรษฐกิจพอเพียง"/>
    <s v="ด้านการสร้างโอกาสและความเสมอภาคทางสังคม"/>
    <x v="4"/>
    <s v="มกราคม 2563"/>
    <s v="กันยายน 2563"/>
    <s v="สำนักงานพัฒนาชุมชนจังหวัดนนทบุรี"/>
    <x v="33"/>
    <x v="8"/>
    <m/>
    <s v="การเสริมสร้างศักยภาพชุมชนให้เข้มแข็งด้วยกระบวนการเรียนรู้อย่างเป็นระบบตามหลักปรัชญาเศรษฐกิจพอเพียง2563กรมการพัฒนาชุมชน"/>
    <x v="2"/>
    <x v="5"/>
  </r>
  <r>
    <s v="ยกระดับรายได้และคุณภาพชีวิตของชุมชนผ้าทอพื้นเมืองย้อมสีธรรมชาติ จังหวัดกาฬสินธุ์"/>
    <s v="ยกระดับรายได้และคุณภาพชีวิตของชุมชนผ้าทอพื้นเมืองย้อมสีธรรมชาติ จังหวัดกาฬสินธุ์"/>
    <s v="ด้านการสร้างความสามารถในการแข่งขัน"/>
    <x v="4"/>
    <s v="มกราคม 2563"/>
    <s v="กันยายน 2563"/>
    <s v="สถาบันวิจัยและพัฒนา"/>
    <x v="34"/>
    <x v="1"/>
    <m/>
    <s v="ยกระดับรายได้และคุณภาพชีวิตของชุมชนผ้าทอพื้นเมืองย้อมสีธรรมชาติจังหวัดกาฬสินธุ์2563มหาวิทยาลัยกาฬสินธุ์"/>
    <x v="3"/>
    <x v="6"/>
  </r>
  <r>
    <s v="โครงการอบรมอาหารและเครื่องดื่มเพื่ออาชีพ"/>
    <s v="โครงการอบรมอาหารและเครื่องดื่มเพื่ออาชีพ"/>
    <s v="ด้านการสร้างโอกาสและความเสมอภาคทางสังคม"/>
    <x v="4"/>
    <s v="มกราคม 2563"/>
    <s v="กุมภาพันธ์ 2563"/>
    <s v="คณะศิลปศาสตร์"/>
    <x v="22"/>
    <x v="1"/>
    <m/>
    <s v="โครงการอบรมอาหารและเครื่องดื่มเพื่ออาชีพ2563มหาวิทยาลัยเทคโนโลยีราชมงคลสุวรรณภูมิ"/>
    <x v="2"/>
    <x v="5"/>
  </r>
  <r>
    <s v="โครงการนำผลงานทางวิชาการหรือผลงานวิจัยหรือสิ่งประดิษฐ์ นวัตกรรมหรืองานสร้างสรรค์ไปใช้ประโยชน์ต่อชุมชน"/>
    <s v="โครงการนำผลงานทางวิชาการหรือผลงานวิจัยหรือสิ่งประดิษฐ์ นวัตกรรมหรืองานสร้างสรรค์ไปใช้ประโยชน์ต่อชุมชน"/>
    <s v="ด้านการสร้างความสามารถในการแข่งขัน"/>
    <x v="4"/>
    <s v="ตุลาคม 2562"/>
    <s v="กันยายน 2563"/>
    <s v="สถาบันวิจัยและพัฒนา"/>
    <x v="34"/>
    <x v="1"/>
    <m/>
    <s v="โครงการนำผลงานทางวิชาการหรือผลงานวิจัยหรือสิ่งประดิษฐ์นวัตกรรมหรืองานสร้างสรรค์ไปใช้ประโยชน์ต่อชุมชน2563มหาวิทยาลัยกาฬสินธุ์"/>
    <x v="2"/>
    <x v="2"/>
  </r>
  <r>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ด้านการสร้างโอกาสและความเสมอภาคทางสังคม"/>
    <x v="4"/>
    <s v="มิถุนายน 2563"/>
    <s v="สิงหาคม 2563"/>
    <s v="คณะบริหารศาสตร์"/>
    <x v="34"/>
    <x v="1"/>
    <m/>
    <s v="โครงการอบรมเชิงปฏิบัติการการบริหารต้นทุนและผลตอบแทนสำหรับเกษตรกรผู้ปลูก“พุทราพันธุ์นมสดแบบกางมุ้ง”ในเขตอำเภอคำม่วงจังหวัดกาฬสินธุ์2563มหาวิทยาลัยกาฬสินธุ์"/>
    <x v="1"/>
    <x v="1"/>
  </r>
  <r>
    <s v="โครงการส่งเสริมการท่องเที่ยวเชิงอัตลักษณ์ และ การค้าจังหวัดหนองบัวลำภู (แพรพรรณลุ่มภูสู่สากล EPISODE3)"/>
    <s v="โครงการส่งเสริมการท่องเที่ยวเชิงอัตลักษณ์ และ การค้าจังหวัดหนองบัวลำภู (แพรพรรณลุ่มภูสู่สากล EPISODE3)"/>
    <s v="ด้านการสร้างความสามารถในการแข่งขัน"/>
    <x v="4"/>
    <s v="ตุลาคม 2562"/>
    <s v="กันยายน 2563"/>
    <s v="สำนักงานพัฒนาชุมชนจังหวัดหนองบัวลำภู"/>
    <x v="33"/>
    <x v="8"/>
    <m/>
    <s v="โครงการส่งเสริมการท่องเที่ยวเชิงอัตลักษณ์และการค้าจังหวัดหนองบัวลำภู(แพรพรรณลุ่มภูสู่สากลEPISODE3)2563กรมการพัฒนาชุมชน"/>
    <x v="3"/>
    <x v="6"/>
  </r>
  <r>
    <s v="โครงการศูนย์เรียนรู้การเพิ่มประสิทธิภาพการผลิตสินค้าเกษตร (ปี 2563)"/>
    <s v="โครงการศูนย์เรียนรู้การเพิ่มประสิทธิภาพการผลิตสินค้า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2563)2563กรมประมง"/>
    <x v="1"/>
    <x v="1"/>
  </r>
  <r>
    <s v="โครงการศูนย์เรียนรู้การเพิ่มประสิทธิภาพการผลิตสินค้าเกษตร (กิจกรรมศูนย์เรียนรู้การเพิ่มประสิทธิภาพการผลิตสินค้าเกษตร)"/>
    <s v="โครงการศูนย์เรียนรู้การเพิ่มประสิทธิภาพการผลิตสินค้าเกษตร (กิจกรรม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กองแผนงาน"/>
    <x v="10"/>
    <x v="0"/>
    <m/>
    <s v="โครงการศูนย์เรียนรู้การเพิ่มประสิทธิภาพการผลิตสินค้าเกษตร(กิจกรรมศูนย์เรียนรู้การเพิ่มประสิทธิภาพการผลิตสินค้าเกษตร)2563กรมส่งเสริมการเกษตร"/>
    <x v="1"/>
    <x v="1"/>
  </r>
  <r>
    <s v="โครงการพัฒนาเกษตรกรปราดเปรื่อง (Smart Farmer) (กิจกรรมพัฒนาเกษตรกรรุ่นใหม่ให้เป็น Young Smart Farmer)"/>
    <s v="โครงการพัฒนาเกษตรกรปราดเปรื่อง (Smart Farmer) (กิจกรรมพัฒนาเกษตรกรรุ่นใหม่ให้เป็น Young Smart Farmer)"/>
    <s v="ด้านการสร้างโอกาสและความเสมอภาคทางสังคม"/>
    <x v="4"/>
    <s v="ตุลาคม 2562"/>
    <s v="กันยายน 2563"/>
    <s v="กองแผนงาน"/>
    <x v="10"/>
    <x v="0"/>
    <m/>
    <s v="โครงการพัฒนาเกษตรกรปราดเปรื่อง(SmartFarmer)(กิจกรรมพัฒนาเกษตรกรรุ่นใหม่ให้เป็นYoungSmartFarmer)2563กรมส่งเสริมการเกษตร"/>
    <x v="2"/>
    <x v="5"/>
  </r>
  <r>
    <s v="โครงการพัฒนาเกษตรกรปราดเปรื่อง (Smart Farmer) (กิจกรรมพัฒนาเกษตรกรปราดเปรื่อง (Smart Farmer)"/>
    <s v="โครงการพัฒนาเกษตรกรปราดเปรื่อง (Smart Farmer) (กิจกรรมพัฒนาเกษตรกรปราดเปรื่อง (Smart Farmer)"/>
    <s v="ด้านการสร้างโอกาสและความเสมอภาคทางสังคม"/>
    <x v="4"/>
    <s v="ตุลาคม 2562"/>
    <s v="กันยายน 2563"/>
    <s v="กองแผนงาน"/>
    <x v="10"/>
    <x v="0"/>
    <m/>
    <s v="โครงการพัฒนาเกษตรกรปราดเปรื่อง(SmartFarmer)(กิจกรรมพัฒนาเกษตรกรปราดเปรื่อง(SmartFarmer)2563กรมส่งเสริมการเกษตร"/>
    <x v="2"/>
    <x v="5"/>
  </r>
  <r>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ด้านการสร้างโอกาสและความเสมอภาคทางสังคม"/>
    <x v="4"/>
    <s v="ตุลาคม 2562"/>
    <s v="กันยายน 2563"/>
    <s v="กองแผนงาน"/>
    <x v="10"/>
    <x v="0"/>
    <m/>
    <s v="โครงการส่งเสริมและพัฒนาอาชีพเพื่อแก้ไขปัญหาที่ดินทำกินของเกษตรกร(กิจกรรมส่งเสริมและพัฒนาอาชีพเพื่อแก้ไขปัญหาที่ดินทำกินของเกษตรกร)2563กรมส่งเสริมการเกษตร"/>
    <x v="2"/>
    <x v="5"/>
  </r>
  <r>
    <s v="ยกระดับเส้นไหมพันธุ์ไทยพื้นบ้านสู่มาตรฐานสิ่งบ่งชี้ทางภูมิศาสตร์"/>
    <s v="ยกระดับเส้นไหมพันธุ์ไทยพื้นบ้านสู่มาตรฐานสิ่งบ่งชี้ทางภูมิศาสตร์"/>
    <s v="ด้านการสร้างโอกาสและความเสมอภาคทางสังคม"/>
    <x v="4"/>
    <s v="มกราคม 2563"/>
    <s v="กันยายน 2563"/>
    <s v="สถาบันวิจัยและพัฒนา"/>
    <x v="34"/>
    <x v="1"/>
    <m/>
    <s v="ยกระดับเส้นไหมพันธุ์ไทยพื้นบ้านสู่มาตรฐานสิ่งบ่งชี้ทางภูมิศาสตร์2563มหาวิทยาลัยกาฬสินธุ์"/>
    <x v="3"/>
    <x v="3"/>
  </r>
  <r>
    <s v="การประกวดผ้าผู้ไทย 4 ประเภท"/>
    <s v="การประกวดผ้าผู้ไทย 4 ประเภท"/>
    <s v="ด้านการสร้างโอกาสและความเสมอภาคทางสังคม"/>
    <x v="4"/>
    <s v="มกราคม 2563"/>
    <s v="กันยายน 2563"/>
    <s v="สถาบันวิจัยและพัฒนา"/>
    <x v="34"/>
    <x v="1"/>
    <m/>
    <s v="การประกวดผ้าผู้ไทย4ประเภท2563มหาวิทยาลัยกาฬสินธุ์"/>
    <x v="4"/>
    <x v="7"/>
  </r>
  <r>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ด้านการสร้างความสามารถในการแข่งขัน"/>
    <x v="4"/>
    <s v="ตุลาคม 2562"/>
    <s v="กันยายน 2563"/>
    <s v="สำนักงานพัฒนาชุมชนจังหวัดขอนแก่น"/>
    <x v="33"/>
    <x v="8"/>
    <m/>
    <s v="การพัฒนาศักยภาพการผลิตของผู้ประกอบการและยกระดับสินค้าOTOPSMEsและผลิตภัณฑ์ชุมชนสู่อนุภูมิภาคลุ่มน้ำโขง(อบรมผู้ผลิตผู้ประกอบการชุมชนท่องเที่ยวOTOPนวัตวิถี)2563กรมการพัฒนาชุมชน"/>
    <x v="2"/>
    <x v="5"/>
  </r>
  <r>
    <s v="โครงการส่งเสริมและพัฒนาอาชีพเพื่อแก้ไขปัญหาที่ดินทำกินของเกษตรกร (ปี 2563)"/>
    <s v="โครงการส่งเสริมและพัฒนาอาชีพเพื่อแก้ไขปัญหาที่ดินทำกินของเกษตรก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2563)2563กรมประมง"/>
    <x v="2"/>
    <x v="5"/>
  </r>
  <r>
    <s v="โครงการส่งเสริมและสร้างทักษะในการประกอบอาชีพทั้งในและนอกภาคเกษตร (ปี 2563)"/>
    <s v="โครงการส่งเสริมและสร้างทักษะในการประกอบอาชีพทั้งในและนอกภาค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ส่งเสริมและสร้างทักษะในการประกอบอาชีพทั้งในและนอกภาคเกษตร(ปี2563)2563กรมประมง"/>
    <x v="2"/>
    <x v="5"/>
  </r>
  <r>
    <s v="พัฒนาผลิตภัณฑ์ชุมชนท้องถิ่น"/>
    <s v="พัฒนาผลิตภัณฑ์ชุมชนท้องถิ่น"/>
    <s v="ด้านการสร้างความสามารถในการแข่งขัน"/>
    <x v="4"/>
    <s v="ตุลาคม 2562"/>
    <s v="กันยายน 2563"/>
    <s v="คณะวิทยาการจัดการ"/>
    <x v="35"/>
    <x v="1"/>
    <m/>
    <s v="พัฒนาผลิตภัณฑ์ชุมชนท้องถิ่น2563มหาวิทยาลัยราชภัฏนครราชสีมา"/>
    <x v="3"/>
    <x v="3"/>
  </r>
  <r>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ด้านการสร้างความสามารถในการแข่งขัน"/>
    <x v="4"/>
    <s v="ตุลาคม 2562"/>
    <s v="กันยายน 2563"/>
    <s v="สำนักงานพัฒนาชุมชนจังหวัดบุรีรัมย์"/>
    <x v="33"/>
    <x v="8"/>
    <m/>
    <s v="โครงการยกระดับขีดความสามารถการท่องเที่ยวและผลิตภัณฑ์ไหมนครชัยบุรินทร์กิจกรรมหลักนวัตกรรมการผลิตผ้าไหมครบวงจรกิจกรรมย่อยการเพิ่มประสิทธิภาพการฟอกย้อมสีธรรมชาติ2563กรมการพัฒนาชุมชน"/>
    <x v="3"/>
    <x v="6"/>
  </r>
  <r>
    <s v="พัฒนาศักยภาพการตลาดสินค้าเกตรและอุตสาหกรรมเกษตรสู่สากล"/>
    <s v="พัฒนาศักยภาพการตลาดสินค้าเกตรและอุตสาหกรรมเกษตรสู่สากล"/>
    <s v="ด้านการสร้างความสามารถในการแข่งขัน"/>
    <x v="4"/>
    <s v="ตุลาคม 2562"/>
    <s v="กันยายน 2563"/>
    <s v="สำนักงานพาณิชย์จังหวัดนครศรีธรรมราช"/>
    <x v="30"/>
    <x v="3"/>
    <m/>
    <s v="พัฒนาศักยภาพการตลาดสินค้าเกตรและอุตสาหกรรมเกษตรสู่สากล2563สำนักงานปลัดกระทรวงพาณิชย์"/>
    <x v="5"/>
    <x v="8"/>
  </r>
  <r>
    <s v="โครงการประชาสัมพันธ์และส่งเสริมการตลาดสินค้าสำคัญของจังหวัดแพร่ สู่สากล"/>
    <s v="โครงการประชาสัมพันธ์และส่งเสริมการตลาดสินค้าสำคัญของจังหวัดแพร่ สู่สากล"/>
    <s v="ด้านการสร้างความสามารถในการแข่งขัน"/>
    <x v="4"/>
    <s v="ตุลาคม 2562"/>
    <s v="กันยายน 2563"/>
    <s v="สำนักงานพาณิชย์จังหวัดแพร่"/>
    <x v="30"/>
    <x v="3"/>
    <m/>
    <s v="โครงการประชาสัมพันธ์และส่งเสริมการตลาดสินค้าสำคัญของจังหวัดแพร่สู่สากล2563สำนักงานปลัดกระทรวงพาณิชย์"/>
    <x v="5"/>
    <x v="13"/>
  </r>
  <r>
    <s v="โครงการพัฒนาผลิตภัณฑ์จากฟางข้าวเหลือทิ้งและบัวหลวง"/>
    <s v="โครงการพัฒนาผลิตภัณฑ์จากฟางข้าวเหลือทิ้งและบัวหลวง"/>
    <s v="ด้านการสร้างโอกาสและความเสมอภาคทางสังคม"/>
    <x v="4"/>
    <s v="ตุลาคม 2562"/>
    <s v="กันยายน 2563"/>
    <s v="คณะเทคโนโลยีคหกรรมศาสตร์"/>
    <x v="2"/>
    <x v="1"/>
    <m/>
    <s v="โครงการพัฒนาผลิตภัณฑ์จากฟางข้าวเหลือทิ้งและบัวหลวง2563มหาวิทยาลัยเทคโนโลยีราชมงคลธัญบุรี"/>
    <x v="3"/>
    <x v="3"/>
  </r>
  <r>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4"/>
    <s v="ตุลาคม 2562"/>
    <s v="กันยายน 2563"/>
    <s v="สำนักงานพาณิชย์จังหวัดสมุทรสงคราม"/>
    <x v="30"/>
    <x v="3"/>
    <m/>
    <s v="โครงการส่งเสริมการตลาดสินค้าเกษตรและประมงผลิตภัณฑ์ชุมชน(SMEs)2563สำนักงานปลัดกระทรวงพาณิชย์"/>
    <x v="5"/>
    <x v="8"/>
  </r>
  <r>
    <s v="มหกรรมเกษตรอินทรีย์วิถียโสธร"/>
    <s v="มหกรรมเกษตรอินทรีย์วิถียโสธร"/>
    <s v="ด้านการสร้างความสามารถในการแข่งขัน"/>
    <x v="4"/>
    <s v="เมษายน 2563"/>
    <s v="กันยายน 2563"/>
    <s v="สำนักงานพาณิชย์จังหวัดยโสธร"/>
    <x v="30"/>
    <x v="3"/>
    <m/>
    <s v="มหกรรมเกษตรอินทรีย์วิถียโสธร2563สำนักงานปลัดกระทรวงพาณิชย์"/>
    <x v="5"/>
    <x v="13"/>
  </r>
  <r>
    <s v="โครงการส่งเสริมและพัฒนาอัตลักษณ์หม้อห้อมเมืองแพร่และผ้าพื้นเมืองแพร่"/>
    <s v="โครงการส่งเสริมและพัฒนาอัตลักษณ์หม้อห้อมเมืองแพร่และผ้าพื้นเมืองแพร่"/>
    <s v="ด้านการสร้างโอกาสและความเสมอภาคทางสังคม"/>
    <x v="4"/>
    <s v="ตุลาคม 2562"/>
    <s v="กันยายน 2563"/>
    <s v="สำนักงานอุตสาหกรรมจังหวัดแพร่"/>
    <x v="36"/>
    <x v="7"/>
    <m/>
    <s v="โครงการส่งเสริมและพัฒนาอัตลักษณ์หม้อห้อมเมืองแพร่และผ้าพื้นเมืองแพร่2563สำนักงานปลัดกระทรวงอุตสาหกรรม(ราชการบริหารส่วนภูมิภาค)"/>
    <x v="3"/>
    <x v="3"/>
  </r>
  <r>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ด้านการสร้างความสามารถในการแข่งขัน"/>
    <x v="4"/>
    <s v="กรกฎาคม 2563"/>
    <s v="กันยายน 2563"/>
    <s v="สำนักงานพาณิชย์จังหวัดพิจิตร"/>
    <x v="30"/>
    <x v="3"/>
    <m/>
    <s v="โครงการส่งเสริมและสนับสนุนการผลิตและแปรรูปสินค้าเกษตรปลอดภัยและได้มาตรฐานกิจกรรมหลักพัฒนาและส่งเสริมสินค้าเกษตรปลอดภัยและผลิตภัณฑ์ชุมชนเพื่อรองรับเศรษฐกิจยุคใหม่2563สำนักงานปลัดกระทรวงพาณิชย์"/>
    <x v="3"/>
    <x v="3"/>
  </r>
  <r>
    <s v="ส่งเสริมการตลาดและสร้างภาพลักษณ์สินค้าจังหวัด ภายใต้โครงการพัฒนาผลิตภัณฑ์ OTOP และการตลาด"/>
    <s v="ส่งเสริมการตลาดและสร้างภาพลักษณ์สินค้าจังหวัด  ภายใต้โครงการพัฒนาผลิตภัณฑ์ OTOP และการตลาด"/>
    <s v="ด้านการสร้างความสามารถในการแข่งขัน"/>
    <x v="4"/>
    <s v="เมษายน 2563"/>
    <s v="กันยายน 2563"/>
    <s v="สำนักงานพาณิชย์จังหวัดมหาสารคาม"/>
    <x v="30"/>
    <x v="3"/>
    <m/>
    <s v="ส่งเสริมการตลาดและสร้างภาพลักษณ์สินค้าจังหวัดภายใต้โครงการพัฒนาผลิตภัณฑ์OTOPและการตลาด2563สำนักงานปลัดกระทรวงพาณิชย์"/>
    <x v="5"/>
    <x v="8"/>
  </r>
  <r>
    <s v="ส่งเสริมการตลาดผลิตภัณฑ์กลุ่มจังหวัดในประเทศ ภายใต้โครงการพัฒนาระบบการตลาดกลุ่มจังหวัด"/>
    <s v="ส่งเสริมการตลาดผลิตภัณฑ์กลุ่มจังหวัดในประเทศ  ภายใต้โครงการพัฒนาระบบการตลาดกลุ่มจังหวัด"/>
    <s v="ด้านการสร้างความสามารถในการแข่งขัน"/>
    <x v="4"/>
    <s v="ตุลาคม 2562"/>
    <s v="กันยายน 2563"/>
    <s v="สำนักงานพาณิชย์จังหวัดมหาสารคาม"/>
    <x v="30"/>
    <x v="3"/>
    <m/>
    <s v="ส่งเสริมการตลาดผลิตภัณฑ์กลุ่มจังหวัดในประเทศภายใต้โครงการพัฒนาระบบการตลาดกลุ่มจังหวัด2563สำนักงานปลัดกระทรวงพาณิชย์"/>
    <x v="5"/>
    <x v="8"/>
  </r>
  <r>
    <s v="โครงการยุทธศาสตร์มหาวิทยาลัยราชภัฏ เพื่อการพัฒนาท้องถิ่น"/>
    <s v="โครงการยุทธศาสตร์มหาวิทยาลัยราชภัฏ เพื่อการพัฒนาท้องถิ่น"/>
    <s v="ด้านการสร้างโอกาสและความเสมอภาคทางสังคม"/>
    <x v="4"/>
    <s v="ตุลาคม 2562"/>
    <s v="กันยายน 2563"/>
    <s v="กองนโยบายและแผน"/>
    <x v="37"/>
    <x v="1"/>
    <m/>
    <s v="โครงการยุทธศาสตร์มหาวิทยาลัยราชภัฏเพื่อการพัฒนาท้องถิ่น2563มหาวิทยาลัยราชภัฏภูเก็ต"/>
    <x v="1"/>
    <x v="1"/>
  </r>
  <r>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4"/>
    <s v="ตุลาคม 2562"/>
    <s v="กันยายน 2563"/>
    <s v="ส่วนนโยบายและแผน"/>
    <x v="38"/>
    <x v="1"/>
    <m/>
    <s v="โครงการศูนย์การเรียนรู้ชาและกาแฟ2563มหาวิทยาลัยแม่ฟ้าหลวง"/>
    <x v="1"/>
    <x v="4"/>
  </r>
  <r>
    <s v="เพิ่มช่องทางตลาดและการจำหน่ายสินค้าเกษตรอินทรีย์ทั้งในและต่างประเทศ"/>
    <s v="เพิ่มช่องทางตลาดและการจำหน่ายสินค้าเกษตรอินทรีย์ทั้งในและต่างประเทศ"/>
    <s v="ด้านการสร้างความสามารถในการแข่งขัน"/>
    <x v="4"/>
    <s v="กรกฎาคม 2563"/>
    <s v="กันยายน 2563"/>
    <s v="สำนักงานพาณิชย์จังหวัดยโสธร"/>
    <x v="30"/>
    <x v="3"/>
    <m/>
    <s v="เพิ่มช่องทางตลาดและการจำหน่ายสินค้าเกษตรอินทรีย์ทั้งในและต่างประเทศ2563สำนักงานปลัดกระทรวงพาณิชย์"/>
    <x v="5"/>
    <x v="8"/>
  </r>
  <r>
    <s v="การประชาสัมพันธ์และส่งเสริมการตลาดเกษตรพื้นที่สูงสู่ภูมิภาค (ภายใต้โครงการส่งเสริมการเกษตรแบบบูรณาการ)"/>
    <s v="การประชาสัมพันธ์และส่งเสริมการตลาดเกษตรพื้นที่สูงสู่ภูมิภาค (ภายใต้โครงการส่งเสริมการเกษตรแบบบูรณาการ)"/>
    <s v="ด้านการสร้างความสามารถในการแข่งขัน"/>
    <x v="4"/>
    <s v="มกราคม 2563"/>
    <s v="กันยายน 2563"/>
    <s v="สำนักงานพาณิชย์จังหวัดตาก"/>
    <x v="30"/>
    <x v="3"/>
    <m/>
    <s v="การประชาสัมพันธ์และส่งเสริมการตลาดเกษตรพื้นที่สูงสู่ภูมิภาค(ภายใต้โครงการส่งเสริมการเกษตรแบบบูรณาการ)2563สำนักงานปลัดกระทรวงพาณิชย์"/>
    <x v="5"/>
    <x v="13"/>
  </r>
  <r>
    <s v="โครงการสกลนครเมืองแห่งครามโลก"/>
    <s v="โครงการสกลนครเมืองแห่งครามโลก"/>
    <s v="ด้านการสร้างความสามารถในการแข่งขัน"/>
    <x v="4"/>
    <s v="ตุลาคม 2562"/>
    <s v="กันยายน 2563"/>
    <s v="สำนักงานพาณิชย์จังหวัดสกลนคร"/>
    <x v="30"/>
    <x v="3"/>
    <m/>
    <s v="โครงการสกลนครเมืองแห่งครามโลก2563สำนักงานปลัดกระทรวงพาณิชย์"/>
    <x v="3"/>
    <x v="3"/>
  </r>
  <r>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4"/>
    <s v="ตุลาคม 2562"/>
    <s v="กันยายน 2563"/>
    <s v="สำนักงานพาณิชย์จังหวัดอุทัยธานี"/>
    <x v="30"/>
    <x v="3"/>
    <m/>
    <s v="ส่งเสริมการตลาดสินค้าเกษตรแปรรูปและอาหารปลอดภัยจังหวัดอุทัยธานี2563สำนักงานปลัดกระทรวงพาณิชย์"/>
    <x v="5"/>
    <x v="8"/>
  </r>
  <r>
    <s v="ส่งเสริมและพัฒนาการค้า การลงทุน และการท่องเที่ยว กิจกรรมย่อย พัฒนาผลิตภัณฑ์ชุมชนตามวิถึประชารัฐด้วยการตลาด 4.0"/>
    <s v="ส่งเสริมและพัฒนาการค้า การลงทุน และการท่องเที่ยว กิจกรรมย่อย พัฒนาผลิตภัณฑ์ชุมชนตามวิถึประชารัฐด้วยการตลาด 4.0"/>
    <s v="ด้านการสร้างความสามารถในการแข่งขัน"/>
    <x v="4"/>
    <s v="ตุลาคม 2562"/>
    <s v="มิถุนายน 2563"/>
    <s v="สำนักงานพัฒนาชุมชนจังหวัดเพชรบุรี"/>
    <x v="33"/>
    <x v="8"/>
    <m/>
    <s v="ส่งเสริมและพัฒนาการค้าการลงทุนและการท่องเที่ยวกิจกรรมย่อยพัฒนาผลิตภัณฑ์ชุมชนตามวิถึประชารัฐด้วยการตลาด4.02563กรมการพัฒนาชุมชน"/>
    <x v="0"/>
    <x v="14"/>
  </r>
  <r>
    <s v="โครงการการวิเคราะห์ระบบการผลิตทางเกษตรและระบบชุมชนเกษตรบ้านป่าตุ้มดอน อำเภอพร้าว จังหวัดเชียงใหม่"/>
    <s v="โครงการการวิเคราะห์ระบบการผลิตทางเกษตรและระบบชุมชนเกษตรบ้านป่าตุ้มดอน อำเภอพร้าว จังหวัดเชียงใหม่"/>
    <s v="ด้านการสร้างความสามารถในการแข่งขัน"/>
    <x v="4"/>
    <s v="ตุลาคม 2562"/>
    <s v="กันยายน 2563"/>
    <s v="สำนักงานอธิการบดี"/>
    <x v="21"/>
    <x v="1"/>
    <m/>
    <s v="โครงการการวิเคราะห์ระบบการผลิตทางเกษตรและระบบชุมชนเกษตรบ้านป่าตุ้มดอนอำเภอพร้าวจังหวัดเชียงใหม่2563มหาวิทยาลัยราชภัฏเชียงใหม่"/>
    <x v="1"/>
    <x v="1"/>
  </r>
  <r>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ด้านการสร้างความสามารถในการแข่งขัน"/>
    <x v="4"/>
    <s v="ตุลาคม 2562"/>
    <s v="กันยายน 2563"/>
    <s v="สำนักงานอธิการบดี"/>
    <x v="21"/>
    <x v="1"/>
    <m/>
    <s v="โครงการการพัฒนาชุดเส้นทางการท่องเที่ยวเชิงอนุรักษ์ทางวัฒนธรรมท้องถิ่นอำเภอพร้าวจังหวัดเชียงใหม่สู่สายตานักท่องเที่ยวชาวญี่ปุ่น2563มหาวิทยาลัยราชภัฏเชียงใหม่"/>
    <x v="6"/>
    <x v="15"/>
  </r>
  <r>
    <s v="โครงการส่งเสริมการค้า การลงทุนและการบริการ กิจกรรมยกระดับและเพิ่มมูลค่าปลานิลหนองคาย"/>
    <s v="โครงการส่งเสริมการค้า การลงทุนและการบริการ กิจกรรมยกระดับและเพิ่มมูลค่าปลานิลหนองคาย"/>
    <s v="ด้านการสร้างความสามารถในการแข่งขัน"/>
    <x v="4"/>
    <s v="ตุลาคม 2562"/>
    <s v="กันยายน 2563"/>
    <s v="สำนักงานพาณิชย์จังหวัดหนองคาย"/>
    <x v="30"/>
    <x v="3"/>
    <m/>
    <s v="โครงการส่งเสริมการค้าการลงทุนและการบริการกิจกรรมยกระดับและเพิ่มมูลค่าปลานิลหนองคาย2563สำนักงานปลัดกระทรวงพาณิชย์"/>
    <x v="0"/>
    <x v="14"/>
  </r>
  <r>
    <s v="โครงการศูนย์เรียนรู้การเพิ่มประสิทธิภาพการผลิตสินค้าเกษตร ปีงบประมาณ พ.ศ. 2563"/>
    <s v="โครงการศูนย์เรียนรู้การเพิ่มประสิทธิภาพการผลิตสินค้าเกษตร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ศูนย์เรียนรู้การเพิ่มประสิทธิภาพการผลิตสินค้าเกษตรปีงบประมาณพ.ศ.25632563กรมตรวจบัญชีสหกรณ์"/>
    <x v="1"/>
    <x v="1"/>
  </r>
  <r>
    <s v="โครงการพัฒนาศักยภาพ Smart Farmer หม่อนไหมสู่ความเป็นมืออาชีพ ปี 2563"/>
    <s v="โครงการพัฒนาศักยภาพ Smart Farmer หม่อนไหมสู่ความเป็นมืออาชีพ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พัฒนาศักยภาพSmartFarmerหม่อนไหมสู่ความเป็นมืออาชีพปี25632563กรมหม่อนไหม"/>
    <x v="2"/>
    <x v="5"/>
  </r>
  <r>
    <s v="โครงการ “5 ประสาน สืบสานเกษตรทฤษฎีใหม่ ถวายในหลวง” ปี 2563"/>
    <s v="โครงการ “5 ประสาน สืบสานเกษตรทฤษฎีใหม่ ถวายในหลวง”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5ประสานสืบสานเกษตรทฤษฎีใหม่ถวายในหลวง”ปี25632563กรมหม่อนไหม"/>
    <x v="1"/>
    <x v="4"/>
  </r>
  <r>
    <s v="โครงการศูนย์เรียนรู้การเพิ่มประสิทธิภาพการผลิตสินค้าเกษตร (ด้านหม่อนไหม) ปี 2563"/>
    <s v="โครงการศูนย์เรียนรู้การเพิ่มประสิทธิภาพการผลิตสินค้าเกษตร (ด้านหม่อนไหม)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ศูนย์เรียนรู้การเพิ่มประสิทธิภาพการผลิตสินค้าเกษตร(ด้านหม่อนไหม)ปี25632563กรมหม่อนไหม"/>
    <x v="1"/>
    <x v="1"/>
  </r>
  <r>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ด้านการสร้างความสามารถในการแข่งขัน"/>
    <x v="4"/>
    <s v="ตุลาคม 2562"/>
    <s v="กันยายน 2563"/>
    <s v="สำนักงานอธิการบดี"/>
    <x v="21"/>
    <x v="1"/>
    <m/>
    <s v="โครงการการพัฒนาต้นแบบเครื่องปั่นเส้นด้ายจากใยกัญชงเพื่อเพิ่มศักยภาพอุตสาหกรรมสิ่งทอในครัวเรือนของชุมชนเชิงพาณิชย์2563มหาวิทยาลัยราชภัฏเชียงใหม่"/>
    <x v="1"/>
    <x v="1"/>
  </r>
  <r>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ด้านการสร้างความสามารถในการแข่งขัน"/>
    <x v="4"/>
    <s v="ตุลาคม 2562"/>
    <s v="กันยายน 2563"/>
    <s v="สำนักงานอธิการบดี"/>
    <x v="21"/>
    <x v="1"/>
    <m/>
    <s v="โครงการศึกษาผลของการใช้น้ำมันและกากเมล็ดกัญชงในอาหารไก่ไข่ต่อสมรรถภาพการผลิตคุณภาพไข่และการสะสมกรดไขมันโอเมก้าในไข่ไก่2563มหาวิทยาลัยราชภัฏเชียงใหม่"/>
    <x v="1"/>
    <x v="1"/>
  </r>
  <r>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ด้านการสร้างความสามารถในการแข่งขัน"/>
    <x v="4"/>
    <s v="ตุลาคม 2562"/>
    <s v="กันยายน 2563"/>
    <s v="สำนักงานอธิการบดี"/>
    <x v="21"/>
    <x v="1"/>
    <m/>
    <s v="โครงการการศึกษาระบบการปลูกการเขตกรรมที่เหมาะสมต่อการผลิตสารสำคัญของกัญชงเพื่อการใช้ประโยชน์ทางการศึกษาอย่างยั่งยืนในสภาพโรงเรือนปิด2563มหาวิทยาลัยราชภัฏเชียงใหม่"/>
    <x v="1"/>
    <x v="1"/>
  </r>
  <r>
    <s v="โครงการ การพัฒนาผลิตภัณฑ์สิ่งทอจากเส้นใยกัญชงย้อมสีธรรมชาติ"/>
    <s v="โครงการ การพัฒนาผลิตภัณฑ์สิ่งทอจากเส้นใยกัญชงย้อมสีธรรมชาติ"/>
    <s v="ด้านการสร้างความสามารถในการแข่งขัน"/>
    <x v="4"/>
    <s v="ตุลาคม 2562"/>
    <s v="กันยายน 2563"/>
    <s v="สำนักงานอธิการบดี"/>
    <x v="21"/>
    <x v="1"/>
    <m/>
    <s v="โครงการการพัฒนาผลิตภัณฑ์สิ่งทอจากเส้นใยกัญชงย้อมสีธรรมชาติ2563มหาวิทยาลัยราชภัฏเชียงใหม่"/>
    <x v="3"/>
    <x v="3"/>
  </r>
  <r>
    <s v="การใช้ประโยชน์จากเมล็ดกัญชงในการนำมาแปรรูปผลิตภัณฑ์อาหาร"/>
    <s v="การใช้ประโยชน์จากเมล็ดกัญชงในการนำมาแปรรูปผลิตภัณฑ์อาหาร"/>
    <s v="ด้านการสร้างความสามารถในการแข่งขัน"/>
    <x v="4"/>
    <s v="ตุลาคม 2562"/>
    <s v="กันยายน 2563"/>
    <s v="สำนักงานอธิการบดี"/>
    <x v="21"/>
    <x v="1"/>
    <m/>
    <s v="การใช้ประโยชน์จากเมล็ดกัญชงในการนำมาแปรรูปผลิตภัณฑ์อาหาร2563มหาวิทยาลัยราชภัฏเชียงใหม่"/>
    <x v="3"/>
    <x v="3"/>
  </r>
  <r>
    <s v="โครงการยกระดับกลุ่มวิสาหกิจและผู้ประกอบการเพื่อเพิ่มผลิตภาพการผลิต"/>
    <s v="โครงการยกระดับกลุ่มวิสาหกิจและผู้ประกอบการเพื่อเพิ่มผลิตภาพการผลิต"/>
    <s v="ด้านการสร้างโอกาสและความเสมอภาคทางสังคม"/>
    <x v="4"/>
    <s v="ตุลาคม 2562"/>
    <s v="กันยายน 2563"/>
    <s v="มหาวิทยาลัยอุบลราชธานี"/>
    <x v="14"/>
    <x v="1"/>
    <m/>
    <s v="โครงการยกระดับกลุ่มวิสาหกิจและผู้ประกอบการเพื่อเพิ่มผลิตภาพการผลิต2563มหาวิทยาลัยอุบลราชธานี"/>
    <x v="3"/>
    <x v="6"/>
  </r>
  <r>
    <s v="การขยายพันธุ์กัญชงด้วยเทคนิคการเพาะเลี้ยงเนื้อเยื่อพืชอย่างง่ายและต้นทุนต่ำ"/>
    <s v="การขยายพันธุ์กัญชงด้วยเทคนิคการเพาะเลี้ยงเนื้อเยื่อพืชอย่างง่ายและต้นทุนต่ำ"/>
    <s v="ด้านการสร้างความสามารถในการแข่งขัน"/>
    <x v="4"/>
    <s v="ตุลาคม 2562"/>
    <s v="กันยายน 2563"/>
    <s v="สำนักงานอธิการบดี"/>
    <x v="21"/>
    <x v="1"/>
    <m/>
    <s v="การขยายพันธุ์กัญชงด้วยเทคนิคการเพาะเลี้ยงเนื้อเยื่อพืชอย่างง่ายและต้นทุนต่ำ2563มหาวิทยาลัยราชภัฏเชียงใหม่"/>
    <x v="1"/>
    <x v="1"/>
  </r>
  <r>
    <s v="การพัฒนาเทคนิคการเตรียมเส้นใยและการย้อมติดสีธรรมชาติของเส้นใยกัญชง"/>
    <s v="การพัฒนาเทคนิคการเตรียมเส้นใยและการย้อมติดสีธรรมชาติของเส้นใยกัญชง"/>
    <s v="ด้านการสร้างความสามารถในการแข่งขัน"/>
    <x v="4"/>
    <s v="ตุลาคม 2562"/>
    <s v="กันยายน 2563"/>
    <s v="สำนักงานอธิการบดี"/>
    <x v="21"/>
    <x v="1"/>
    <m/>
    <s v="การพัฒนาเทคนิคการเตรียมเส้นใยและการย้อมติดสีธรรมชาติของเส้นใยกัญชง2563มหาวิทยาลัยราชภัฏเชียงใหม่"/>
    <x v="1"/>
    <x v="1"/>
  </r>
  <r>
    <s v="การศึกษาผลของวัสดุปลูกต่อการงอกของเมล็ดและการเจริญเติบโตของกัญชง"/>
    <s v="การศึกษาผลของวัสดุปลูกต่อการงอกของเมล็ดและการเจริญเติบโตของกัญชง"/>
    <s v="ด้านการสร้างความสามารถในการแข่งขัน"/>
    <x v="4"/>
    <s v="ตุลาคม 2562"/>
    <s v="กันยายน 2563"/>
    <s v="สำนักงานอธิการบดี"/>
    <x v="21"/>
    <x v="1"/>
    <m/>
    <s v="การศึกษาผลของวัสดุปลูกต่อการงอกของเมล็ดและการเจริญเติบโตของกัญชง2563มหาวิทยาลัยราชภัฏเชียงใหม่"/>
    <x v="1"/>
    <x v="1"/>
  </r>
  <r>
    <s v="โครงการ ความหลากหลายทางสัณฐานวิทยาและพันธุกรรมของกัญชา กัญชง (Hemp) และการประยุกต์ใช้"/>
    <s v="โครงการ ความหลากหลายทางสัณฐานวิทยาและพันธุกรรมของกัญชา กัญชง (Hemp) และการประยุกต์ใช้"/>
    <s v="ด้านการสร้างความสามารถในการแข่งขัน"/>
    <x v="4"/>
    <s v="ตุลาคม 2562"/>
    <s v="กันยายน 2563"/>
    <s v="สำนักงานอธิการบดี"/>
    <x v="21"/>
    <x v="1"/>
    <m/>
    <s v="โครงการความหลากหลายทางสัณฐานวิทยาและพันธุกรรมของกัญชากัญชง(Hemp)และการประยุกต์ใช้2563มหาวิทยาลัยราชภัฏเชียงใหม่"/>
    <x v="1"/>
    <x v="1"/>
  </r>
  <r>
    <s v="การทดสอบศักยภาพการเจริญเติบโตและให้ผลผลิตกัญชง (เฮมพ์) ต่างสายพันธุ์ภายใต้ระบบควบคุมที่เหมาะสม"/>
    <s v="การทดสอบศักยภาพการเจริญเติบโตและให้ผลผลิตกัญชง (เฮมพ์) ต่างสายพันธุ์ภายใต้ระบบควบคุมที่เหมาะสม"/>
    <s v="ด้านการสร้างความสามารถในการแข่งขัน"/>
    <x v="4"/>
    <s v="ตุลาคม 2562"/>
    <s v="กันยายน 2563"/>
    <s v="สำนักงานอธิการบดี"/>
    <x v="21"/>
    <x v="1"/>
    <m/>
    <s v="การทดสอบศักยภาพการเจริญเติบโตและให้ผลผลิตกัญชง(เฮมพ์)ต่างสายพันธุ์ภายใต้ระบบควบคุมที่เหมาะสม2563มหาวิทยาลัยราชภัฏเชียงใหม่"/>
    <x v="1"/>
    <x v="4"/>
  </r>
  <r>
    <s v="โครงการการพัฒนาชุมชนป่าตุ้มดอนสู่การเป็นหมู่บ้านการท่องเที่ยวเชิงสร้างสรรค์ที่ยั่งยืน"/>
    <s v="โครงการการพัฒนาชุมชนป่าตุ้มดอนสู่การเป็นหมู่บ้านการท่องเที่ยวเชิงสร้างสรรค์ที่ยั่งยืน"/>
    <s v="ด้านการสร้างความสามารถในการแข่งขัน"/>
    <x v="4"/>
    <s v="ตุลาคม 2562"/>
    <s v="กันยายน 2563"/>
    <s v="สำนักงานอธิการบดี"/>
    <x v="21"/>
    <x v="1"/>
    <m/>
    <s v="โครงการการพัฒนาชุมชนป่าตุ้มดอนสู่การเป็นหมู่บ้านการท่องเที่ยวเชิงสร้างสรรค์ที่ยั่งยืน2563มหาวิทยาลัยราชภัฏเชียงใหม่"/>
    <x v="1"/>
    <x v="1"/>
  </r>
  <r>
    <s v="พัฒนาคุณภาพชีวิตและยกระดับรายได้ให้กับคนในชุมชนฐานรากคณะวิทยาศาสตร์และเทคโนโลยี"/>
    <s v="พัฒนาคุณภาพชีวิตและยกระดับรายได้ให้กับคนในชุมชนฐานรากคณะวิทยาศาสตร์และเทคโนโลยี"/>
    <s v="ด้านการสร้างโอกาสและความเสมอภาคทางสังคม"/>
    <x v="4"/>
    <s v="ตุลาคม 2562"/>
    <s v="กันยายน 2563"/>
    <s v="คณะวิทยาศาสตร์และเทคโนโลยี"/>
    <x v="27"/>
    <x v="1"/>
    <m/>
    <s v="พัฒนาคุณภาพชีวิตและยกระดับรายได้ให้กับคนในชุมชนฐานรากคณะวิทยาศาสตร์และเทคโนโลยี2563มหาวิทยาลัยราชภัฏกำแพงเพชร"/>
    <x v="2"/>
    <x v="2"/>
  </r>
  <r>
    <s v="โครงการพัฒนาศูนย์เครือข่ายปราชญ์ชาวบ้าน (ปีงบประมาณ พ.ศ. 2563)"/>
    <s v="โครงการพัฒนาศูนย์เครือข่ายปราชญ์ชาวบ้าน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x v="39"/>
    <x v="0"/>
    <m/>
    <s v="โครงการพัฒนาศูนย์เครือข่ายปราชญ์ชาวบ้าน(ปีงบประมาณพ.ศ.2563)2563สำนักงานปลัดกระทรวงเกษตรและสหกรณ์"/>
    <x v="1"/>
    <x v="1"/>
  </r>
  <r>
    <s v="โครงการเพิ่มศักยภาพการจำหน่ายสินค้าและบริการ กิจกรรมหลักบูรณาการภาคีเครือข่ายในการขับเคลื่อนเศรษฐกิจฐานราก"/>
    <s v="โครงการเพิ่มศักยภาพการจำหน่ายสินค้าและบริการ กิจกรรมหลักบูรณาการภาคีเครือข่ายในการขับเคลื่อนเศรษฐกิจฐานราก"/>
    <s v="ด้านการสร้างความสามารถในการแข่งขัน"/>
    <x v="4"/>
    <s v="ตุลาคม 2562"/>
    <s v="กันยายน 2563"/>
    <m/>
    <x v="40"/>
    <x v="9"/>
    <m/>
    <s v="โครงการเพิ่มศักยภาพการจำหน่ายสินค้าและบริการกิจกรรมหลักบูรณาการภาคีเครือข่ายในการขับเคลื่อนเศรษฐกิจฐานราก2563สมุทรสาคร"/>
    <x v="5"/>
    <x v="13"/>
  </r>
  <r>
    <s v="โครงการส่งเสริมแนวทางเกษตรทฤษฎีใหม่ (ปีงบประมาณ พ.ศ. 2563)"/>
    <s v="โครงการส่งเสริมแนวทางเกษตรทฤษฎีใหม่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x v="39"/>
    <x v="0"/>
    <m/>
    <s v="โครงการส่งเสริมแนวทางเกษตรทฤษฎีใหม่(ปีงบประมาณพ.ศ.2563)2563สำนักงานปลัดกระทรวงเกษตรและสหกรณ์"/>
    <x v="1"/>
    <x v="4"/>
  </r>
  <r>
    <s v="หมู่บ้านพัฒนาเพื่อความมั่นคงอันเนื่องมาจากพระราชดำริและหมู่บ้านยามชายแดน"/>
    <s v="หมู่บ้านพัฒนาเพื่อความมั่นคงอันเนื่องมาจากพระราชดำริและหมู่บ้านยามชายแดน"/>
    <s v="ด้านการสร้างโอกาสและความเสมอภาคทางสังคม"/>
    <x v="4"/>
    <s v="ตุลาคม 2562"/>
    <s v="กันยายน 2563"/>
    <s v="สำนักงานเกษตรจังหวัดแม่ฮ่องสอน"/>
    <x v="10"/>
    <x v="0"/>
    <m/>
    <s v="หมู่บ้านพัฒนาเพื่อความมั่นคงอันเนื่องมาจากพระราชดำริและหมู่บ้านยามชายแดน2563กรมส่งเสริมการเกษตร"/>
    <x v="1"/>
    <x v="4"/>
  </r>
  <r>
    <s v="ส่งเสริมการเกษตรแบบอนุรักษ์ในพื้นที่ป่าต้นน้ำอย่างยั่งยืน"/>
    <s v="ส่งเสริมการเกษตรแบบอนุรักษ์ในพื้นที่ป่าต้นน้ำอย่างยั่งยืน"/>
    <s v="ด้านการสร้างโอกาสและความเสมอภาคทางสังคม"/>
    <x v="4"/>
    <s v="ตุลาคม 2562"/>
    <s v="กันยายน 2563"/>
    <s v="สำนักงานเกษตรจังหวัดแม่ฮ่องสอน"/>
    <x v="10"/>
    <x v="0"/>
    <m/>
    <s v="ส่งเสริมการเกษตรแบบอนุรักษ์ในพื้นที่ป่าต้นน้ำอย่างยั่งยืน2563กรมส่งเสริมการเกษตร"/>
    <x v="1"/>
    <x v="4"/>
  </r>
  <r>
    <s v="ขยายผลการผลิตพืชปลอดภัยและขยายพันธุ์พืชสู่ชุมชนในพื้นที่โรงเรียนตำรวจตระเวนชายแดน"/>
    <s v="ขยายผลการผลิตพืชปลอดภัยและขยายพันธุ์พืชสู่ชุมชนในพื้นที่โรงเรียนตำรวจตระเวนชายแดน"/>
    <s v="ด้านการสร้างโอกาสและความเสมอภาคทางสังคม"/>
    <x v="4"/>
    <s v="ตุลาคม 2562"/>
    <s v="กันยายน 2563"/>
    <s v="สำนักงานเกษตรจังหวัดแม่ฮ่องสอน"/>
    <x v="10"/>
    <x v="0"/>
    <m/>
    <s v="ขยายผลการผลิตพืชปลอดภัยและขยายพันธุ์พืชสู่ชุมชนในพื้นที่โรงเรียนตำรวจตระเวนชายแดน2563กรมส่งเสริมการเกษตร"/>
    <x v="1"/>
    <x v="4"/>
  </r>
  <r>
    <s v="โครงการส่งเสริมและเชิดชูเกียรติสถานประกอบการผลิตภัณฑ์สุขภาพชุมชน (OTOP)"/>
    <s v="โครงการส่งเสริมและเชิดชูเกียรติสถานประกอบการผลิตภัณฑ์สุขภาพชุมชน (OTOP)"/>
    <s v="ด้านการสร้างโอกาสและความเสมอภาคทางสังคม"/>
    <x v="4"/>
    <s v="ตุลาคม 2562"/>
    <s v="กันยายน 2563"/>
    <s v="กองส่งเสริมงานคุ้มครองผู้บริโภคด้านผลิตภัณฑ์สุขภาพในส่วนภูมิภาคและท้องถิ่น"/>
    <x v="41"/>
    <x v="10"/>
    <m/>
    <s v="โครงการส่งเสริมและเชิดชูเกียรติสถานประกอบการผลิตภัณฑ์สุขภาพชุมชน(OTOP)2563สำนักงานคณะกรรมการอาหารและยา"/>
    <x v="5"/>
    <x v="13"/>
  </r>
  <r>
    <s v="หมู่บ้านส่งเสริมและพัฒนาการเกษตรปลอดภัยตามศาสตร์พระราชา"/>
    <s v="หมู่บ้านส่งเสริมและพัฒนาการเกษตรปลอดภัยตามศาสตร์พระราชา"/>
    <s v="ด้านการสร้างโอกาสและความเสมอภาคทางสังคม"/>
    <x v="4"/>
    <s v="ตุลาคม 2562"/>
    <s v="กันยายน 2563"/>
    <s v="สำนักงานเกษตรจังหวัดแม่ฮ่องสอน"/>
    <x v="10"/>
    <x v="0"/>
    <m/>
    <s v="หมู่บ้านส่งเสริมและพัฒนาการเกษตรปลอดภัยตามศาสตร์พระราชา2563กรมส่งเสริมการเกษตร"/>
    <x v="1"/>
    <x v="4"/>
  </r>
  <r>
    <s v="โครงการยกระดับผ้าไหมสู่อนุภูมิภาคลุ่มน้ำโขง"/>
    <s v="โครงการยกระดับผ้าไหมสู่อนุภูมิภาคลุ่มน้ำโขง"/>
    <s v="ด้านการสร้างความสามารถในการแข่งขัน"/>
    <x v="4"/>
    <s v="เมษายน 2563"/>
    <s v="กันยายน 2563"/>
    <s v="สำนักงานพัฒนาชุมชนจังหวัดมหาสารคาม"/>
    <x v="33"/>
    <x v="8"/>
    <m/>
    <s v="โครงการยกระดับผ้าไหมสู่อนุภูมิภาคลุ่มน้ำโขง2563กรมการพัฒนาชุมชน"/>
    <x v="3"/>
    <x v="3"/>
  </r>
  <r>
    <s v="พัฒนาศักยภาพผู้ผลิตผลิตภัณฑ์ชุมชน OTOP ด้วยเทคโนโลยีและนวัตกรรมเชื่อมโยงการท่องเที่ยวชุมชน"/>
    <s v="พัฒนาศักยภาพผู้ผลิตผลิตภัณฑ์ชุมชน OTOP ด้วยเทคโนโลยีและนวัตกรรมเชื่อมโยงการท่องเที่ยวชุมชน"/>
    <s v="ด้านการสร้างความสามารถในการแข่งขัน"/>
    <x v="4"/>
    <s v="กรกฎาคม 2563"/>
    <s v="กันยายน 2563"/>
    <s v="สำนักงานพัฒนาชุมชนจังหวัดอำนาจเจริญ"/>
    <x v="33"/>
    <x v="8"/>
    <m/>
    <s v="พัฒนาศักยภาพผู้ผลิตผลิตภัณฑ์ชุมชนOTOPด้วยเทคโนโลยีและนวัตกรรมเชื่อมโยงการท่องเที่ยวชุมชน2563กรมการพัฒนาชุมชน"/>
    <x v="3"/>
    <x v="3"/>
  </r>
  <r>
    <s v="พัฒนาศักยภาพการผลิตสินค้าปศุสัตว์"/>
    <s v="พัฒนาศักยภาพการผลิตสินค้าปศุสัตว์"/>
    <s v="ด้านการสร้างความสามารถในการแข่งขัน"/>
    <x v="4"/>
    <s v="ตุลาคม 2562"/>
    <s v="กันยายน 2563"/>
    <s v="สำนักงานปศุศัตว์จังหวัดชัยภูมิ"/>
    <x v="42"/>
    <x v="0"/>
    <m/>
    <s v="พัฒนาศักยภาพการผลิตสินค้าปศุสัตว์2563กรมปศุศัตว์"/>
    <x v="2"/>
    <x v="5"/>
  </r>
  <r>
    <s v="ส่งเสริมผลิตภัณฑ์ด้านการท่องเที่ยว"/>
    <s v="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อุบลราชธานี"/>
    <x v="33"/>
    <x v="8"/>
    <m/>
    <s v="ส่งเสริมผลิตภัณฑ์ด้านการท่องเที่ยว2563กรมการพัฒนาชุมชน"/>
    <x v="3"/>
    <x v="3"/>
  </r>
  <r>
    <s v="มหกรรมแสดงและจำหน่ายสินค้าผลิตภัณฑ์ชุมชนและการท่องเที่ยว กลุ่มจังหวัดภาคเหนือตอนล่าง 1"/>
    <s v="มหกรรมแสดงและจำหน่ายสินค้าผลิตภัณฑ์ชุมชนและการท่องเที่ยว กลุ่มจังหวัดภาคเหนือตอนล่าง 1"/>
    <s v="ด้านการสร้างความสามารถในการแข่งขัน"/>
    <x v="4"/>
    <s v="มกราคม 2563"/>
    <s v="กันยายน 2563"/>
    <s v="สำนักงานพัฒนาชุมชนจังหวัดพิษณุโลก"/>
    <x v="33"/>
    <x v="8"/>
    <m/>
    <s v="มหกรรมแสดงและจำหน่ายสินค้าผลิตภัณฑ์ชุมชนและการท่องเที่ยวกลุ่มจังหวัดภาคเหนือตอนล่าง12563กรมการพัฒนาชุมชน"/>
    <x v="5"/>
    <x v="8"/>
  </r>
  <r>
    <s v="โครงการส่งเสริมพัฒนาผู้ประกอบการ/ วิสาหกิจชุมชนในการผลิต สินค้าเกษตรและผลิตภัณฑ์ OTOP"/>
    <s v="โครงการส่งเสริมพัฒนาผู้ประกอบการ/ วิสาหกิจชุมชนในการผลิต สินค้าเกษตรและผลิตภัณฑ์ OTOP"/>
    <s v="ด้านการสร้างความสามารถในการแข่งขัน"/>
    <x v="4"/>
    <s v="ตุลาคม 2562"/>
    <s v="กันยายน 2563"/>
    <s v="สำนัักเทคโนโลยีชุมชน"/>
    <x v="43"/>
    <x v="1"/>
    <m/>
    <s v="โครงการส่งเสริมพัฒนาผู้ประกอบการ/วิสาหกิจชุมชนในการผลิตสินค้าเกษตรและผลิตภัณฑ์OTOP2563กรมวิทยาศาสตร์บริการ(วศ.)"/>
    <x v="3"/>
    <x v="6"/>
  </r>
  <r>
    <s v="เสริมสร้างศักยภาพทางการค้า การลงทุนของกลุ่มจังหวัดเชื่อมโยงอาเซียน"/>
    <s v="เสริมสร้างศักยภาพทางการค้า การลงทุนของกลุ่มจังหวัดเชื่อมโยงอาเซียน"/>
    <s v="ด้านการสร้างความสามารถในการแข่งขัน"/>
    <x v="4"/>
    <s v="มีนาคม 2563"/>
    <s v="กันยายน 2563"/>
    <s v="สำนักงานพาณิชย์จังหวัดอำนาจเจริญ"/>
    <x v="30"/>
    <x v="3"/>
    <m/>
    <s v="เสริมสร้างศักยภาพทางการค้าการลงทุนของกลุ่มจังหวัดเชื่อมโยงอาเซียน2563สำนักงานปลัดกระทรวงพาณิชย์"/>
    <x v="0"/>
    <x v="14"/>
  </r>
  <r>
    <s v="แสดงและจำหน่ายสินค้าเกษตรปลอดภัย สินค้าอินทรีย์ จังหวัดกาฬสินธุ์"/>
    <s v="แสดงและจำหน่ายสินค้าเกษตรปลอดภัย สินค้าอินทรีย์  จังหวัดกาฬสินธุ์"/>
    <s v="ด้านการสร้างความสามารถในการแข่งขัน"/>
    <x v="4"/>
    <s v="ตุลาคม 2562"/>
    <s v="กันยายน 2563"/>
    <s v="สำนักงานพาณิชย์จังหวัดกาฬสินธุ์"/>
    <x v="30"/>
    <x v="3"/>
    <m/>
    <s v="แสดงและจำหน่ายสินค้าเกษตรปลอดภัยสินค้าอินทรีย์จังหวัดกาฬสินธุ์2563สำนักงานปลัดกระทรวงพาณิชย์"/>
    <x v="5"/>
    <x v="8"/>
  </r>
  <r>
    <s v="ส่งเสริมตลาดและประชาสัมพันธ์สินค้า บริการ และผลิตภัณฑ์จังหวัดกาฬสินธุ์"/>
    <s v="ส่งเสริมตลาดและประชาสัมพันธ์สินค้า บริการ และผลิตภัณฑ์จังหวัดกาฬสินธุ์"/>
    <s v="ด้านการสร้างความสามารถในการแข่งขัน"/>
    <x v="4"/>
    <s v="ตุลาคม 2562"/>
    <s v="กันยายน 2563"/>
    <s v="สำนักงานพาณิชย์จังหวัดกาฬสินธุ์"/>
    <x v="30"/>
    <x v="3"/>
    <m/>
    <s v="ส่งเสริมตลาดและประชาสัมพันธ์สินค้าบริการและผลิตภัณฑ์จังหวัดกาฬสินธุ์2563สำนักงานปลัดกระทรวงพาณิชย์"/>
    <x v="5"/>
    <x v="13"/>
  </r>
  <r>
    <s v="พัฒนาศักยภาพกลุ่มผู้ผลิต ผู้ประกอบการ OTOP/SMEs/วิสาหกิจชุมชน/Biz Club และส่งเสริมการตลาดสินค้าสู่สากล"/>
    <s v="พัฒนาศักยภาพกลุ่มผู้ผลิต ผู้ประกอบการ OTOP/SMEs/วิสาหกิจชุมชน/Biz Club และส่งเสริมการตลาดสินค้าสู่สากล"/>
    <s v="ด้านการสร้างโอกาสและความเสมอภาคทางสังคม"/>
    <x v="4"/>
    <s v="มีนาคม 2563"/>
    <s v="กันยายน 2563"/>
    <s v="สำนักงานพัฒนาชุมชนจังหวัดสมุทรปราการ"/>
    <x v="33"/>
    <x v="8"/>
    <m/>
    <s v="พัฒนาศักยภาพกลุ่มผู้ผลิตผู้ประกอบการOTOP/SMEs/วิสาหกิจชุมชน/BizClubและส่งเสริมการตลาดสินค้าสู่สากล2563กรมการพัฒนาชุมชน"/>
    <x v="3"/>
    <x v="3"/>
  </r>
  <r>
    <s v="พัฒนาสินค้าชุมชนและผลิตภัณฑ์ OTOP สู่พัทลุงแบรนด์"/>
    <s v="พัฒนาสินค้าชุมชนและผลิตภัณฑ์ OTOP สู่พัทลุงแบรนด์"/>
    <s v="ด้านการสร้างความสามารถในการแข่งขัน"/>
    <x v="4"/>
    <s v="มกราคม 2563"/>
    <s v="กันยายน 2563"/>
    <s v="สำนักงานพัฒนาชุมชนจังหวัดพัทลุง"/>
    <x v="33"/>
    <x v="8"/>
    <m/>
    <s v="พัฒนาสินค้าชุมชนและผลิตภัณฑ์OTOPสู่พัทลุงแบรนด์2563กรมการพัฒนาชุมชน"/>
    <x v="3"/>
    <x v="3"/>
  </r>
  <r>
    <s v="โครงการส่งเสริมผลิตภัณฑ์ด้านการท่องเที่ยว"/>
    <s v="โครงการ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ศรีสะเกษ"/>
    <x v="33"/>
    <x v="8"/>
    <m/>
    <s v="โครงการส่งเสริมผลิตภัณฑ์ด้านการท่องเที่ยว2563กรมการพัฒนาชุมชน"/>
    <x v="3"/>
    <x v="3"/>
  </r>
  <r>
    <s v="กิิจกรรมเสริมสร้างและพัฒนาอาชีพครัวเรือนเศรษฐกิจพอเพียง และการประกวดหมู่บ้านเศรษฐกิจพอเพียงต้นแบบ"/>
    <s v="กิิจกรรมเสริมสร้างและพัฒนาอาชีพครัวเรือนเศรษฐกิจพอเพียง และการประกวดหมู่บ้านเศรษฐกิจพอเพียงต้นแบบ"/>
    <s v="ด้านการสร้างโอกาสและความเสมอภาคทางสังคม"/>
    <x v="4"/>
    <s v="เมษายน 2563"/>
    <s v="กันยายน 2563"/>
    <s v="สำนักงานพัฒนาชุมชนจังหวัดยะลา"/>
    <x v="33"/>
    <x v="8"/>
    <m/>
    <s v="กิิจกรรมเสริมสร้างและพัฒนาอาชีพครัวเรือนเศรษฐกิจพอเพียงและการประกวดหมู่บ้านเศรษฐกิจพอเพียงต้นแบบ2563กรมการพัฒนาชุมชน"/>
    <x v="2"/>
    <x v="5"/>
  </r>
  <r>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ด้านการสร้างความสามารถในการแข่งขัน"/>
    <x v="4"/>
    <s v="มกราคม 2563"/>
    <s v="กันยายน 2563"/>
    <s v="สำนักงานพัฒนาชุมชนจังหวัดยะลา"/>
    <x v="33"/>
    <x v="8"/>
    <m/>
    <s v="กิจกรรมสนับสนุนการพัฒนาทักษะกลุ่มศิลปาชีพปักผ้าตามพระราชดำริสมเด็จพระนางเจ้าสิริกิติ์พระบรมราชินีนาถพระบรมราชชนนีพันปีหลวง2563กรมการพัฒนาชุมชน"/>
    <x v="2"/>
    <x v="5"/>
  </r>
  <r>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ด้านการสร้างความสามารถในการแข่งขัน"/>
    <x v="4"/>
    <s v="พฤศจิกายน 2562"/>
    <s v="เมษายน 2563"/>
    <s v="สำนักควบคุมเครื่องสำอางและวัตถุอันตราย"/>
    <x v="41"/>
    <x v="10"/>
    <m/>
    <s v="โครงการส่งเสริมพัฒนาสถานประกอบการสู่มาตรฐานตามประกาศกระทรวงสาธารณสุขว่าด้วยการผลิตหรือนำเข้าเครื่องสำอางประจำปี๒๕๖๓ภายใต้แผนงานที่๕2563สำนักงานคณะกรรมการอาหารและยา"/>
    <x v="3"/>
    <x v="6"/>
  </r>
  <r>
    <s v="โครงการอุตสาหกรรมสร้างสรรค์ผลิตภัณฑ์จากการเกษตรจังหวัดพัทลุง"/>
    <s v="โครงการอุตสาหกรรมสร้างสรรค์ผลิตภัณฑ์จากการเกษตรจังหวัดพัทลุง"/>
    <s v="ด้านการสร้างความสามารถในการแข่งขัน"/>
    <x v="4"/>
    <s v="ตุลาคม 2562"/>
    <s v="กันยายน 2563"/>
    <s v="สำนักงานอุตสาหกรรมจังหวัดพัทลุง"/>
    <x v="36"/>
    <x v="7"/>
    <m/>
    <s v="โครงการอุตสาหกรรมสร้างสรรค์ผลิตภัณฑ์จากการเกษตรจังหวัดพัทลุง2563สำนักงานปลัดกระทรวงอุตสาหกรรม(ราชการบริหารส่วนภูมิภาค)"/>
    <x v="3"/>
    <x v="3"/>
  </r>
  <r>
    <s v="การส่งเสริมด้านการตลาด (จ้างเหมาบริการจัดแสดงและจำหน่ายผ้าไหม ผลิตภัณฑ์ไหม)"/>
    <s v="การส่งเสริมด้านการตลาด (จ้างเหมาบริการจัดแสดงและจำหน่ายผ้าไหม ผลิตภัณฑ์ไหม)"/>
    <s v="ด้านการสร้างความสามารถในการแข่งขัน"/>
    <x v="4"/>
    <s v="ตุลาคม 2562"/>
    <s v="กันยายน 2563"/>
    <s v="สำนักงานพัฒนาชุมชนจังหวัดขอนแก่น"/>
    <x v="33"/>
    <x v="8"/>
    <m/>
    <s v="การส่งเสริมด้านการตลาด(จ้างเหมาบริการจัดแสดงและจำหน่ายผ้าไหมผลิตภัณฑ์ไหม)2563กรมการพัฒนาชุมชน"/>
    <x v="5"/>
    <x v="8"/>
  </r>
  <r>
    <s v="ยกระดับผ้าไหมกลุ่มจังหวัดสู่นานาชาติ"/>
    <s v="ยกระดับผ้าไหมกลุ่มจังหวัดสู่นานาชาติ"/>
    <s v="ด้านการสร้างความสามารถในการแข่งขัน"/>
    <x v="4"/>
    <s v="ตุลาคม 2562"/>
    <s v="กันยายน 2563"/>
    <s v="สำนักงานพัฒนาชุมชนจังหวัดขอนแก่น"/>
    <x v="33"/>
    <x v="8"/>
    <m/>
    <s v="ยกระดับผ้าไหมกลุ่มจังหวัดสู่นานาชาติ2563กรมการพัฒนาชุมชน"/>
    <x v="3"/>
    <x v="3"/>
  </r>
  <r>
    <s v="โครงการติดอาวุธทางปัญญาด้านการนวดไทยและการแปรรูปสมุนไพรเพื่อสุขภาพ"/>
    <s v="โครงการติดอาวุธทางปัญญาด้านการนวดไทยและการแปรรูปสมุนไพรเพื่อสุขภาพ"/>
    <s v="ด้านการสร้างโอกาสและความเสมอภาคทางสังคม"/>
    <x v="4"/>
    <s v="ตุลาคม 2562"/>
    <s v="กันยายน 2563"/>
    <s v="คณะวิทยาศาสตร์และเทคโนโลยี"/>
    <x v="44"/>
    <x v="1"/>
    <m/>
    <s v="โครงการติดอาวุธทางปัญญาด้านการนวดไทยและการแปรรูปสมุนไพรเพื่อสุขภาพ2563มหาวิทยาลัยราชภัฏเพชรบูรณ์"/>
    <x v="1"/>
    <x v="4"/>
  </r>
  <r>
    <s v="โครงการบริการให้คำปรึกษาและข้อมูลเทคโนโลยี"/>
    <s v="โครงการบริการให้คำปรึกษาและข้อมูลเทคโนโลยี"/>
    <s v="ด้านการสร้างโอกาสและความเสมอภาคทางสังคม"/>
    <x v="4"/>
    <s v="มกราคม 2563"/>
    <s v="กันยายน 2563"/>
    <s v="สถาบันวิจัยและพัฒนา"/>
    <x v="45"/>
    <x v="1"/>
    <m/>
    <s v="โครงการบริการให้คำปรึกษาและข้อมูลเทคโนโลยี2563มหาวิทยาลัยราชภัฏสงขลา"/>
    <x v="2"/>
    <x v="2"/>
  </r>
  <r>
    <s v="โครงการส่งเสริมและพัฒนาคุณภาพผลิตภัณฑ์ชุมชน (OTOP) เพื่อยกระดับสินค้าก้าวสู่การแข่งขันในตลาดโลก"/>
    <s v="โครงการส่งเสริมและพัฒนาคุณภาพผลิตภัณฑ์ชุมชน (OTOP)  เพื่อยกระดับสินค้าก้าวสู่การแข่งขันในตลาดโลก"/>
    <s v="ด้านการสร้างโอกาสและความเสมอภาคทางสังคม"/>
    <x v="4"/>
    <s v="กรกฎาคม 2563"/>
    <s v="สิงหาคม 2563"/>
    <s v="คณะบริหารธุรกิจ"/>
    <x v="46"/>
    <x v="1"/>
    <m/>
    <s v="โครงการส่งเสริมและพัฒนาคุณภาพผลิตภัณฑ์ชุมชน(OTOP)เพื่อยกระดับสินค้าก้าวสู่การแข่งขันในตลาดโลก2563มหาวิทยาลัยเทคโนโลยีราชมงคลรัตนโกสินทร์"/>
    <x v="4"/>
    <x v="7"/>
  </r>
  <r>
    <s v="การพัฒนาและขยายผลเกษตรอัจฉริยะ"/>
    <s v="การพัฒนาและขยายผลเกษตรอัจฉริยะ"/>
    <s v="ด้านการสร้างโอกาสและความเสมอภาคทางสังคม"/>
    <x v="4"/>
    <s v="ตุลาคม 2562"/>
    <s v="กันยายน 2563"/>
    <s v="สำนักงานกลาง"/>
    <x v="47"/>
    <x v="1"/>
    <m/>
    <s v="การพัฒนาและขยายผลเกษตรอัจฉริยะ2563สำนักงานพัฒนาวิทยาศาสตร์และเทคโนโลยีแห่งชาติ(พว.)"/>
    <x v="2"/>
    <x v="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4"/>
    <s v="ตุลาคม 2562"/>
    <s v="กันยายน 2563"/>
    <s v="ศูนย์สารสนเทศการเกษตร"/>
    <x v="11"/>
    <x v="0"/>
    <m/>
    <s v="โครงการศูนย์เรียนรู้การเพิ่มประสิทธิภาพการผลิตสินค้าเกษตร2563สำนักงานเศรษฐกิจการเกษตร"/>
    <x v="1"/>
    <x v="1"/>
  </r>
  <r>
    <s v="โครงการพัฒนาผู้ประกอบการเพื่อสร้างความเข้มแข็งแก่ธุรกิจชุมชนตามแนวพระราชดำริ ปี 2563"/>
    <s v="โครงการพัฒนาผู้ประกอบการเพื่อสร้างความเข้มแข็งแก่ธุรกิจชุมชนตามแนวพระราชดำริ ปี 2563"/>
    <s v="ด้านการสร้างโอกาสและความเสมอภาคทางสังคม"/>
    <x v="4"/>
    <s v="ตุลาคม 2562"/>
    <s v="กันยายน 2563"/>
    <s v="ฝ่ายประสานเครือข่ายผู้ให้บริการ SMEs"/>
    <x v="23"/>
    <x v="5"/>
    <m/>
    <s v="โครงการพัฒนาผู้ประกอบการเพื่อสร้างความเข้มแข็งแก่ธุรกิจชุมชนตามแนวพระราชดำริปี25632563สำนักงานส่งเสริมวิสาหกิจขนาดกลางและขนาดย่อม"/>
    <x v="2"/>
    <x v="5"/>
  </r>
  <r>
    <s v="โครงการพัฒนาผลิตภัณฑ์ชุมชนท้องถิ่น OTOP"/>
    <s v="โครงการพัฒนาผลิตภัณฑ์ชุมชนท้องถิ่น OTOP"/>
    <s v="ด้านการสร้างโอกาสและความเสมอภาคทางสังคม"/>
    <x v="4"/>
    <s v="ตุลาคม 2562"/>
    <s v="กันยายน 2563"/>
    <s v="กองนโยบายและแผน"/>
    <x v="48"/>
    <x v="1"/>
    <m/>
    <s v="โครงการพัฒนาผลิตภัณฑ์ชุมชนท้องถิ่นOTOP2563มหาวิทยาลัยราชภัฏชัยภูมิ"/>
    <x v="4"/>
    <x v="7"/>
  </r>
  <r>
    <s v="พัฒนาตลาดผ้านาข่าให้เข้าสู่ระบบ Smart Market"/>
    <s v="พัฒนาตลาดผ้านาข่าให้เข้าสู่ระบบ Smart Market"/>
    <s v="ด้านการสร้างความสามารถในการแข่งขัน"/>
    <x v="4"/>
    <s v="พฤษภาคม 2563"/>
    <s v="กันยายน 2563"/>
    <m/>
    <x v="49"/>
    <x v="9"/>
    <m/>
    <s v="พัฒนาตลาดผ้านาข่าให้เข้าสู่ระบบSmartMarket2563ภาคตะวันออกเฉียงเหนือตอนบน1"/>
    <x v="5"/>
    <x v="8"/>
  </r>
  <r>
    <s v="โครงการพัฒนาและบ่มเพาะทคโนโลยีนวัตกรรมผลิตภัณฑ์อาหารสำหรับผู้ประกอบการอาหาร"/>
    <s v="โครงการพัฒนาและบ่มเพาะทคโนโลยีนวัตกรรมผลิตภัณฑ์อาหารสำหรับผู้ประกอบการอาหาร"/>
    <s v="ด้านการสร้างความสามารถในการแข่งขัน"/>
    <x v="4"/>
    <s v="เมษายน 2563"/>
    <s v="กันยายน 2563"/>
    <s v="กองติดตามและประเมินผล"/>
    <x v="15"/>
    <x v="1"/>
    <m/>
    <s v="โครงการพัฒนาและบ่มเพาะทคโนโลยีนวัตกรรมผลิตภัณฑ์อาหารสำหรับผู้ประกอบการอาหาร2563สถาบันวิจัยวิทยาศาสตร์และเทคโนโลยีแห่งประเทศไทย(วว.)"/>
    <x v="2"/>
    <x v="2"/>
  </r>
  <r>
    <s v="เทคโนโลยีสาหร่ายเพื่อการวิจัยและพัฒนานวัตกรรมในอุตสาหกรรมชีวภาพ"/>
    <s v="เทคโนโลยีสาหร่ายเพื่อการวิจัยและพัฒนานวัตกรรมในอุตสาหกรรมชีวภาพ"/>
    <s v="ด้านการสร้างความสามารถในการแข่งขัน"/>
    <x v="4"/>
    <s v="เมษายน 2563"/>
    <s v="กันยายน 2563"/>
    <s v="กองติดตามและประเมินผล"/>
    <x v="15"/>
    <x v="1"/>
    <m/>
    <s v="เทคโนโลยีสาหร่ายเพื่อการวิจัยและพัฒนานวัตกรรมในอุตสาหกรรมชีวภาพ2563สถาบันวิจัยวิทยาศาสตร์และเทคโนโลยีแห่งประเทศไทย(วว.)"/>
    <x v="3"/>
    <x v="6"/>
  </r>
  <r>
    <s v="โครงการการสร้างศักยภาพด้านการตรวจรับรองผลิตภัณฑ์และบริการแบบครบวงจร"/>
    <s v="โครงการการสร้างศักยภาพด้านการตรวจรับรองผลิตภัณฑ์และบริการแบบครบวงจร"/>
    <s v="ด้านการสร้างความสามารถในการแข่งขัน"/>
    <x v="4"/>
    <s v="เมษายน 2563"/>
    <s v="กันยายน 2563"/>
    <s v="กองติดตามและประเมินผล"/>
    <x v="15"/>
    <x v="1"/>
    <m/>
    <s v="โครงการการสร้างศักยภาพด้านการตรวจรับรองผลิตภัณฑ์และบริการแบบครบวงจร2563สถาบันวิจัยวิทยาศาสตร์และเทคโนโลยีแห่งประเทศไทย(วว.)"/>
    <x v="3"/>
    <x v="6"/>
  </r>
  <r>
    <s v="โครงการบูรณาการการผลิตวัตถุดิบสมุนไพรครบวงจรเพื่อเสริมสร้างรายได้เศรษฐกิจชุมชนจังหวัดเชียงราย"/>
    <s v="โครงการบูรณาการการผลิตวัตถุดิบสมุนไพรครบวงจรเพื่อเสริมสร้างรายได้เศรษฐกิจชุมชนจังหวัดเชียงราย"/>
    <s v="ด้านการสร้างโอกาสและความเสมอภาคทางสังคม"/>
    <x v="4"/>
    <s v="เมษายน 2563"/>
    <s v="กันยายน 2563"/>
    <s v="ส่วนนโยบายและแผน"/>
    <x v="38"/>
    <x v="1"/>
    <m/>
    <s v="โครงการบูรณาการการผลิตวัตถุดิบสมุนไพรครบวงจรเพื่อเสริมสร้างรายได้เศรษฐกิจชุมชนจังหวัดเชียงราย2563มหาวิทยาลัยแม่ฟ้าหลวง"/>
    <x v="3"/>
    <x v="6"/>
  </r>
  <r>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ด้านการสร้างโอกาสและความเสมอภาคทางสังคม"/>
    <x v="4"/>
    <s v="เมษายน 2563"/>
    <s v="กันยายน 2563"/>
    <s v="กองแผนงาน"/>
    <x v="10"/>
    <x v="0"/>
    <m/>
    <s v="โครงการส่งเสริมและสร้างทักษะในการประกอบอาชีพทั้งในและนอกภาคเกษตร(กิจกรรมส่งเสริมเกษตรทฤษฎีใหม่และเกษตรกรรมยั่งยืน)2563กรมส่งเสริมการเกษตร"/>
    <x v="2"/>
    <x v="5"/>
  </r>
  <r>
    <s v="โครงการส่งเสริมและสร้างทักษะในการประกอบอาชีพทั้งในและนอกภาคเกษตร (กิจกรรมส่งเสริมเกษตรกรรมทางเลือก)"/>
    <s v="โครงการส่งเสริมและสร้างทักษะในการประกอบอาชีพทั้งในและนอกภาคเกษตร (กิจกรรมส่งเสริมเกษตรกรรมทางเลือก)"/>
    <s v="ด้านการสร้างโอกาสและความเสมอภาคทางสังคม"/>
    <x v="4"/>
    <s v="เมษายน 2563"/>
    <s v="กันยายน 2563"/>
    <s v="กองแผนงาน"/>
    <x v="10"/>
    <x v="0"/>
    <m/>
    <s v="โครงการส่งเสริมและสร้างทักษะในการประกอบอาชีพทั้งในและนอกภาคเกษตร(กิจกรรมส่งเสริมเกษตรกรรมทางเลือก)2563กรมส่งเสริมการเกษตร"/>
    <x v="2"/>
    <x v="5"/>
  </r>
  <r>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ด้านการสร้างโอกาสและความเสมอภาคทางสังคม"/>
    <x v="4"/>
    <s v="เมษายน 2563"/>
    <s v="กันยายน 2563"/>
    <s v="คณะมนุษยศาสตร์และสังคมศาสตร์"/>
    <x v="50"/>
    <x v="1"/>
    <m/>
    <s v="การพัฒนาช่องทางจัดจำหน่ายสินค้าและบริการของกลุ่มวิสาหกิจชุมชนกลุ่มแม่บ้านเกษตรกรไทรม้าตำบลไทรม้าอำเภอเมืองจังหวัดนนทบุรี2563มหาวิทยาลัยราชภัฏพระนคร"/>
    <x v="5"/>
    <x v="8"/>
  </r>
  <r>
    <s v="พัฒนาคุณภาพชีวิตและยกระดับรายได้ให้กับคนในชุมชนฐานราก"/>
    <s v="พัฒนาคุณภาพชีวิตและยกระดับรายได้ให้กับคนในชุมชนฐานราก"/>
    <s v="ด้านการสร้างโอกาสและความเสมอภาคทางสังคม"/>
    <x v="4"/>
    <s v="เมษายน 2563"/>
    <s v="กันยายน 2563"/>
    <s v="คณะมนุษยศาสตร์และสังคมศาสตร์"/>
    <x v="50"/>
    <x v="1"/>
    <m/>
    <s v="พัฒนาคุณภาพชีวิตและยกระดับรายได้ให้กับคนในชุมชนฐานราก2563มหาวิทยาลัยราชภัฏพระนคร"/>
    <x v="2"/>
    <x v="5"/>
  </r>
  <r>
    <s v="โครงการพัฒนาเกษตรกรลูกค้าและครอบครัวเพื่อสนับสนุนการปฏิรูปภาคเกษตรด้วยเทคโนโลยีและนวัตกรรม"/>
    <s v="โครงการพัฒนาเกษตรกรลูกค้าและครอบครัวเพื่อสนับสนุนการปฏิรูปภาคเกษตรด้วยเทคโนโลยีและนวัตกรรม"/>
    <s v="ด้านการสร้างโอกาสและความเสมอภาคทางสังคม"/>
    <x v="4"/>
    <s v="เมษายน 2563"/>
    <s v="มีนาคม 2564"/>
    <s v="ฝ่ายนโยบายและกลยุทธ์"/>
    <x v="51"/>
    <x v="4"/>
    <m/>
    <s v="โครงการพัฒนาเกษตรกรลูกค้าและครอบครัวเพื่อสนับสนุนการปฏิรูปภาคเกษตรด้วยเทคโนโลยีและนวัตกรรม2563ธนาคารเพื่อการเกษตรและสหกรณ์การเกษตร"/>
    <x v="2"/>
    <x v="2"/>
  </r>
  <r>
    <s v="โครงการธุรกิจชุมชนสร้างไทย"/>
    <s v="โครงการธุรกิจชุมชนสร้างไทย"/>
    <s v="ด้านการสร้างโอกาสและความเสมอภาคทางสังคม"/>
    <x v="4"/>
    <s v="เมษายน 2563"/>
    <s v="มีนาคม 2564"/>
    <s v="ฝ่ายนโยบายและกลยุทธ์"/>
    <x v="51"/>
    <x v="4"/>
    <m/>
    <s v="โครงการธุรกิจชุมชนสร้างไทย2563ธนาคารเพื่อการเกษตรและสหกรณ์การเกษตร"/>
    <x v="1"/>
    <x v="10"/>
  </r>
  <r>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5"/>
    <s v="กองแผนงาน"/>
    <x v="4"/>
    <x v="0"/>
    <m/>
    <s v="โครงการสร้างความเข้มแข็งกลุ่มการผลิตด้านการเกษตร2563กรมพัฒนาที่ดิน"/>
    <x v="1"/>
    <x v="10"/>
  </r>
  <r>
    <s v="โครงการพัฒนากลุ่มวิสาหกิจชุมชนให้มีความพร้อมเพื่อรองรับธุรกิจชุมชนสร้างไทย"/>
    <s v="โครงการพัฒนากลุ่มวิสาหกิจชุมชนให้มีความพร้อมเพื่อรองรับธุรกิจชุมชนสร้างไทย"/>
    <s v="ด้านการสร้างโอกาสและความเสมอภาคทางสังคม"/>
    <x v="4"/>
    <s v="เมษายน 2563"/>
    <s v="มีนาคม 2564"/>
    <s v="ฝ่ายนโยบายและกลยุทธ์"/>
    <x v="51"/>
    <x v="4"/>
    <m/>
    <s v="โครงการพัฒนากลุ่มวิสาหกิจชุมชนให้มีความพร้อมเพื่อรองรับธุรกิจชุมชนสร้างไทย2563ธนาคารเพื่อการเกษตรและสหกรณ์การเกษตร"/>
    <x v="1"/>
    <x v="10"/>
  </r>
  <r>
    <s v="การพัฒนาศักยภาพผลิตภัณฑ์ชุมชน เพื่อสร้างความเข้มแข็งและเพิ่มมูลค่าขีดความสามารถการแข่งขันของกลุ่มวิสาหกิจชุมชน"/>
    <s v="การพัฒนาศักยภาพผลิตภัณฑ์ชุมชน เพื่อสร้างความเข้มแข็งและเพิ่มมูลค่าขีดความสามารถการแข่งขันของกลุ่มวิสาหกิจชุมชน"/>
    <s v="ด้านการสร้างความสามารถในการแข่งขัน"/>
    <x v="4"/>
    <s v="ตุลาคม 2562"/>
    <s v="กันยายน 2563"/>
    <s v="คณะวิทยาการจัดการ"/>
    <x v="44"/>
    <x v="1"/>
    <m/>
    <s v="การพัฒนาศักยภาพผลิตภัณฑ์ชุมชนเพื่อสร้างความเข้มแข็งและเพิ่มมูลค่าขีดความสามารถการแข่งขันของกลุ่มวิสาหกิจชุมชน2563มหาวิทยาลัยราชภัฏเพชรบูรณ์"/>
    <x v="3"/>
    <x v="6"/>
  </r>
  <r>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ด้านการสร้างความสามารถในการแข่งขัน"/>
    <x v="4"/>
    <s v="มีนาคม 2563"/>
    <s v="มีนาคม 2564"/>
    <s v="สำนักงานอธิการบดี"/>
    <x v="52"/>
    <x v="1"/>
    <m/>
    <s v="โครงการเสริมสร้างคุณภาพชีวิตประชาชนโดยพัฒนาช่องทางการเข้าถึงบริการซื้อ-ขายสินค้าตลาดออนไลน์&quot;ตลาดนัดเมืองช้าง&quot;ตามมาตรการป้องกันและเยียวยาประชาชนในภาวะแพร่ระบาดของไวรัสโคโรนา20192563มหาวิทยาลัยราชภัฏสุรินทร์"/>
    <x v="5"/>
    <x v="8"/>
  </r>
  <r>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4"/>
    <s v="มกราคม 2563"/>
    <s v="กรกฎาคม 2563"/>
    <s v="สำนักงานมาตรฐานและประกันคุณภาพการศึกษา"/>
    <x v="20"/>
    <x v="1"/>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3มหาวิทยาลัยราชภัฏเทพสตรี"/>
    <x v="4"/>
    <x v="7"/>
  </r>
  <r>
    <s v="โครงการการพัฒนาร้านจำหน่ายสินค้าชุมชน มหาวิทยาลัยราชภัฏสุรินทร์"/>
    <s v="โครงการการพัฒนาร้านจำหน่ายสินค้าชุมชน มหาวิทยาลัยราชภัฏสุรินทร์"/>
    <s v="ด้านการสร้างโอกาสและความเสมอภาคทางสังคม"/>
    <x v="4"/>
    <s v="เมษายน 2563"/>
    <s v="กันยายน 2563"/>
    <s v="สถาบันวิจัยและพัฒนา"/>
    <x v="52"/>
    <x v="1"/>
    <m/>
    <s v="โครงการการพัฒนาร้านจำหน่ายสินค้าชุมชนมหาวิทยาลัยราชภัฏสุรินทร์2563มหาวิทยาลัยราชภัฏสุรินทร์"/>
    <x v="5"/>
    <x v="13"/>
  </r>
  <r>
    <s v="พัฒนากิจกรรมสหกรณ์โรงเรียน"/>
    <s v="พัฒนากิจกรรมสหกรณ์โรงเรียน"/>
    <s v="ด้านการพัฒนาและเสริมสร้างศักยภาพทรัพยากรมนุษย์"/>
    <x v="4"/>
    <s v="ตุลาคม 2562"/>
    <s v="กันยายน 2563"/>
    <s v="สำนักงานเขตพื้นที่การศึกษาประถมศึกษาราชบุรี เขต 1"/>
    <x v="53"/>
    <x v="11"/>
    <m/>
    <s v="พัฒนากิจกรรมสหกรณ์โรงเรียน2563สำนักงานคณะกรรมการการศึกษาขั้นพื้นฐาน"/>
    <x v="4"/>
    <x v="7"/>
  </r>
  <r>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ด้านการสร้างความสามารถในการแข่งขัน"/>
    <x v="4"/>
    <s v="เมษายน 2563"/>
    <s v="เมษายน 2564"/>
    <s v="คณะวิทยาการสารสนเทศ"/>
    <x v="54"/>
    <x v="1"/>
    <m/>
    <s v="โครงการพัฒนาผู้ประกอบการและยกระดับมาตรฐานสินค้าหนึ่งตำบลหนึ่งผลิตภัณฑ์กลุ่มสินค้าผ้าท้องถิ่นด้วยวิทยาศาสตร์เทคโนโลยีและนวัตกรรมพื้นที่จังหวัดมหาสารคามประจำปีงบประมาณพ.ศ.25632563มหาวิทยาลัยมหาสารคาม"/>
    <x v="4"/>
    <x v="7"/>
  </r>
  <r>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ด้านการสร้างความสามารถในการแข่งขัน"/>
    <x v="4"/>
    <s v="เมษายน 2563"/>
    <s v="เมษายน 2564"/>
    <s v="คณะวิทยาการสารสนเทศ"/>
    <x v="54"/>
    <x v="1"/>
    <m/>
    <s v="โครงการพัฒนาผู้ประกอบการและยกระดับมาตรฐานสินค้าหนึ่งตำบลหนึ่งผลิตภัณฑ์กลุ่มสินค้าแปรรูปวัตถุดิบจากธรรมชาติด้วยวิทยาศาสตร์เทคโนโลยีและนวัตกรรมพื้นที่จังหวัดมหาสารคามประจำปีงบประมาณพ.ศ.2563(กลุ่มดอกไม้ประดิษฐ์จากผ้าใยบัวและรังไหม)2563มหาวิทยาลัยมหาสารคาม"/>
    <x v="4"/>
    <x v="7"/>
  </r>
  <r>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4"/>
    <s v="ตุลาคม 2562"/>
    <s v="กันยายน 2563"/>
    <s v="ศูนย์ประเมินผล"/>
    <x v="11"/>
    <x v="0"/>
    <m/>
    <s v="โครงการติดตามประเมินผลภายใต้แผนงานบูรณาการพัฒนาและส่งเสริมเศรษฐกิจฐานราก2563สำนักงานเศรษฐกิจการเกษตร"/>
    <x v="1"/>
    <x v="4"/>
  </r>
  <r>
    <s v="การอบรมปฎิบัติการหลักสูตรการจัดการเรียนรู้วิทยาการคำนวณและโค๊ดดิ้ง ระด้ับประถมต้น"/>
    <s v="การอบรมปฎิบัติการหลักสูตรการจัดการเรียนรู้วิทยาการคำนวณและโค๊ดดิ้ง ระด้ับประถมต้น"/>
    <s v="ด้านการสร้างความสามารถในการแข่งขัน"/>
    <x v="4"/>
    <s v="มีนาคม 2563"/>
    <s v="กันยายน 2563"/>
    <s v="สำนักงานเขตพื้นที่การศึกษาประถมศึกษาอุทัยธานี เขต 1"/>
    <x v="53"/>
    <x v="11"/>
    <m/>
    <s v="การอบรมปฎิบัติการหลักสูตรการจัดการเรียนรู้วิทยาการคำนวณและโค๊ดดิ้งระด้ับประถมต้น2563สำนักงานคณะกรรมการการศึกษาขั้นพื้นฐาน"/>
    <x v="1"/>
    <x v="4"/>
  </r>
  <r>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ด้านการสร้างโอกาสและความเสมอภาคทางสังคม"/>
    <x v="4"/>
    <s v="กันยายน 2563"/>
    <s v="กันยายน 2564"/>
    <m/>
    <x v="55"/>
    <x v="9"/>
    <m/>
    <s v="โครงการบริหารงานจังหวัดแบบบูรณาการกิจกรรมหลักประชุมเชิงปฏิบัติการเพื่อการพัฒนาพื้นที่ตามแนวทางพระราชดำริและตามหลักปรัชญาของเศรษฐกิจพอเพียง2563พิจิตร"/>
    <x v="2"/>
    <x v="11"/>
  </r>
  <r>
    <s v="พัฒนาผลิตภัณฑ์ OTOP ให้ได้มาตรฐานบนฐานอัตลักษณ์ล้านนาเพื่อรองรับการท่องเที่ยวชุมชน"/>
    <s v="พัฒนาผลิตภัณฑ์ OTOP ให้ได้มาตรฐานบนฐานอัตลักษณ์ล้านนาเพื่อรองรับการท่องเที่ยวชุมชน"/>
    <s v="ด้านการสร้างโอกาสและความเสมอภาคทางสังคม"/>
    <x v="4"/>
    <s v="ตุลาคม 2562"/>
    <s v="กันยายน 2563"/>
    <s v="สถาบันวิจัยสังคม"/>
    <x v="16"/>
    <x v="1"/>
    <m/>
    <s v="พัฒนาผลิตภัณฑ์OTOPให้ได้มาตรฐานบนฐานอัตลักษณ์ล้านนาเพื่อรองรับการท่องเที่ยวชุมชน2563มหาวิทยาลัยเชียงใหม่"/>
    <x v="3"/>
    <x v="3"/>
  </r>
  <r>
    <s v="โครงการยกระดับกลุ่มวิสาหกิจชุมชนกลุ่มสตรีทอผ้าบ้านวังกองสู่มาตรฐาน หนึ่งตําบล หนึ่งผลิตภัณฑ์ OTOP จังหวัดอุตรดิตถ์"/>
    <s v="โครงการยกระดับกลุ่มวิสาหกิจชุมชนกลุ่มสตรีทอผ้าบ้านวังกองสู่มาตรฐาน  หนึ่งตําบล หนึ่งผลิตภัณฑ์ OTOP จังหวัดอุตรดิตถ์"/>
    <s v="ด้านการสร้างโอกาสและความเสมอภาคทางสังคม"/>
    <x v="4"/>
    <s v="ตุลาคม 2562"/>
    <s v="มิถุนายน 2563"/>
    <s v="สำนักงานอธิการบดี"/>
    <x v="5"/>
    <x v="1"/>
    <m/>
    <s v="โครงการยกระดับกลุ่มวิสาหกิจชุมชนกลุ่มสตรีทอผ้าบ้านวังกองสู่มาตรฐานหนึ่งตําบลหนึ่งผลิตภัณฑ์OTOPจังหวัดอุตรดิตถ์2563มหาวิทยาลัยราชภัฏอุตรดิตถ์"/>
    <x v="3"/>
    <x v="6"/>
  </r>
  <r>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ด้านการสร้างความสามารถในการแข่งขัน"/>
    <x v="4"/>
    <s v="มิถุนายน 2563"/>
    <s v="ธันวาคม 2563"/>
    <m/>
    <x v="56"/>
    <x v="7"/>
    <m/>
    <s v="กิจกรรมพัฒนาขีดความสามารถในการแข่งขันโครงการพัฒนาขีดความสามารถในการแข่งขันของเกษตรอุตสาหกรรมและขับเคลื่อนศูนย์ปฏิรูปอุตสาหกรรมเพื่อพัฒนาเอสเอ็มอีสู่ตลาด4.0(OPOAI+MiniITC)ประจำปีงบประมาณพ.ศ.25632563สถาบันพัฒนาวิสาหกิจขนาดกลางและขนาดย่อม"/>
    <x v="3"/>
    <x v="3"/>
  </r>
  <r>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ด้านการสร้างความสามารถในการแข่งขัน"/>
    <x v="4"/>
    <s v="มิถุนายน 2563"/>
    <s v="กันยายน 2563"/>
    <m/>
    <x v="56"/>
    <x v="7"/>
    <m/>
    <s v="กิจกรรมพัฒนาผลิตภัณฑ์บรรจุภัณฑ์ที่มีอัตลักษณ์เพื่อเพิ่มมูลค่าในเชิงพาณิชย์(ภาคตะวันออกเฉียงเหนือ)ภายใต้โครงการหนึ่งตำบลหนึ่งผลิตภัณฑ์ประจำปีงบประมาณ25632563สถาบันพัฒนาวิสาหกิจขนาดกลางและขนาดย่อม"/>
    <x v="3"/>
    <x v="3"/>
  </r>
  <r>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ด้านการสร้างความสามารถในการแข่งขัน"/>
    <x v="4"/>
    <s v="มิถุนายน 2563"/>
    <s v="ธันวาคม 2564"/>
    <s v="สำนักงานพาณิชย์จังหวัดสงขลา"/>
    <x v="30"/>
    <x v="3"/>
    <m/>
    <s v="เพิ่มศักยภาพด้านตลาดออนไลน์ให้แก่เกษตรกร/ผู้ผลิตผู้รวบรวมและจัดจำหน่ายผู้ประกอบการสินค้าเกษตร/เกษตรแปรรูปจังหวัดสงขลา2563สำนักงานปลัดกระทรวงพาณิชย์"/>
    <x v="2"/>
    <x v="16"/>
  </r>
  <r>
    <s v="โครงการพัฒนาเกษตรกรปราดเปรื่อง (Smart Farmer) ปีงบประมาณ พ.ศ. 2564"/>
    <s v="โครงการพัฒนาเกษตรกรปราดเปรื่อง (Smart Farmer) ปีงบประมาณ พ.ศ. 2564"/>
    <s v="ด้านการสร้างโอกาสและความเสมอภาคทางสังคม"/>
    <x v="5"/>
    <s v="ตุลาคม 2563"/>
    <s v="กันยายน 2564"/>
    <s v="สำนักพัฒนาและถ่ายทอดเทคโนโลยี"/>
    <x v="7"/>
    <x v="0"/>
    <m/>
    <s v="โครงการพัฒนาเกษตรกรปราดเปรื่อง(SmartFarmer)ปีงบประมาณพ.ศ.25642564สำนักงานปฏิรูปที่ดินเพื่อเกษตรกรรม"/>
    <x v="2"/>
    <x v="5"/>
  </r>
  <r>
    <s v="โครงการพัฒนาศักยภาพด้านการค้า การลงทุน และการตลาดผลิตภัณฑ์สินค้าเกษตร OTOP SMEs จังหวัดบึงกาฬ"/>
    <s v="โครงการพัฒนาศักยภาพด้านการค้า การลงทุน และการตลาดผลิตภัณฑ์สินค้าเกษตร OTOP SMEs จังหวัดบึงกาฬ"/>
    <s v="ด้านการสร้างความสามารถในการแข่งขัน"/>
    <x v="5"/>
    <s v="ตุลาคม 2563"/>
    <s v="กันยายน 2564"/>
    <s v="สำนักงานพาณิชย์จังหวัดบึงกาฬ"/>
    <x v="30"/>
    <x v="3"/>
    <m/>
    <s v="โครงการพัฒนาศักยภาพด้านการค้าการลงทุนและการตลาดผลิตภัณฑ์สินค้าเกษตรOTOPSMEsจังหวัดบึงกาฬ2564สำนักงานปลัดกระทรวงพาณิชย์"/>
    <x v="2"/>
    <x v="16"/>
  </r>
  <r>
    <s v="โครงการพัฒนาความเข้มแข็งกลุ่มเกษตรกรผู้ปลูกหม่อนเลี้ยงไหม ปี 2564"/>
    <s v="โครงการพัฒนาความเข้มแข็งกลุ่มเกษตรกรผู้ปลูกหม่อนเลี้ยงไหม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พัฒนาความเข้มแข็งกลุ่มเกษตรกรผู้ปลูกหม่อนเลี้ยงไหมปี25642564กรมหม่อนไหม"/>
    <x v="2"/>
    <x v="5"/>
  </r>
  <r>
    <s v="โครงการพัฒนาศักยภาพ Smart Farmer หม่อนไหม สู่ความเป็นมืออาชีพ ปี 2564"/>
    <s v="โครงการพัฒนาศักยภาพ Smart Farmer หม่อนไหม สู่ความเป็นมืออาชีพ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พัฒนาศักยภาพSmartFarmerหม่อนไหมสู่ความเป็นมืออาชีพปี25642564กรมหม่อนไหม"/>
    <x v="2"/>
    <x v="5"/>
  </r>
  <r>
    <s v="โครงการศูนย์เรียนรู้การเพิ่มประสิทธิภาพการผลิตสินค้าเกษตร (ด้านหม่อนไหม) ปี 2564"/>
    <s v="โครงการศูนย์เรียนรู้การเพิ่มประสิทธิภาพการผลิตสินค้าเกษตร (ด้านหม่อนไหม)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ศูนย์เรียนรู้การเพิ่มประสิทธิภาพการผลิตสินค้าเกษตร(ด้านหม่อนไหม)ปี25642564กรมหม่อนไหม"/>
    <x v="2"/>
    <x v="5"/>
  </r>
  <r>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ด้านการสร้างโอกาสและความเสมอภาคทางสังคม"/>
    <x v="5"/>
    <s v="ตุลาคม 2563"/>
    <s v="กันยายน 2564"/>
    <s v="สำนักจัดการปฎิรูปที่ดิน"/>
    <x v="7"/>
    <x v="0"/>
    <m/>
    <s v="โครงการส่งเสริมและพัฒนาอาชีพเพื่อแก้ไขปัญหาที่ดินทำกินของเกษตรกรกิจกรรมพัฒนาโครงสร้างพื้นฐานที่ดินแปลงรวมปีงบประมาณพ.ศ.25642564สำนักงานปฏิรูปที่ดินเพื่อเกษตรกรรม"/>
    <x v="2"/>
    <x v="5"/>
  </r>
  <r>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ด้านการสร้างโอกาสและความเสมอภาคทางสังคม"/>
    <x v="5"/>
    <s v="ตุลาคม 2563"/>
    <s v="กันยายน 2564"/>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42564สำนักงานปฏิรูปที่ดินเพื่อเกษตรกรรม"/>
    <x v="2"/>
    <x v="5"/>
  </r>
  <r>
    <s v="โครงการพัฒนาผลิตภัณฑ์สินค้าชุมชน ปีงบประมาณ พ.ศ. 2564"/>
    <s v="โครงการพัฒนาผลิตภัณฑ์สินค้าชุมชน ปีงบประมาณ พ.ศ. 2564"/>
    <s v="ด้านการสร้างโอกาสและความเสมอภาคทางสังคม"/>
    <x v="5"/>
    <s v="ตุลาคม 2563"/>
    <s v="กันยายน 2564"/>
    <s v="สำนักส่งเสริมและถ่ายทอดเทคโนโลยี"/>
    <x v="3"/>
    <x v="1"/>
    <m/>
    <s v="โครงการพัฒนาผลิตภัณฑ์สินค้าชุมชนปีงบประมาณพ.ศ.25642564สำนักงานปลัดกระทรวง(สป.วท.)"/>
    <x v="2"/>
    <x v="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x v="10"/>
    <x v="0"/>
    <m/>
    <s v="โครงการศูนย์เรียนรู้การเพิ่มประสิทธิภาพการผลิตสินค้าเกษตร2564กรมส่งเสริมการเกษตร"/>
    <x v="2"/>
    <x v="5"/>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กองแผนงาน"/>
    <x v="10"/>
    <x v="0"/>
    <m/>
    <s v="โครงการพัฒนาเกษตรกรปราดเปรื่อง(SmartFarmer)2564กรมส่งเสริมการเกษตร"/>
    <x v="2"/>
    <x v="5"/>
  </r>
  <r>
    <s v="การส่งเสริมผลิตภัณฑ์ชุมชนเชิงพาณิชย์"/>
    <s v="การส่งเสริมผลิตภัณฑ์ชุมชนเชิงพาณิชย์"/>
    <s v="ด้านการสร้างความสามารถในการแข่งขัน"/>
    <x v="5"/>
    <s v="ตุลาคม 2563"/>
    <s v="กันยายน 2564"/>
    <s v="สำนักบริการวิชาการและจัดหารายได้"/>
    <x v="27"/>
    <x v="1"/>
    <m/>
    <s v="การส่งเสริมผลิตภัณฑ์ชุมชนเชิงพาณิชย์2564มหาวิทยาลัยราชภัฏกำแพงเพชร"/>
    <x v="1"/>
    <x v="4"/>
  </r>
  <r>
    <s v="โครงการพัฒนาผู้ประกอบการเพื่อสร้างความเข้มแข็งแก่ธุรกิจชุมชนตามแนวพระราชดำริ"/>
    <s v="โครงการพัฒนาผู้ประกอบการเพื่อสร้างความเข้มแข็งแก่ธุรกิจชุมชนตามแนวพระราชดำริ"/>
    <s v="ด้านการสร้างโอกาสและความเสมอภาคทางสังคม"/>
    <x v="5"/>
    <s v="ตุลาคม 2563"/>
    <s v="กันยายน 2564"/>
    <s v="ฝ่ายประสานเครือข่ายผู้ให้บริการ SMEs"/>
    <x v="23"/>
    <x v="5"/>
    <m/>
    <s v="โครงการพัฒนาผู้ประกอบการเพื่อสร้างความเข้มแข็งแก่ธุรกิจชุมชนตามแนวพระราชดำริ2564สำนักงานส่งเสริมวิสาหกิจขนาดกลางและขนาดย่อม"/>
    <x v="1"/>
    <x v="4"/>
  </r>
  <r>
    <s v="พัฒนาผลิตภัณฑ์ชุมชนท้องถิ่น"/>
    <s v="พัฒนาผลิตภัณฑ์ชุมชนท้องถิ่น"/>
    <s v="ด้านการสร้างความสามารถในการแข่งขัน"/>
    <x v="5"/>
    <s v="ตุลาคม 2563"/>
    <s v="กันยายน 2564"/>
    <s v="คณะเทคโนโลยีการเกษตรและเทคโนโลยีอุตสาหกรรม"/>
    <x v="57"/>
    <x v="1"/>
    <m/>
    <s v="พัฒนาผลิตภัณฑ์ชุมชนท้องถิ่น2564มหาวิทยาลัยราชภัฏนครสวรรค์"/>
    <x v="3"/>
    <x v="3"/>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พัฒนาผลิตภัณฑ์ข้าว"/>
    <x v="29"/>
    <x v="0"/>
    <m/>
    <s v="โครงการส่งเสริมการพัฒนาระบบตลาดภายในสำหรับสินค้าเกษตร2564กรมการข้าว"/>
    <x v="2"/>
    <x v="5"/>
  </r>
  <r>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ด้านการสร้างความสามารถในการแข่งขัน"/>
    <x v="5"/>
    <s v="ตุลาคม 2563"/>
    <s v="สิงหาคม 2564"/>
    <s v="ศูนย์วิจัยและตรวจสอบคุณภาพสินค้าประมงสมุทรสาคร"/>
    <x v="0"/>
    <x v="0"/>
    <m/>
    <s v="โครงการยกระดับมาตรฐานภาคการผลิตการแปรรูปอาหารและภาคอุตสาหกรรมต่อเนื่องกิจกรรมหลัก:เพิ่มประสิทธิภาพศูนย์บริการใบรับรองสินค้าประมงส่งออก2564กรมประมง"/>
    <x v="2"/>
    <x v="2"/>
  </r>
  <r>
    <s v="โครงการส่งเสริมการตลาดสินค้าเกษตรและประมง ผลิตภัณฑ์ชุมชน(SMEs)"/>
    <s v="โครงการส่งเสริมการตลาดสินค้าเกษตรและประมง ผลิตภัณฑ์ชุมชน(SMEs)"/>
    <s v="ด้านการสร้างความสามารถในการแข่งขัน"/>
    <x v="5"/>
    <s v="ตุลาคม 2563"/>
    <s v="กันยายน 2564"/>
    <s v="สำนักงานพาณิชย์จังหวัดสมุทรสงคราม"/>
    <x v="30"/>
    <x v="3"/>
    <m/>
    <s v="โครงการส่งเสริมการตลาดสินค้าเกษตรและประมงผลิตภัณฑ์ชุมชน(SMEs)2564สำนักงานปลัดกระทรวงพาณิชย์"/>
    <x v="1"/>
    <x v="9"/>
  </r>
  <r>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5"/>
    <s v="ธันวาคม 2563"/>
    <s v="มิถุนายน 2564"/>
    <s v="สำนักงานพาณิชย์จังหวัดตรัง"/>
    <x v="30"/>
    <x v="3"/>
    <m/>
    <s v="โครงการยกระดับผู้ประกอบการและสินค้าศักยภาพจังหวัดตรังสู่สากล2564สำนักงานปลัดกระทรวงพาณิชย์"/>
    <x v="2"/>
    <x v="16"/>
  </r>
  <r>
    <s v="พัฒนากลุ่มสัมมาชีพตามแนวทางสัมมาชีพชุมชนยกระดับเป็นผู้ประกอบการ OTOP"/>
    <s v="พัฒนากลุ่มสัมมาชีพตามแนวทางสัมมาชีพชุมชนยกระดับเป็นผู้ประกอบการ OTOP"/>
    <s v="ด้านการสร้างโอกาสและความเสมอภาคทางสังคม"/>
    <x v="5"/>
    <s v="ตุลาคม 2563"/>
    <s v="กันยายน 2564"/>
    <s v="สำนักงานพัฒนาชุมชนจังหวัดเพชรบุรี"/>
    <x v="33"/>
    <x v="8"/>
    <m/>
    <s v="พัฒนากลุ่มสัมมาชีพตามแนวทางสัมมาชีพชุมชนยกระดับเป็นผู้ประกอบการOTOP2564กรมการพัฒนาชุมชน"/>
    <x v="3"/>
    <x v="3"/>
  </r>
  <r>
    <s v="โครงการส่งเสริมพัฒนากลไกการตลาด ผลิตภัณฑ์ OTOP เพื่อส่งเสริมการท่องเที่ยว"/>
    <s v="โครงการส่งเสริมพัฒนากลไกการตลาด ผลิตภัณฑ์ OTOP เพื่อส่งเสริมการท่องเที่ยว"/>
    <s v="ด้านการสร้างโอกาสและความเสมอภาคทางสังคม"/>
    <x v="5"/>
    <s v="ตุลาคม 2563"/>
    <s v="กันยายน 2564"/>
    <s v="สำนักงานพัฒนาชุมชนจังหวัดภูเก็ต"/>
    <x v="33"/>
    <x v="8"/>
    <m/>
    <s v="โครงการส่งเสริมพัฒนากลไกการตลาดผลิตภัณฑ์OTOPเพื่อส่งเสริมการท่องเที่ยว2564กรมการพัฒนาชุมชน"/>
    <x v="3"/>
    <x v="6"/>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ส่งเสริมการผลิตข้าว"/>
    <x v="29"/>
    <x v="0"/>
    <m/>
    <s v="โครงการพัฒนาเกษตรกรปราดเปรื่อง(SmartFarmer)2564กรมการข้าว"/>
    <x v="2"/>
    <x v="5"/>
  </r>
  <r>
    <s v="โครงการพัฒนาผลิตภัณฑ์ OTOP และการตลาด"/>
    <s v="โครงการพัฒนาผลิตภัณฑ์ OTOP และการตลาด"/>
    <s v="ด้านการสร้างความสามารถในการแข่งขัน"/>
    <x v="5"/>
    <s v="ตุลาคม 2563"/>
    <s v="กันยายน 2564"/>
    <s v="สำนักงานพาณิชย์จังหวัดมหาสารคาม"/>
    <x v="30"/>
    <x v="3"/>
    <m/>
    <s v="โครงการพัฒนาผลิตภัณฑ์OTOPและการตลาด2564สำนักงานปลัดกระทรวงพาณิชย์"/>
    <x v="5"/>
    <x v="17"/>
  </r>
  <r>
    <s v="โครงการพัฒนาระบบตลาดผลิตภัณฑ์กลุ่มจังหวัดแบบหลายช่องทาง"/>
    <s v="โครงการพัฒนาระบบตลาดผลิตภัณฑ์กลุ่มจังหวัดแบบหลายช่องทาง"/>
    <s v="ด้านการสร้างความสามารถในการแข่งขัน"/>
    <x v="5"/>
    <s v="ตุลาคม 2563"/>
    <s v="กันยายน 2564"/>
    <s v="สำนักงานพาณิชย์จังหวัดมหาสารคาม"/>
    <x v="30"/>
    <x v="3"/>
    <m/>
    <s v="โครงการพัฒนาระบบตลาดผลิตภัณฑ์กลุ่มจังหวัดแบบหลายช่องทาง2564สำนักงานปลัดกระทรวงพาณิชย์"/>
    <x v="5"/>
    <x v="17"/>
  </r>
  <r>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5"/>
    <s v="ตุลาคม 2563"/>
    <s v="กันยายน 2564"/>
    <s v="สำนักงานพาณิชย์จังหวัดอำนาจเจริญ"/>
    <x v="30"/>
    <x v="3"/>
    <m/>
    <s v="โครงการส่งเสริมตลาดสินค้าเกษตรอินทรีย์2564สำนักงานปลัดกระทรวงพาณิชย์"/>
    <x v="3"/>
    <x v="6"/>
  </r>
  <r>
    <s v="การเชื่อมโยงตลาดผลิตภัณฑ์ชุมชน OTOP ทั้งในและต่างประเทศ"/>
    <s v="การเชื่อมโยงตลาดผลิตภัณฑ์ชุมชน OTOP ทั้งในและต่างประเทศ"/>
    <s v="ด้านการสร้างความสามารถในการแข่งขัน"/>
    <x v="5"/>
    <s v="ตุลาคม 2563"/>
    <s v="มิถุนายน 2564"/>
    <s v="สำนักงานพาณิชย์จังหวัดยโสธร"/>
    <x v="30"/>
    <x v="3"/>
    <m/>
    <s v="การเชื่อมโยงตลาดผลิตภัณฑ์ชุมชนOTOPทั้งในและต่างประเทศ2564สำนักงานปลัดกระทรวงพาณิชย์"/>
    <x v="5"/>
    <x v="17"/>
  </r>
  <r>
    <s v="โครงการพัฒนาเกษตรกรปราดเปรื่อง (Smart Farmer) (ปี 2564)"/>
    <s v="โครงการพัฒนาเกษตรกรปราดเปรื่อง (Smart Farmer) (ปี  2564)"/>
    <s v="ด้านการสร้างโอกาสและความเสมอภาคทางสังคม"/>
    <x v="5"/>
    <s v="ตุลาคม 2563"/>
    <s v="กันยายน 2564"/>
    <s v="กองส่งเสริมและพัฒนาการปศุสัตว์ (กสส.)"/>
    <x v="6"/>
    <x v="0"/>
    <s v="โครงการภายใต้กิจกรรม Big Rock"/>
    <s v="โครงการพัฒนาเกษตรกรปราดเปรื่อง(SmartFarmer)(ปี2564)2564กรมปศุสัตว์"/>
    <x v="2"/>
    <x v="5"/>
  </r>
  <r>
    <s v="เสริมสร้างศักยภาพและขีดความสามารถผู้ผลิต ผู้ประกอบการ ด้านผลิตภัณฑ์ การตลาด การค้า การลงทุน"/>
    <s v="เสริมสร้างศักยภาพและขีดความสามารถผู้ผลิต ผู้ประกอบการ ด้านผลิตภัณฑ์ การตลาด การค้า การลงทุน"/>
    <s v="ด้านการสร้างความสามารถในการแข่งขัน"/>
    <x v="5"/>
    <s v="ตุลาคม 2563"/>
    <s v="กันยายน 2564"/>
    <s v="สำนักงานพาณิชย์จังหวัดอำนาจเจริญ"/>
    <x v="30"/>
    <x v="3"/>
    <m/>
    <s v="เสริมสร้างศักยภาพและขีดความสามารถผู้ผลิตผู้ประกอบการด้านผลิตภัณฑ์การตลาดการค้าการลงทุน2564สำนักงานปลัดกระทรวงพาณิชย์"/>
    <x v="2"/>
    <x v="16"/>
  </r>
  <r>
    <s v="โครงการส่งเสริมและพัฒนาอาชีพเพื่อแก้ไขปัญหาที่ดินทำกินของเกษตรกร ประจำปีงบประมาณ พ.ศ.2564"/>
    <s v="โครงการส่งเสริมและพัฒนาอาชีพเพื่อแก้ไขปัญหาที่ดินทำกินของเกษตรกร ประจำปีงบประมาณ พ.ศ.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ระจำปีงบประมาณพ.ศ.25642564กรมประมง"/>
    <x v="2"/>
    <x v="5"/>
  </r>
  <r>
    <s v="โครงการส่งเสริมและพัฒนาอาชีพเพื่อแก้ไขปัญหาที่ดินทำกินของเกษตรกร (ปี 2564)"/>
    <s v="โครงการส่งเสริมและพัฒนาอาชีพเพื่อแก้ไขปัญหาที่ดินทำกินของเกษตรกร (ปี 2564)"/>
    <s v="ด้านการสร้างโอกาสและความเสมอภาคทางสังคม"/>
    <x v="5"/>
    <s v="ตุลาคม 2563"/>
    <s v="กันยายน 2564"/>
    <s v="กองส่งเสริมและพัฒนาการปศุสัตว์ (กสส.)"/>
    <x v="6"/>
    <x v="0"/>
    <m/>
    <s v="โครงการส่งเสริมและพัฒนาอาชีพเพื่อแก้ไขปัญหาที่ดินทำกินของเกษตรกร(ปี2564)2564กรมปศุสัตว์"/>
    <x v="2"/>
    <x v="5"/>
  </r>
  <r>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ส่งเสริมและพัฒนาการปศุสัตว์ (กสส.)"/>
    <x v="6"/>
    <x v="0"/>
    <m/>
    <s v="โครงการศูนย์เรียนรู้การเพิ่มประสิทธิภาพการผลิตสินค้าเกษตร(ปี2564)2564กรมปศุสัตว์"/>
    <x v="2"/>
    <x v="5"/>
  </r>
  <r>
    <s v="โครงการศูนย์เรียนรู้การเพิ่มประสิทธิภาพการผลิตสินค้าเกษตร ปีงบประมาณ 2564"/>
    <s v="โครงการศูนย์เรียนรู้การเพิ่มประสิทธิภาพการผลิตสินค้าเกษตร ปีงบประมาณ 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งบประมาณ25642564กรมประมง"/>
    <x v="2"/>
    <x v="5"/>
  </r>
  <r>
    <s v="โครงการพัฒนาหัตถอุตสาหกรรมหริภุญไชย สู่นวัตกรรมสร้างสรรค์"/>
    <s v="โครงการพัฒนาหัตถอุตสาหกรรมหริภุญไชย สู่นวัตกรรมสร้างสรรค์"/>
    <s v="ด้านการสร้างความสามารถในการแข่งขัน"/>
    <x v="5"/>
    <s v="พฤศจิกายน 2563"/>
    <s v="กันยายน 2564"/>
    <s v="สำนักงานพาณิชย์จังหวัดลำพูน"/>
    <x v="30"/>
    <x v="3"/>
    <m/>
    <s v="โครงการพัฒนาหัตถอุตสาหกรรมหริภุญไชยสู่นวัตกรรมสร้างสรรค์2564สำนักงานปลัดกระทรวงพาณิชย์"/>
    <x v="2"/>
    <x v="16"/>
  </r>
  <r>
    <s v="ศึกษาระบบการพัฒนาการปลูกบุกตามแนวทางเกษตรผสมผสานบนพื้นที่สูงแบบมีส่วนร่วมของชุมชน"/>
    <s v="ศึกษาระบบการพัฒนาการปลูกบุกตามแนวทางเกษตรผสมผสานบนพื้นที่สูงแบบมีส่วนร่วมของชุมชน"/>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x v="10"/>
    <x v="0"/>
    <m/>
    <s v="ศึกษาระบบการพัฒนาการปลูกบุกตามแนวทางเกษตรผสมผสานบนพื้นที่สูงแบบมีส่วนร่วมของชุมชน2564กรมส่งเสริมการเกษตร"/>
    <x v="2"/>
    <x v="5"/>
  </r>
  <r>
    <s v="ส่งเสริมอาชีพการแปรรูปผลิตภัณฑ์จากอะโวคาโด"/>
    <s v="ส่งเสริมอาชีพการแปรรูปผลิตภัณฑ์จากอะโวคาโด"/>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x v="10"/>
    <x v="0"/>
    <m/>
    <s v="ส่งเสริมอาชีพการแปรรูปผลิตภัณฑ์จากอะโวคาโด2564กรมส่งเสริมการเกษตร"/>
    <x v="2"/>
    <x v="5"/>
  </r>
  <r>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ด้านการสร้างความสามารถในการแข่งขัน"/>
    <x v="5"/>
    <s v="ตุลาคม 2563"/>
    <s v="กันยายน 2564"/>
    <s v="สำนักงานพัฒนาชุมชนจังหวัดสมุทรสาคร"/>
    <x v="33"/>
    <x v="8"/>
    <m/>
    <s v="โครงการเพิ่มศักยภาพการจำหน่ายสินค้าและบริการกิจกรรมหลัก:ยกระดับมาตรฐานพัฒนาผลิตภัณฑ์ชุมชนและการตลาด4.0โดยกลไกประชารัฐ2564กรมการพัฒนาชุมชน"/>
    <x v="3"/>
    <x v="6"/>
  </r>
  <r>
    <s v="โครงการพัฒนาเทคโนโลยีการพัฒนาที่ดินในศูนย์เรียนรู้การเพิ่มประสิทธิภาพการผลิตสินค้าเกษตร"/>
    <s v="โครงการ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x v="4"/>
    <x v="0"/>
    <m/>
    <s v="โครงการพัฒนาเทคโนโลยีการพัฒนาที่ดินในศูนย์เรียนรู้การเพิ่มประสิทธิภาพการผลิตสินค้าเกษตร2564กรมพัฒนาที่ดิน"/>
    <x v="2"/>
    <x v="5"/>
  </r>
  <r>
    <s v="โครงการพัฒนาคุณภาพดินในพื้นที่จัดการปัญหาที่ดินทำกิน"/>
    <s v="โครงการพัฒนาคุณภาพดินในพื้นที่จัดการปัญหาที่ดินทำกิน"/>
    <s v="ด้านการสร้างโอกาสและความเสมอภาคทางสังคม"/>
    <x v="5"/>
    <s v="ตุลาคม 2563"/>
    <s v="กันยายน 2564"/>
    <s v="กองแผนงาน"/>
    <x v="4"/>
    <x v="0"/>
    <m/>
    <s v="โครงการพัฒนาคุณภาพดินในพื้นที่จัดการปัญหาที่ดินทำกิน2564กรมพัฒนาที่ดิน"/>
    <x v="2"/>
    <x v="5"/>
  </r>
  <r>
    <s v="โครงการการพัฒนาที่ดินเพื่อเพิ่มศักยภาพการผลิตในพื้นที่เกษตรแผนใหม่"/>
    <s v="โครงการการพัฒนาที่ดินเพื่อเพิ่มศักยภาพการผลิตในพื้นที่เกษตรแผนใหม่"/>
    <s v="ด้านการสร้างโอกาสและความเสมอภาคทางสังคม"/>
    <x v="5"/>
    <s v="ตุลาคม 2563"/>
    <s v="กันยายน 2564"/>
    <s v="กองแผนงาน"/>
    <x v="4"/>
    <x v="0"/>
    <m/>
    <s v="โครงการการพัฒนาที่ดินเพื่อเพิ่มศักยภาพการผลิตในพื้นที่เกษตรแผนใหม่2564กรมพัฒนาที่ดิน"/>
    <x v="2"/>
    <x v="5"/>
  </r>
  <r>
    <s v="พัฒนาศักยภาพการตลาดสินค้าเกษตรและอุตสาหกรรมเกษตรสู่สากล"/>
    <s v="พัฒนาศักยภาพการตลาดสินค้าเกษตรและอุตสาหกรรมเกษตรสู่สากล"/>
    <s v="ด้านการสร้างความสามารถในการแข่งขัน"/>
    <x v="5"/>
    <s v="ธันวาคม 2563"/>
    <s v="เมษายน 2564"/>
    <s v="สำนักงานพาณิชย์จังหวัดนครศรีธรรมราช"/>
    <x v="30"/>
    <x v="3"/>
    <m/>
    <s v="พัฒนาศักยภาพการตลาดสินค้าเกษตรและอุตสาหกรรมเกษตรสู่สากล2564สำนักงานปลัดกระทรวงพาณิชย์"/>
    <x v="2"/>
    <x v="2"/>
  </r>
  <r>
    <s v="โครงการยกระดับการผลิตสินค้าเกษตรสู่มาตรฐานอย่างครบวงจร"/>
    <s v="โครงการยกระดับการผลิตสินค้าเกษตรสู่มาตรฐานอย่างครบวงจร"/>
    <s v="ด้านการสร้างความสามารถในการแข่งขัน"/>
    <x v="5"/>
    <s v="ตุลาคม 2563"/>
    <s v="กันยายน 2564"/>
    <s v="สำนักงานพาณิชย์จังหวัดศรีสะเกษ"/>
    <x v="30"/>
    <x v="3"/>
    <m/>
    <s v="โครงการยกระดับการผลิตสินค้าเกษตรสู่มาตรฐานอย่างครบวงจร2564สำนักงานปลัดกระทรวงพาณิชย์"/>
    <x v="3"/>
    <x v="3"/>
  </r>
  <r>
    <s v="การติดตามประเมินผลโครงการภายใต้แผนงานบูรณาการพัฒนาและส่งเสริมเศรษฐกิจฐานราก"/>
    <s v="การติดตามประเมินผลโครงการภายใต้แผนงานบูรณาการพัฒนาและส่งเสริมเศรษฐกิจฐานราก"/>
    <s v="ด้านการสร้างโอกาสและความเสมอภาคทางสังคม"/>
    <x v="5"/>
    <s v="ตุลาคม 2563"/>
    <s v="มีนาคม 2565"/>
    <s v="ศูนย์ประเมินผล"/>
    <x v="11"/>
    <x v="0"/>
    <m/>
    <s v="การติดตามประเมินผลโครงการภายใต้แผนงานบูรณาการพัฒนาและส่งเสริมเศรษฐกิจฐานราก2564สำนักงานเศรษฐกิจการเกษตร"/>
    <x v="1"/>
    <x v="4"/>
  </r>
  <r>
    <s v="โครงการยกระดับศักยภาพเกษตรกรรุ่นใหม่และผู้ประกอบการ/วิสาหกิจชุมชนในการผลิตสินค้าชุมชน ปีงบประมาณ พ.ศ. 2564"/>
    <s v="โครงการยกระดับศักยภาพเกษตรกรรุ่นใหม่และผู้ประกอบการ/วิสาหกิจชุมชนในการผลิตสินค้าชุมชน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ยกระดับศักยภาพเกษตรกรรุ่นใหม่และผู้ประกอบการ/วิสาหกิจชุมชนในการผลิตสินค้าชุมชนปีงบประมาณพ.ศ.25642564กรมตรวจบัญชีสหกรณ์"/>
    <x v="2"/>
    <x v="1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ศูนย์สารสนเทศการเกษตร"/>
    <x v="11"/>
    <x v="0"/>
    <m/>
    <s v="โครงการศูนย์เรียนรู้การเพิ่มประสิทธิภาพการผลิตสินค้าเกษตร2564สำนักงานเศรษฐกิจการเกษตร"/>
    <x v="1"/>
    <x v="4"/>
  </r>
  <r>
    <s v="โครงการบริหารจัดการทรัพยากรการเกษตรและสิ่งแวดล้อมอย่างสมดุลและยั่งยืน"/>
    <s v="โครงการบริหารจัดการทรัพยากรการเกษตรและสิ่งแวดล้อมอย่างสมดุลและยั่งยืน"/>
    <s v="ด้านการสร้างโอกาสและความเสมอภาคทางสังคม"/>
    <x v="5"/>
    <s v="ตุลาคม 2563"/>
    <s v="กันยายน 2564"/>
    <s v="สำนักวิจัยเศรษฐกิจการเกษตร"/>
    <x v="11"/>
    <x v="0"/>
    <m/>
    <s v="โครงการบริหารจัดการทรัพยากรการเกษตรและสิ่งแวดล้อมอย่างสมดุลและยั่งยืน2564สำนักงานเศรษฐกิจการเกษตร"/>
    <x v="1"/>
    <x v="1"/>
  </r>
  <r>
    <s v="โครงการศูนย์เรียนรู้การเพิ่มประสิทธิภาพการผลิตสินค้าเกษตร ปีงบประมาณ พ.ศ. 2564"/>
    <s v="โครงการศูนย์เรียนรู้การเพิ่มประสิทธิภาพการผลิตสินค้า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ศูนย์เรียนรู้การเพิ่มประสิทธิภาพการผลิตสินค้าเกษตรปีงบประมาณพ.ศ.25642564กรมตรวจบัญชีสหกรณ์"/>
    <x v="2"/>
    <x v="12"/>
  </r>
  <r>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ส่งเสริมและสร้างทักษะในการประกอบอาชีพทั้งในและนอกภาคเกษตร(นำลูกหลานเกษตรกรกลับบ้านสานต่ออาชีพการเกษตร)ปีงบประมาณพ.ศ.25642564กรมตรวจบัญชีสหกรณ์"/>
    <x v="2"/>
    <x v="12"/>
  </r>
  <r>
    <s v="โครงการส่งเสริมและพัฒนาอาชีพของประชาชนที่เหมาะสมกับศักยภาพเชิงพื้นที่"/>
    <s v="โครงการส่งเสริมและพัฒนาอาชีพของประชาชนที่เหมาะสมกับศักยภาพเชิงพื้นที่"/>
    <s v="ด้านการสร้างโอกาสและความเสมอภาคทางสังคม"/>
    <x v="5"/>
    <s v="ตุลาคม 2563"/>
    <s v="กันยายน 2564"/>
    <s v="สำนักงานพัฒนาชุมชนจังหวัดสกลนคร"/>
    <x v="33"/>
    <x v="8"/>
    <m/>
    <s v="โครงการส่งเสริมและพัฒนาอาชีพของประชาชนที่เหมาะสมกับศักยภาพเชิงพื้นที่2564กรมการพัฒนาชุมชน"/>
    <x v="2"/>
    <x v="5"/>
  </r>
  <r>
    <s v="การจัดงานแสดงและจำหน่ายสินค้า GI ของจังหวัดสกลนคร"/>
    <s v="การจัดงานแสดงและจำหน่ายสินค้า GI ของจังหวัดสกลนคร"/>
    <s v="ด้านการสร้างความสามารถในการแข่งขัน"/>
    <x v="5"/>
    <s v="ตุลาคม 2563"/>
    <s v="กันยายน 2564"/>
    <s v="สำนักงานพาณิชย์จังหวัดสกลนคร"/>
    <x v="30"/>
    <x v="3"/>
    <m/>
    <s v="การจัดงานแสดงและจำหน่ายสินค้าGIของจังหวัดสกลนคร2564สำนักงานปลัดกระทรวงพาณิชย์"/>
    <x v="5"/>
    <x v="17"/>
  </r>
  <r>
    <s v="โครงการพัฒนาศักยภาพผู้ผลิต/ผู้ประกอบการสินค้า OTOP/SMEs เพชรสมุทรคีรี พรีเมี่ยม"/>
    <s v="โครงการพัฒนาศักยภาพผู้ผลิต/ผู้ประกอบการสินค้า OTOP/SMEs เพชรสมุทรคีรี พรีเมี่ยม"/>
    <s v="ด้านการสร้างความสามารถในการแข่งขัน"/>
    <x v="5"/>
    <s v="พฤศจิกายน 2563"/>
    <s v="กันยายน 2564"/>
    <s v="สำนักงานพัฒนาชุมชนจังหวัดประจวบคีรีขันธ์"/>
    <x v="33"/>
    <x v="8"/>
    <m/>
    <s v="โครงการพัฒนาศักยภาพผู้ผลิต/ผู้ประกอบการสินค้าOTOP/SMEsเพชรสมุทรคีรีพรีเมี่ยม2564กรมการพัฒนาชุมชน"/>
    <x v="3"/>
    <x v="3"/>
  </r>
  <r>
    <s v="พัฒนาผู้ประกอบการ OTOP"/>
    <s v="พัฒนาผู้ประกอบการ OTOP"/>
    <s v="ด้านการสร้างความสามารถในการแข่งขัน"/>
    <x v="5"/>
    <s v="มกราคม 2564"/>
    <s v="มิถุนายน 2564"/>
    <s v="สำนักงานพัฒนาชุมชนจังหวัดยโสธร"/>
    <x v="33"/>
    <x v="8"/>
    <m/>
    <s v="พัฒนาผู้ประกอบการOTOP2564กรมการพัฒนาชุมชน"/>
    <x v="3"/>
    <x v="3"/>
  </r>
  <r>
    <s v="พัฒนาบรรจุภัณฑ์ OTOP และ Banner"/>
    <s v="พัฒนาบรรจุภัณฑ์ OTOP และ Banner"/>
    <s v="ด้านการสร้างโอกาสและความเสมอภาคทางสังคม"/>
    <x v="5"/>
    <s v="มกราคม 2564"/>
    <s v="มิถุนายน 2564"/>
    <s v="สำนักงานพัฒนาชุมชนจังหวัดยโสธร"/>
    <x v="33"/>
    <x v="8"/>
    <m/>
    <s v="พัฒนาบรรจุภัณฑ์OTOPและBanner2564กรมการพัฒนาชุมชน"/>
    <x v="3"/>
    <x v="3"/>
  </r>
  <r>
    <s v="โครงการส่งเสริมการตลาด การสร้างมาตรฐาน การใช้และการสร้างตราสัญลักษณ์สินค้าอุดรธานี"/>
    <s v="โครงการส่งเสริมการตลาด การสร้างมาตรฐาน การใช้และการสร้างตราสัญลักษณ์สินค้าอุดรธานี"/>
    <s v="ด้านการสร้างความสามารถในการแข่งขัน"/>
    <x v="5"/>
    <s v="ตุลาคม 2563"/>
    <s v="กันยายน 2564"/>
    <s v="สำนักงานพาณิชย์จังหวัดอุดรธานี"/>
    <x v="30"/>
    <x v="3"/>
    <m/>
    <s v="โครงการส่งเสริมการตลาดการสร้างมาตรฐานการใช้และการสร้างตราสัญลักษณ์สินค้าอุดรธานี2564สำนักงานปลัดกระทรวงพาณิชย์"/>
    <x v="2"/>
    <x v="16"/>
  </r>
  <r>
    <s v="Ceramic City"/>
    <s v="Ceramic City"/>
    <s v="ด้านการสร้างความสามารถในการแข่งขัน"/>
    <x v="5"/>
    <s v="ตุลาคม 2563"/>
    <s v="กันยายน 2564"/>
    <s v="สำนักงานอุตสาหกรรมจังหวัดลำปาง"/>
    <x v="36"/>
    <x v="7"/>
    <m/>
    <s v="CeramicCity2564สำนักงานปลัดกระทรวงอุตสาหกรรม(ราชการบริหารส่วนภูมิภาค)"/>
    <x v="3"/>
    <x v="3"/>
  </r>
  <r>
    <s v="โครงการส่งเสริมและพัฒนาศักยภาพด้านการค้า การลงทุนจังหวัดนครพนม"/>
    <s v="โครงการส่งเสริมและพัฒนาศักยภาพด้านการค้า การลงทุนจังหวัดนครพนม"/>
    <s v="ด้านการสร้างความสามารถในการแข่งขัน"/>
    <x v="5"/>
    <s v="ตุลาคม 2563"/>
    <s v="กันยายน 2564"/>
    <s v="สำนักงานพาณิชย์จังหวัดนครพนม"/>
    <x v="30"/>
    <x v="3"/>
    <m/>
    <s v="โครงการส่งเสริมและพัฒนาศักยภาพด้านการค้าการลงทุนจังหวัดนครพนม2564สำนักงานปลัดกระทรวงพาณิชย์"/>
    <x v="5"/>
    <x v="17"/>
  </r>
  <r>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5"/>
    <s v="ตุลาคม 2563"/>
    <s v="กันยายน 2564"/>
    <s v="คณะศิลปกรรมศาสตร์"/>
    <x v="58"/>
    <x v="1"/>
    <m/>
    <s v="โครงการพัฒนาผลิตภัณฑ์ของที่ระลึกส่งเสริมการท่องเที่ยวเพื่อพัฒนาท้องถิ่นหมู่บ้านคีรีวงกตอ.นายูงจ.อุดรธานี2564มหาวิทยาลัยราชภัฏสวนสุนันทา"/>
    <x v="3"/>
    <x v="3"/>
  </r>
  <r>
    <s v="โครงการเพิ่มศักยภาพทางการค้้าและพัฒนาตลาดเชิงรุก จังหวัดกระบี่"/>
    <s v="โครงการเพิ่มศักยภาพทางการค้้าและพัฒนาตลาดเชิงรุก จังหวัดกระบี่"/>
    <s v="ด้านการสร้างความสามารถในการแข่งขัน"/>
    <x v="5"/>
    <s v="ตุลาคม 2563"/>
    <s v="กันยายน 2564"/>
    <s v="สำนักงานพาณิชย์จังหวัดกระบี่"/>
    <x v="30"/>
    <x v="3"/>
    <m/>
    <s v="โครงการเพิ่มศักยภาพทางการค้้าและพัฒนาตลาดเชิงรุกจังหวัดกระบี่2564สำนักงานปลัดกระทรวงพาณิชย์"/>
    <x v="5"/>
    <x v="8"/>
  </r>
  <r>
    <s v="ยกระดับส่งเสริมและสร้างสรรค์สินค้าส่งบ่งชี้ทางภูมิศสาตร์ (GI : Geographical Indication)"/>
    <s v="ยกระดับส่งเสริมและสร้างสรรค์สินค้าส่งบ่งชี้ทางภูมิศสาตร์ (GI : Geographical Indication)"/>
    <s v="ด้านการสร้างความสามารถในการแข่งขัน"/>
    <x v="5"/>
    <s v="ตุลาคม 2563"/>
    <s v="กันยายน 2564"/>
    <s v="สำนักงานพาณิชย์จังหวัดกระบี่"/>
    <x v="30"/>
    <x v="3"/>
    <m/>
    <s v="ยกระดับส่งเสริมและสร้างสรรค์สินค้าส่งบ่งชี้ทางภูมิศสาตร์(GI:GeographicalIndication)2564สำนักงานปลัดกระทรวงพาณิชย์"/>
    <x v="3"/>
    <x v="3"/>
  </r>
  <r>
    <s v="พัฒนาผลิตภัณฑ์อัตลักษณ์ชุมชนเชิงสร้างสรรค์สู่ตลาดสากล"/>
    <s v="พัฒนาผลิตภัณฑ์อัตลักษณ์ชุมชนเชิงสร้างสรรค์สู่ตลาดสากล"/>
    <s v="ด้านการสร้างโอกาสและความเสมอภาคทางสังคม"/>
    <x v="5"/>
    <s v="ตุลาคม 2563"/>
    <s v="กันยายน 2564"/>
    <s v="สำนักงานพัฒนาชุมชนจังหวัดลำปาง"/>
    <x v="33"/>
    <x v="8"/>
    <m/>
    <s v="พัฒนาผลิตภัณฑ์อัตลักษณ์ชุมชนเชิงสร้างสรรค์สู่ตลาดสากล2564กรมการพัฒนาชุมชน"/>
    <x v="3"/>
    <x v="3"/>
  </r>
  <r>
    <s v="โครงการยกระดับอุตสาหกรรมเครื่องเงินและผ้าทอน่านสู่นวัตกรรมเชิงสร้างสรรค์"/>
    <s v="โครงการยกระดับอุตสาหกรรมเครื่องเงินและผ้าทอน่านสู่นวัตกรรมเชิงสร้างสรรค์"/>
    <s v="ด้านการสร้างความสามารถในการแข่งขัน"/>
    <x v="5"/>
    <s v="ตุลาคม 2563"/>
    <s v="กันยายน 2564"/>
    <m/>
    <x v="59"/>
    <x v="9"/>
    <m/>
    <s v="โครงการยกระดับอุตสาหกรรมเครื่องเงินและผ้าทอน่านสู่นวัตกรรมเชิงสร้างสรรค์2564น่าน"/>
    <x v="3"/>
    <x v="3"/>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คณะเทคโนโลยีอุตสาหกรรม"/>
    <x v="58"/>
    <x v="1"/>
    <m/>
    <s v="โครงการพัฒนาคุณภาพชีวิตและยกระดับรายได้ให้กับคนในชุมชนฐานราก2564มหาวิทยาลัยราชภัฏสวนสุนันทา"/>
    <x v="2"/>
    <x v="5"/>
  </r>
  <r>
    <s v="โครงการพัฒนาศักยภาพผู้ประกอบการสู่นักการตลาดมืออาชีพ"/>
    <s v="โครงการพัฒนาศักยภาพผู้ประกอบการสู่นักการตลาดมืออาชีพ"/>
    <s v="ด้านการสร้างความสามารถในการแข่งขัน"/>
    <x v="5"/>
    <s v="ตุลาคม 2563"/>
    <s v="กันยายน 2564"/>
    <s v="สำนักงานพาณิชย์จังหวัดปัตตานี"/>
    <x v="30"/>
    <x v="3"/>
    <m/>
    <s v="โครงการพัฒนาศักยภาพผู้ประกอบการสู่นักการตลาดมืออาชีพ2564สำนักงานปลัดกระทรวงพาณิชย์"/>
    <x v="2"/>
    <x v="5"/>
  </r>
  <r>
    <s v="การจัดทำสื่อโฆษณาประชาสัมพันธ์สินค้าสิ่งบ่งชี้ทางภูมิศาสตร์ของจังหวัดสกลนคร"/>
    <s v="การจัดทำสื่อโฆษณาประชาสัมพันธ์สินค้าสิ่งบ่งชี้ทางภูมิศาสตร์ของจังหวัดสกลนคร"/>
    <s v="ด้านการสร้างความสามารถในการแข่งขัน"/>
    <x v="5"/>
    <s v="ตุลาคม 2563"/>
    <s v="กันยายน 2564"/>
    <s v="สำนักงานพาณิชย์จังหวัดสกลนคร"/>
    <x v="30"/>
    <x v="3"/>
    <m/>
    <s v="การจัดทำสื่อโฆษณาประชาสัมพันธ์สินค้าสิ่งบ่งชี้ทางภูมิศาสตร์ของจังหวัดสกลนคร2564สำนักงานปลัดกระทรวงพาณิชย์"/>
    <x v="5"/>
    <x v="13"/>
  </r>
  <r>
    <s v="โครงการส่งเสริมและพัฒนาอาชีพการเกษตร จังหวัดสุรินทร์"/>
    <s v="โครงการส่งเสริมและพัฒนาอาชีพการเกษตร จังหวัดสุรินทร์"/>
    <s v="ด้านการสร้างโอกาสและความเสมอภาคทางสังคม"/>
    <x v="5"/>
    <s v="มกราคม 2564"/>
    <s v="กันยายน 2564"/>
    <s v="สำนักงานเกษตรจังหวัดสุรินทร์"/>
    <x v="10"/>
    <x v="0"/>
    <m/>
    <s v="โครงการส่งเสริมและพัฒนาอาชีพการเกษตรจังหวัดสุรินทร์2564กรมส่งเสริมการเกษตร"/>
    <x v="2"/>
    <x v="5"/>
  </r>
  <r>
    <s v="โครงการพัฒนาสินค้าและบริการด้านการท่องเที่ยว กิจกรรมส่งเสริมและพัฒนายกระดับผลิตภัณพ์ชุมชน OTOP/SME"/>
    <s v="โครงการพัฒนาสินค้าและบริการด้านการท่องเที่ยว กิจกรรมส่งเสริมและพัฒนายกระดับผลิตภัณพ์ชุมชน OTOP/SME"/>
    <s v="ด้านการสร้างความสามารถในการแข่งขัน"/>
    <x v="5"/>
    <s v="ตุลาคม 2563"/>
    <s v="กันยายน 2564"/>
    <s v="สำนักงานพัฒนาชุมชนจังหวัดบุรีรัมย์"/>
    <x v="33"/>
    <x v="8"/>
    <m/>
    <s v="โครงการพัฒนาสินค้าและบริการด้านการท่องเที่ยวกิจกรรมส่งเสริมและพัฒนายกระดับผลิตภัณพ์ชุมชนOTOP/SME2564กรมการพัฒนาชุมชน"/>
    <x v="3"/>
    <x v="3"/>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วิทยาลัยโลจิสติกส์และซัพพลายเชน"/>
    <x v="58"/>
    <x v="1"/>
    <m/>
    <s v="โครงการพัฒนาคุณภาพชีวิตและยกระดับรายได้ให้กับคนในชุมชนฐานราก2564มหาวิทยาลัยราชภัฏสวนสุนันทา"/>
    <x v="2"/>
    <x v="5"/>
  </r>
  <r>
    <s v=": โครงการพัฒนาผลิตภัณฑ์เพื่อส่งเสริมการสร้างรายได้ผ่านสื่อออนไลน์ ม.1 ตำบลศาลายา จังหวัดนครปฐม"/>
    <s v=": โครงการพัฒนาผลิตภัณฑ์เพื่อส่งเสริมการสร้างรายได้ผ่านสื่อออนไลน์ ม.1 ตำบลศาลายา จังหวัดนครปฐม"/>
    <s v="ด้านการพัฒนาและเสริมสร้างศักยภาพทรัพยากรมนุษย์"/>
    <x v="5"/>
    <s v="ตุลาคม 2563"/>
    <s v="กันยายน 2564"/>
    <s v="วิทยาลัยการภาพยนตร์ ศิลปะการแสดงและสื่อใหม่"/>
    <x v="58"/>
    <x v="1"/>
    <m/>
    <s v=":โครงการพัฒนาผลิตภัณฑ์เพื่อส่งเสริมการสร้างรายได้ผ่านสื่อออนไลน์ม.1ตำบลศาลายาจังหวัดนครปฐม2564มหาวิทยาลัยราชภัฏสวนสุนันทา"/>
    <x v="3"/>
    <x v="3"/>
  </r>
  <r>
    <s v="กิจกรรมยกระดับเครือข่ายมีชีวิตกลุ่มไม้ดอกเมืองหนาวภาคใต้"/>
    <s v="กิจกรรมยกระดับเครือข่ายมีชีวิตกลุ่มไม้ดอกเมืองหนาวภาคใต้"/>
    <s v="ด้านการสร้างความสามารถในการแข่งขัน"/>
    <x v="5"/>
    <s v="ตุลาคม 2563"/>
    <s v="กันยายน 2564"/>
    <m/>
    <x v="60"/>
    <x v="9"/>
    <m/>
    <s v="กิจกรรมยกระดับเครือข่ายมีชีวิตกลุ่มไม้ดอกเมืองหนาวภาคใต้2564ยะลา"/>
    <x v="2"/>
    <x v="11"/>
  </r>
  <r>
    <s v="การพัฒนา Smart Trader"/>
    <s v="การพัฒนา Smart Trader"/>
    <s v="ด้านการสร้างความสามารถในการแข่งขัน"/>
    <x v="5"/>
    <s v="ตุลาคม 2563"/>
    <s v="กันยายน 2564"/>
    <s v="สำนักงานพาณิชย์จังหวัดนครพนม"/>
    <x v="30"/>
    <x v="3"/>
    <m/>
    <s v="การพัฒนาSmartTrader2564สำนักงานปลัดกระทรวงพาณิชย์"/>
    <x v="5"/>
    <x v="17"/>
  </r>
  <r>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5"/>
    <s v="ตุลาคม 2563"/>
    <s v="กันยายน 2564"/>
    <s v="สำนักงานพาณิชย์จังหวัดอุทัยธานี"/>
    <x v="30"/>
    <x v="3"/>
    <m/>
    <s v="ส่งเสริมการตลาดสินค้าเกษตรแปรรูปและอาหารปลอดภัยจังหวัดอุทัยธานี2564สำนักงานปลัดกระทรวงพาณิชย์"/>
    <x v="5"/>
    <x v="8"/>
  </r>
  <r>
    <s v="ยกระดับมาตรฐานบริการอาหารถิ่นเพื่อส่งเสริมให้ภูมิภาคอันดามันเป็นแหล่งท่องเที่ยวระดับโลก"/>
    <s v="ยกระดับมาตรฐานบริการอาหารถิ่นเพื่อส่งเสริมให้ภูมิภาคอันดามันเป็นแหล่งท่องเที่ยวระดับโลก"/>
    <s v="ด้านการสร้างโอกาสและความเสมอภาคทางสังคม"/>
    <x v="5"/>
    <s v="ธันวาคม 2563"/>
    <s v="กันยายน 2564"/>
    <s v="สำนักงานพัฒนาชุมชนจังหวัดภูเก็ต"/>
    <x v="33"/>
    <x v="8"/>
    <m/>
    <s v="ยกระดับมาตรฐานบริการอาหารถิ่นเพื่อส่งเสริมให้ภูมิภาคอันดามันเป็นแหล่งท่องเที่ยวระดับโลก2564กรมการพัฒนาชุมชน"/>
    <x v="3"/>
    <x v="3"/>
  </r>
  <r>
    <s v="ศาสตร์พระราชา สู่การพัฒนาจังหวัดกระบี่อย่างยั่งยืน"/>
    <s v="ศาสตร์พระราชา สู่การพัฒนาจังหวัดกระบี่อย่างยั่งยืน"/>
    <s v="ด้านการสร้างโอกาสและความเสมอภาคทางสังคม"/>
    <x v="5"/>
    <s v="ตุลาคม 2563"/>
    <s v="กันยายน 2564"/>
    <m/>
    <x v="61"/>
    <x v="9"/>
    <m/>
    <s v="ศาสตร์พระราชาสู่การพัฒนาจังหวัดกระบี่อย่างยั่งยืน2564กระบี่"/>
    <x v="2"/>
    <x v="5"/>
  </r>
  <r>
    <s v="โครงการส่งเสริมและพัฒนาศักยภาพการค้าการลงทุนจังหวัดพิษณุโลก"/>
    <s v="โครงการส่งเสริมและพัฒนาศักยภาพการค้าการลงทุนจังหวัดพิษณุโลก"/>
    <s v="ด้านการสร้างโอกาสและความเสมอภาคทางสังคม"/>
    <x v="5"/>
    <s v="ตุลาคม 2563"/>
    <s v="กันยายน 2564"/>
    <s v="สำนักงานพาณิชย์จังหวัดพิษณุโลก"/>
    <x v="30"/>
    <x v="3"/>
    <m/>
    <s v="โครงการส่งเสริมและพัฒนาศักยภาพการค้าการลงทุนจังหวัดพิษณุโลก2564สำนักงานปลัดกระทรวงพาณิชย์"/>
    <x v="5"/>
    <x v="17"/>
  </r>
  <r>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แผนงานและวิชาการ"/>
    <x v="1"/>
    <x v="0"/>
    <m/>
    <s v="โครงการศูนย์เรียนรู้การเพิ่มประสิทธิภาพการผลิตสินค้าเกษตร(ปี2564)2564กรมวิชาการเกษตร"/>
    <x v="2"/>
    <x v="2"/>
  </r>
  <r>
    <s v="โครงการพัฒนาศักยภาพสินค้าสู่ตลาดมูลค่าสูงด้วยทรัพย์สินทางปัญญา (Intellectual property))"/>
    <s v="โครงการพัฒนาศักยภาพสินค้าสู่ตลาดมูลค่าสูงด้วยทรัพย์สินทางปัญญา (Intellectual property))"/>
    <s v="ด้านการสร้างโอกาสและความเสมอภาคทางสังคม"/>
    <x v="5"/>
    <s v="ตุลาคม 2563"/>
    <s v="กันยายน 2564"/>
    <s v="สำนักงานพาณิชย์จังหวัดพิษณุโลก"/>
    <x v="30"/>
    <x v="3"/>
    <m/>
    <s v="โครงการพัฒนาศักยภาพสินค้าสู่ตลาดมูลค่าสูงด้วยทรัพย์สินทางปัญญา(Intellectualproperty))2564สำนักงานปลัดกระทรวงพาณิชย์"/>
    <x v="3"/>
    <x v="3"/>
  </r>
  <r>
    <s v="กิจกรรมการพัฒนาสถานประกอบการและพัฒนาผลิตภัณฑ์จากปลาส้ม"/>
    <s v="กิจกรรมการพัฒนาสถานประกอบการและพัฒนาผลิตภัณฑ์จากปลาส้ม"/>
    <s v="ด้านการสร้างโอกาสและความเสมอภาคทางสังคม"/>
    <x v="5"/>
    <s v="ตุลาคม 2563"/>
    <s v="กันยายน 2564"/>
    <m/>
    <x v="60"/>
    <x v="9"/>
    <m/>
    <s v="กิจกรรมการพัฒนาสถานประกอบการและพัฒนาผลิตภัณฑ์จากปลาส้ม2564ยะลา"/>
    <x v="2"/>
    <x v="2"/>
  </r>
  <r>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ด้านการสร้างโอกาสและความเสมอภาคทางสังคม"/>
    <x v="5"/>
    <s v="ตุลาคม 2563"/>
    <s v="กันยายน 2564"/>
    <s v="สำนักงานพัฒนาชุมชนจังหวัดเชียงราย"/>
    <x v="33"/>
    <x v="8"/>
    <m/>
    <s v="ส่งเสริมและพัฒนาขีดความสามารถด้านการค้าการลงทุนประชาสัมพันธ์สินค้าจังหวัดเชียงรายและขับเคลื่อนเศรษฐกิจชายแดนเชื่อมโยงGMS/อาเซียน+3/อาเซียน+6แบบบูรณาการกิจกรรมที่1การพัฒนาและยกระดับคุณภาพผลิตภัณฑ์ชุมชน2564กรมการพัฒนาชุมชน"/>
    <x v="6"/>
    <x v="18"/>
  </r>
  <r>
    <s v="พัฒนาขยายโครงข่ายน้ำเพื่อการเกษตรในการพัฒนาส่งเสริมอาชีพตามหลักปรัชญาของเศรษฐกิจพอเพียง"/>
    <s v="พัฒนาขยายโครงข่ายน้ำเพื่อการเกษตรในการพัฒนาส่งเสริมอาชีพตามหลักปรัชญาของเศรษฐกิจพอเพียง"/>
    <s v="ด้านการสร้างโอกาสและความเสมอภาคทางสังคม"/>
    <x v="5"/>
    <s v="ตุลาคม 2563"/>
    <s v="กันยายน 2564"/>
    <s v="สำนักงานเกษตรจังหวัดกระบี่"/>
    <x v="10"/>
    <x v="0"/>
    <m/>
    <s v="พัฒนาขยายโครงข่ายน้ำเพื่อการเกษตรในการพัฒนาส่งเสริมอาชีพตามหลักปรัชญาของเศรษฐกิจพอเพียง2564กรมส่งเสริมการเกษตร"/>
    <x v="6"/>
    <x v="19"/>
  </r>
  <r>
    <s v="ส่งเสริมผู้ประกอบการโดยเฉพาะ SMEs วิสาหกิจชุมชนและกลุ่มธุรกิจเป้าหมายโดยเฉพาะสิ่งทอและผ้าทอพื้นเมือง"/>
    <s v="ส่งเสริมผู้ประกอบการโดยเฉพาะ SMEs วิสาหกิจชุมชนและกลุ่มธุรกิจเป้าหมายโดยเฉพาะสิ่งทอและผ้าทอพื้นเมือง"/>
    <s v="ด้านการสร้างความสามารถในการแข่งขัน"/>
    <x v="5"/>
    <s v="ตุลาคม 2563"/>
    <s v="กันยายน 2564"/>
    <s v="ศูนย์ส่งเสริมอุตสาหกรรมภาคที่ 4"/>
    <x v="32"/>
    <x v="7"/>
    <m/>
    <s v="ส่งเสริมผู้ประกอบการโดยเฉพาะSMEsวิสาหกิจชุมชนและกลุ่มธุรกิจเป้าหมายโดยเฉพาะสิ่งทอและผ้าทอพื้นเมือง2564กรมส่งเสริมอุตสาหกรรม"/>
    <x v="2"/>
    <x v="12"/>
  </r>
  <r>
    <s v="น้อมนำศาสตร์พระราชา สู่การพัฒนาอย่างยั่งยืน"/>
    <s v="น้อมนำศาสตร์พระราชา สู่การพัฒนาอย่างยั่งยืน"/>
    <s v="ด้านการสร้างโอกาสและความเสมอภาคทางสังคม"/>
    <x v="5"/>
    <s v="ตุลาคม 2563"/>
    <s v="กันยายน 2564"/>
    <m/>
    <x v="61"/>
    <x v="9"/>
    <m/>
    <s v="น้อมนำศาสตร์พระราชาสู่การพัฒนาอย่างยั่งยืน2564กระบี่"/>
    <x v="2"/>
    <x v="5"/>
  </r>
  <r>
    <s v="โครงการส่งเสริมเมืองหัตถกรรมโลกเเห่งผ้ามัดหมี่(ส่งเสริมการใช้ตราสัญลักษณ์ ขอนเเก่น เมืองหัตถกรรมโลกเเห่งผ้ามัดหมี่))"/>
    <s v="โครงการส่งเสริมเมืองหัตถกรรมโลกเเห่งผ้ามัดหมี่(ส่งเสริมการใช้ตราสัญลักษณ์ ขอนเเก่น เมืองหัตถกรรมโลกเเห่งผ้ามัดหมี่))"/>
    <s v="ด้านการสร้างความสามารถในการแข่งขัน"/>
    <x v="5"/>
    <s v="ตุลาคม 2563"/>
    <s v="กันยายน 2564"/>
    <s v="สำนักงานพาณิชย์จังหวัดขอนแก่น"/>
    <x v="30"/>
    <x v="3"/>
    <m/>
    <s v="โครงการส่งเสริมเมืองหัตถกรรมโลกเเห่งผ้ามัดหมี่(ส่งเสริมการใช้ตราสัญลักษณ์ขอนเเก่นเมืองหัตถกรรมโลกเเห่งผ้ามัดหมี่))2564สำนักงานปลัดกระทรวงพาณิชย์"/>
    <x v="3"/>
    <x v="3"/>
  </r>
  <r>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ด้านการสร้างความสามารถในการแข่งขัน"/>
    <x v="5"/>
    <s v="ตุลาคม 2563"/>
    <s v="กันยายน 2564"/>
    <s v="สำนักงานพาณิชย์จังหวัดขอนแก่น"/>
    <x v="30"/>
    <x v="3"/>
    <m/>
    <s v="โครงการส่งเสริมเมืองหัตถกรรมโลกเเห่งผ้ามัดหมี่(การพัฒนาศักยภาพการผลิตของผู้ประกอบการเเละยกระดับสินค้าผ้าไหมผ้ามัดหมี่เเละผลิตภัณฑ์จากผ้า)2564สำนักงานปลัดกระทรวงพาณิชย์"/>
    <x v="5"/>
    <x v="8"/>
  </r>
  <r>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5"/>
    <s v="ตุลาคม 2563"/>
    <s v="กันยายน 2564"/>
    <s v="กองตรวจราชการ"/>
    <x v="62"/>
    <x v="7"/>
    <m/>
    <s v="ค่าใช้จ่ายแปรรูปสินค้าเกษตรอุตสาหกรรม1จังหวัด1ชุมชน(OneProvinceOneAgro-IndustrialCommunity:OPOAI-C)2564สำนักงานปลัดกระทรวงอุตสาหกรรม(ราชการบริหารส่วนกลาง)"/>
    <x v="2"/>
    <x v="11"/>
  </r>
  <r>
    <s v="ส่งเสริมและเผยแพร่ผลิตภัณฑ์อุตสาหกรรมและผลิตภัณฑ์ชุมชน"/>
    <s v="ส่งเสริมและเผยแพร่ผลิตภัณฑ์อุตสาหกรรมและผลิตภัณฑ์ชุมชน"/>
    <s v="ด้านการสร้างความสามารถในการแข่งขัน"/>
    <x v="5"/>
    <s v="ตุลาคม 2563"/>
    <s v="กันยายน 2564"/>
    <s v="สำนักงานอุตสาหกรรมจังหวัดสมุทรปราการ"/>
    <x v="36"/>
    <x v="7"/>
    <m/>
    <s v="ส่งเสริมและเผยแพร่ผลิตภัณฑ์อุตสาหกรรมและผลิตภัณฑ์ชุมชน2564สำนักงานปลัดกระทรวงอุตสาหกรรม(ราชการบริหารส่วนภูมิภาค)"/>
    <x v="5"/>
    <x v="17"/>
  </r>
  <r>
    <s v="โครงการส่งเสริมผลิตภัณฑ์ชุมชน"/>
    <s v="โครงการส่งเสริมผลิตภัณฑ์ชุมชน"/>
    <s v="ด้านการสร้างโอกาสและความเสมอภาคทางสังคม"/>
    <x v="5"/>
    <s v="มิถุนายน 2564"/>
    <s v="มิถุนายน 2564"/>
    <s v="คณะบริหารธุรกิจและเทคโนโลยีสารสนเทศ"/>
    <x v="22"/>
    <x v="1"/>
    <m/>
    <s v="โครงการส่งเสริมผลิตภัณฑ์ชุมชน2564มหาวิทยาลัยเทคโนโลยีราชมงคลสุวรรณภูมิ"/>
    <x v="1"/>
    <x v="4"/>
  </r>
  <r>
    <s v="โครงการยกระดับคุณภาพชีวิต ชุมชน สังคม ด้วยวิชาชีพและเทคโนโลยี"/>
    <s v="โครงการยกระดับคุณภาพชีวิต ชุมชน สังคม ด้วยวิชาชีพและเทคโนโลยี"/>
    <s v="ด้านการสร้างความสามารถในการแข่งขัน"/>
    <x v="5"/>
    <s v="กุมภาพันธ์ 2564"/>
    <s v="มิถุนายน 2564"/>
    <s v="คณะบริหารธุรกิจและเทคโนโลยีสารสนเทศ"/>
    <x v="22"/>
    <x v="1"/>
    <m/>
    <s v="โครงการยกระดับคุณภาพชีวิตชุมชนสังคมด้วยวิชาชีพและเทคโนโลยี2564มหาวิทยาลัยเทคโนโลยีราชมงคลสุวรรณภูมิ"/>
    <x v="2"/>
    <x v="11"/>
  </r>
  <r>
    <s v="โครงการพัฒนาคุณภาพผลิตภัณฑ์ชุมชนเพื่อเพิ่มมูลค่าและช่องทางการตลาด"/>
    <s v="โครงการพัฒนาคุณภาพผลิตภัณฑ์ชุมชนเพื่อเพิ่มมูลค่าและช่องทางการตลาด"/>
    <s v="ด้านการสร้างความสามารถในการแข่งขัน"/>
    <x v="5"/>
    <s v="ธันวาคม 2563"/>
    <s v="กรกฎาคม 2564"/>
    <s v="สำนักงานพัฒนาชุมชนจังหวัดกาฬสินธุ์"/>
    <x v="33"/>
    <x v="8"/>
    <m/>
    <s v="โครงการพัฒนาคุณภาพผลิตภัณฑ์ชุมชนเพื่อเพิ่มมูลค่าและช่องทางการตลาด2564กรมการพัฒนาชุมชน"/>
    <x v="3"/>
    <x v="3"/>
  </r>
  <r>
    <s v="สืบสานอนุรักษ์ลวดลายทองโบราณ/เงินโบราณของจังหวัดสุโขทัย"/>
    <s v="สืบสานอนุรักษ์ลวดลายทองโบราณ/เงินโบราณของจังหวัดสุโขทัย"/>
    <s v="ด้านการสร้างความสามารถในการแข่งขัน"/>
    <x v="5"/>
    <s v="มกราคม 2564"/>
    <s v="กันยายน 2564"/>
    <s v="สำนักงานพัฒนาชุมชนจังหวัดสุโขทัย"/>
    <x v="33"/>
    <x v="8"/>
    <m/>
    <s v="สืบสานอนุรักษ์ลวดลายทองโบราณ/เงินโบราณของจังหวัดสุโขทัย2564กรมการพัฒนาชุมชน"/>
    <x v="2"/>
    <x v="5"/>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งานกลาง"/>
    <x v="47"/>
    <x v="1"/>
    <m/>
    <s v="โครงการพัฒนาเกษตรกรปราดเปรื่อง(SmartFarmer)2564สำนักงานพัฒนาวิทยาศาสตร์และเทคโนโลยีแห่งชาติ(พว.)"/>
    <x v="2"/>
    <x v="2"/>
  </r>
  <r>
    <s v="กิจกรรมยกระดับการพัฒนานวัตกรรมเส้นลายผ้าเพื่อเพิ่มมูลค่าผ้าทอภาคเหนือตอนล่าง 1 สู่ตลาดสากล"/>
    <s v="กิจกรรมยกระดับการพัฒนานวัตกรรมเส้นลายผ้าเพื่อเพิ่มมูลค่าผ้าทอภาคเหนือตอนล่าง 1 สู่ตลาดสากล"/>
    <s v="ด้านการสร้างความสามารถในการแข่งขัน"/>
    <x v="5"/>
    <s v="ตุลาคม 2563"/>
    <s v="กันยายน 2564"/>
    <s v="สำนักงานอุตสาหกรรมจังหวัดพิษณุโลก"/>
    <x v="36"/>
    <x v="7"/>
    <m/>
    <s v="กิจกรรมยกระดับการพัฒนานวัตกรรมเส้นลายผ้าเพื่อเพิ่มมูลค่าผ้าทอภาคเหนือตอนล่าง1สู่ตลาดสากล2564สำนักงานปลัดกระทรวงอุตสาหกรรม(ราชการบริหารส่วนภูมิภาค)"/>
    <x v="3"/>
    <x v="6"/>
  </r>
  <r>
    <s v="การแปรรูปและเพิ่มมูลค่าผลผลิตทางการเกษตรในชุมชนท่าดินดำ อำเภอชัยบาดาล จังหวัดลพบุรี"/>
    <s v="การแปรรูปและเพิ่มมูลค่าผลผลิตทางการเกษตรในชุมชนท่าดินดำ อำเภอชัยบาดาล จังหวัดลพบุรี"/>
    <s v="ด้านการสร้างความสามารถในการแข่งขัน"/>
    <x v="5"/>
    <s v="ตุลาคม 2563"/>
    <s v="กันยายน 2564"/>
    <s v="คณะวิทยาศาสตร์และเทคโนโลยี"/>
    <x v="50"/>
    <x v="1"/>
    <m/>
    <s v="การแปรรูปและเพิ่มมูลค่าผลผลิตทางการเกษตรในชุมชนท่าดินดำอำเภอชัยบาดาลจังหวัดลพบุรี2564มหาวิทยาลัยราชภัฏพระนคร"/>
    <x v="3"/>
    <x v="6"/>
  </r>
  <r>
    <s v="ยกระดับมาตรฐานผลิตภัณฑ์เครื่องสำอางจากการเกษตรอินทรีย์เพื่อชุมชนและวิสาหกิจชุมชนศูนย์ข้าวบ้านวังปลาไหล"/>
    <s v="ยกระดับมาตรฐานผลิตภัณฑ์เครื่องสำอางจากการเกษตรอินทรีย์เพื่อชุมชนและวิสาหกิจชุมชนศูนย์ข้าวบ้านวังปลาไหล"/>
    <s v="ด้านการสร้างความสามารถในการแข่งขัน"/>
    <x v="5"/>
    <s v="มกราคม 2564"/>
    <s v="กันยายน 2564"/>
    <s v="คณะวิทยาศาสตร์และเทคโนโลยี"/>
    <x v="50"/>
    <x v="1"/>
    <m/>
    <s v="ยกระดับมาตรฐานผลิตภัณฑ์เครื่องสำอางจากการเกษตรอินทรีย์เพื่อชุมชนและวิสาหกิจชุมชนศูนย์ข้าวบ้านวังปลาไหล2564มหาวิทยาลัยราชภัฏพระนคร"/>
    <x v="3"/>
    <x v="6"/>
  </r>
  <r>
    <s v="การส่งเสริมและสร้างมูลค่าเพิ่มให้ผลิตภัณฑ์แปรรูปจากผลผลิตทางการเกษตรบ้านทุ่งกระโปรง"/>
    <s v="การส่งเสริมและสร้างมูลค่าเพิ่มให้ผลิตภัณฑ์แปรรูปจากผลผลิตทางการเกษตรบ้านทุ่งกระโปรง"/>
    <s v="ด้านการสร้างโอกาสและความเสมอภาคทางสังคม"/>
    <x v="5"/>
    <s v="มกราคม 2564"/>
    <s v="กันยายน 2564"/>
    <s v="คณะวิทยาศาสตร์และเทคโนโลยี"/>
    <x v="50"/>
    <x v="1"/>
    <m/>
    <s v="การส่งเสริมและสร้างมูลค่าเพิ่มให้ผลิตภัณฑ์แปรรูปจากผลผลิตทางการเกษตรบ้านทุ่งกระโปรง2564มหาวิทยาลัยราชภัฏพระนคร"/>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5"/>
    <s v="ตุลาคม 2563"/>
    <s v="กันยายน 2564"/>
    <s v="กองแผนงาน"/>
    <x v="63"/>
    <x v="0"/>
    <m/>
    <s v="โครงการส่งเสริมและพัฒนาอาชีพเพื่อแก้ไขปัญหาที่ดินทำกินของเกษตรกร2564กรมส่งเสริมสหกรณ์"/>
    <x v="2"/>
    <x v="5"/>
  </r>
  <r>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5"/>
    <s v="ตุลาคม 2563"/>
    <s v="กันยายน 2564"/>
    <s v="กองแผนงาน"/>
    <x v="63"/>
    <x v="0"/>
    <m/>
    <s v="โครงการส่งเสริมและสร้างทักษะในการประกอบอาชีพทั้งในและนอกภาคเกษตร2564กรมส่งเสริมสหกรณ์"/>
    <x v="2"/>
    <x v="5"/>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แผนงาน"/>
    <x v="63"/>
    <x v="0"/>
    <m/>
    <s v="โครงการส่งเสริมการพัฒนาระบบตลาดภายในสำหรับสินค้าเกษตร2564กรมส่งเสริมสหกรณ์"/>
    <x v="5"/>
    <x v="8"/>
  </r>
  <r>
    <s v="พัฒนาและเพิ่มมูลค่าผลิตภัณฑ์ท้องถิ่นชุมชนตำบลมะกอกหวาน อำเภอชัยบาดาล จังหวัดลพบุรี"/>
    <s v="พัฒนาและเพิ่มมูลค่าผลิตภัณฑ์ท้องถิ่นชุมชนตำบลมะกอกหวาน อำเภอชัยบาดาล จังหวัดลพบุรี"/>
    <s v="ด้านการสร้างโอกาสและความเสมอภาคทางสังคม"/>
    <x v="5"/>
    <s v="มกราคม 2564"/>
    <s v="กันยายน 2564"/>
    <s v="คณะวิทยาศาสตร์และเทคโนโลยี"/>
    <x v="50"/>
    <x v="1"/>
    <m/>
    <s v="พัฒนาและเพิ่มมูลค่าผลิตภัณฑ์ท้องถิ่นชุมชนตำบลมะกอกหวานอำเภอชัยบาดาลจังหวัดลพบุรี2564มหาวิทยาลัยราชภัฏพระนคร"/>
    <x v="3"/>
    <x v="3"/>
  </r>
  <r>
    <s v="เครือข่ายพัฒนาตลาดนัดเขียวชุมชนบางเลน อำเภอบางใหญ่ จังหวัดนนทบุรี"/>
    <s v="เครือข่ายพัฒนาตลาดนัดเขียว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เครือข่ายพัฒนาตลาดนัดเขียวชุมชนบางเลนอำเภอบางใหญ่จังหวัดนนทบุรี2564มหาวิทยาลัยราชภัฏพระนคร"/>
    <x v="5"/>
    <x v="8"/>
  </r>
  <r>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พัฒนาผลิตภัณฑ์ขนมไทยจากภูมิปัญญาท้องถิ่นเพื่อเพิ่มประสิทธิภาพทางการจัดการชุมชนอย่างยั่งยืนของชุมชนบางเลนอำเภอบางใหญ่จังหวัดนนทบุรี2564มหาวิทยาลัยราชภัฏพระนคร"/>
    <x v="3"/>
    <x v="3"/>
  </r>
  <r>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การพัฒนาผลิตภัณฑ์และออกแบบบรรจุภัณฑ์ชุมชนท้องถิ่นสำหรับกล้วยอบในเขตพื้นที่ตำบลคลองข่อยอำเภอปากเกร็ดจังหวัดนนทบุรี2564มหาวิทยาลัยราชภัฏพระนคร"/>
    <x v="3"/>
    <x v="3"/>
  </r>
  <r>
    <s v="โครงการพัฒนาระบบตลาดกลุ่มจังหวัดภาคตะวันออกเฉียงเหนือตอนกลาง"/>
    <s v="โครงการพัฒนาระบบตลาดกลุ่มจังหวัดภาคตะวันออกเฉียงเหนือตอนกลาง"/>
    <s v="ด้านการสร้างความสามารถในการแข่งขัน"/>
    <x v="5"/>
    <s v="ตุลาคม 2563"/>
    <s v="กันยายน 2564"/>
    <s v="สำนักงานพาณิชย์จังหวัดขอนแก่น"/>
    <x v="30"/>
    <x v="3"/>
    <m/>
    <s v="โครงการพัฒนาระบบตลาดกลุ่มจังหวัดภาคตะวันออกเฉียงเหนือตอนกลาง2564สำนักงานปลัดกระทรวงพาณิชย์"/>
    <x v="5"/>
    <x v="17"/>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ความสามารถในการแข่งขัน"/>
    <x v="5"/>
    <s v="ตุลาคม 2563"/>
    <s v="กันยายน 2564"/>
    <s v="คณะวิทยาการจัดการ"/>
    <x v="35"/>
    <x v="1"/>
    <m/>
    <s v="โครงการพัฒนาคุณภาพชีวิตและยกระดับรายได้ให้กับคนในชุมชนฐานราก2564มหาวิทยาลัยราชภัฏนครราชสีมา"/>
    <x v="3"/>
    <x v="3"/>
  </r>
  <r>
    <s v="พัฒนาผลิตภัณฑ์ชุมชนท้องถิ่น คณะวิทยาศาสตร์และเทคโนโลยี"/>
    <s v="พัฒนาผลิตภัณฑ์ชุมชนท้องถิ่น คณะวิทยาศาสตร์และเทคโนโลยี"/>
    <s v="ด้านการสร้างความสามารถในการแข่งขัน"/>
    <x v="5"/>
    <s v="ตุลาคม 2563"/>
    <s v="กันยายน 2564"/>
    <s v="คณะวิทยาศาสตร์และเทคโนโลยี"/>
    <x v="27"/>
    <x v="1"/>
    <m/>
    <s v="พัฒนาผลิตภัณฑ์ชุมชนท้องถิ่นคณะวิทยาศาสตร์และเทคโนโลยี2564มหาวิทยาลัยราชภัฏกำแพงเพชร"/>
    <x v="3"/>
    <x v="3"/>
  </r>
  <r>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ด้านการสร้างโอกาสและความเสมอภาคทางสังคม"/>
    <x v="5"/>
    <s v="มกราคม 2564"/>
    <s v="กันยายน 2564"/>
    <s v="คณะวิทยาการจัดการ"/>
    <x v="50"/>
    <x v="1"/>
    <m/>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2564มหาวิทยาลัยราชภัฏพระนคร"/>
    <x v="1"/>
    <x v="1"/>
  </r>
  <r>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ด้านการสร้างโอกาสและความเสมอภาคทางสังคม"/>
    <x v="5"/>
    <s v="มกราคม 2564"/>
    <s v="กันยายน 2564"/>
    <s v="คณะวิทยาการจัดการ"/>
    <x v="50"/>
    <x v="1"/>
    <m/>
    <s v="โครงการพัฒนาคุณภาพชีวิตและยกระดับรายได้ให้กับคนในชุมชนฐานราก/การติดตามและประเมินผลการปฏิบัติการฯเพื่อพัฒนาการท่องเที่ยวและยกระดับรายได้เมืองโบราณดงละครอย่างมีส่วนรวม2564มหาวิทยาลัยราชภัฏพระนคร"/>
    <x v="1"/>
    <x v="1"/>
  </r>
  <r>
    <s v="โครงการที่ 1 ให้บริการทางการเงินเพื่อการเข้าถึงของผู้มีรายได้น้อยและผู้ที่ประสบปัญหาการเงิน"/>
    <s v="โครงการที่ 1 ให้บริการทางการเงินเพื่อการเข้าถึงของผู้มีรายได้น้อยและผู้ที่ประสบปัญหาการเงิ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ให้บริการทางการเงินเพื่อการเข้าถึงของผู้มีรายได้น้อยและผู้ที่ประสบปัญหาการเงิน2564สำนักงานธนานุเคราะห์"/>
    <x v="3"/>
    <x v="3"/>
  </r>
  <r>
    <s v="โครงการที่ 2 การขยายสาขาในการให้บริการ"/>
    <s v="โครงการที่ 2   การขยายสาขาในการให้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การขยายสาขาในการให้บริการ2564สำนักงานธนานุเคราะห์"/>
    <x v="3"/>
    <x v="3"/>
  </r>
  <r>
    <s v="โครงการที่ 3 ส่งเสริมการสร้างภาพลักษณ์องค์กร"/>
    <s v="โครงการที่ 3 ส่งเสริมการสร้างภาพลักษณ์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3ส่งเสริมการสร้างภาพลักษณ์องค์กร2564สำนักงานธนานุเคราะห์"/>
    <x v="3"/>
    <x v="3"/>
  </r>
  <r>
    <s v="โครงการที่ 5 แผนบริหารต้นทุนเงินทุน"/>
    <s v="โครงการที่ 5 แผนบริหารต้นทุนเงินทุ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5แผนบริหารต้นทุนเงินทุน2564สำนักงานธนานุเคราะห์"/>
    <x v="3"/>
    <x v="3"/>
  </r>
  <r>
    <s v="โครงการที่ 6 วิเคราะห์การลงทุนการปรับย้าย/ขยายสาขาให้เหมาะสมกับภาระกิจ"/>
    <s v="โครงการที่ 6 วิเคราะห์การลงทุนการปรับย้าย/ขยายสาขาให้เหมาะสมกับภาระกิจ"/>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6วิเคราะห์การลงทุนการปรับย้าย/ขยายสาขาให้เหมาะสมกับภาระกิจ2564สำนักงานธนานุเคราะห์"/>
    <x v="3"/>
    <x v="3"/>
  </r>
  <r>
    <s v="โครงการที่ 7 การใช้ทรัพยากรและความร่วมมือระหว่างหน่วยงานของรัฐ"/>
    <s v="โครงการที่  7  การใช้ทรัพยากรและความร่วมมือระหว่างหน่วยงานของรัฐ"/>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7การใช้ทรัพยากรและความร่วมมือระหว่างหน่วยงานของรัฐ2564สำนักงานธนานุเคราะห์"/>
    <x v="3"/>
    <x v="3"/>
  </r>
  <r>
    <s v="โครงการที่ 8 แผนการบริหารจัดการเพื่อสร้างมูลค่าเชิงเศรษฐศาสตร์ (EVM)"/>
    <s v="โครงการที่ 8 แผนการบริหารจัดการเพื่อสร้างมูลค่าเชิงเศรษฐศาสตร์ (EV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8แผนการบริหารจัดการเพื่อสร้างมูลค่าเชิงเศรษฐศาสตร์(EVM)2564สำนักงานธนานุเคราะห์"/>
    <x v="3"/>
    <x v="3"/>
  </r>
  <r>
    <s v="โครงการที่ 9 เพิ่มประสิทธิภาพสาขา"/>
    <s v="โครงการที่ 9 เพิ่มประสิทธิภาพสาขา"/>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9เพิ่มประสิทธิภาพสาขา2564สำนักงานธนานุเคราะห์"/>
    <x v="3"/>
    <x v="3"/>
  </r>
  <r>
    <s v="โครงการที่ 10 การบริหารความเสี่ยงจากความผันผวนของราคาทองคำ"/>
    <s v="โครงการที่ 10 การบริหารความเสี่ยงจากความผันผวนของราคาทองคำ"/>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0การบริหารความเสี่ยงจากความผันผวนของราคาทองคำ2564สำนักงานธนานุเคราะห์"/>
    <x v="3"/>
    <x v="3"/>
  </r>
  <r>
    <s v="โครงการที่ 11 การพัฒนาระบบบริหารจัดการลูกค้าสัมพันธ์ (CRM)"/>
    <s v="โครงการที่ 11 การพัฒนาระบบบริหารจัดการลูกค้าสัมพันธ์ (CR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1การพัฒนาระบบบริหารจัดการลูกค้าสัมพันธ์(CRM)2564สำนักงานธนานุเคราะห์"/>
    <x v="3"/>
    <x v="3"/>
  </r>
  <r>
    <s v="โครงการที่ 12 พัฒนาการตลาดเชิงรุก"/>
    <s v="โครงการที่ 12 พัฒนาการตลาด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2พัฒนาการตลาดเชิงรุก2564สำนักงานธนานุเคราะห์"/>
    <x v="3"/>
    <x v="3"/>
  </r>
  <r>
    <s v="โครงการที่ 13 การปรับเปลี่ยนสถานภาพองค์กรให้เป็นนิติบุคคล"/>
    <s v="โครงการที่ 13 การปรับเปลี่ยนสถานภาพองค์กรให้เป็นนิติบุคค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3การปรับเปลี่ยนสถานภาพองค์กรให้เป็นนิติบุคคล2564สำนักงานธนานุเคราะห์"/>
    <x v="3"/>
    <x v="3"/>
  </r>
  <r>
    <s v="โครงการที่ 14 ประยุกต์ใช้เทคโนโลยีดิจิทัลเพื่อสร้างความสามารถในการแข่งขัน"/>
    <s v="โครงการที่ 14 ประยุกต์ใช้เทคโนโลยีดิจิทัลเพื่อสร้างความสามารถในการแข่งขั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4ประยุกต์ใช้เทคโนโลยีดิจิทัลเพื่อสร้างความสามารถในการแข่งขัน2564สำนักงานธนานุเคราะห์"/>
    <x v="3"/>
    <x v="3"/>
  </r>
  <r>
    <s v="โครงการที่ 15 เพิ่มประสิทธิภาพเพื่อมุ่งเน้นเป็นสำนักงานดิจิทัล (Smart office)"/>
    <s v="โครงการที่ 15 เพิ่มประสิทธิภาพเพื่อมุ่งเน้นเป็นสำนักงานดิจิทัล (Smart office)"/>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5เพิ่มประสิทธิภาพเพื่อมุ่งเน้นเป็นสำนักงานดิจิทัล(Smartoffice)2564สำนักงานธนานุเคราะห์"/>
    <x v="3"/>
    <x v="3"/>
  </r>
  <r>
    <s v="โครงการที่ 17 ความรู้สู่การสร้างนวัตกรรมและการบริหารจัดการองค์ความรู้อย่างยั่งยืน"/>
    <s v="โครงการที่ 17  ความรู้สู่การสร้างนวัตกรรมและการบริหารจัดการองค์ความรู้อย่างยั่งยื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7ความรู้สู่การสร้างนวัตกรรมและการบริหารจัดการองค์ความรู้อย่างยั่งยืน2564สำนักงานธนานุเคราะห์"/>
    <x v="3"/>
    <x v="3"/>
  </r>
  <r>
    <s v="โครงการที่ 16 ปรับลดกระบวนการ เพื่อเพิ่มประสิทธิภาพ (Work Process Simplification)"/>
    <s v="โครงการที่ 16 ปรับลดกระบวนการ เพื่อเพิ่มประสิทธิภาพ (Work  Process Simplification)"/>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6ปรับลดกระบวนการเพื่อเพิ่มประสิทธิภาพ(WorkProcessSimplification)2564สำนักงานธนานุเคราะห์"/>
    <x v="3"/>
    <x v="3"/>
  </r>
  <r>
    <s v="โครงการที่ 18 การกำกับดูแลที่ดีและความรับผิดชอบต่อสังคมและสิ่งแวดล้อม ยกระดับตามมาตรฐานสากล"/>
    <s v="โครงการที่ 18 การกำกับดูแลที่ดีและความรับผิดชอบต่อสังคมและสิ่งแวดล้อม ยกระดับตามมาตรฐานสาก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8การกำกับดูแลที่ดีและความรับผิดชอบต่อสังคมและสิ่งแวดล้อมยกระดับตามมาตรฐานสากล2564สำนักงานธนานุเคราะห์"/>
    <x v="3"/>
    <x v="3"/>
  </r>
  <r>
    <s v="โครงการที่ 19 การสื่อสารภายในองค์กร(internalCommunication)เพื่อส่งเสริมการสร้างวัฒนธรรมและค่านิยมองค์กร"/>
    <s v="โครงการที่ 19 การสื่อสารภายในองค์กร(internalCommunication)เพื่อส่งเสริมการสร้างวัฒนธรรมและค่านิยม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9การสื่อสารภายในองค์กร(internalCommunication)เพื่อส่งเสริมการสร้างวัฒนธรรมและค่านิยมองค์กร2564สำนักงานธนานุเคราะห์"/>
    <x v="3"/>
    <x v="3"/>
  </r>
  <r>
    <s v="โครงการที่ 20 การนำการบริหารความเสี่ยงมาสนับสนุนยุทธศาสตร์องค์กร"/>
    <s v="โครงการที่ 20 การนำการบริหารความเสี่ยงมาสนับสนุนยุทธศาสตร์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0การนำการบริหารความเสี่ยงมาสนับสนุนยุทธศาสตร์องค์กร2564สำนักงานธนานุเคราะห์"/>
    <x v="3"/>
    <x v="3"/>
  </r>
  <r>
    <s v="โครงการที่ 21 การพัฒนาบทบาทคณะกรรมการอำนวยการสำนักงานธนานุเคราะห์"/>
    <s v="โครงการที่ 21 การพัฒนาบทบาทคณะกรรมการอำนวยการสำนักงานธนานุเคราะห์"/>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1การพัฒนาบทบาทคณะกรรมการอำนวยการสำนักงานธนานุเคราะห์2564สำนักงานธนานุเคราะห์"/>
    <x v="3"/>
    <x v="3"/>
  </r>
  <r>
    <s v="โครงการที่ 22 การพัฒนาศักยภาพบุคลากรเพื่อเพิ่มขีดความสามารถ"/>
    <s v="โครงการที่ 22  การพัฒนาศักยภาพบุคลากรเพื่อเพิ่มขีดความสามารถ"/>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2การพัฒนาศักยภาพบุคลากรเพื่อเพิ่มขีดความสามารถ2564สำนักงานธนานุเคราะห์"/>
    <x v="3"/>
    <x v="3"/>
  </r>
  <r>
    <s v="โครงการที่ 23 การพัฒนาระบบบริหารทุนมนุษย์ เพื่อรองรับการขับเคลื่อนองค์กรเชิงรุก"/>
    <s v="โครงการที่ 23 การพัฒนาระบบบริหารทุนมนุษย์ เพื่อรองรับการขับเคลื่อนองค์กร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3การพัฒนาระบบบริหารทุนมนุษย์เพื่อรองรับการขับเคลื่อนองค์กรเชิงรุก2564สำนักงานธนานุเคราะห์"/>
    <x v="3"/>
    <x v="3"/>
  </r>
  <r>
    <s v="โครงการที่ 24 การสร้างวินัยการออมของผู้ใช้บริการ"/>
    <s v="โครงการที่ 24  การสร้างวินัยการออมของผู้ใช้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4การสร้างวินัยการออมของผู้ใช้บริการ2564สำนักงานธนานุเคราะห์"/>
    <x v="3"/>
    <x v="3"/>
  </r>
  <r>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ด้านการสร้างโอกาสและความเสมอภาคทางสังคม"/>
    <x v="5"/>
    <s v="ตุลาคม 2563"/>
    <s v="กันยายน 2564"/>
    <s v="คณะวิศวกรรมศาสตร์และเทคโนโลยีอุตสาหกรรม"/>
    <x v="64"/>
    <x v="1"/>
    <m/>
    <s v="โครงการการขับเคลื่อนงานวิจัย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2564มหาวิทยาลัยราชภัฏบ้านสมเด็จเจ้าพระยา"/>
    <x v="3"/>
    <x v="3"/>
  </r>
  <r>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5"/>
    <s v="ตุลาคม 2563"/>
    <s v="กันยายน 2564"/>
    <s v="ส่วนนโยบายและแผน"/>
    <x v="38"/>
    <x v="1"/>
    <m/>
    <s v="โครงการศูนย์การเรียนรู้ชาและกาแฟ2564มหาวิทยาลัยแม่ฟ้าหลวง"/>
    <x v="2"/>
    <x v="5"/>
  </r>
  <r>
    <s v="โครงการยกระดับกระบวนการผลิตและการออกแบบพัฒนาผ้าทอพื้นเมืองสู่สากล (ปีงบประมาณ พ.ศ. 2564)"/>
    <s v="โครงการยกระดับกระบวนการผลิตและการออกแบบพัฒนาผ้าทอพื้นเมืองสู่สากล (ปีงบประมาณ พ.ศ. 2564)"/>
    <s v="ด้านการสร้างโอกาสและความเสมอภาคทางสังคม"/>
    <x v="5"/>
    <s v="ตุลาคม 2563"/>
    <s v="กันยายน 2564"/>
    <s v="กองนโยบายและแผน"/>
    <x v="65"/>
    <x v="1"/>
    <m/>
    <s v="โครงการยกระดับกระบวนการผลิตและการออกแบบพัฒนาผ้าทอพื้นเมืองสู่สากล(ปีงบประมาณพ.ศ.2564)2564มหาวิทยาลัยราชภัฏอุดรธานี"/>
    <x v="2"/>
    <x v="2"/>
  </r>
  <r>
    <s v="โครงการส่งเสริมและยกระดับโคราชจีโอพาร์ค"/>
    <s v="โครงการส่งเสริมและยกระดับโคราชจีโอพาร์ค"/>
    <s v="ด้านการสร้างความสามารถในการแข่งขัน"/>
    <x v="5"/>
    <s v="ตุลาคม 2563"/>
    <s v="กันยายน 2564"/>
    <s v="สำนักศิลปะและวัฒนธรรม"/>
    <x v="35"/>
    <x v="1"/>
    <m/>
    <s v="โครงการส่งเสริมและยกระดับโคราชจีโอพาร์ค2564มหาวิทยาลัยราชภัฏนครราชสีมา"/>
    <x v="3"/>
    <x v="3"/>
  </r>
  <r>
    <s v="โครงการส่งเสริมการดำเนินชีวิตตามปรัชญาเศรษฐกิจพอเพียง"/>
    <s v="โครงการส่งเสริมการดำเนินชีวิตตามปรัชญาเศรษฐกิจพอเพียง"/>
    <s v="ด้านการสร้างโอกาสและความเสมอภาคทางสังคม"/>
    <x v="5"/>
    <s v="มกราคม 2564"/>
    <s v="Invalid date"/>
    <s v="จ.บุรีรัมย์"/>
    <x v="66"/>
    <x v="8"/>
    <m/>
    <s v="โครงการส่งเสริมการดำเนินชีวิตตามปรัชญาเศรษฐกิจพอเพียง2564กรมส่งเสริมการปกครองท้องถิ่น"/>
    <x v="2"/>
    <x v="5"/>
  </r>
  <r>
    <s v="จัดฝึกอบรมเพิ่มประสิทธิภาพองค์กรสตรีระดับหมู่บ้าน"/>
    <s v="จัดฝึกอบรมเพิ่มประสิทธิภาพองค์กรสตรีระดับหมู่บ้าน"/>
    <s v="ด้านการสร้างโอกาสและความเสมอภาคทางสังคม"/>
    <x v="5"/>
    <s v="พฤษภาคม 2564"/>
    <s v="พฤษภาคม 2564"/>
    <s v="จ.บุรีรัมย์"/>
    <x v="66"/>
    <x v="8"/>
    <m/>
    <s v="จัดฝึกอบรมเพิ่มประสิทธิภาพองค์กรสตรีระดับหมู่บ้านdateกรมส่งเสริมการปกครองท้องถิ่น"/>
    <x v="2"/>
    <x v="5"/>
  </r>
  <r>
    <s v="อบรมและสนับสนุนการส่งเสริมอาชีพ (อบรมอาชีพเสริมเพิ่มรายได้ตามแนวพระราชดำรัสปรัชญาเศรษฐกิจพอเพียง)"/>
    <s v="อบรมและสนับสนุนการส่งเสริมอาชีพ (อบรมอาชีพเสริมเพิ่มรายได้ตามแนวพระราชดำรัสปรัชญาเศรษฐกิจพอเพียง)"/>
    <s v="ด้านการสร้างโอกาสและความเสมอภาคทางสังคม"/>
    <x v="5"/>
    <s v="มกราคม 2564"/>
    <s v="Invalid date"/>
    <s v="จ.บุรีรัมย์"/>
    <x v="66"/>
    <x v="8"/>
    <m/>
    <s v="อบรมและสนับสนุนการส่งเสริมอาชีพ(อบรมอาชีพเสริมเพิ่มรายได้ตามแนวพระราชดำรัสปรัชญาเศรษฐกิจพอเพียง)2564กรมส่งเสริมการปกครองท้องถิ่น"/>
    <x v="2"/>
    <x v="5"/>
  </r>
  <r>
    <s v="โครงการส่งเสริมการอบรมฝึกอาชีพในชุมชน"/>
    <s v="โครงการส่งเสริมการอบรมฝึกอาชีพในชุมชน"/>
    <s v="ด้านการสร้างโอกาสและความเสมอภาคทางสังคม"/>
    <x v="5"/>
    <s v="มกราคม 2564"/>
    <s v="Invalid date"/>
    <s v="จ.บุรีรัมย์"/>
    <x v="66"/>
    <x v="8"/>
    <m/>
    <s v="โครงการส่งเสริมการอบรมฝึกอาชีพในชุมชน2564กรมส่งเสริมการปกครองท้องถิ่น"/>
    <x v="2"/>
    <x v="5"/>
  </r>
  <r>
    <s v="โครงการพัฒนาผลิตภัณฑ์ชุมชนท้องถิ่น"/>
    <s v="โครงการพัฒนาผลิตภัณฑ์ชุมชนท้องถิ่น"/>
    <s v="ด้านการสร้างความสามารถในการแข่งขัน"/>
    <x v="5"/>
    <s v="ตุลาคม 2563"/>
    <s v="กันยายน 2564"/>
    <s v="กองนโยบายและแผน"/>
    <x v="67"/>
    <x v="1"/>
    <m/>
    <s v="โครงการพัฒนาผลิตภัณฑ์ชุมชนท้องถิ่น2564มหาวิทยาลัยราชภัฏวไลยอลงกรณ์ในพระบรมราชูปถัมภ์"/>
    <x v="2"/>
    <x v="5"/>
  </r>
  <r>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ด้านการสร้างโอกาสและความเสมอภาคทางสังคม"/>
    <x v="5"/>
    <s v="ตุลาคม 2563"/>
    <s v="กันยายน 2564"/>
    <s v="คณะเทคโนโลยีการเกษตรและเทคโนโลยีอุตสาหกรรม"/>
    <x v="44"/>
    <x v="1"/>
    <m/>
    <s v="โครงการเพื่อบ่มเพาะบัณฑิตคณะเทคโนโลยีการเกษตรและเทคโนโลยีอุตสาหกรรมให้มีทักษะการเป็นผู้ประกอบการรุ่นใหม่(Startup)2564มหาวิทยาลัยราชภัฏเพชรบูรณ์"/>
    <x v="2"/>
    <x v="5"/>
  </r>
  <r>
    <s v="โครงการจัดแสดงนวัตกรรมและจำหน่ายสินค้า Lanna Expo 2021"/>
    <s v="โครงการจัดแสดงนวัตกรรมและจำหน่ายสินค้า Lanna Expo  2021"/>
    <s v="ด้านการสร้างความสามารถในการแข่งขัน"/>
    <x v="5"/>
    <s v="ตุลาคม 2563"/>
    <s v="กันยายน 2564"/>
    <s v="สำนักงานพาณิชย์จังหวัดเชียงใหม่"/>
    <x v="30"/>
    <x v="3"/>
    <m/>
    <s v="โครงการจัดแสดงนวัตกรรมและจำหน่ายสินค้าLannaExpo20212564สำนักงานปลัดกระทรวงพาณิชย์"/>
    <x v="5"/>
    <x v="17"/>
  </r>
  <r>
    <s v="โครงการส่งเสริมการแปรรูปสินค้าเกษตรในระดับชุมชนพัฒนาศักยภาพการแปรรูปผลผลิตทางการเกษตร: ผลิตภัณฑ์ลำไย"/>
    <s v="โครงการส่งเสริมการแปรรูปสินค้าเกษตรในระดับชุมชนพัฒนาศักยภาพการแปรรูปผลผลิตทางการเกษตร: ผลิตภัณฑ์ลำไย"/>
    <s v="ด้านการสร้างโอกาสและความเสมอภาคทางสังคม"/>
    <x v="5"/>
    <s v="มกราคม 2564"/>
    <s v="กรกฎาคม 2564"/>
    <s v="ส่วนแผนและยุทธศาสตร์"/>
    <x v="68"/>
    <x v="1"/>
    <m/>
    <s v="โครงการส่งเสริมการแปรรูปสินค้าเกษตรในระดับชุมชนพัฒนาศักยภาพการแปรรูปผลผลิตทางการเกษตร:ผลิตภัณฑ์ลำไย2564มหาวิทยาลัยศรีนครินทรวิโรฒ"/>
    <x v="2"/>
    <x v="5"/>
  </r>
  <r>
    <s v="ส่งเสริมการใช้สิ่งบ่งชี้ทางภูมิศาสตร์ (Geographical Indication: GI) ในเชิงพาณิชย์"/>
    <s v="ส่งเสริมการใช้สิ่งบ่งชี้ทางภูมิศาสตร์ (Geographical Indication: GI) ในเชิงพาณิชย์"/>
    <s v="ด้านการสร้างโอกาสและความเสมอภาคทางสังคม"/>
    <x v="5"/>
    <s v="มกราคม 2564"/>
    <s v="กันยายน 2564"/>
    <s v="สำนักงานพาณิชย์จังหวัดตรัง"/>
    <x v="30"/>
    <x v="3"/>
    <m/>
    <s v="ส่งเสริมการใช้สิ่งบ่งชี้ทางภูมิศาสตร์(GeographicalIndication:GI)ในเชิงพาณิชย์2564สำนักงานปลัดกระทรวงพาณิชย์"/>
    <x v="1"/>
    <x v="10"/>
  </r>
  <r>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ด้านการสร้างความสามารถในการแข่งขัน"/>
    <x v="5"/>
    <s v="ตุลาคม 2563"/>
    <s v="กันยายน 2564"/>
    <s v="ส่วนแผนและยุทธศาสตร์"/>
    <x v="68"/>
    <x v="1"/>
    <m/>
    <s v="โครงการส่งเสริมการแปรรูปสินค้าเกษตรในระดับชุมชน:กิจกรรมส่งเสริมเชิงปฏิบัติการแนวทางการออมฯ:การเสนอแนะเชิงปฏิบัติการเพื่อการเพิ่มมูลค่ากล้วยและบรรจุภัณฑ์ให้กับชุมชนอย่างยั่งยืน”2564มหาวิทยาลัยศรีนครินทรวิโรฒ"/>
    <x v="2"/>
    <x v="11"/>
  </r>
  <r>
    <s v="โครงการแผนงานบูรณาการพัฒนาและส่งเสริมเศรษฐกิจฐานรากด้วยเทคโนโลยีและนวัตกรรมผลิตภัณฑ์การเกษตร"/>
    <s v="โครงการแผนงานบูรณาการพัฒนาและส่งเสริมเศรษฐกิจฐานรากด้วยเทคโนโลยีและนวัตกรรมผลิตภัณฑ์การเกษตร"/>
    <s v="ด้านการสร้างความสามารถในการแข่งขัน"/>
    <x v="5"/>
    <s v="ตุลาคม 2563"/>
    <s v="กันยายน 2564"/>
    <s v="ส่วนแผนและยุทธศาสตร์"/>
    <x v="68"/>
    <x v="1"/>
    <m/>
    <s v="โครงการแผนงานบูรณาการพัฒนาและส่งเสริมเศรษฐกิจฐานรากด้วยเทคโนโลยีและนวัตกรรมผลิตภัณฑ์การเกษตร2564มหาวิทยาลัยศรีนครินทรวิโรฒ"/>
    <x v="1"/>
    <x v="1"/>
  </r>
  <r>
    <s v="ตรัง : โอกาสการค้ายุคดิจิทัล (ขยายผล)"/>
    <s v="ตรัง : โอกาสการค้ายุคดิจิทัล (ขยายผล)"/>
    <s v="ด้านการสร้างความสามารถในการแข่งขัน"/>
    <x v="5"/>
    <s v="เมษายน 2564"/>
    <s v="มิถุนายน 2564"/>
    <s v="สำนักงานพาณิชย์จังหวัดตรัง"/>
    <x v="30"/>
    <x v="3"/>
    <m/>
    <s v="ตรัง:โอกาสการค้ายุคดิจิทัล(ขยายผล)2564สำนักงานปลัดกระทรวงพาณิชย์"/>
    <x v="2"/>
    <x v="2"/>
  </r>
  <r>
    <s v="โครงการบูรณาการภาคีพัฒนาเพิ่่มมูลค่าผลิตภัณฑ์และส่งเสริมการตลาด OTOP ตรังยั่งยืน"/>
    <s v="โครงการบูรณาการภาคีพัฒนาเพิ่่มมูลค่าผลิตภัณฑ์และส่งเสริมการตลาด OTOP ตรังยั่งยืน"/>
    <s v="ด้านการสร้างความสามารถในการแข่งขัน"/>
    <x v="5"/>
    <s v="มกราคม 2564"/>
    <s v="กันยายน 2564"/>
    <s v="สำนักงานพัฒนาชุมชนจังหวัดตรัง"/>
    <x v="33"/>
    <x v="8"/>
    <m/>
    <s v="โครงการบูรณาการภาคีพัฒนาเพิ่่มมูลค่าผลิตภัณฑ์และส่งเสริมการตลาดOTOPตรังยั่งยืน2564กรมการพัฒนาชุมชน"/>
    <x v="3"/>
    <x v="3"/>
  </r>
  <r>
    <s v="โครงการพัฒนาผลิตภัณฑ์ OTOP และการตลาด รายการส่งเสริมและเชื่อมโยงการตลาดโคเนื้อ"/>
    <s v="โครงการพัฒนาผลิตภัณฑ์ OTOP และการตลาด รายการส่งเสริมและเชื่อมโยงการตลาดโคเนื้อ"/>
    <s v="ด้านการสร้างความสามารถในการแข่งขัน"/>
    <x v="5"/>
    <s v="เมษายน 2564"/>
    <s v="กันยายน 2564"/>
    <s v="สำนักงานพาณิชย์จังหวัดมหาสารคาม"/>
    <x v="30"/>
    <x v="3"/>
    <m/>
    <s v="โครงการพัฒนาผลิตภัณฑ์OTOPและการตลาดรายการส่งเสริมและเชื่อมโยงการตลาดโคเนื้อ2564สำนักงานปลัดกระทรวงพาณิชย์"/>
    <x v="5"/>
    <x v="17"/>
  </r>
  <r>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ด้านการสร้างโอกาสและความเสมอภาคทางสังคม"/>
    <x v="5"/>
    <s v="กุมภาพันธ์ 2564"/>
    <s v="ธันวาคม 2564"/>
    <s v="สำนักงานอธิการบดี"/>
    <x v="69"/>
    <x v="1"/>
    <m/>
    <s v="โครงการพัฒนาและการยกระดับผลิตภัณฑ์ชุมชนเพื่อเชื่อมโยงการท่องเที่ยวเชิงวัฒนธรรมภูมิปัญญาท้องถิ่นของตำบลนาหว้าอำเภอนาหว้าจังหวัดนครพนม2564มหาวิทยาลัยนครพนม"/>
    <x v="3"/>
    <x v="3"/>
  </r>
  <r>
    <s v="การพัฒนาหลักสูตรการเพิ่มมูลค่าผลิตภัณฑ์เพื่อสุขภาพและเครื่องสำอางเชิงพาณิชย์"/>
    <s v="การพัฒนาหลักสูตรการเพิ่มมูลค่าผลิตภัณฑ์เพื่อสุขภาพและเครื่องสำอางเชิงพาณิชย์"/>
    <s v="ด้านการสร้างโอกาสและความเสมอภาคทางสังคม"/>
    <x v="5"/>
    <s v="ตุลาคม 2563"/>
    <s v="กันยายน 2564"/>
    <s v="คณะวิทยาศาสตร์และเทคโนโลยี"/>
    <x v="44"/>
    <x v="1"/>
    <m/>
    <s v="การพัฒนาหลักสูตรการเพิ่มมูลค่าผลิตภัณฑ์เพื่อสุขภาพและเครื่องสำอางเชิงพาณิชย์2564มหาวิทยาลัยราชภัฏเพชรบูรณ์"/>
    <x v="2"/>
    <x v="11"/>
  </r>
  <r>
    <s v="โครงการพัฒนาวัตถุดิบพืชสมุนไพรออร์แกนิก ปีงบประมาณ 2564"/>
    <s v="โครงการพัฒนาวัตถุดิบพืชสมุนไพรออร์แกนิก ปีงบประมาณ 2564"/>
    <s v="ด้านการสร้างความสามารถในการแข่งขัน"/>
    <x v="5"/>
    <s v="เมษายน 2564"/>
    <s v="กันยายน 2564"/>
    <s v="สถาบันวิจัยวลัยรุกขเวช"/>
    <x v="54"/>
    <x v="1"/>
    <m/>
    <s v="โครงการพัฒนาวัตถุดิบพืชสมุนไพรออร์แกนิกปีงบประมาณ25642564มหาวิทยาลัยมหาสารคาม"/>
    <x v="2"/>
    <x v="2"/>
  </r>
  <r>
    <s v="โครงการพัฒนาบรรจุภัณฑ์ผลิตภัณฑ์ผ้าเขียนเทียนชาวไทยภูเขาเพื่อยกระดับสินค้าสู่ระดับสากล"/>
    <s v="โครงการพัฒนาบรรจุภัณฑ์ผลิตภัณฑ์ผ้าเขียนเทียนชาวไทยภูเขาเพื่อยกระดับสินค้าสู่ระดับสากล"/>
    <s v="ด้านการสร้างความสามารถในการแข่งขัน"/>
    <x v="5"/>
    <s v="ตุลาคม 2563"/>
    <s v="กันยายน 2564"/>
    <s v="คณะวิทยาการจัดการ"/>
    <x v="44"/>
    <x v="1"/>
    <m/>
    <s v="โครงการพัฒนาบรรจุภัณฑ์ผลิตภัณฑ์ผ้าเขียนเทียนชาวไทยภูเขาเพื่อยกระดับสินค้าสู่ระดับสากล2564มหาวิทยาลัยราชภัฏเพชรบูรณ์"/>
    <x v="3"/>
    <x v="3"/>
  </r>
  <r>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ด้านการสร้างความสามารถในการแข่งขัน"/>
    <x v="5"/>
    <s v="กันยายน 2564"/>
    <s v="กุมภาพันธ์ 2565"/>
    <m/>
    <x v="70"/>
    <x v="9"/>
    <m/>
    <s v="โครงการเพิ่มศักยภาพสินค้าอัตลักษณ์ข้าวพื้นถิ่นจังหวัดชายแดนภาคใต้กิจกรรมหลัก:เสริมสร้างมาตรฐานผลิตภัณฑ์แปรรูปข้าวพื้นถิ่น2564ภาคใต้ชายแดน"/>
    <x v="3"/>
    <x v="6"/>
  </r>
  <r>
    <s v="โครงการเสริมสร้างศักยภาพและขีดความสามารถผู้ผลิต ผู้ประกอบการ ด้านผลิตภัณฑ์ การตลาด การค้า การลงทุน"/>
    <s v="โครงการเสริมสร้างศักยภาพและขีดความสามารถผู้ผลิต ผู้ประกอบการ ด้านผลิตภัณฑ์ การตลาด การค้า การลงทุน"/>
    <s v="ด้านการสร้างโอกาสและความเสมอภาคทางสังคม"/>
    <x v="5"/>
    <s v="กันยายน 2564"/>
    <s v="พฤศจิกายน 2564"/>
    <s v="สำนักงานพัฒนาชุมชนจังหวัดอำนาจเจริญ"/>
    <x v="33"/>
    <x v="8"/>
    <m/>
    <s v="โครงการเสริมสร้างศักยภาพและขีดความสามารถผู้ผลิตผู้ประกอบการด้านผลิตภัณฑ์การตลาดการค้าการลงทุน2564กรมการพัฒนาชุมชน"/>
    <x v="3"/>
    <x v="3"/>
  </r>
  <r>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5"/>
    <s v="ตุลาคม 2563"/>
    <s v="กันยายน 2564"/>
    <s v="สำนักงานมาตรฐานและประกันคุณภาพการศึกษา"/>
    <x v="20"/>
    <x v="1"/>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4มหาวิทยาลัยราชภัฏเทพสตรี"/>
    <x v="2"/>
    <x v="5"/>
  </r>
  <r>
    <s v="โครงการเทพสตรีต้านภัยโควิดด้วยหลักเศรษฐกิจพอเพียง"/>
    <s v="โครงการเทพสตรีต้านภัยโควิดด้วยหลักเศรษฐกิจพอเพียง"/>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เทพสตรีต้านภัยโควิดด้วยหลักเศรษฐกิจพอเพียง2564มหาวิทยาลัยราชภัฏเทพสตรี"/>
    <x v="2"/>
    <x v="11"/>
  </r>
  <r>
    <s v="การพัฒนาผลิตภัณฑ์ชุมชนท้องถิ่น"/>
    <s v="การพัฒนาผลิตภัณฑ์ชุมชนท้องถิ่น"/>
    <s v="ด้านการสร้างโอกาสและความเสมอภาคทางสังคม"/>
    <x v="5"/>
    <s v="ตุลาคม 2563"/>
    <s v="กันยายน 2564"/>
    <s v="คณะวิทยาศาสตร์และเทคโนโลยี"/>
    <x v="20"/>
    <x v="1"/>
    <m/>
    <s v="การพัฒนาผลิตภัณฑ์ชุมชนท้องถิ่น2564มหาวิทยาลัยราชภัฏเทพสตรี"/>
    <x v="3"/>
    <x v="3"/>
  </r>
  <r>
    <s v="โครงการพัฒนาสิ่งแวดล้อม กำจัดขยะ"/>
    <s v="โครงการพัฒนาสิ่งแวดล้อม กำจัดขยะ"/>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พัฒนาสิ่งแวดล้อมกำจัดขยะ2564มหาวิทยาลัยราชภัฏเทพสตรี"/>
    <x v="1"/>
    <x v="1"/>
  </r>
  <r>
    <s v="โครงการอาหารปลอดภัย"/>
    <s v="โครงการอาหารปลอดภัย"/>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อาหารปลอดภัย2564มหาวิทยาลัยราชภัฏเทพสตรี"/>
    <x v="3"/>
    <x v="3"/>
  </r>
  <r>
    <s v="โครงการจัดกิจกรรมส่งเสริมทักษะด้านวิทยาศาสตร์"/>
    <s v="โครงการจัดกิจกรรมส่งเสริมทักษะด้านวิทยาศาสตร์"/>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จัดกิจกรรมส่งเสริมทักษะด้านวิทยาศาสตร์2564มหาวิทยาลัยราชภัฏเทพสตรี"/>
    <x v="2"/>
    <x v="2"/>
  </r>
  <r>
    <s v="โครงการพัฒนาบุคลากรเพื่อพัฒนาท้องถิ่น"/>
    <s v="โครงการพัฒนาบุคลากรเพื่อพัฒนาท้องถิ่น"/>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พัฒนาบุคลากรเพื่อพัฒนาท้องถิ่น2564มหาวิทยาลัยราชภัฏเทพสตรี"/>
    <x v="2"/>
    <x v="2"/>
  </r>
  <r>
    <s v="โครงการบริหารจัดการโครงการยุทธศาสตร์"/>
    <s v="โครงการบริหารจัดการโครงการยุทธศาสตร์"/>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บริหารจัดการโครงการยุทธศาสตร์2564มหาวิทยาลัยราชภัฏเทพสตรี"/>
    <x v="2"/>
    <x v="11"/>
  </r>
  <r>
    <s v="ส่งเสริมการแปรรูปกระเทียมให้เป็นผลิตภัณฑ์ OTOP"/>
    <s v="ส่งเสริมการแปรรูปกระเทียมให้เป็นผลิตภัณฑ์ OTOP"/>
    <s v="ด้านการสร้างความสามารถในการแข่งขัน"/>
    <x v="5"/>
    <s v="ตุลาคม 2563"/>
    <s v="กันยายน 2564"/>
    <s v="สำนักงานอธิการบดี"/>
    <x v="71"/>
    <x v="1"/>
    <m/>
    <s v="ส่งเสริมการแปรรูปกระเทียมให้เป็นผลิตภัณฑ์OTOP2564มหาวิทยาลัยราชภัฏศรีสะเกษ"/>
    <x v="2"/>
    <x v="2"/>
  </r>
  <r>
    <s v="การพัฒนาผลิตภัณฑ์เพื่อเพิ่มมูลค่าปลาน้ำจืด (ปลาดุก-ปลานิลแดดเดียว และปลาร้าปลาส้ม)"/>
    <s v="การพัฒนาผลิตภัณฑ์เพื่อเพิ่มมูลค่าปลาน้ำจืด (ปลาดุก-ปลานิลแดดเดียว และปลาร้าปลาส้ม)"/>
    <s v="ด้านการสร้างความสามารถในการแข่งขัน"/>
    <x v="5"/>
    <s v="ตุลาคม 2563"/>
    <s v="กันยายน 2564"/>
    <s v="สำนักงานอธิการบดี"/>
    <x v="71"/>
    <x v="1"/>
    <m/>
    <s v="การพัฒนาผลิตภัณฑ์เพื่อเพิ่มมูลค่าปลาน้ำจืด(ปลาดุก-ปลานิลแดดเดียวและปลาร้าปลาส้ม)2564มหาวิทยาลัยราชภัฏศรีสะเกษ"/>
    <x v="2"/>
    <x v="2"/>
  </r>
  <r>
    <s v="โครงการพัฒนายกระดับผลิตภัณฑ์เถาวัลย์แดงชุมชนสู่เครื่องตกแต่งอาคารเชิงพานิชย์"/>
    <s v="โครงการพัฒนายกระดับผลิตภัณฑ์เถาวัลย์แดง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x v="71"/>
    <x v="1"/>
    <m/>
    <s v="โครงการพัฒนายกระดับผลิตภัณฑ์เถาวัลย์แดงชุมชนสู่เครื่องตกแต่งอาคารเชิงพานิชย์2564มหาวิทยาลัยราชภัฏศรีสะเกษ"/>
    <x v="2"/>
    <x v="11"/>
  </r>
  <r>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x v="71"/>
    <x v="1"/>
    <m/>
    <s v="การพัฒนายกระดับผลิตภัณฑ์เครื่องจักสานไม้ไผ่ชุมชนสู่เครื่องตกแต่งอาคารเชิงพานิชย์2564มหาวิทยาลัยราชภัฏศรีสะเกษ"/>
    <x v="2"/>
    <x v="11"/>
  </r>
  <r>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ด้านการสร้างโอกาสและความเสมอภาคทางสังคม"/>
    <x v="5"/>
    <s v="ตุลาคม 2563"/>
    <s v="กันยายน 2564"/>
    <s v="สำนักงานอธิการบดี"/>
    <x v="71"/>
    <x v="1"/>
    <m/>
    <s v="โครงการพัฒนาผลิตภัณฑ์เครื่องปั้นดินเผาไฟต่ำเพื่อเพิ่มคุณค่าเชิงพานิชย์ณกลุ่มวิสาหกิจชุมชนบ้านตะกวนต.พิงพวยอ.ศรีรัตนะจ.ศรีสะเกษ2564มหาวิทยาลัยราชภัฏศรีสะเกษ"/>
    <x v="2"/>
    <x v="11"/>
  </r>
  <r>
    <s v="โครงการส่งเสริมสื่อโฆษณาสินค้าชุมชนเพื่อเพิ่มรายได้โดยใช้เทคนิคการสอนแอพพลิเคชั่น"/>
    <s v="โครงการส่งเสริมสื่อโฆษณาสินค้าชุมชนเพื่อเพิ่มรายได้โดยใช้เทคนิคการสอนแอพพลิเคชั่น"/>
    <s v="ด้านการสร้างโอกาสและความเสมอภาคทางสังคม"/>
    <x v="5"/>
    <s v="ตุลาคม 2563"/>
    <s v="กันยายน 2564"/>
    <s v="สำนักงานอธิการบดี"/>
    <x v="71"/>
    <x v="1"/>
    <m/>
    <s v="โครงการส่งเสริมสื่อโฆษณาสินค้าชุมชนเพื่อเพิ่มรายได้โดยใช้เทคนิคการสอนแอพพลิเคชั่น2564มหาวิทยาลัยราชภัฏศรีสะเกษ"/>
    <x v="3"/>
    <x v="3"/>
  </r>
  <r>
    <s v="พัฒนาอาชีพเสริมการเลี้ยงจิ้งหรีดโปรตีนเพื่อยกระดับรายได้ ณ ชุมชนบ้านดูน ตำบลดูน อำเภอกันทรารมย์ จังหวัดศรีสะเกษ"/>
    <s v="พัฒนาอาชีพเสริมการเลี้ยงจิ้งหรีดโปรตีนเพื่อยกระดับรายได้ ณ ชุมชนบ้านดูน ตำบลดูน อำเภอกันทรารมย์ จังหวัดศรีสะเกษ"/>
    <s v="ด้านการสร้างโอกาสและความเสมอภาคทางสังคม"/>
    <x v="5"/>
    <s v="ตุลาคม 2563"/>
    <s v="กันยายน 2564"/>
    <s v="สำนักงานอธิการบดี"/>
    <x v="71"/>
    <x v="1"/>
    <m/>
    <s v="พัฒนาอาชีพเสริมการเลี้ยงจิ้งหรีดโปรตีนเพื่อยกระดับรายได้ณชุมชนบ้านดูนตำบลดูนอำเภอกันทรารมย์จังหวัดศรีสะเกษ2564มหาวิทยาลัยราชภัฏศรีสะเกษ"/>
    <x v="2"/>
    <x v="5"/>
  </r>
  <r>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ด้านการสร้างความสามารถในการแข่งขัน"/>
    <x v="5"/>
    <s v="ตุลาคม 2563"/>
    <s v="กันยายน 2564"/>
    <s v="สำนักงานอธิการบดี"/>
    <x v="71"/>
    <x v="1"/>
    <m/>
    <s v="ยกระดับการเพิ่มมูลค่าก้อนเห็ดอินทรีย์สู่การตลาดยุคดิจิทัลแบบสมัยใหม่ณกลุ่มวิสาหกิจชุมชนบ้านหนองทุ่มตำบลศรีสำราญอำเภอวังหินจังหวัดศรีสะเกษ2564มหาวิทยาลัยราชภัฏศรีสะเกษ"/>
    <x v="2"/>
    <x v="5"/>
  </r>
  <r>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ด้านการสร้างความสามารถในการแข่งขัน"/>
    <x v="5"/>
    <s v="ตุลาคม 2563"/>
    <s v="กันยายน 2564"/>
    <s v="สำนักงานอธิการบดี"/>
    <x v="71"/>
    <x v="1"/>
    <m/>
    <s v="ส่งเสริมและพัฒนาตลาดออนไลน์-ออฟไลน์เพื่อสร้างมูลค่าเพิ่มผักสดปลอดสารพิษชุมชนเศรษฐกิจพอเพียงบ้านคำเมยตำบลดูนอำเภอกันทรารมย์จังหวัดศรีสะเกษ2564มหาวิทยาลัยราชภัฏศรีสะเกษ"/>
    <x v="2"/>
    <x v="5"/>
  </r>
  <r>
    <s v="การแปรรูปผลิตภัณฑ์ผ้าไหมพื้นเมืองสู่สินค้าชุมชน กลุ่มบ้านโนนสว่าง โนนสามัคคี โนนตับเต่า อำเภอพยุห์ จังหวัดศรีสะเกษ"/>
    <s v="การแปรรูปผลิตภัณฑ์ผ้าไหมพื้นเมืองสู่สินค้าชุมชน กลุ่มบ้านโนนสว่าง โนนสามัคคี โนนตับเต่า อำเภอพยุห์ จังหวัดศรีสะเกษ"/>
    <s v="ด้านการสร้างความสามารถในการแข่งขัน"/>
    <x v="5"/>
    <s v="ตุลาคม 2563"/>
    <s v="กันยายน 2564"/>
    <s v="สำนักงานอธิการบดี"/>
    <x v="71"/>
    <x v="1"/>
    <m/>
    <s v="การแปรรูปผลิตภัณฑ์ผ้าไหมพื้นเมืองสู่สินค้าชุมชนกลุ่มบ้านโนนสว่างโนนสามัคคีโนนตับเต่าอำเภอพยุห์จังหวัดศรีสะเกษ2564มหาวิทยาลัยราชภัฏศรีสะเกษ"/>
    <x v="2"/>
    <x v="5"/>
  </r>
  <r>
    <s v="การย้อมสีผ้าด้วยดินภูเขาไฟ ณ กลุ่มทอผ้าฝ้ายบ้านท่าสว่าง ต.โนนสำราญ อ.กันทรลักษ์ จ.ศรีสะเกษ"/>
    <s v="การย้อมสีผ้าด้วยดินภูเขาไฟ ณ กลุ่มทอผ้าฝ้ายบ้านท่าสว่าง ต.โนนสำราญ  อ.กันทรลักษ์   จ.ศรีสะเกษ"/>
    <s v="ด้านการสร้างโอกาสและความเสมอภาคทางสังคม"/>
    <x v="5"/>
    <s v="ตุลาคม 2563"/>
    <s v="กันยายน 2564"/>
    <s v="สำนักงานอธิการบดี"/>
    <x v="71"/>
    <x v="1"/>
    <m/>
    <s v="การย้อมสีผ้าด้วยดินภูเขาไฟณกลุ่มทอผ้าฝ้ายบ้านท่าสว่างต.โนนสำราญอ.กันทรลักษ์จ.ศรีสะเกษ2564มหาวิทยาลัยราชภัฏศรีสะเกษ"/>
    <x v="2"/>
    <x v="5"/>
  </r>
  <r>
    <s v="พัฒนาและยกระดับผลิตภัณฑ์สินค้า OTOP กระเทียมโทนดองน้ำผึ้ง ณ บ้านสะพุงน้อย ตำบลศรีแก้ว อำเภอศรีรัตนะ จังหวัดศรีสะเกษ"/>
    <s v="พัฒนาและยกระดับผลิตภัณฑ์สินค้า OTOP กระเทียมโทนดองน้ำผึ้ง  ณ บ้านสะพุงน้อย ตำบลศรีแก้ว อำเภอศรีรัตนะ จังหวัดศรีสะเกษ"/>
    <s v="ด้านการสร้างความสามารถในการแข่งขัน"/>
    <x v="5"/>
    <s v="ตุลาคม 2563"/>
    <s v="กันยายน 2564"/>
    <s v="สำนักงานอธิการบดี"/>
    <x v="71"/>
    <x v="1"/>
    <m/>
    <s v="พัฒนาและยกระดับผลิตภัณฑ์สินค้าOTOPกระเทียมโทนดองน้ำผึ้งณบ้านสะพุงน้อยตำบลศรีแก้วอำเภอศรีรัตนะจังหวัดศรีสะเกษ2564มหาวิทยาลัยราชภัฏศรีสะเกษ"/>
    <x v="2"/>
    <x v="5"/>
  </r>
  <r>
    <s v="ส่งเสริมและพัฒนาผลิตภัณฑ์สมุนไพรแปรรูป ณ วัดบ้านหนองดวน ตำบลหนองห้าง อำเภออุทุมพรพิสัย จังหวัดศรีสะเกษ"/>
    <s v="ส่งเสริมและพัฒนาผลิตภัณฑ์สมุนไพรแปรรูป ณ วัดบ้านหนองดวน ตำบลหนองห้าง อำเภออุทุมพรพิสัย จังหวัดศรีสะเกษ"/>
    <s v="ด้านการสร้างความสามารถในการแข่งขัน"/>
    <x v="5"/>
    <s v="ตุลาคม 2563"/>
    <s v="กันยายน 2564"/>
    <s v="สำนักงานอธิการบดี"/>
    <x v="71"/>
    <x v="1"/>
    <m/>
    <s v="ส่งเสริมและพัฒนาผลิตภัณฑ์สมุนไพรแปรรูปณวัดบ้านหนองดวนตำบลหนองห้างอำเภออุทุมพรพิสัยจังหวัดศรีสะเกษ2564มหาวิทยาลัยราชภัฏศรีสะเกษ"/>
    <x v="2"/>
    <x v="5"/>
  </r>
  <r>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ด้านการสร้างความสามารถในการแข่งขัน"/>
    <x v="5"/>
    <s v="ตุลาคม 2563"/>
    <s v="กันยายน 2564"/>
    <s v="สำนักงานอธิการบดี"/>
    <x v="71"/>
    <x v="1"/>
    <m/>
    <s v="โครงการส่งเสริมอาชีพการแปรรูปผลผลิตทางการเกษตรเป็นขนมทอดโบราณและน้ำพริกเพื่อเพิ่มมูลค่า(มันม่วงมันเหลืองเผือกมะพร้าวเห็ด)ต.ห้วยใต้อ.ขุขันธ์จ.ศรีสะเกษ2564มหาวิทยาลัยราชภัฏศรีสะเกษ"/>
    <x v="2"/>
    <x v="5"/>
  </r>
  <r>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ด้านการสร้างความสามารถในการแข่งขัน"/>
    <x v="5"/>
    <s v="ตุลาคม 2563"/>
    <s v="กันยายน 2564"/>
    <s v="สำนักงานอธิการบดี"/>
    <x v="71"/>
    <x v="1"/>
    <m/>
    <s v="โครงการส่งเสริมเศรษฐกิจชุมชนด้วยการผลิตของที่ระลึกชุมชนสบู่หอมแฟนซีเพื่อการท่องเที่ยวบ้านหว้านตำบลน้ำคำอำเภอเมืองศรีสะเกษจังหวัดศรีสะเกษ2564มหาวิทยาลัยราชภัฏศรีสะเกษ"/>
    <x v="2"/>
    <x v="5"/>
  </r>
  <r>
    <s v="โครงการส่งเสริมพัฒนากลุ่มผู้ผลิตและแปรรูปผลิตภัณฑ์จากข้าวโพดหวานในอำเภอศรีรัตนะ จังหวัดศรีสะเกษ"/>
    <s v="โครงการส่งเสริมพัฒนากลุ่มผู้ผลิตและแปรรูปผลิตภัณฑ์จากข้าวโพดหวานในอำเภอศรีรัตนะ จังหวัดศรีสะเกษ"/>
    <s v="ด้านการสร้างความสามารถในการแข่งขัน"/>
    <x v="5"/>
    <s v="ตุลาคม 2563"/>
    <s v="กันยายน 2564"/>
    <s v="สำนักงานอธิการบดี"/>
    <x v="71"/>
    <x v="1"/>
    <m/>
    <s v="โครงการส่งเสริมพัฒนากลุ่มผู้ผลิตและแปรรูปผลิตภัณฑ์จากข้าวโพดหวานในอำเภอศรีรัตนะจังหวัดศรีสะเกษ2564มหาวิทยาลัยราชภัฏศรีสะเกษ"/>
    <x v="2"/>
    <x v="5"/>
  </r>
  <r>
    <s v="พัฒนายกระดับผลิตภัณฑ์ OTOP กลุ่มปรับตัวสู่การพัฒนา (กลุ่ม D)"/>
    <s v="พัฒนายกระดับผลิตภัณฑ์ OTOP กลุ่มปรับตัวสู่การพัฒนา (กลุ่ม D)"/>
    <s v="ด้านการสร้างโอกาสและความเสมอภาคทางสังคม"/>
    <x v="5"/>
    <s v="ตุลาคม 2563"/>
    <s v="กันยายน 2564"/>
    <s v="สำนักงานพัฒนาชุมชนจังหวัดร้อยเอ็ด"/>
    <x v="33"/>
    <x v="8"/>
    <m/>
    <s v="พัฒนายกระดับผลิตภัณฑ์OTOPกลุ่มปรับตัวสู่การพัฒนา(กลุ่มD)2564กรมการพัฒนาชุมชน"/>
    <x v="3"/>
    <x v="3"/>
  </r>
  <r>
    <s v="โครงการส่งเสริมและพัฒนาผลิตภัณฑ์ OTOP 3-5 ดาว จังหวัดลำพูน"/>
    <s v="โครงการส่งเสริมและพัฒนาผลิตภัณฑ์ OTOP 3-5 ดาว จังหวัดลำพูน"/>
    <s v="ด้านการสร้างความสามารถในการแข่งขัน"/>
    <x v="5"/>
    <s v="ตุลาคม 2563"/>
    <s v="กันยายน 2564"/>
    <s v="สำนักงานพัฒนาชุมชนจังหวัดลำพูน"/>
    <x v="33"/>
    <x v="8"/>
    <m/>
    <s v="โครงการส่งเสริมและพัฒนาผลิตภัณฑ์OTOP3-5ดาวจังหวัดลำพูน2564กรมการพัฒนาชุมชน"/>
    <x v="2"/>
    <x v="12"/>
  </r>
  <r>
    <s v="โครงการศูนย์เรียนรู้การเพิ่มประสิทธิภาพการผลิตสินค้าเกษตร (ศพก.)"/>
    <s v="โครงการศูนย์เรียนรู้การเพิ่มประสิทธิภาพการผลิตสินค้าเกษตร (ศพก.)"/>
    <s v="ด้านการสร้างโอกาสและความเสมอภาคทางสังคม"/>
    <x v="6"/>
    <s v="ตุลาคม 2564"/>
    <s v="กันยายน 2565"/>
    <s v="กองแผนงาน"/>
    <x v="4"/>
    <x v="0"/>
    <m/>
    <s v="โครงการศูนย์เรียนรู้การเพิ่มประสิทธิภาพการผลิตสินค้าเกษตร(ศพก.)2565กรมพัฒนาที่ดิน"/>
    <x v="2"/>
    <x v="5"/>
  </r>
  <r>
    <s v="โครงการ “พัฒนาชุดความรู้ “เกษตรสร้างสุข” สำหรับเกษตรกรในพื้นที่ตำบลนิคมพัฒนา อำเภอเมือง จังหวัดลำปาง”"/>
    <s v="โครงการ “พัฒนาชุดความรู้ “เกษตรสร้างสุข” สำหรับเกษตรกรในพื้นที่ตำบลนิคมพัฒนา อำเภอเมือง จังหวัดลำปาง”"/>
    <s v="ด้านการสร้างความสามารถในการแข่งขัน"/>
    <x v="6"/>
    <s v="ตุลาคม 2564"/>
    <s v="กันยายน 2565"/>
    <s v="สำนักงานอธิการบดี"/>
    <x v="72"/>
    <x v="1"/>
    <m/>
    <s v="โครงการ“พัฒนาชุดความรู้“เกษตรสร้างสุข”สำหรับเกษตรกรในพื้นที่ตำบลนิคมพัฒนาอำเภอเมืองจังหวัดลำปาง”2565มหาวิทยาลัยเทคโนโลยีราชมงคลล้านนา"/>
    <x v="2"/>
    <x v="5"/>
  </r>
  <r>
    <s v="โครงการ “ถ่ายทอดองค์ความรู้ สร้างเครือข่ายภาคการผลิต ส่งเสริมการทำเกษตรแปลงใหญ่ระดับตำบล”"/>
    <s v="โครงการ “ถ่ายทอดองค์ความรู้ สร้างเครือข่ายภาคการผลิต ส่งเสริมการทำเกษตรแปลงใหญ่ระดับตำบล”"/>
    <s v="ด้านการสร้างความสามารถในการแข่งขัน"/>
    <x v="6"/>
    <s v="ตุลาคม 2564"/>
    <s v="กันยายน 2565"/>
    <s v="สำนักงานอธิการบดี"/>
    <x v="72"/>
    <x v="1"/>
    <m/>
    <s v="โครงการ“ถ่ายทอดองค์ความรู้สร้างเครือข่ายภาคการผลิตส่งเสริมการทำเกษตรแปลงใหญ่ระดับตำบล”2565มหาวิทยาลัยเทคโนโลยีราชมงคลล้านนา"/>
    <x v="0"/>
    <x v="14"/>
  </r>
  <r>
    <s v="โครงการ “ส่งเสริมการสร้างมาตรฐานสินค้าเกษตร และยกระดับสินค้าเกษตรปลอดภัย”"/>
    <s v="โครงการ “ส่งเสริมการสร้างมาตรฐานสินค้าเกษตร และยกระดับสินค้าเกษตรปลอดภัย”"/>
    <s v="ด้านการสร้างความสามารถในการแข่งขัน"/>
    <x v="6"/>
    <s v="ตุลาคม 2564"/>
    <s v="กันยายน 2565"/>
    <s v="สำนักงานอธิการบดี"/>
    <x v="72"/>
    <x v="1"/>
    <m/>
    <s v="โครงการ“ส่งเสริมการสร้างมาตรฐานสินค้าเกษตรและยกระดับสินค้าเกษตรปลอดภัย”2565มหาวิทยาลัยเทคโนโลยีราชมงคลล้านนา"/>
    <x v="3"/>
    <x v="6"/>
  </r>
  <r>
    <s v="โครงการ “ส่งเสริมการตลาด และช่องทางการจัดจำหน่ายสินค้าเกษตร”"/>
    <s v="โครงการ “ส่งเสริมการตลาด และช่องทางการจัดจำหน่ายสินค้าเกษตร”"/>
    <s v="ด้านการสร้างความสามารถในการแข่งขัน"/>
    <x v="6"/>
    <s v="ตุลาคม 2564"/>
    <s v="กันยายน 2565"/>
    <s v="สำนักงานอธิการบดี"/>
    <x v="72"/>
    <x v="1"/>
    <m/>
    <s v="โครงการ“ส่งเสริมการตลาดและช่องทางการจัดจำหน่ายสินค้าเกษตร”2565มหาวิทยาลัยเทคโนโลยีราชมงคลล้านนา"/>
    <x v="5"/>
    <x v="8"/>
  </r>
  <r>
    <s v="โครงการเพิ่มขีดความสามารถเศรษฐกิจฐานรากด้วยต้นแบบเทคโนโลยีและนวัตกรรม"/>
    <s v="โครงการเพิ่มขีดความสามารถเศรษฐกิจฐานรากด้วยต้นแบบเทคโนโลยีและนวัตกรรม"/>
    <s v="ด้านการสร้างโอกาสและความเสมอภาคทางสังคม"/>
    <x v="6"/>
    <s v="ตุลาคม 2564"/>
    <s v="กันยายน 2565"/>
    <s v="สำนักงานอธิการบดี"/>
    <x v="44"/>
    <x v="1"/>
    <m/>
    <s v="โครงการเพิ่มขีดความสามารถเศรษฐกิจฐานรากด้วยต้นแบบเทคโนโลยีและนวัตกรรม2565มหาวิทยาลัยราชภัฏเพชรบูรณ์"/>
    <x v="1"/>
    <x v="1"/>
  </r>
  <r>
    <s v="โครงการยกระดับศักยภาพและขีดความสามารถเศรษฐกิจฐานรากตามอัตลักษณ์ภูมิภาคด้วยเทคโนโลยีและนวัตกรรม"/>
    <s v="โครงการยกระดับศักยภาพและขีดความสามารถเศรษฐกิจฐานรากตามอัตลักษณ์ภูมิภาคด้วยเทคโนโลยีและนวัตกรรม"/>
    <s v="ด้านการสร้างโอกาสและความเสมอภาคทางสังคม"/>
    <x v="6"/>
    <s v="ตุลาคม 2564"/>
    <s v="กันยายน 2565"/>
    <s v="กองนโยบายและแผน"/>
    <x v="26"/>
    <x v="1"/>
    <m/>
    <s v="โครงการยกระดับศักยภาพและขีดความสามารถเศรษฐกิจฐานรากตามอัตลักษณ์ภูมิภาคด้วยเทคโนโลยีและนวัตกรรม2565มหาวิทยาลัยราชภัฏธนบุรี"/>
    <x v="2"/>
    <x v="2"/>
  </r>
  <r>
    <s v="โครงการจัดตั้งศูนย์นวัตกรรมเพื่อสังคมเพื่อขับเคลื่อนเศรษฐกิจแบบ BCG"/>
    <s v="โครงการจัดตั้งศูนย์นวัตกรรมเพื่อสังคมเพื่อขับเคลื่อนเศรษฐกิจแบบ BCG"/>
    <s v="ด้านการสร้างความสามารถในการแข่งขัน"/>
    <x v="6"/>
    <s v="ตุลาคม 2564"/>
    <s v="กันยายน 2565"/>
    <s v="ฝ่ายแผนงาน"/>
    <x v="73"/>
    <x v="1"/>
    <m/>
    <s v="โครงการจัดตั้งศูนย์นวัตกรรมเพื่อสังคมเพื่อขับเคลื่อนเศรษฐกิจแบบBCG2565มหาวิทยาลัยทักษิณ"/>
    <x v="2"/>
    <x v="2"/>
  </r>
  <r>
    <s v="การสร้างเศรษฐกิจฐานรากบนพื้นฐานศาสตร์พระราชาสู่การพัฒนาที่ยั่งยืน ในเขตลุ่มน้ำแม่น้ำวาง"/>
    <s v="การสร้างเศรษฐกิจฐานรากบนพื้นฐานศาสตร์พระราชาสู่การพัฒนาที่ยั่งยืน  ในเขตลุ่มน้ำแม่น้ำวาง"/>
    <s v="ด้านการสร้างโอกาสและความเสมอภาคทางสังคม"/>
    <x v="6"/>
    <s v="ตุลาคม 2564"/>
    <s v="กันยายน 2565"/>
    <s v="สำนักงานอธิการบดี"/>
    <x v="21"/>
    <x v="1"/>
    <m/>
    <s v="การสร้างเศรษฐกิจฐานรากบนพื้นฐานศาสตร์พระราชาสู่การพัฒนาที่ยั่งยืนในเขตลุ่มน้ำแม่น้ำวาง2565มหาวิทยาลัยราชภัฏเชียงใหม่"/>
    <x v="2"/>
    <x v="5"/>
  </r>
  <r>
    <s v="แนวทางการพัฒนาการตลาดเพื่อสังคมและสิ่งแวดล้อมแบบชีวิตวิถีใหม่ เขตลุ่มแม่น้ำวาง บนพื้นฐานศาสตร์พระราชา"/>
    <s v="แนวทางการพัฒนาการตลาดเพื่อสังคมและสิ่งแวดล้อมแบบชีวิตวิถีใหม่ เขตลุ่มแม่น้ำวาง บนพื้นฐานศาสตร์พระราชา"/>
    <s v="ด้านการสร้างโอกาสและความเสมอภาคทางสังคม"/>
    <x v="6"/>
    <s v="ตุลาคม 2564"/>
    <s v="กันยายน 2565"/>
    <s v="สำนักงานอธิการบดี"/>
    <x v="21"/>
    <x v="1"/>
    <m/>
    <s v="แนวทางการพัฒนาการตลาดเพื่อสังคมและสิ่งแวดล้อมแบบชีวิตวิถีใหม่เขตลุ่มแม่น้ำวางบนพื้นฐานศาสตร์พระราชา2565มหาวิทยาลัยราชภัฏเชียงใหม่"/>
    <x v="2"/>
    <x v="5"/>
  </r>
  <r>
    <s v="กลยุทธ์ตลาดเพื่อสร้างความได้เปรียบทางการแข่งขันของผู้ประกอบการท่องเที่ยวเชิงสร้างสรรค์และวัฒนธรรม"/>
    <s v="กลยุทธ์ตลาดเพื่อสร้างความได้เปรียบทางการแข่งขันของผู้ประกอบการท่องเที่ยวเชิงสร้างสรรค์และวัฒนธรรม"/>
    <s v="ด้านการสร้างโอกาสและความเสมอภาคทางสังคม"/>
    <x v="6"/>
    <s v="ตุลาคม 2564"/>
    <s v="กันยายน 2565"/>
    <s v="สำนักงานอธิการบดี"/>
    <x v="21"/>
    <x v="1"/>
    <m/>
    <s v="กลยุทธ์ตลาดเพื่อสร้างความได้เปรียบทางการแข่งขันของผู้ประกอบการท่องเที่ยวเชิงสร้างสรรค์และวัฒนธรรม2565มหาวิทยาลัยราชภัฏเชียงใหม่"/>
    <x v="2"/>
    <x v="16"/>
  </r>
  <r>
    <s v="การพัฒนาศักยภาพธุรกิจSMEs ขนาดเล็ก ในจังหวัดแม่ฮ่องสอน"/>
    <s v="การพัฒนาศักยภาพธุรกิจSMEs ขนาดเล็ก ในจังหวัดแม่ฮ่องสอน"/>
    <s v="ด้านการสร้างโอกาสและความเสมอภาคทางสังคม"/>
    <x v="6"/>
    <s v="ตุลาคม 2564"/>
    <s v="กันยายน 2565"/>
    <s v="สำนักงานอธิการบดี"/>
    <x v="21"/>
    <x v="1"/>
    <m/>
    <s v="การพัฒนาศักยภาพธุรกิจSMEsขนาดเล็กในจังหวัดแม่ฮ่องสอน2565มหาวิทยาลัยราชภัฏเชียงใหม่"/>
    <x v="2"/>
    <x v="12"/>
  </r>
  <r>
    <s v="การแปรรูปและยกระดับมาตรฐานผลิตภัณฑ์กระเทียมด้วยนวัตกรรมเชิงสร้างสรรค์ในพื้นที่ จังหวัดแม่ฮ่องสอน"/>
    <s v="การแปรรูปและยกระดับมาตรฐานผลิตภัณฑ์กระเทียมด้วยนวัตกรรมเชิงสร้างสรรค์ในพื้นที่                      จังหวัดแม่ฮ่องสอน"/>
    <s v="ด้านการสร้างโอกาสและความเสมอภาคทางสังคม"/>
    <x v="6"/>
    <s v="ตุลาคม 2564"/>
    <s v="กันยายน 2565"/>
    <s v="สำนักงานอธิการบดี"/>
    <x v="21"/>
    <x v="1"/>
    <m/>
    <s v="การแปรรูปและยกระดับมาตรฐานผลิตภัณฑ์กระเทียมด้วยนวัตกรรมเชิงสร้างสรรค์ในพื้นที่จังหวัดแม่ฮ่องสอน2565มหาวิทยาลัยราชภัฏเชียงใหม่"/>
    <x v="2"/>
    <x v="12"/>
  </r>
  <r>
    <s v="การยกระดับศักยภาพผู้ประกอบการธุรกิจการท่องเที่ยวเชิงสุขภาพ ความงาม และแพทย์แผนไทย ( Model )"/>
    <s v="การยกระดับศักยภาพผู้ประกอบการธุรกิจการท่องเที่ยวเชิงสุขภาพ ความงาม และแพทย์แผนไทย ( Model )"/>
    <s v="ด้านการสร้างโอกาสและความเสมอภาคทางสังคม"/>
    <x v="6"/>
    <s v="ตุลาคม 2564"/>
    <s v="กันยายน 2565"/>
    <s v="สำนักงานอธิการบดี"/>
    <x v="21"/>
    <x v="1"/>
    <m/>
    <s v="การยกระดับศักยภาพผู้ประกอบการธุรกิจการท่องเที่ยวเชิงสุขภาพความงามและแพทย์แผนไทย(Model)2565มหาวิทยาลัยราชภัฏเชียงใหม่"/>
    <x v="2"/>
    <x v="12"/>
  </r>
  <r>
    <s v="คลีนิค ICT เพื่อพัฒนาผู้ประกอบการและวิสาหกิจขนาดกลางและขนาดย่อมด้านการท่องเที่ยวของจังหวัดแม่ฮ่องสอน"/>
    <s v="คลีนิค ICT เพื่อพัฒนาผู้ประกอบการและวิสาหกิจขนาดกลางและขนาดย่อมด้านการท่องเที่ยวของจังหวัดแม่ฮ่องสอน"/>
    <s v="ด้านการสร้างโอกาสและความเสมอภาคทางสังคม"/>
    <x v="6"/>
    <s v="ตุลาคม 2564"/>
    <s v="กันยายน 2565"/>
    <s v="สำนักงานอธิการบดี"/>
    <x v="21"/>
    <x v="1"/>
    <m/>
    <s v="คลีนิคICTเพื่อพัฒนาผู้ประกอบการและวิสาหกิจขนาดกลางและขนาดย่อมด้านการท่องเที่ยวของจังหวัดแม่ฮ่องสอน2565มหาวิทยาลัยราชภัฏเชียงใหม่"/>
    <x v="2"/>
    <x v="12"/>
  </r>
  <r>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6"/>
    <s v="ตุลาคม 2564"/>
    <s v="กันยายน 2565"/>
    <s v="กองส่งเสริมและพัฒนาการปศุสัตว์ (กสส.)"/>
    <x v="6"/>
    <x v="0"/>
    <s v="โครงการภายใต้กิจกรรม Big Rock"/>
    <s v="โครงการพัฒนาเกษตรกรปราดเปรื่อง2565กรมปศุสัตว์"/>
    <x v="2"/>
    <x v="5"/>
  </r>
  <r>
    <s v="โครงการพัฒนาเกษตรปราดเปรื่อง (Smart Farmer) ปีงบประมาณ พ.ศ.2565"/>
    <s v="โครงการพัฒนาเกษตรปราดเปรื่อง (Smart Farmer) ปีงบประมาณ พ.ศ.2565"/>
    <s v="ด้านการสร้างโอกาสและความเสมอภาคทางสังคม"/>
    <x v="6"/>
    <s v="ตุลาคม 2564"/>
    <s v="กันยายน 2565"/>
    <s v="สำนักพัฒนาและถ่ายทอดเทคโนโลยี"/>
    <x v="7"/>
    <x v="0"/>
    <m/>
    <s v="โครงการพัฒนาเกษตรปราดเปรื่อง(SmartFarmer)ปีงบประมาณพ.ศ.25652565สำนักงานปฏิรูปที่ดินเพื่อเกษตรกรรม"/>
    <x v="2"/>
    <x v="5"/>
  </r>
  <r>
    <s v="โครงการส่งเสริมและพัฒนาอาชีพเพื่อแก้ไขปัญหาที่ดินทำกินของเกษตรกร กิจกรรมบริิหารจัดการพื้นที่ที่ดินแปลงรวม พ.ศ.2565"/>
    <s v="โครงการส่งเสริมและพัฒนาอาชีพเพื่อแก้ไขปัญหาที่ดินทำกินของเกษตรกร กิจกรรมบริิหารจัดการพื้นที่ที่ดินแปลงรวม พ.ศ.2565"/>
    <s v="ด้านการสร้างโอกาสและความเสมอภาคทางสังคม"/>
    <x v="6"/>
    <s v="ตุลาคม 2564"/>
    <s v="กันยายน 2565"/>
    <s v="สำนักจัดการปฎิรูปที่ดิน"/>
    <x v="7"/>
    <x v="0"/>
    <m/>
    <s v="โครงการส่งเสริมและพัฒนาอาชีพเพื่อแก้ไขปัญหาที่ดินทำกินของเกษตรกรกิจกรรมบริิหารจัดการพื้นที่ที่ดินแปลงรวมพ.ศ.25652565สำนักงานปฏิรูปที่ดินเพื่อเกษตรกรรม"/>
    <x v="6"/>
    <x v="18"/>
  </r>
  <r>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ด้านการสร้างโอกาสและความเสมอภาคทางสังคม"/>
    <x v="6"/>
    <s v="ตุลาคม 2564"/>
    <s v="กันยายน 2565"/>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52565สำนักงานปฏิรูปที่ดินเพื่อเกษตรกรรม"/>
    <x v="2"/>
    <x v="5"/>
  </r>
  <r>
    <s v="โครงการส่งเสริมและพัฒนาอาชีพเพื่อแก้ไขปัญหาที่ดินทำกินของเกษตรกร (ปี 2565)"/>
    <s v="โครงการส่งเสริมและพัฒนาอาชีพเพื่อแก้ไขปัญหาที่ดินทำกินของเกษตรกร (ปี 2565)"/>
    <s v="ด้านการสร้างโอกาสและความเสมอภาคทางสังคม"/>
    <x v="6"/>
    <s v="ตุลาคม 2564"/>
    <s v="กันยายน 2565"/>
    <s v="กองส่งเสริมและพัฒนาการปศุสัตว์ (กสส.)"/>
    <x v="6"/>
    <x v="0"/>
    <m/>
    <s v="โครงการส่งเสริมและพัฒนาอาชีพเพื่อแก้ไขปัญหาที่ดินทำกินของเกษตรกร(ปี2565)2565กรมปศุสัตว์"/>
    <x v="2"/>
    <x v="5"/>
  </r>
  <r>
    <s v="โครงการศูนย์เรียนรู้การเพิ่มประสิทธิภาพการผลิตสินค้าเกษตร (ปี 2565)"/>
    <s v="โครงการศูนย์เรียนรู้การเพิ่มประสิทธิภาพการผลิตสินค้าเกษตร (ปี 2565)"/>
    <s v="ด้านการสร้างโอกาสและความเสมอภาคทางสังคม"/>
    <x v="6"/>
    <s v="ตุลาคม 2564"/>
    <s v="กันยายน 2565"/>
    <s v="กองส่งเสริมและพัฒนาการปศุสัตว์ (กสส.)"/>
    <x v="6"/>
    <x v="0"/>
    <m/>
    <s v="โครงการศูนย์เรียนรู้การเพิ่มประสิทธิภาพการผลิตสินค้าเกษตร(ปี2565)2565กรมปศุสัตว์"/>
    <x v="2"/>
    <x v="5"/>
  </r>
  <r>
    <s v="โครงการพัฒนาผลิตภัณฑ์สินค้าชุมชน (ปี 2565)"/>
    <s v="โครงการพัฒนาผลิตภัณฑ์สินค้าชุมชน (ปี 2565)"/>
    <s v="ด้านการสร้างโอกาสและความเสมอภาคทางสังคม"/>
    <x v="6"/>
    <s v="ตุลาคม 2564"/>
    <s v="กันยายน 2565"/>
    <s v="กองผลิตภัณฑ์ปศุสัตว์ (กผส.)"/>
    <x v="6"/>
    <x v="0"/>
    <m/>
    <s v="โครงการพัฒนาผลิตภัณฑ์สินค้าชุมชน(ปี2565)2565กรมปศุสัตว์"/>
    <x v="3"/>
    <x v="3"/>
  </r>
  <r>
    <s v="โครงการส่งเสริมการตลาดและการสร้างตราสัญลักษณ์สินค้าอุดรธานี"/>
    <s v="โครงการส่งเสริมการตลาดและการสร้างตราสัญลักษณ์สินค้าอุดรธานี"/>
    <s v="ด้านการสร้างความสามารถในการแข่งขัน"/>
    <x v="6"/>
    <s v="ตุลาคม 2564"/>
    <s v="กันยายน 2565"/>
    <s v="สำนักงานพาณิชย์จังหวัดอุดรธานี"/>
    <x v="30"/>
    <x v="3"/>
    <m/>
    <s v="โครงการส่งเสริมการตลาดและการสร้างตราสัญลักษณ์สินค้าอุดรธานี2565สำนักงานปลัดกระทรวงพาณิชย์"/>
    <x v="2"/>
    <x v="16"/>
  </r>
  <r>
    <s v="โครงการพัฒนาและส่งเสริมอุตสาหกรรมแปรรูปเกษตรด้วยเทคโนโลยีและนวัตกรรม"/>
    <s v="โครงการพัฒนาและส่งเสริมอุตสาหกรรมแปรรูปเกษตรด้วยเทคโนโลยีและนวัตกรรม"/>
    <s v="ด้านการสร้างความสามารถในการแข่งขัน"/>
    <x v="6"/>
    <s v="ตุลาคม 2564"/>
    <s v="กันยายน 2565"/>
    <m/>
    <x v="74"/>
    <x v="9"/>
    <m/>
    <s v="โครงการพัฒนาและส่งเสริมอุตสาหกรรมแปรรูปเกษตรด้วยเทคโนโลยีและนวัตกรรม2565ปัตตานี"/>
    <x v="3"/>
    <x v="3"/>
  </r>
  <r>
    <s v="โครงการพัฒนาศักยภาพด้านการค้า การลงทุน และการตลาดผลิตภัณฑ์สินค้าเกษตร OTOP/SMEs จังหวัดบึงกาฬ"/>
    <s v="โครงการพัฒนาศักยภาพด้านการค้า การลงทุน และการตลาดผลิตภัณฑ์สินค้าเกษตร  OTOP/SMEs จังหวัดบึงกาฬ"/>
    <s v="ด้านการสร้างความสามารถในการแข่งขัน"/>
    <x v="6"/>
    <s v="ตุลาคม 2564"/>
    <s v="กันยายน 2565"/>
    <s v="สำนักงานพาณิชย์จังหวัดบึงกาฬ"/>
    <x v="30"/>
    <x v="3"/>
    <m/>
    <s v="โครงการพัฒนาศักยภาพด้านการค้าการลงทุนและการตลาดผลิตภัณฑ์สินค้าเกษตรOTOP/SMEsจังหวัดบึงกาฬ2565สำนักงานปลัดกระทรวงพาณิชย์"/>
    <x v="2"/>
    <x v="12"/>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กองพัฒนาเกษตรกร"/>
    <x v="10"/>
    <x v="0"/>
    <m/>
    <s v="โครงการพัฒนาเกษตรกรปราดเปรื่อง(SmartFarmer)2565กรมส่งเสริมการเกษตร"/>
    <x v="2"/>
    <x v="5"/>
  </r>
  <r>
    <s v="โครงการก่อสร้างทางลาดลงแพขนานยนต์ จุดผ่านแดนถาวรปากแซง อำเภอนาตาล จังหวัดอุบลราชธานี"/>
    <s v="โครงการก่อสร้างทางลาดลงแพขนานยนต์ จุดผ่านแดนถาวรปากแซง อำเภอนาตาล จังหวัดอุบลราชธานี"/>
    <s v="ด้านการสร้างโอกาสและความเสมอภาคทางสังคม"/>
    <x v="6"/>
    <s v="ตุลาคม 2564"/>
    <s v="กันยายน 2565"/>
    <s v="สำนักงานโยธาธิการและผังเมืองจังหวัดอุบลราชธานี"/>
    <x v="75"/>
    <x v="8"/>
    <m/>
    <s v="โครงการก่อสร้างทางลาดลงแพขนานยนต์จุดผ่านแดนถาวรปากแซงอำเภอนาตาลจังหวัดอุบลราชธานี2565กรมโยธาธิการและผังเมือง"/>
    <x v="1"/>
    <x v="10"/>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วิจัยและพัฒนางานส่งเสริมการเกษตร"/>
    <x v="10"/>
    <x v="0"/>
    <m/>
    <s v="โครงการศูนย์เรียนรู้การเพิ่มประสิทธิภาพการผลิตสินค้าเกษตร2565กรมส่งเสริมการเกษตร"/>
    <x v="2"/>
    <x v="5"/>
  </r>
  <r>
    <s v="โครงการเพิ่มศักยภาพการจำหน่ายสินค้าและบริการ กิจกรรมหลัก : พัฒนาตลาดสินค้าเกลือทะเลสมุทรสาครสู่สากล"/>
    <s v="โครงการเพิ่มศักยภาพการจำหน่ายสินค้าและบริการ กิจกรรมหลัก : พัฒนาตลาดสินค้าเกลือทะเลสมุทรสาครสู่สากล"/>
    <s v="ด้านการสร้างความสามารถในการแข่งขัน"/>
    <x v="6"/>
    <s v="ตุลาคม 2564"/>
    <s v="กันยายน 2565"/>
    <s v="สำนักงานพาณิชย์จังหวัดสมุทรสาคร"/>
    <x v="30"/>
    <x v="3"/>
    <m/>
    <s v="โครงการเพิ่มศักยภาพการจำหน่ายสินค้าและบริการกิจกรรมหลัก:พัฒนาตลาดสินค้าเกลือทะเลสมุทรสาครสู่สากล2565สำนักงานปลัดกระทรวงพาณิชย์"/>
    <x v="2"/>
    <x v="16"/>
  </r>
  <r>
    <s v="โครงการยกระดับผ้าไหมกลุ่มจังหวัดสู่นานาชาติ กิจกรรมยกระดับผ้าไหมกลุ่มจังหวัดสู่นานาชาติ (มหาสารคาม)"/>
    <s v="โครงการยกระดับผ้าไหมกลุ่มจังหวัดสู่นานาชาติ กิจกรรมยกระดับผ้าไหมกลุ่มจังหวัดสู่นานาชาติ (มหาสารคาม)"/>
    <s v="ด้านการสร้างความสามารถในการแข่งขัน"/>
    <x v="6"/>
    <s v="ตุลาคม 2564"/>
    <s v="กันยายน 2565"/>
    <s v="สำนักงานพัฒนาชุมชนจังหวัดมหาสารคาม"/>
    <x v="33"/>
    <x v="8"/>
    <m/>
    <s v="โครงการยกระดับผ้าไหมกลุ่มจังหวัดสู่นานาชาติกิจกรรมยกระดับผ้าไหมกลุ่มจังหวัดสู่นานาชาติ(มหาสารคาม)2565กรมการพัฒนาชุมชน"/>
    <x v="3"/>
    <x v="3"/>
  </r>
  <r>
    <s v="ส่งเสริมและยกระดับท่องเที่ยวชุมชน"/>
    <s v="ส่งเสริมและยกระดับท่องเที่ยวชุมชน"/>
    <s v="ด้านการสร้างโอกาสและความเสมอภาคทางสังคม"/>
    <x v="6"/>
    <s v="ตุลาคม 2564"/>
    <s v="กันยายน 2565"/>
    <s v="สำนักงานพัฒนาชุมชนจังหวัดระนอง"/>
    <x v="33"/>
    <x v="8"/>
    <m/>
    <s v="ส่งเสริมและยกระดับท่องเที่ยวชุมชน2565กรมการพัฒนาชุมชน"/>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6"/>
    <s v="ตุลาคม 2564"/>
    <s v="กันยายน 2565"/>
    <s v="กองส่งเสริมโครงการพระราชดำริ การจัดการพื้นที่และวิศวกรรมเกษตร"/>
    <x v="10"/>
    <x v="0"/>
    <m/>
    <s v="โครงการส่งเสริมและพัฒนาอาชีพเพื่อแก้ไขปัญหาที่ดินทำกินของเกษตรกร2565กรมส่งเสริมการเกษตร"/>
    <x v="2"/>
    <x v="5"/>
  </r>
  <r>
    <s v="โครงการพัฒนามูลค่าและคุณค่าสินค้าชุมชนสู่ระบบธุรกิจออนไลน์และสร้างรายได้เชิงพาณิชย์"/>
    <s v="โครงการพัฒนามูลค่าและคุณค่าสินค้าชุมชนสู่ระบบธุรกิจออนไลน์และสร้างรายได้เชิงพาณิชย์"/>
    <s v="ด้านการสร้างโอกาสและความเสมอภาคทางสังคม"/>
    <x v="6"/>
    <s v="ตุลาคม 2564"/>
    <s v="กันยายน 2565"/>
    <s v="สถาบันวิจัยและพัฒนา"/>
    <x v="57"/>
    <x v="1"/>
    <m/>
    <s v="โครงการพัฒนามูลค่าและคุณค่าสินค้าชุมชนสู่ระบบธุรกิจออนไลน์และสร้างรายได้เชิงพาณิชย์2565มหาวิทยาลัยราชภัฏนครสวรรค์"/>
    <x v="3"/>
    <x v="3"/>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6"/>
    <s v="ตุลาคม 2564"/>
    <s v="กันยายน 2565"/>
    <s v="ศูนย์สารสนเทศการเกษตร"/>
    <x v="11"/>
    <x v="0"/>
    <m/>
    <s v="โครงการศูนย์เรียนรู้การเพิ่มประสิทธิภาพการผลิตสินค้าเกษตร2565สำนักงานเศรษฐกิจการเกษตร"/>
    <x v="1"/>
    <x v="4"/>
  </r>
  <r>
    <s v="พัฒนาเทคโนโลยีการพัฒนาที่ดินในศูนย์เรียนรู้การเพิ่มประสิทธิภาพการผลิตสินค้าเกษตร"/>
    <s v="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แผนงาน"/>
    <x v="4"/>
    <x v="0"/>
    <m/>
    <s v="พัฒนาเทคโนโลยีการพัฒนาที่ดินในศูนย์เรียนรู้การเพิ่มประสิทธิภาพการผลิตสินค้าเกษตร2565กรมพัฒนาที่ดิน"/>
    <x v="1"/>
    <x v="4"/>
  </r>
  <r>
    <s v="โครงการพัฒนาทักษะในการประกอบอาชีพเพื่อสร้างรายได้"/>
    <s v="โครงการพัฒนาทักษะในการประกอบอาชีพเพื่อสร้างรายได้"/>
    <s v="ด้านการสร้างโอกาสและความเสมอภาคทางสังคม"/>
    <x v="6"/>
    <s v="ตุลาคม 2564"/>
    <s v="กันยายน 2565"/>
    <s v="กองแผนงาน"/>
    <x v="63"/>
    <x v="0"/>
    <m/>
    <s v="โครงการพัฒนาทักษะในการประกอบอาชีพเพื่อสร้างรายได้2565กรมส่งเสริมสหกรณ์"/>
    <x v="2"/>
    <x v="5"/>
  </r>
  <r>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6"/>
    <s v="ตุลาคม 2564"/>
    <s v="กันยายน 2565"/>
    <s v="สำนักงานพาณิชย์จังหวัดสมุทรสงคราม"/>
    <x v="30"/>
    <x v="3"/>
    <m/>
    <s v="โครงการส่งเสริมการตลาดสินค้าเกษตรและประมงผลิตภัณฑ์ชุมชน(SMEs)2565สำนักงานปลัดกระทรวงพาณิชย์"/>
    <x v="6"/>
    <x v="19"/>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สำนักแผนงานและโครงการพิเศษ"/>
    <x v="9"/>
    <x v="0"/>
    <m/>
    <s v="โครงการศูนย์เรียนรู้การเพิ่มประสิทธิภาพการผลิตสินค้าเกษตร2565กรมตรวจบัญชีสหกรณ์"/>
    <x v="2"/>
    <x v="12"/>
  </r>
  <r>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6"/>
    <s v="ตุลาคม 2564"/>
    <s v="กันยายน 2565"/>
    <s v="ศูนย์ประเมินผล"/>
    <x v="11"/>
    <x v="0"/>
    <m/>
    <s v="โครงการติดตามประเมินผลภายใต้แผนงานบูรณาการพัฒนาและส่งเสริมเศรษฐกิจฐานราก2565สำนักงานเศรษฐกิจการเกษตร"/>
    <x v="2"/>
    <x v="5"/>
  </r>
  <r>
    <s v="พัฒนาคุณภาพดินในพื้นที่จัดการปัญหาที่ดินทำกิน"/>
    <s v="พัฒนาคุณภาพดินในพื้นที่จัดการปัญหาที่ดินทำกิน"/>
    <s v="ด้านการสร้างโอกาสและความเสมอภาคทางสังคม"/>
    <x v="6"/>
    <s v="ตุลาคม 2564"/>
    <s v="กันยายน 2565"/>
    <s v="กองแผนงาน"/>
    <x v="4"/>
    <x v="0"/>
    <m/>
    <s v="พัฒนาคุณภาพดินในพื้นที่จัดการปัญหาที่ดินทำกิน2565กรมพัฒนาที่ดิน"/>
    <x v="2"/>
    <x v="5"/>
  </r>
  <r>
    <s v="โครงการเพิ่มประสิทธิภาพ/ผลิตภาพ"/>
    <s v="โครงการเพิ่มประสิทธิภาพ/ผลิตภาพ"/>
    <s v="ด้านการสร้างโอกาสและความเสมอภาคทางสังคม"/>
    <x v="6"/>
    <s v="ตุลาคม 2564"/>
    <s v="กันยายน 2565"/>
    <s v="กองพัฒนาศักยภาพแรงงานและผู้ประกอบกิจการ"/>
    <x v="76"/>
    <x v="6"/>
    <m/>
    <s v="โครงการเพิ่มประสิทธิภาพ/ผลิตภาพ2565กรมพัฒนาฝีมือแรงงาน"/>
    <x v="2"/>
    <x v="12"/>
  </r>
  <r>
    <s v="โครงการศูนย์เรียนรู้การเพิ่มประสิทธิภาพการผลิตสินค้าเกษตร (ด้านหม่อนไหม) ปี 2565"/>
    <s v="โครงการศูนย์เรียนรู้การเพิ่มประสิทธิภาพการผลิตสินค้าเกษตร (ด้านหม่อนไหม)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ศูนย์เรียนรู้การเพิ่มประสิทธิภาพการผลิตสินค้าเกษตร(ด้านหม่อนไหม)ปี25652565กรมหม่อนไหม"/>
    <x v="2"/>
    <x v="5"/>
  </r>
  <r>
    <s v="โครงการพัฒนาศักยภาพ Smart Farmer หม่อนไหมสู่ความเป็นมืออาชีพ ปี 2565"/>
    <s v="โครงการพัฒนาศักยภาพ Smart Farmer หม่อนไหมสู่ความเป็นมืออาชีพ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พัฒนาศักยภาพSmartFarmerหม่อนไหมสู่ความเป็นมืออาชีพปี25652565กรมหม่อนไหม"/>
    <x v="2"/>
    <x v="5"/>
  </r>
  <r>
    <s v="โครงการพัฒนาความเข้มแข็งกลุ่มเกษตรกรผู้ปลูกหม่อนเลี้ยงไหม ปี 2565"/>
    <s v="โครงการพัฒนาความเข้มแข็งกลุ่มเกษตรกรผู้ปลูกหม่อนเลี้ยงไหม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พัฒนาความเข้มแข็งกลุ่มเกษตรกรผู้ปลูกหม่อนเลี้ยงไหมปี25652565กรมหม่อนไหม"/>
    <x v="2"/>
    <x v="5"/>
  </r>
  <r>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ด้านการสร้างความสามารถในการแข่งขัน"/>
    <x v="6"/>
    <s v="เมษายน 2565"/>
    <s v="มิถุนายน 2565"/>
    <s v="สำนักงานพัฒนาชุมชนจังหวัดระยอง"/>
    <x v="33"/>
    <x v="8"/>
    <m/>
    <s v="โครงการพัฒนาและส่งเสริมช่องทางกระจายสินค้าและบริการของจังหวัดระยองประจำปี2565(กิจกรรมOTOPระยองก้าวใหม่ขับเคลื่อนไทยไปด้วยกัน)2565กรมการพัฒนาชุมชน"/>
    <x v="3"/>
    <x v="3"/>
  </r>
  <r>
    <s v="โครงการจัดที่ดินทำกินให้ชุมชนตามนโยบายรัฐบาล ประจำปีงบประมาณ พ.ศ. 2565"/>
    <s v="โครงการจัดที่ดินทำกินให้ชุมชนตามนโยบายรัฐบาล ประจำปีงบประมาณ พ.ศ. 2565"/>
    <s v="ด้านการสร้างโอกาสและความเสมอภาคทางสังคม"/>
    <x v="6"/>
    <s v="พฤศจิกายน 2564"/>
    <s v="กันยายน 2565"/>
    <s v="สำนักพัฒนาพื้นที่ปฏิรูปที่ดิน"/>
    <x v="7"/>
    <x v="0"/>
    <m/>
    <s v="โครงการจัดที่ดินทำกินให้ชุมชนตามนโยบายรัฐบาลประจำปีงบประมาณพ.ศ.25652565สำนักงานปฏิรูปที่ดินเพื่อเกษตรกรรม"/>
    <x v="6"/>
    <x v="18"/>
  </r>
  <r>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6"/>
    <s v="ตุลาคม 2564"/>
    <s v="กันยายน 2565"/>
    <s v="กองตรวจราชการ"/>
    <x v="62"/>
    <x v="7"/>
    <m/>
    <s v="ค่าใช้จ่ายแปรรูปสินค้าเกษตรอุตสาหกรรม1จังหวัด1ชุมชน(OneProvinceOneAgro-IndustrialCommunity:OPOAI-C)2565สำนักงานปลัดกระทรวงอุตสาหกรรม(ราชการบริหารส่วนกลาง)"/>
    <x v="2"/>
    <x v="11"/>
  </r>
  <r>
    <s v="ขับเคลื่อนเศรษฐกิจด้วยเทคโนโลยี Digital"/>
    <s v="ขับเคลื่อนเศรษฐกิจด้วยเทคโนโลยี Digital"/>
    <s v="ด้านการสร้างความสามารถในการแข่งขัน"/>
    <x v="6"/>
    <s v="ตุลาคม 2564"/>
    <s v="กันยายน 2565"/>
    <s v="สำนักงานพาณิชย์จังหวัดหนองบัวลำภู"/>
    <x v="30"/>
    <x v="3"/>
    <m/>
    <s v="ขับเคลื่อนเศรษฐกิจด้วยเทคโนโลยีDigital2565สำนักงานปลัดกระทรวงพาณิชย์"/>
    <x v="2"/>
    <x v="16"/>
  </r>
  <r>
    <s v="พัฒนาและเชื่อมโยงตลาดสินค้าอัตลักษณ์ชุมชนและผลิตภัณฑ์ชุมชนจังหวัดหนองบัวลำภู"/>
    <s v="พัฒนาและเชื่อมโยงตลาดสินค้าอัตลักษณ์ชุมชนและผลิตภัณฑ์ชุมชนจังหวัดหนองบัวลำภู"/>
    <s v="ด้านการสร้างความสามารถในการแข่งขัน"/>
    <x v="6"/>
    <s v="ตุลาคม 2564"/>
    <s v="กันยายน 2565"/>
    <s v="สำนักงานพาณิชย์จังหวัดหนองบัวลำภู"/>
    <x v="30"/>
    <x v="3"/>
    <m/>
    <s v="พัฒนาและเชื่อมโยงตลาดสินค้าอัตลักษณ์ชุมชนและผลิตภัณฑ์ชุมชนจังหวัดหนองบัวลำภู2565สำนักงานปลัดกระทรวงพาณิชย์"/>
    <x v="3"/>
    <x v="3"/>
  </r>
  <r>
    <s v="โครงการส่งเสริมการค้า การลงทุน และการบริการ"/>
    <s v="โครงการส่งเสริมการค้า การลงทุน และการบริการ"/>
    <s v="ด้านการสร้างความสามารถในการแข่งขัน"/>
    <x v="6"/>
    <s v="ตุลาคม 2564"/>
    <s v="กันยายน 2565"/>
    <s v="สำนักงานพาณิชย์จังหวัดหนองคาย"/>
    <x v="30"/>
    <x v="3"/>
    <m/>
    <s v="โครงการส่งเสริมการค้าการลงทุนและการบริการ2565สำนักงานปลัดกระทรวงพาณิชย์"/>
    <x v="5"/>
    <x v="8"/>
  </r>
  <r>
    <s v="โครงการศูนย์เรียนรู้การเพิ่มประสิทธิภาพการผลิตสินค้าเกษตร ปีงบประมาณ พ.ศ. 2565"/>
    <s v="โครงการศูนย์เรียนรู้การเพิ่มประสิทธิภาพการผลิตสินค้าเกษตร 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งบประมาณพ.ศ.25652565กรมประมง"/>
    <x v="2"/>
    <x v="5"/>
  </r>
  <r>
    <s v="โครงการส่งเสริมและพัฒนาอาชีพเพื่อแก้ไขปัญหาที่ดินทำกินของเกษตรกร ประจำปีงบประมาณ พ.ศ. 2565"/>
    <s v="โครงการส่งเสริมและพัฒนาอาชีพเพื่อแก้ไขปัญหาที่ดินทำกินของเกษตรกร ประจำ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ระจำปีงบประมาณพ.ศ.25652565กรมประมง"/>
    <x v="2"/>
    <x v="5"/>
  </r>
  <r>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มกราคม 2565"/>
    <s v="กันยายน 2565"/>
    <s v="สำนักงานพาณิชย์จังหวัดกาฬสินธุ์"/>
    <x v="30"/>
    <x v="3"/>
    <m/>
    <s v="โครงการพัฒนาระบบตลาดกลุ่มจังหวัดแบบหลายช่องทาง2565สำนักงานปลัดกระทรวงพาณิชย์"/>
    <x v="5"/>
    <x v="8"/>
  </r>
  <r>
    <s v="การพัฒนาศูนย์การเรียนรู้เพื่อการยกระดับทักษะอาชีพชุมชน"/>
    <s v="การพัฒนาศูนย์การเรียนรู้เพื่อการยกระดับทักษะอาชีพชุมชน"/>
    <s v="ด้านการสร้างโอกาสและความเสมอภาคทางสังคม"/>
    <x v="6"/>
    <s v="ตุลาคม 2564"/>
    <s v="กันยายน 2565"/>
    <s v="สำนักงานอธิการบดี"/>
    <x v="58"/>
    <x v="1"/>
    <m/>
    <s v="การพัฒนาศูนย์การเรียนรู้เพื่อการยกระดับทักษะอาชีพชุมชน2565มหาวิทยาลัยราชภัฏสวนสุนันทา"/>
    <x v="2"/>
    <x v="5"/>
  </r>
  <r>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ตุลาคม 2564"/>
    <s v="กันยายน 2565"/>
    <s v="สำนักงานพาณิชย์จังหวัดขอนแก่น"/>
    <x v="30"/>
    <x v="3"/>
    <m/>
    <s v="โครงการพัฒนาระบบตลาดกลุ่มจังหวัดแบบหลายช่องทาง2565สำนักงานปลัดกระทรวงพาณิชย์"/>
    <x v="5"/>
    <x v="8"/>
  </r>
  <r>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ด้านการสร้างความสามารถในการแข่งขัน"/>
    <x v="6"/>
    <s v="ตุลาคม 2564"/>
    <s v="กันยายน 2565"/>
    <s v="สำนักงานอุตสาหกรรมจังหวัดหนองบัวลำภู"/>
    <x v="36"/>
    <x v="7"/>
    <m/>
    <s v="โครงการส่งเสริมพัฒนาศักยภาพผลิตภัณฑ์ชุมชนวิถีวิธีหนองบัวลำภูกิจกรรมหลัก:แปรรูปผลิตภัณฑ์เพื่อเพิ่มมูลค่าผ้าทอหนองบัวลำภู2565สำนักงานปลัดกระทรวงอุตสาหกรรม(ราชการบริหารส่วนภูมิภาค)"/>
    <x v="2"/>
    <x v="5"/>
  </r>
  <r>
    <s v="โครงการการพัฒนาคุณภาพชีวิตและยกระดับเศรษฐกิจฐานราก"/>
    <s v="โครงการการพัฒนาคุณภาพชีวิตและยกระดับเศรษฐกิจฐานราก"/>
    <s v="ด้านการสร้างโอกาสและความเสมอภาคทางสังคม"/>
    <x v="6"/>
    <s v="ตุลาคม 2564"/>
    <s v="กันยายน 2565"/>
    <s v="วิทยาลัยโลจิสติกส์และซัพพลายเชน"/>
    <x v="58"/>
    <x v="1"/>
    <m/>
    <s v="โครงการการพัฒนาคุณภาพชีวิตและยกระดับเศรษฐกิจฐานราก2565มหาวิทยาลัยราชภัฏสวนสุนันทา"/>
    <x v="2"/>
    <x v="5"/>
  </r>
  <r>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6"/>
    <s v="ตุลาคม 2564"/>
    <s v="กันยายน 2565"/>
    <s v="คณะศิลปกรรมศาสตร์"/>
    <x v="58"/>
    <x v="1"/>
    <m/>
    <s v="โครงการพัฒนาผลิตภัณฑ์ของที่่ระลึกส่งเสริมการท่องเที่ยวเพื่อพัฒนาท้องถิ่นหมู่บ้านครีวงกตอ.นายูงจ.อุดรธานี2565มหาวิทยาลัยราชภัฏสวนสุนันทา"/>
    <x v="3"/>
    <x v="3"/>
  </r>
  <r>
    <s v="โครงการ ส่งเสริมผลิตภัณฑ์ด้านการท่องเที่ยว"/>
    <s v="โครงการ ส่งเสริมผลิตภัณฑ์ด้านการท่องเที่ยว"/>
    <s v="ด้านการสร้างความสามารถในการแข่งขัน"/>
    <x v="6"/>
    <s v="เมษายน 2565"/>
    <s v="กันยายน 2565"/>
    <s v="สำนักงานพัฒนาชุมชนจังหวัดอำนาจเจริญ"/>
    <x v="33"/>
    <x v="8"/>
    <m/>
    <s v="โครงการส่งเสริมผลิตภัณฑ์ด้านการท่องเที่ยว2565กรมการพัฒนาชุมชน"/>
    <x v="3"/>
    <x v="3"/>
  </r>
  <r>
    <s v="ขยายผลครัวเรือนต้นแบบการพัฒนาคุณภาพชีวิตตามหลักทฤษฎีใหม่ ประยุกต์สู่ “โคก หนอง นา โมเดล”"/>
    <s v="ขยายผลครัวเรือนต้นแบบการพัฒนาคุณภาพชีวิตตามหลักทฤษฎีใหม่ ประยุกต์สู่ “โคก หนอง นา โมเดล”"/>
    <s v="ด้านการสร้างโอกาสและความเสมอภาคทางสังคม"/>
    <x v="6"/>
    <s v="พฤศจิกายน 2564"/>
    <s v="ธันวาคม 2564"/>
    <s v="สำนักงานพัฒนาชุมชนจังหวัดนครราชสีมา"/>
    <x v="33"/>
    <x v="8"/>
    <m/>
    <s v="ขยายผลครัวเรือนต้นแบบการพัฒนาคุณภาพชีวิตตามหลักทฤษฎีใหม่ประยุกต์สู่“โคกหนองนาโมเดล”2565กรมการพัฒนาชุมชน"/>
    <x v="2"/>
    <x v="5"/>
  </r>
  <r>
    <s v="โครงการเพิ่มประสิทธิภาพแปลงใหญ่โคเนื้อแบบครบวงจร ประจำปี 2565"/>
    <s v="โครงการเพิ่มประสิทธิภาพแปลงใหญ่โคเนื้อแบบครบวงจร ประจำปี 2565"/>
    <s v="ด้านการสร้างความสามารถในการแข่งขัน"/>
    <x v="6"/>
    <s v="ตุลาคม 2564"/>
    <s v="กันยายน 2565"/>
    <s v="สำนักงานปศุศัตว์จังหวัดสมุทรสงคราม"/>
    <x v="42"/>
    <x v="0"/>
    <m/>
    <s v="โครงการเพิ่มประสิทธิภาพแปลงใหญ่โคเนื้อแบบครบวงจรประจำปี25652565กรมปศุศัตว์"/>
    <x v="6"/>
    <x v="19"/>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ส่งเสริมการผลิตข้าว"/>
    <x v="29"/>
    <x v="0"/>
    <m/>
    <s v="โครงการพัฒนาเกษตรกรปราดเปรื่อง(SmartFarmer)2565กรมการข้าว"/>
    <x v="1"/>
    <x v="4"/>
  </r>
  <r>
    <s v="ส่งเสริมและเพิ่มช่องทางการตลาดผลิตภัณฑ์ชุมชน (Road Show OTOP Ayutthaya)"/>
    <s v="ส่งเสริมและเพิ่มช่องทางการตลาดผลิตภัณฑ์ชุมชน (Road Show OTOP Ayutthaya)"/>
    <s v="ด้านการสร้างความสามารถในการแข่งขัน"/>
    <x v="6"/>
    <s v="ตุลาคม 2564"/>
    <s v="กันยายน 2565"/>
    <s v="สำนักงานพัฒนาชุมชนจังหวัดพระนครศรีอยุธยา"/>
    <x v="33"/>
    <x v="8"/>
    <m/>
    <s v="ส่งเสริมและเพิ่มช่องทางการตลาดผลิตภัณฑ์ชุมชน(RoadShowOTOPAyutthaya)2565กรมการพัฒนาชุมชน"/>
    <x v="5"/>
    <x v="8"/>
  </r>
  <r>
    <s v="พัฒนาศักยภาพผู้ประกอบการ OTOP เพื่อเตรียมความพร้อมเข้าสู่การรับรองมาตรฐานผลิตภัณฑ์"/>
    <s v="พัฒนาศักยภาพผู้ประกอบการ OTOP เพื่อเตรียมความพร้อมเข้าสู่การรับรองมาตรฐานผลิตภัณฑ์"/>
    <s v="ด้านการสร้างความสามารถในการแข่งขัน"/>
    <x v="6"/>
    <s v="ตุลาคม 2564"/>
    <s v="กันยายน 2565"/>
    <s v="สำนักงานพัฒนาชุมชนจังหวัดพระนครศรีอยุธยา"/>
    <x v="33"/>
    <x v="8"/>
    <m/>
    <s v="พัฒนาศักยภาพผู้ประกอบการOTOPเพื่อเตรียมความพร้อมเข้าสู่การรับรองมาตรฐานผลิตภัณฑ์2565กรมการพัฒนาชุมชน"/>
    <x v="3"/>
    <x v="6"/>
  </r>
  <r>
    <s v="ส่งเสริมอาชีพการผลิตมัดย้อมบาติก"/>
    <s v="ส่งเสริมอาชีพการผลิตมัดย้อมบาติก"/>
    <s v="ด้านการสร้างความสามารถในการแข่งขัน"/>
    <x v="6"/>
    <s v="ธันวาคม 2564"/>
    <s v="กันยายน 2565"/>
    <s v="สำนักงานพัฒนาชุมชนจังหวัดกระบี่"/>
    <x v="33"/>
    <x v="8"/>
    <m/>
    <s v="ส่งเสริมอาชีพการผลิตมัดย้อมบาติก2565กรมการพัฒนาชุมชน"/>
    <x v="3"/>
    <x v="3"/>
  </r>
  <r>
    <s v="เสริมสร้างพัฒนาและยกระดับผลิตภัณฑ์ สินค้าและบริการของจังหวัดหนองคาย"/>
    <s v="เสริมสร้างพัฒนาและยกระดับผลิตภัณฑ์ สินค้าและบริการของจังหวัดหนองคาย"/>
    <s v="ด้านการสร้างความสามารถในการแข่งขัน"/>
    <x v="6"/>
    <s v="มกราคม 2565"/>
    <s v="กันยายน 2565"/>
    <s v="สำนักงานพัฒนาชุมชนจังหวัดหนองคาย"/>
    <x v="33"/>
    <x v="8"/>
    <m/>
    <s v="เสริมสร้างพัฒนาและยกระดับผลิตภัณฑ์สินค้าและบริการของจังหวัดหนองคาย2565กรมการพัฒนาชุมชน"/>
    <x v="2"/>
    <x v="11"/>
  </r>
  <r>
    <s v="โครงการพัฒนาคุณภาพชีวิตและยกระดับรายได้ให้กับคนในชุมชนฐานราก (งบยุทธศาสตร์)"/>
    <s v="โครงการพัฒนาคุณภาพชีวิตและยกระดับรายได้ให้กับคนในชุมชนฐานราก (งบยุทธศาสตร์)"/>
    <s v="ด้านการสร้างโอกาสและความเสมอภาคทางสังคม"/>
    <x v="6"/>
    <s v="ตุลาคม 2564"/>
    <s v="กันยายน 2565"/>
    <s v="มหาวิทยาลัยราชภัฏกำแพงเพชร แม่สอด"/>
    <x v="27"/>
    <x v="1"/>
    <m/>
    <s v="โครงการพัฒนาคุณภาพชีวิตและยกระดับรายได้ให้กับคนในชุมชนฐานราก(งบยุทธศาสตร์)2565มหาวิทยาลัยราชภัฏกำแพงเพชร"/>
    <x v="2"/>
    <x v="5"/>
  </r>
  <r>
    <s v="โครงการพัฒนาผลิตภัณฑ์ชุมชนท้องถิ่น (KPRUMS OTOP) และยกระดับสู่สังคมดิจิทัล"/>
    <s v="โครงการพัฒนาผลิตภัณฑ์ชุมชนท้องถิ่น (KPRUMS OTOP) และยกระดับสู่สังคมดิจิทัล"/>
    <s v="ด้านการสร้างความสามารถในการแข่งขัน"/>
    <x v="6"/>
    <s v="ตุลาคม 2564"/>
    <s v="กันยายน 2565"/>
    <s v="มหาวิทยาลัยราชภัฏกำแพงเพชร แม่สอด"/>
    <x v="27"/>
    <x v="1"/>
    <m/>
    <s v="โครงการพัฒนาผลิตภัณฑ์ชุมชนท้องถิ่น(KPRUMSOTOP)และยกระดับสู่สังคมดิจิทัล2565มหาวิทยาลัยราชภัฏกำแพงเพชร"/>
    <x v="2"/>
    <x v="5"/>
  </r>
  <r>
    <s v="โครงการการถ่ายทอดเทคโนโลยีในพื้นที่เพื่อพัฒนาสังคมและชุมชน"/>
    <s v="โครงการการถ่ายทอดเทคโนโลยีในพื้นที่เพื่อพัฒนาสังคมและชุมชน"/>
    <s v="ด้านการสร้างโอกาสและความเสมอภาคทางสังคม"/>
    <x v="6"/>
    <s v="ตุลาคม 2564"/>
    <s v="กันยายน 2565"/>
    <s v="ส่วนนโยบายและแผน"/>
    <x v="38"/>
    <x v="1"/>
    <m/>
    <s v="โครงการการถ่ายทอดเทคโนโลยีในพื้นที่เพื่อพัฒนาสังคมและชุมชน2565มหาวิทยาลัยแม่ฟ้าหลวง"/>
    <x v="2"/>
    <x v="2"/>
  </r>
  <r>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6"/>
    <s v="กรกฎาคม 2565"/>
    <s v="กันยายน 2565"/>
    <s v="สำนักงานพาณิชย์จังหวัดอำนาจเจริญ"/>
    <x v="30"/>
    <x v="3"/>
    <m/>
    <s v="โครงการส่งเสริมตลาดสินค้าเกษตรอินทรีย์2565สำนักงานปลัดกระทรวงพาณิชย์"/>
    <x v="3"/>
    <x v="3"/>
  </r>
  <r>
    <s v="โครงการเสริมสร้างศักยภาพชุมชน"/>
    <s v="โครงการเสริมสร้างศักยภาพชุมชน"/>
    <s v="ด้านการสร้างโอกาสและความเสมอภาคทางสังคม"/>
    <x v="6"/>
    <s v="พฤษภาคม 2565"/>
    <s v="พฤษภาคม 2565"/>
    <s v="คณะบริหารธุรกิจและเทคโนโลยีสารสนเทศ"/>
    <x v="22"/>
    <x v="1"/>
    <m/>
    <s v="โครงการเสริมสร้างศักยภาพชุมชน2565มหาวิทยาลัยเทคโนโลยีราชมงคลสุวรรณภูมิ"/>
    <x v="2"/>
    <x v="11"/>
  </r>
  <r>
    <s v="ส่งเสริมการตลาดสินค้าเกษตรแปรรูป อาหารปลอดภัยและผลิตภัณฑ์ชุมชน จังหวัดอุทัยธานี"/>
    <s v="ส่งเสริมการตลาดสินค้าเกษตรแปรรูป อาหารปลอดภัยและผลิตภัณฑ์ชุมชน จังหวัดอุทัยธานี"/>
    <s v="ด้านการสร้างความสามารถในการแข่งขัน"/>
    <x v="6"/>
    <s v="ตุลาคม 2564"/>
    <s v="กันยายน 2565"/>
    <s v="สำนักงานพาณิชย์จังหวัดอุทัยธานี"/>
    <x v="30"/>
    <x v="3"/>
    <m/>
    <s v="ส่งเสริมการตลาดสินค้าเกษตรแปรรูปอาหารปลอดภัยและผลิตภัณฑ์ชุมชนจังหวัดอุทัยธานี2565สำนักงานปลัดกระทรวงพาณิชย์"/>
    <x v="5"/>
    <x v="8"/>
  </r>
  <r>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ด้านการสร้างความสามารถในการแข่งขัน"/>
    <x v="6"/>
    <s v="ตุลาคม 2564"/>
    <s v="กันยายน 2565"/>
    <s v="คณะเกษตร กำแพงแสน"/>
    <x v="77"/>
    <x v="1"/>
    <m/>
    <s v="โครงการยกระดับคุณภาพและเพิ่มประสิทธิภาพการจัดการศึกษาสู่ความเป็นเลิศกิจกรรม:การพัฒนาศักยภาพเกษตรกรสู่การเป็นผู้ผลิตเมล็ดพันธุ์สมุนไพรและพืชอาหารอัจฉริยะ2565มหาวิทยาลัยเกษตรศาสตร์"/>
    <x v="2"/>
    <x v="5"/>
  </r>
  <r>
    <s v="การดำเนินการตามพระราชบัญญัติสถาบันการเงินประชาน พ.ศ. 2562"/>
    <s v="การดำเนินการตามพระราชบัญญัติสถาบันการเงินประชาน พ.ศ. 2562"/>
    <s v="ด้านการสร้างโอกาสและความเสมอภาคทางสังคม"/>
    <x v="6"/>
    <s v="ตุลาคม 2564"/>
    <s v="กันยายน 2565"/>
    <s v="สำนักนโยบายพัฒนาระบบการเงินภาคประชาชน"/>
    <x v="19"/>
    <x v="4"/>
    <m/>
    <s v="การดำเนินการตามพระราชบัญญัติสถาบันการเงินประชานพ.ศ.25622565สำนักงานเศรษฐกิจการคลัง"/>
    <x v="2"/>
    <x v="11"/>
  </r>
  <r>
    <s v="โครงการ พัฒนาศักยภาพบุคลากร สินค้าและบริการด้านการท่องเที่ยว กิจกรรม พัฒนาผ้าทอมือย้อมสีธรรมชาติอัตลักษณ์ศรีสะเกษ"/>
    <s v="โครงการ พัฒนาศักยภาพบุคลากร สินค้าและบริการด้านการท่องเที่ยว กิจกรรม พัฒนาผ้าทอมือย้อมสีธรรมชาติอัตลักษณ์ศรีสะเกษ"/>
    <s v="ด้านการสร้างความสามารถในการแข่งขัน"/>
    <x v="6"/>
    <s v="ตุลาคม 2564"/>
    <s v="กันยายน 2565"/>
    <s v="สำนักงานพัฒนาชุมชนจังหวัดศรีสะเกษ"/>
    <x v="33"/>
    <x v="8"/>
    <m/>
    <s v="โครงการพัฒนาศักยภาพบุคลากรสินค้าและบริการด้านการท่องเที่ยวกิจกรรมพัฒนาผ้าทอมือย้อมสีธรรมชาติอัตลักษณ์ศรีสะเกษ2565กรมการพัฒนาชุมชน"/>
    <x v="3"/>
    <x v="3"/>
  </r>
  <r>
    <s v="จัดแสดงและจำหน่ายสินค้า OTOP จังหวัดอุตรดิตถ์ระดับภูมิภาค (โครงการพัฒนาผลิตภัณฑ์ OTOP SMEs และอุตสาหกรรมแบบครบวงจร)"/>
    <s v="จัดแสดงและจำหน่ายสินค้า OTOP จังหวัดอุตรดิตถ์ระดับภูมิภาค (โครงการพัฒนาผลิตภัณฑ์ OTOP SMEs และอุตสาหกรรมแบบครบวงจร)"/>
    <s v="ด้านการสร้างความสามารถในการแข่งขัน"/>
    <x v="6"/>
    <s v="เมษายน 2565"/>
    <s v="กันยายน 2565"/>
    <s v="สำนักงานพัฒนาชุมชนจังหวัดอุตรดิตถ์"/>
    <x v="33"/>
    <x v="8"/>
    <m/>
    <s v="จัดแสดงและจำหน่ายสินค้าOTOPจังหวัดอุตรดิตถ์ระดับภูมิภาค(โครงการพัฒนาผลิตภัณฑ์OTOPSMEsและอุตสาหกรรมแบบครบวงจร)2565กรมการพัฒนาชุมชน"/>
    <x v="3"/>
    <x v="6"/>
  </r>
  <r>
    <s v="ค่าใช้จ่ายในการดำเนินงานมาตรฐานผลิตภัณฑ์ชุมชน ปี 2565"/>
    <s v="ค่าใช้จ่ายในการดำเนินงานมาตรฐานผลิตภัณฑ์ชุมชน ปี 2565"/>
    <s v="ด้านการสร้างความสามารถในการแข่งขัน"/>
    <x v="6"/>
    <s v="ตุลาคม 2564"/>
    <s v="กันยายน 2565"/>
    <s v="กองบริหารมาตรฐานผลิตภัณฑ์ชุมชน"/>
    <x v="78"/>
    <x v="7"/>
    <m/>
    <s v="ค่าใช้จ่ายในการดำเนินงานมาตรฐานผลิตภัณฑ์ชุมชนปี25652565สำนักงานมาตรฐานผลิตภัณฑ์อุตสาหกรรม"/>
    <x v="3"/>
    <x v="6"/>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งานกลาง"/>
    <x v="47"/>
    <x v="1"/>
    <m/>
    <s v="โครงการพัฒนาเกษตรกรปราดเปรื่อง(SmartFarmer)2565สำนักงานพัฒนาวิทยาศาสตร์และเทคโนโลยีแห่งชาติ(พว.)"/>
    <x v="2"/>
    <x v="2"/>
  </r>
  <r>
    <s v="โครงการจัดระเบียบและพัฒนาระบบการขนส่งสาธารณะเพื่อการท่องเที่ยวที่ยั่งยืนในจังหวัดตรัง"/>
    <s v="โครงการจัดระเบียบและพัฒนาระบบการขนส่งสาธารณะเพื่อการท่องเที่ยวที่ยั่งยืนในจังหวัดตรัง"/>
    <s v="ด้านการสร้างโอกาสและความเสมอภาคทางสังคม"/>
    <x v="6"/>
    <s v="กุมภาพันธ์ 2565"/>
    <s v="กันยายน 2565"/>
    <s v="สำนักงานขนส่งจังหวัดตรัง"/>
    <x v="79"/>
    <x v="12"/>
    <m/>
    <s v="โครงการจัดระเบียบและพัฒนาระบบการขนส่งสาธารณะเพื่อการท่องเที่ยวที่ยั่งยืนในจังหวัดตรัง2565กรมการขนส่งทางบก"/>
    <x v="2"/>
    <x v="5"/>
  </r>
  <r>
    <s v="โครงการพัฒนาอาชีพเสริมการเลี้ยงจิ้งหรีดโปรตีนเพื่อยกระดับรายได้"/>
    <s v="โครงการพัฒนาอาชีพเสริมการเลี้ยงจิ้งหรีดโปรตีนเพื่อยกระดับรายได้"/>
    <s v="ด้านการสร้างความสามารถในการแข่งขัน"/>
    <x v="6"/>
    <s v="ตุลาคม 2564"/>
    <s v="กันยายน 2565"/>
    <s v="สำนักงานอธิการบดี"/>
    <x v="71"/>
    <x v="1"/>
    <m/>
    <s v="โครงการพัฒนาอาชีพเสริมการเลี้ยงจิ้งหรีดโปรตีนเพื่อยกระดับรายได้2565มหาวิทยาลัยราชภัฏศรีสะเกษ"/>
    <x v="2"/>
    <x v="5"/>
  </r>
  <r>
    <s v="โครงการยกระดับการค้าภาคตะวันออกสู่สากล เชื่อมโยงการค้าชายแดนและ EEC"/>
    <s v="โครงการยกระดับการค้าภาคตะวันออกสู่สากล เชื่อมโยงการค้าชายแดนและ EEC"/>
    <s v="ด้านการสร้างโอกาสและความเสมอภาคทางสังคม"/>
    <x v="7"/>
    <s v="ตุลาคม 2565"/>
    <s v="กันยายน 2566"/>
    <s v="กองบริหารการพาณิชย์ภูมิภาค"/>
    <x v="30"/>
    <x v="3"/>
    <m/>
    <s v="โครงการยกระดับการค้าภาคตะวันออกสู่สากลเชื่อมโยงการค้าชายแดนและEEC2566สำนักงานปลัดกระทรวงพาณิชย์"/>
    <x v="5"/>
    <x v="8"/>
  </r>
  <r>
    <s v="โครงการส่งเสริมตลาดสินค้าอัตลักษณ์และเพิ่มขีดความสามารถทางการค้าภาคใต้"/>
    <s v="โครงการส่งเสริมตลาดสินค้าอัตลักษณ์และเพิ่มขีดความสามารถทางการค้าภาคใต้"/>
    <s v="ด้านการสร้างโอกาสและความเสมอภาคทางสังคม"/>
    <x v="7"/>
    <s v="ตุลาคม 2565"/>
    <s v="กันยายน 2566"/>
    <s v="กองบริหารการพาณิชย์ภูมิภาค"/>
    <x v="30"/>
    <x v="3"/>
    <m/>
    <s v="โครงการส่งเสริมตลาดสินค้าอัตลักษณ์และเพิ่มขีดความสามารถทางการค้าภาคใต้2566สำนักงานปลัดกระทรวงพาณิชย์"/>
    <x v="5"/>
    <x v="17"/>
  </r>
  <r>
    <s v="โครงการพัฒนาเศรษฐกิจการค้าชายแดนภาคใต้"/>
    <s v="โครงการพัฒนาเศรษฐกิจการค้าชายแดนภาคใต้"/>
    <s v="ด้านการสร้างโอกาสและความเสมอภาคทางสังคม"/>
    <x v="7"/>
    <s v="ตุลาคม 2565"/>
    <s v="กันยายน 2566"/>
    <s v="กองบริหารการพาณิชย์ภูมิภาค"/>
    <x v="30"/>
    <x v="3"/>
    <m/>
    <s v="โครงการพัฒนาเศรษฐกิจการค้าชายแดนภาคใต้2566สำนักงานปลัดกระทรวงพาณิชย์"/>
    <x v="5"/>
    <x v="17"/>
  </r>
  <r>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ด้านการสร้างความสามารถในการแข่งขัน"/>
    <x v="7"/>
    <s v="ตุลาคม 2565"/>
    <s v="กันยายน 2566"/>
    <s v="สถาบันวิจัยและพัฒนา"/>
    <x v="65"/>
    <x v="1"/>
    <s v="ข้อเสนอโครงการสำคัญ 2566 ที่ผ่านเข้ารอบ"/>
    <s v="โครงการยกระดับและสร้างขีดความสามารถในการแข่งขันสำหรับกลุ่มเกษตรกรผลิตและแปรรูปด้านการเกษตรแบบครบวงจรภายใต้การใช้นวัตกรรมและเทคโนโลยีที่เหมาะสมกับพื้นที่2566มหาวิทยาลัยราชภัฏอุดรธานี"/>
    <x v="3"/>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5">
  <r>
    <s v="กษ 0506-61-0004"/>
    <s v="โครงการส่งเสริม และพัฒนาอาชีพเพื่อแก้ไขปัญหาที่ดินทำกินของเกษตรกร"/>
    <s v="โครงการส่งเสริม และพัฒนาอาชีพเพื่อแก้ไขปัญหาที่ดินทำกินของเกษตรกร"/>
    <s v="ด้านการสร้างโอกาสและความเสมอภาคทางสังคม"/>
    <x v="0"/>
    <s v="ตุลาคม 2558"/>
    <s v="กันยายน 2562"/>
    <s v="กองโครงการอันเนื่องมาจากพระราชดำริและกิจกรรมพิเศษ"/>
    <s v="กรมประมง"/>
    <s v="กระทรวงเกษตรและสหกรณ์"/>
    <m/>
    <x v="0"/>
    <x v="0"/>
  </r>
  <r>
    <s v="กษ 0905-62-0009"/>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1"/>
    <s v="ตุลาคม 2559"/>
    <s v="กันยายน 2564"/>
    <s v="กองแผนงานและวิชาการ"/>
    <s v="กรมวิชาการเกษตร"/>
    <s v="กระทรวงเกษตรและสหกรณ์"/>
    <m/>
    <x v="1"/>
    <x v="1"/>
  </r>
  <r>
    <s v="ศธ0578.04-61-0004"/>
    <s v="โครงการถ่ายทอดความรู้เพื่อพัฒนาผลิตภัณฑ์งานคหกรรมศาสตร์สู่ชุมชน"/>
    <s v="โครงการถ่ายทอดความรู้เพื่อพัฒนาผลิตภัณฑ์งานคหกรรมศาสตร์สู่ชุมชน"/>
    <s v="ด้านการสร้างความสามารถในการแข่งขัน"/>
    <x v="2"/>
    <s v="กุมภาพันธ์ 2561"/>
    <s v="เมษ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2"/>
    <x v="2"/>
  </r>
  <r>
    <s v="ศธ0578.04-61-0005"/>
    <s v="โครงการถ่ายทอดวิชาชีพเทคโนโลยีคหกรรมศาสตร์เพื่อการพัฒนาคุณภาพชีวิต"/>
    <s v="โครงการถ่ายทอดวิชาชีพเทคโนโลยีคหกรรมศาสตร์เพื่อการพัฒนาคุณภาพชีวิต"/>
    <s v="ด้านการสร้างโอกาสและความเสมอภาคทางสังคม"/>
    <x v="2"/>
    <s v="มีนาคม 2561"/>
    <s v="พฤษภ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2"/>
    <x v="2"/>
  </r>
  <r>
    <s v="ศธ0578.04-61-0010"/>
    <s v="โครงการพัฒนาบุคลากรผู้เชี่ยวชาญด้านการจัดการอาหารปลอดภัย"/>
    <s v="โครงการพัฒนาบุคลากรผู้เชี่ยวชาญด้านการจัดการอาหารปลอดภัย"/>
    <s v="ด้านการสร้างความสามารถในการแข่งขัน"/>
    <x v="2"/>
    <s v="กรกฎาคม 2561"/>
    <s v="กรกฎ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2"/>
    <x v="2"/>
  </r>
  <r>
    <s v="วท 0204-61-0001"/>
    <s v="โครงการพัฒนาผู้ประกอบการและยกระดับสินค้าหนึ่งตำบลหนึ่งผลิตภัณฑ์ (OTOP)"/>
    <s v="โครงการพัฒนาผู้ประกอบการและยกระดับสินค้าหนึ่งตำบลหนึ่งผลิตภัณฑ์ (OTOP)"/>
    <s v="ด้านการสร้างโอกาสและความเสมอภาคทางสังคม"/>
    <x v="2"/>
    <s v="ตุลาคม 2560"/>
    <s v="กันยายน 2562"/>
    <s v="สำนักส่งเสริมและถ่ายทอดเทคโนโลยี"/>
    <s v="สำนักงานปลัดกระทรวง (สป.วท.)"/>
    <s v="กระทรวงการอุดมศึกษา วิทยาศาสตร์ วิจัยและนวัตกรรม"/>
    <m/>
    <x v="3"/>
    <x v="3"/>
  </r>
  <r>
    <s v="ศธ0578.04-61-0020"/>
    <s v="โครงการการพัฒนาผลิตภัณฑ์ชุมชน บึงกาสาม จังหวัดปทุมธานี ด้วยการแปรรูปผลผลิตจากข้าว"/>
    <s v="โครงการการพัฒนาผลิตภัณฑ์ชุมชน บึงกาสาม จังหวัดปทุมธานี ด้วยการแปรรูปผลผลิตจากข้าว"/>
    <s v="ด้านการสร้างความสามารถในการแข่งขัน"/>
    <x v="2"/>
    <s v="ตุลาคม 2560"/>
    <s v="มีน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กษ 0805-61-0009"/>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x v="0"/>
    <x v="0"/>
  </r>
  <r>
    <s v="ศธ0578.04-61-0021"/>
    <s v="โครงการอภิปรายเพื่อพัฒนาคุณภาพชีวิตของชุมชน จังหวัดสกลนคร และจังหวัดอุดรธานี"/>
    <s v="โครงการอภิปรายเพื่อพัฒนาคุณภาพชีวิตของชุมชน จังหวัดสกลนคร และจังหวัดอุดรธานี"/>
    <s v="ด้านการสร้างโอกาสและความเสมอภาคทางสังคม"/>
    <x v="2"/>
    <s v="ตุลาคม 2560"/>
    <s v="มีน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1"/>
    <x v="4"/>
  </r>
  <r>
    <s v="ศธ053514-61-0002"/>
    <s v="จัดการเรียนการสอนด้านวิทยาศาสตร์และเทคโนโลยี และเผยแพร่ความรู้และบริการวิชาการ"/>
    <s v="จัดการเรียนการสอนด้านวิทยาศาสตร์และเทคโนโลยี และเผยแพร่ความรู้และบริการวิชาการ"/>
    <s v="ด้านการสร้างโอกาสและความเสมอภาคทางสังคม"/>
    <x v="2"/>
    <s v="ตุลาคม 2560"/>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x v="2"/>
    <x v="2"/>
  </r>
  <r>
    <s v="ศธ053514-61-0003"/>
    <s v="พัฒนาและยกระดับสินค้าหนึ่งตำบลหนึ่่งผลิตภัณฑ์ ด้วยวิทยาศาสตร์ เทคโนโลยี และนวัตกรรม พื้นที่จังหวัดอุตรดิตถ์"/>
    <s v="พัฒนาและยกระดับสินค้าหนึ่งตำบลหนึ่่งผลิตภัณฑ์ ด้วยวิทยาศาสตร์ เทคโนโลยี และนวัตกรรม พื้นที่จังหวัดอุตรดิตถ์"/>
    <s v="ด้านการสร้างความสามารถในการแข่งขัน"/>
    <x v="2"/>
    <s v="ตุลาคม 2560"/>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x v="3"/>
    <x v="3"/>
  </r>
  <r>
    <s v="กษ 0509-61-0021"/>
    <s v="โครงการพัฒนาเกษตรกรปราดเปรื่อง (Smart Farmer)"/>
    <s v="โครงการพัฒนาเกษตรกรปราดเปรื่อง (Smart Farmer)"/>
    <s v="ด้านการสร้างความสามารถในการแข่งขัน"/>
    <x v="2"/>
    <s v="ตุลาคม 2560"/>
    <s v="กันยายน 2562"/>
    <s v="กองนโยบายและยุทธศาสตร์พัฒนาการประมง"/>
    <s v="กรมประมง"/>
    <s v="กระทรวงเกษตรและสหกรณ์"/>
    <m/>
    <x v="2"/>
    <x v="5"/>
  </r>
  <r>
    <s v="ศธ0578.04-61-0030"/>
    <s v="โครงการวิจัย การพัฒนาออกแบบลวดลายและการตัดเย็บผลิตภัณฑ์สิ่งทอ กลุ่มสตรีผ้าทอบ้านตาล จังหวัดสระบุรี"/>
    <s v="โครงการวิจัย การพัฒนาออกแบบลวดลายและการตัดเย็บผลิตภัณฑ์สิ่งทอ กลุ่มสตรีผ้าทอบ้านตาล จังหวัดสระบุรี"/>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0578.04-61-0033"/>
    <s v="โครงการวิจัย ไส้กรอกอีสานเสริมข้าวก่ำ"/>
    <s v="โครงการวิจัย ไส้กรอกอีสานเสริมข้าวก่ำ"/>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กษ 0614-61-0002"/>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2"/>
    <s v="ตุลาคม 2560"/>
    <s v="กันยายน 2565"/>
    <s v="กองส่งเสริมและพัฒนาการปศุสัตว์ (กสส.)"/>
    <s v="กรมปศุสัตว์"/>
    <s v="กระทรวงเกษตรและสหกรณ์"/>
    <m/>
    <x v="2"/>
    <x v="5"/>
  </r>
  <r>
    <s v="กษ 0614-61-0003"/>
    <s v="โครงการศูนย์เรียนรู้การเพิ่มประสิทธิภาพการผลิตสินค้าเกษตร (ศพก.เครือข่าย)"/>
    <s v="โครงการศูนย์เรียนรู้การเพิ่มประสิทธิภาพการผลิตสินค้าเกษตร (ศพก.เครือข่าย)"/>
    <s v="ด้านการสร้างโอกาสและความเสมอภาคทางสังคม"/>
    <x v="2"/>
    <s v="ตุลาคม 2560"/>
    <s v="กันยายน 2565"/>
    <s v="กองส่งเสริมและพัฒนาการปศุสัตว์ (กสส.)"/>
    <s v="กรมปศุสัตว์"/>
    <s v="กระทรวงเกษตรและสหกรณ์"/>
    <m/>
    <x v="1"/>
    <x v="1"/>
  </r>
  <r>
    <s v="ศธ0578.04-61-0034"/>
    <s v="โครงการวิจัย วาฟเฟิลข้าวไรซ์เบอรี่กึ่งสำเร็จรูป"/>
    <s v="โครงการวิจัย วาฟเฟิลข้าวไรซ์เบอรี่กึ่งสำเร็จรูป"/>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0578.04-61-0036"/>
    <s v="โครงการวิจัย การพัฒนาผลิตภัณฑ์ลอดช่องเสริมงาดำ"/>
    <s v="โครงการวิจัย การพัฒนาผลิตภัณฑ์ลอดช่องเสริมงาดำ"/>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กษ 1212-62-0001"/>
    <s v="ส่งเสริมและอนุรักษ์ศิลปหัตถกรรมพื้นบ้านของไทยปี 2561"/>
    <s v="ส่งเสริมและอนุรักษ์ศิลปหัตถกรรมพื้นบ้านของไทยปี 2561"/>
    <s v="ด้านการสร้างโอกาสและความเสมอภาคทางสังคม"/>
    <x v="2"/>
    <s v="ตุลาคม 2560"/>
    <s v="กันยายน 2562"/>
    <s v="ศูนย์พัฒนาและส่งเสริมศิลปาชีพ"/>
    <s v="สำนักงานปฏิรูปที่ดินเพื่อเกษตรกรรม"/>
    <s v="กระทรวงเกษตรและสหกรณ์"/>
    <m/>
    <x v="2"/>
    <x v="5"/>
  </r>
  <r>
    <s v="ศธ053514-62-0002"/>
    <s v="โครงการยกระดับ OTOP ใน 10 จังหวัดที่ยากจนที่่สุดในประเทศ พื้นที่่จังหวัดน่าน และจังหวัดชัยนาท"/>
    <s v="โครงการยกระดับ OTOP ใน 10 จังหวัดที่ยากจนที่่สุดในประเทศ พื้นที่่จังหวัดน่าน และจังหวัดชัยนาท"/>
    <s v="ด้านการสร้างโอกาสและความเสมอภาคทางสังคม"/>
    <x v="2"/>
    <s v="พฤษภาคม 2561"/>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x v="3"/>
    <x v="3"/>
  </r>
  <r>
    <s v="กษ 0624-62-0002"/>
    <s v="โครงการพัฒนาขีดความสามารถในการแข่งขันและยกระดับคุณภาพสินค้าหนึ่งตำบลหนึ่งผลิตภัณฑ์(OTOP)"/>
    <s v="โครงการพัฒนาขีดความสามารถในการแข่งขันและยกระดับคุณภาพสินค้าหนึ่งตำบลหนึ่งผลิตภัณฑ์(OTOP)"/>
    <s v="ด้านการสร้างความสามารถในการแข่งขัน"/>
    <x v="2"/>
    <s v="ตุลาคม 2560"/>
    <s v="กันยายน 2561"/>
    <s v="กองผลิตภัณฑ์ปศุสัตว์ (กผส.)"/>
    <s v="กรมปศุสัตว์"/>
    <s v="กระทรวงเกษตรและสหกรณ์"/>
    <m/>
    <x v="2"/>
    <x v="5"/>
  </r>
  <r>
    <s v="กษ 0622-62-0001"/>
    <s v="โครงการส่งเสริมเกษตรทฤษฎีใหม่"/>
    <s v="โครงการส่งเสริมเกษตรทฤษฎีใหม่"/>
    <s v="ด้านการสร้างโอกาสและความเสมอภาคทางสังคม"/>
    <x v="2"/>
    <s v="ตุลาคม 2560"/>
    <s v="กันยายน 2561"/>
    <s v="กองงานพระราชดำริและกิจกรรมพิเศษ (กพก.)"/>
    <s v="กรมปศุสัตว์"/>
    <s v="กระทรวงเกษตรและสหกรณ์"/>
    <m/>
    <x v="2"/>
    <x v="5"/>
  </r>
  <r>
    <s v="กษ 0905-63-0006"/>
    <s v="โครงการส่งเสริมและสร้างทักษะในการประกอบอาชีพทั้งในและนอกภาคเกษตร (เกษตรทฤษฎีใหม่)"/>
    <s v="โครงการส่งเสริมและสร้างทักษะในการประกอบอาชีพทั้งในและนอกภาคเกษตร (เกษตรทฤษฎีใหม่)"/>
    <s v="ด้านการสร้างโอกาสและความเสมอภาคทางสังคม"/>
    <x v="2"/>
    <s v="ตุลาคม 2560"/>
    <s v="กันยายน 2565"/>
    <s v="กองแผนงานและวิชาการ"/>
    <s v="กรมวิชาการเกษตร"/>
    <s v="กระทรวงเกษตรและสหกรณ์"/>
    <m/>
    <x v="2"/>
    <x v="5"/>
  </r>
  <r>
    <s v="กษ 0805-63-0002"/>
    <s v="ศูนย์เรียนรู้การเพิ่มประสิทธิภาพการผลิตสินค้าเกษตร"/>
    <s v="ศูนย์เรียนรู้การเพิ่มประสิทธิภาพการผลิตสินค้าเกษต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x v="1"/>
    <x v="1"/>
  </r>
  <r>
    <s v="กษ 0805-63-0003"/>
    <s v="ส่งเสริมและสร้างทักษะในการประกอบอาชีพทั้งในและนอกภาคเกษตร"/>
    <s v="ส่งเสริมและสร้างทักษะในการประกอบอาชีพทั้งในและนอกภาคเกษต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x v="2"/>
    <x v="5"/>
  </r>
  <r>
    <s v="กษ 2712.2/-61-0007"/>
    <s v="โครงการศูนย์เรียนรู้การเพิ่มประสิทธิภาพการผลิตสินค้าเกษตร (ด้านหม่อนไหม) ปี 2562"/>
    <s v="โครงการศูนย์เรียนรู้การเพิ่มประสิทธิภาพการผลิตสินค้าเกษตร (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x v="1"/>
    <x v="1"/>
  </r>
  <r>
    <s v="กษ 2712.2/-61-0013"/>
    <s v="โครงการพัฒนาศักยภาพ Smart Farmer หม่อนไหมสู่ความเป็นมืออาชีพ ปี 2562"/>
    <s v="โครงการพัฒนาศักยภาพ Smart Farmer หม่อนไหมสู่ความเป็นมืออาชีพ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x v="2"/>
    <x v="5"/>
  </r>
  <r>
    <s v="กษ 0402/...-61-0008"/>
    <s v="โครงการศูนย์เรียนรู้การเพิ่มประสิทธิภาพการผลิตสินค้าเกษตร ปีงบประมาณ พ.ศ. 2562"/>
    <s v="โครงการศูนย์เรียนรู้การเพิ่มประสิทธิภาพการผลิตสินค้าเกษตร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s v="กรมตรวจบัญชีสหกรณ์"/>
    <s v="กระทรวงเกษตรและสหกรณ์"/>
    <m/>
    <x v="1"/>
    <x v="1"/>
  </r>
  <r>
    <s v="กษ 0402...-62-0001"/>
    <s v="โครงการพัฒนาเกษตรกรรมยั่งยืน (โครงการย่อย เกษตรทฤษฎีใหม่) ปีงบประมาณ พ.ศ. 2562"/>
    <s v="โครงการพัฒนาเกษตรกรรมยั่งยืน (โครงการย่อย เกษตรทฤษฎีใหม่)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s v="กรมตรวจบัญชีสหกรณ์"/>
    <s v="กระทรวงเกษตรและสหกรณ์"/>
    <m/>
    <x v="1"/>
    <x v="4"/>
  </r>
  <r>
    <s v="กษ 2712.2-62-0003"/>
    <s v="โครงการ 5 ประสาน สืบสานเกษตรทฤษฎีใหม่ด้านหม่อนไหม ปี 2562"/>
    <s v="โครงการ 5 ประสาน สืบสานเกษตรทฤษฎีใหม่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x v="1"/>
    <x v="4"/>
  </r>
  <r>
    <s v="กษ1004-62-0003"/>
    <s v="ผลผลิตเกษตรกรได้รับการส่งเสริมและพัฒนาศักยภาพ (กิจกรรมเพิ่มประสิทธิภาพการบริหารจัดการด้านการเกษตรและสหกรณ์)"/>
    <s v="ผลผลิตเกษตรกรได้รับการส่งเสริมและพัฒนาศักยภาพ (กิจกรรมเพิ่มประสิทธิภาพการบริหารจัดการด้านการเกษตรและสหกรณ์)"/>
    <s v="ด้านการสร้างโอกาสและความเสมอภาคทางสังคม"/>
    <x v="3"/>
    <s v="ตุลาคม 2561"/>
    <s v="กันยายน 2562"/>
    <s v="กองแผนงาน"/>
    <s v="กรมส่งเสริมการเกษตร"/>
    <s v="กระทรวงเกษตรและสหกรณ์"/>
    <m/>
    <x v="3"/>
    <x v="3"/>
  </r>
  <r>
    <s v="701500007-62-0002"/>
    <s v="โครงการพัฒนาศักยภาพเศรษฐกิจการเกษตรอาสา (ศกอ.)"/>
    <s v="โครงการพัฒนาศักยภาพเศรษฐกิจการเกษตรอาสา (ศกอ.)"/>
    <s v="ด้านการสร้างความสามารถในการแข่งขัน"/>
    <x v="3"/>
    <s v="พฤศจิกายน 2561"/>
    <s v="กันยายน 2562"/>
    <s v="ศูนย์สารสนเทศการเกษตร"/>
    <s v="สำนักงานเศรษฐกิจการเกษตร"/>
    <s v="กระทรวงเกษตรและสหกรณ์"/>
    <m/>
    <x v="2"/>
    <x v="5"/>
  </r>
  <r>
    <s v="ศธ 0579.03-62-0012"/>
    <s v="โครงการบริการวิชาการ ครัวไทยสู่ครัวโลก อาหารไทยต้นตำรับ"/>
    <s v="โครงการบริการวิชาการ ครัวไทยสู่ครัวโลก อาหารไทยต้นตำรับ"/>
    <s v="ด้านการสร้างความสามารถในการแข่งขัน"/>
    <x v="3"/>
    <s v="มีนาคม 2562"/>
    <s v="มีนาคม 2562"/>
    <s v="คณะเทคโนโลยีคหกรรมศาสตร์"/>
    <s v="มหาวิทยาลัยเทคโนโลยีราชมงคลกรุงเทพ"/>
    <s v="กระทรวงการอุดมศึกษา วิทยาศาสตร์ วิจัยและนวัตกรรม"/>
    <m/>
    <x v="3"/>
    <x v="3"/>
  </r>
  <r>
    <s v="ศธ0578.04-62-0006"/>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ด้านการสร้างความสามารถในการแข่งขัน"/>
    <x v="3"/>
    <s v="ตุลาคม 2561"/>
    <s v="เมษ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0578.08-62-0051"/>
    <s v="วัฏจักรความร้อนการเชื่อมทิกต่อสมบัติทางกลของโลหะเชื่อมพอกแข็งบนพื้นผิวลูกโรลเลอร์เหล็กกล้าคาร์บอน S45C"/>
    <s v="วัฏจักรความร้อนการเชื่อมทิกต่อสมบัติทางกลของโลหะเชื่อมพอกแข็งบนพื้นผิวลูกโรลเลอร์เหล็กกล้าคาร์บอน S45C"/>
    <s v="ด้านการสร้างความสามารถในการแข่งขัน"/>
    <x v="3"/>
    <s v="ตุลาคม 2561"/>
    <s v="กันยายน 2562"/>
    <s v="คณะวิศวกรรมศาสตร์"/>
    <s v="มหาวิทยาลัยเทคโนโลยีราชมงคลธัญบุรี"/>
    <s v="กระทรวงการอุดมศึกษา วิทยาศาสตร์ วิจัยและนวัตกรรม"/>
    <m/>
    <x v="1"/>
    <x v="1"/>
  </r>
  <r>
    <s v="ศธ053514-62-0007"/>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ด้านการสร้างโอกาสและความเสมอภาคทางสังคม"/>
    <x v="3"/>
    <s v="ธันวาคม 2561"/>
    <s v="มีนาคม 2562"/>
    <s v="ศูนย์วิทยาศาสตร์และเทคโนโลยี"/>
    <s v="มหาวิทยาลัยราชภัฏอุตรดิตถ์"/>
    <s v="กระทรวงการอุดมศึกษา วิทยาศาสตร์ วิจัยและนวัตกรรม"/>
    <m/>
    <x v="3"/>
    <x v="6"/>
  </r>
  <r>
    <s v="ศธ 0555.34-62-0164"/>
    <s v="งบปรมาณปี 2562 โครงการที่ 31 โครงการยกระดับสินค้าชุมชน OTOP"/>
    <s v="งบปรมาณปี 2562 โครงการที่ 31 โครงการยกระดับสินค้าชุมชน OTOP"/>
    <s v="ด้านการสร้างความสามารถในการแข่งขัน"/>
    <x v="3"/>
    <s v="ตุลาคม 2561"/>
    <s v="กันยายน 2562"/>
    <s v="สำนักอธิการบดี (กองนโยบายและแผน)"/>
    <s v="มหาวิทยาลัยราชภัฏเพชรบุรี"/>
    <s v="กระทรวงการอุดมศึกษา วิทยาศาสตร์ วิจัยและนวัตกรรม"/>
    <m/>
    <x v="3"/>
    <x v="3"/>
  </r>
  <r>
    <s v="ศธ053514-62-0008"/>
    <s v="โครงการพัฒนาผู้ประกอบการและยกระดับสินค้าหนึ่งตำบลหนึ่งผลิตภัณฑ์ OTOP ประจำปี งบประมาณ พ.ศ.2562"/>
    <s v="โครงการพัฒนาผู้ประกอบการและยกระดับสินค้าหนึ่งตำบลหนึ่งผลิตภัณฑ์ OTOP ประจำปี งบประมาณ พ.ศ.2562"/>
    <s v="ด้านการสร้างโอกาสและความเสมอภาคทางสังคม"/>
    <x v="3"/>
    <s v="มีนาคม 2562"/>
    <s v="กันยายน 2562"/>
    <s v="ศูนย์วิทยาศาสตร์และเทคโนโลยี"/>
    <s v="มหาวิทยาลัยราชภัฏอุตรดิตถ์"/>
    <s v="กระทรวงการอุดมศึกษา วิทยาศาสตร์ วิจัยและนวัตกรรม"/>
    <m/>
    <x v="3"/>
    <x v="3"/>
  </r>
  <r>
    <s v="ศธ053514-62-0011"/>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ด้านการสร้างความสามารถในการแข่งขัน"/>
    <x v="3"/>
    <s v="ธันวาคม 2561"/>
    <s v="ตุลาคม 2562"/>
    <s v="ศูนย์วิทยาศาสตร์และเทคโนโลยี"/>
    <s v="มหาวิทยาลัยราชภัฏอุตรดิตถ์"/>
    <s v="กระทรวงการอุดมศึกษา วิทยาศาสตร์ วิจัยและนวัตกรรม"/>
    <m/>
    <x v="3"/>
    <x v="3"/>
  </r>
  <r>
    <s v="ศธ 0529-62-0031"/>
    <s v="โครงการบริการวิชาการเพื่อพัฒนา/ส่งเสริมอาชีพและเศรษฐกิจฐานราก (2562)"/>
    <s v="โครงการบริการวิชาการเพื่อพัฒนา/ส่งเสริมอาชีพและเศรษฐกิจฐานราก (2562)"/>
    <s v="ด้านการสร้างโอกาสและความเสมอภาคทางสังคม"/>
    <x v="3"/>
    <s v="ตุลาคม 2561"/>
    <s v="กันยายน 2562"/>
    <s v="มหาวิทยาลัยอุบลราชธานี"/>
    <s v="มหาวิทยาลัยอุบลราชธานี"/>
    <s v="กระทรวงการอุดมศึกษา วิทยาศาสตร์ วิจัยและนวัตกรรม"/>
    <m/>
    <x v="1"/>
    <x v="4"/>
  </r>
  <r>
    <s v="วว 6120-62-0001"/>
    <s v="โครงการพัฒนานวัตกรรมสินค้าหนึ่งตำบลหนึ่งผลิตภัณฑ์ (OTOP)"/>
    <s v="โครงการพัฒนานวัตกรรมสินค้าหนึ่งตำบลหนึ่งผลิตภัณฑ์ (OTOP)"/>
    <s v="ด้านการสร้างความสามารถในการแข่งขัน"/>
    <x v="3"/>
    <s v="ตุลาคม 2561"/>
    <s v="กันยายน 2562"/>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3"/>
    <x v="3"/>
  </r>
  <r>
    <s v="ศธ 6593(21)-62-0002"/>
    <s v="โครงการพัฒนารูปแบบผ้าทอมือแม่แจ่มจากมรดกภูมิปัญญาด้วยเทคโนโลยีสารสนเทศ"/>
    <s v="โครงการพัฒนารูปแบบผ้าทอมือแม่แจ่มจากมรดกภูมิปัญญาด้วยเทคโนโลยีสารสนเทศ"/>
    <s v="ด้านการสร้างโอกาสและความเสมอภาคทางสังคม"/>
    <x v="3"/>
    <s v="ตุลาคม 2561"/>
    <s v="กันยายน 2562"/>
    <s v="วิทยาลัยศิลปะ สื่อ และเทคโนโลยี"/>
    <s v="มหาวิทยาลัยเชียงใหม่"/>
    <s v="กระทรวงการอุดมศึกษา วิทยาศาสตร์ วิจัยและนวัตกรรม"/>
    <m/>
    <x v="3"/>
    <x v="3"/>
  </r>
  <r>
    <s v="พม 5201.94-62-0018"/>
    <s v="03 แผนการขยายสาขาแห่งใหม่/การย้ายสาขา"/>
    <s v="03 แผนการขยายสาขาแห่งใหม่/การย้ายสาขา"/>
    <s v="ด้านการสร้างความสามารถในการแข่งขัน"/>
    <x v="3"/>
    <s v="ตุลาคม 2561"/>
    <s v="กันยายน 2562"/>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4"/>
    <x v="7"/>
  </r>
  <r>
    <s v="พณ 0812-62-0001"/>
    <s v="เพิ่มมูลค่าและสร้างโอกาสทางการตลาดผลิตภัณฑ์ OTOP Select"/>
    <s v="เพิ่มมูลค่าและสร้างโอกาสทางการตลาดผลิตภัณฑ์ OTOP Select"/>
    <s v="ด้านการสร้างโอกาสและความเสมอภาคทางสังคม"/>
    <x v="3"/>
    <s v="ตุลาคม 2561"/>
    <s v="กันยายน 2562"/>
    <s v="กองธุรกิจภูมิภาคและชุมชน"/>
    <s v="กรมพัฒนาธุรกิจการค้า"/>
    <s v="กระทรวงพาณิชย์"/>
    <m/>
    <x v="5"/>
    <x v="8"/>
  </r>
  <r>
    <s v="ศธ0578.04-62-0011"/>
    <s v="โครงการ ถ่ายทอดความรู้เพื่อพัฒนาผลิตภัณฑ์งานคหกรรมศาสตร์สู่ชุมชน บ้านหนองโกวิทย์ ตำบลเขาสามสิบ จังหวัดสระแก้ว"/>
    <s v="โครงการ ถ่ายทอดความรู้เพื่อพัฒนาผลิตภัณฑ์งานคหกรรมศาสตร์สู่ชุมชน บ้านหนองโกวิทย์ ตำบลเขาสามสิบ จังหวัดสระแก้ว"/>
    <s v="ด้านการสร้างโอกาสและความเสมอภาคทางสังคม"/>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กค 1014-62-0005"/>
    <s v="โครงการรับจดทะเบียนสถาบันการเงินประชาชน"/>
    <s v="โครงการรับจดทะเบียนสถาบันการเงินประชาชน"/>
    <s v="ด้านการสร้างโอกาสและความเสมอภาคทางสังคม"/>
    <x v="3"/>
    <s v="มิถุนายน 2562"/>
    <s v="กันยายน 2563"/>
    <s v="สำนักนโยบายพัฒนาระบบการเงินภาคประชาชน"/>
    <s v="สำนักงานเศรษฐกิจการคลัง"/>
    <s v="กระทรวงการคลัง"/>
    <m/>
    <x v="1"/>
    <x v="9"/>
  </r>
  <r>
    <s v="ศธ0578.04-62-0014"/>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ด้านการสร้างโอกาสและความเสมอภาคทางสังคม"/>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0549.07-62-0011"/>
    <s v="โครงการยกระดับผลิตภัณฑ์ชุมชน"/>
    <s v="โครงการยกระดับผลิตภัณฑ์ชุมชน"/>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ทพสตรี"/>
    <s v="กระทรวงการอุดมศึกษา วิทยาศาสตร์ วิจัยและนวัตกรรม"/>
    <m/>
    <x v="3"/>
    <x v="3"/>
  </r>
  <r>
    <s v="ศธ0549.07-62-0012"/>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ทพสตรี"/>
    <s v="กระทรวงการอุดมศึกษา วิทยาศาสตร์ วิจัยและนวัตกรรม"/>
    <m/>
    <x v="1"/>
    <x v="10"/>
  </r>
  <r>
    <s v="ศธ 053302-62-0021"/>
    <s v="โครงการการผลิตปุ๋ยชีวภาพจากจุลินทรีย์และวัสดุในท้องถิ่น เพื่อทดแทนการใช้ปุ๋ยเคมีและเพิ่มผลผลิตในนาข้าว"/>
    <s v="โครงการการผลิตปุ๋ยชีวภาพจากจุลินทรีย์และวัสดุในท้องถิ่น เพื่อทดแทนการใช้ปุ๋ยเคมีและเพิ่มผลผลิตในนาข้าว"/>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ชียงใหม่"/>
    <s v="กระทรวงการอุดมศึกษา วิทยาศาสตร์ วิจัยและนวัตกรรม"/>
    <m/>
    <x v="3"/>
    <x v="3"/>
  </r>
  <r>
    <s v="ศธ0585.14-62-0025"/>
    <s v="โครงการอนุรักษ์วัฒนธรรม กิจกรรมหนึ่งความรู้ หนึ่งครูภูมิปัญญาท้องถิ่น"/>
    <s v="โครงการอนุรักษ์วัฒนธรรม กิจกรรมหนึ่งความรู้ หนึ่งครูภูมิปัญญาท้องถิ่น"/>
    <s v="ด้านการสร้างโอกาสและความเสมอภาคทางสังคม"/>
    <x v="3"/>
    <s v="มีนาคม 2562"/>
    <s v="มีนาคม 2562"/>
    <s v="คณะศิลปศาสตร์"/>
    <s v="มหาวิทยาลัยเทคโนโลยีราชมงคลสุวรรณภูมิ"/>
    <s v="กระทรวงการอุดมศึกษา วิทยาศาสตร์ วิจัยและนวัตกรรม"/>
    <m/>
    <x v="3"/>
    <x v="3"/>
  </r>
  <r>
    <s v="ศธ0549.05-62-0016"/>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มนุษยศาสตร์และสังคมศาสตร์"/>
    <s v="มหาวิทยาลัยราชภัฏเทพสตรี"/>
    <s v="กระทรวงการอุดมศึกษา วิทยาศาสตร์ วิจัยและนวัตกรรม"/>
    <m/>
    <x v="3"/>
    <x v="3"/>
  </r>
  <r>
    <s v="ศธ0549.05-62-0017"/>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มนุษยศาสตร์และสังคมศาสตร์"/>
    <s v="มหาวิทยาลัยราชภัฏเทพสตรี"/>
    <s v="กระทรวงการอุดมศึกษา วิทยาศาสตร์ วิจัยและนวัตกรรม"/>
    <m/>
    <x v="1"/>
    <x v="10"/>
  </r>
  <r>
    <s v="นร 5332-62-0006"/>
    <s v="โครงการต้นแบบการแก้ไขปัญหาความยากจน จังหวัดแม่ฮ่องสอน"/>
    <s v="โครงการต้นแบบการแก้ไขปัญหาความยากจน จังหวัดแม่ฮ่องสอน"/>
    <s v="ด้านการสร้างโอกาสและความเสมอภาคทางสังคม"/>
    <x v="3"/>
    <s v="ตุลาคม 2561"/>
    <s v="กันยายน 2562"/>
    <s v="ฝ่ายประสานเครือข่ายผู้ให้บริการ SMEs"/>
    <s v="สำนักงานส่งเสริมวิสาหกิจขนาดกลางและขนาดย่อม"/>
    <s v="สำนักนายกรัฐมนตรี"/>
    <m/>
    <x v="3"/>
    <x v="3"/>
  </r>
  <r>
    <s v="ศธ0578.04-62-0025"/>
    <s v="โครงการการพัฒนาผลิตภัณฑ์เส้นบะหมี่ผำ"/>
    <s v="โครงการการพัฒนาผลิตภัณฑ์เส้นบะหมี่ผำ"/>
    <s v="ด้านการสร้างความสามารถในการแข่งขัน"/>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053208-63-0002"/>
    <s v="แก้ไขปัญหาความยากจนของประชาชนในเขตชนบท"/>
    <s v="แก้ไขปัญหาความยากจนของประชาชนในเขตชนบท"/>
    <s v="ด้านการสร้างโอกาสและความเสมอภาคทางสังคม"/>
    <x v="3"/>
    <s v="ตุลาคม 2561"/>
    <s v="กันยายน 2562"/>
    <s v="สถาบันวิจัยและพัฒนา"/>
    <s v="มหาวิทยาลัยราชภัฏเชียงราย"/>
    <s v="กระทรวงการอุดมศึกษา วิทยาศาสตร์ วิจัยและนวัตกรรม"/>
    <m/>
    <x v="2"/>
    <x v="11"/>
  </r>
  <r>
    <s v="ศธ. 0562.04-63-0021"/>
    <s v="โครงการออมสินยุวพัฒน์รักษ์ถิ่น plus ปี ๒๕๖๒ มหาวิทยาลัยราชภัฏจันทรเกษม"/>
    <s v="โครงการออมสินยุวพัฒน์รักษ์ถิ่น plus ปี ๒๕๖๒  มหาวิทยาลัยราชภัฏจันทรเกษม"/>
    <s v="ด้านการสร้างโอกาสและความเสมอภาคทางสังคม"/>
    <x v="3"/>
    <s v="ธันวาคม 2561"/>
    <s v="ตุลาคม 2562"/>
    <s v="คณะวิทยาการจัดการ"/>
    <s v="มหาวิทยาลัยราชภัฏจันทรเกษม"/>
    <s v="กระทรวงการอุดมศึกษา วิทยาศาสตร์ วิจัยและนวัตกรรม"/>
    <m/>
    <x v="4"/>
    <x v="7"/>
  </r>
  <r>
    <s v="ศธ. 0562.02-63-0014"/>
    <s v="บูรณาการการจัดการสิ่งแวดล้อมโรงานอุตสาหกรรมปลาร้า"/>
    <s v="บูรณาการการจัดการสิ่งแวดล้อมโรงานอุตสาหกรรมปลาร้า"/>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3"/>
    <x v="3"/>
  </r>
  <r>
    <s v="ศธ. 0562.02-63-0015"/>
    <s v="ส่งเสริมการจัดการวัตถุดิบปลาร้าตามมาตรฐานหลักการเกษตรที่ดี (GAP)"/>
    <s v="ส่งเสริมการจัดการวัตถุดิบปลาร้าตามมาตรฐานหลักการเกษตรที่ดี (GAP)"/>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3"/>
    <x v="6"/>
  </r>
  <r>
    <s v="ศธ0549.06-63-0003"/>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มิถุนายน 2562"/>
    <s v="คณะวิทยาการจัดการ"/>
    <s v="มหาวิทยาลัยราชภัฏเทพสตรี"/>
    <s v="กระทรวงการอุดมศึกษา วิทยาศาสตร์ วิจัยและนวัตกรรม"/>
    <m/>
    <x v="3"/>
    <x v="3"/>
  </r>
  <r>
    <s v="ศธ0549.17-63-0001"/>
    <s v="โครงการพัฒนาบุคลากรสายสนับสนุนเน้นให้เกิดศักยภาพการทำงานเพื่่อสนับสนุนพันธกิจของมหาวิทยาลัย"/>
    <s v="โครงการพัฒนาบุคลากรสายสนับสนุนเน้นให้เกิดศักยภาพการทำงานเพื่่อสนับสนุนพันธกิจของมหาวิทยาลัย"/>
    <s v="ด้านการสร้างโอกาสและความเสมอภาคทางสังคม"/>
    <x v="3"/>
    <s v="กุมภาพันธ์ 2562"/>
    <s v="กุมภาพันธ์ 2562"/>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x v="2"/>
    <x v="12"/>
  </r>
  <r>
    <s v="ศธ 0563.04-63-0003"/>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ธนบุรี"/>
    <s v="กระทรวงการอุดมศึกษา วิทยาศาสตร์ วิจัยและนวัตกรรม"/>
    <m/>
    <x v="3"/>
    <x v="3"/>
  </r>
  <r>
    <s v="ศธ0549.17-63-0003"/>
    <s v="โครงการส่งเสริมความรักความสามัคคี ความมีระเบียบวินัย เข้าใจสิทธิหน้าที่ของตนเองและผู้อื่่น"/>
    <s v="โครงการส่งเสริมความรักความสามัคคี ความมีระเบียบวินัย เข้าใจสิทธิหน้าที่ของตนเองและผู้อื่่น"/>
    <s v="ด้านการสร้างโอกาสและความเสมอภาคทางสังคม"/>
    <x v="3"/>
    <s v="ธันวาคม 2561"/>
    <s v="กันยายน 2562"/>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x v="4"/>
    <x v="7"/>
  </r>
  <r>
    <s v="ศธ0578.04-63-0012"/>
    <s v="โครงการวิจัยการพัฒนาขนมทองอัฐกล้วยน้ำว้าเสริมขมิ้นชัน"/>
    <s v="โครงการวิจัยการพัฒนาขนมทองอัฐกล้วยน้ำว้าเสริมขมิ้นชัน"/>
    <s v="ด้านการสร้างความสามารถในการแข่งขัน"/>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1"/>
    <x v="1"/>
  </r>
  <r>
    <s v="ศธ0549.06-63-0004"/>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มกราคม 2562"/>
    <s v="มิถุนายน 2562"/>
    <s v="คณะวิทยาการจัดการ"/>
    <s v="มหาวิทยาลัยราชภัฏเทพสตรี"/>
    <s v="กระทรวงการอุดมศึกษา วิทยาศาสตร์ วิจัยและนวัตกรรม"/>
    <m/>
    <x v="1"/>
    <x v="10"/>
  </r>
  <r>
    <s v="ศธ. 0562.02-63-0020"/>
    <s v="การอบรมเชิงปฏิบัติการผลิตภัณฑ์เต้าฮวยนมสดและน้ำเต้าหู้้ผสมน้ำผักเพื่อสุขภาพ"/>
    <s v="การอบรมเชิงปฏิบัติการผลิตภัณฑ์เต้าฮวยนมสดและน้ำเต้าหู้้ผสมน้ำผักเพื่อสุขภาพ"/>
    <s v="ด้านการสร้างโอกาสและความเสมอภาคทางสังคม"/>
    <x v="3"/>
    <s v="พฤษภาคม 2562"/>
    <s v="กรกฎาคม 2562"/>
    <s v="คณะเกษตรและชีวภาพ"/>
    <s v="มหาวิทยาลัยราชภัฏจันทรเกษม"/>
    <s v="กระทรวงการอุดมศึกษา วิทยาศาสตร์ วิจัยและนวัตกรรม"/>
    <m/>
    <x v="3"/>
    <x v="3"/>
  </r>
  <r>
    <s v="ศธ. 0562.02-63-0022"/>
    <s v="ส่งเสริมการเพิ่มมูลค่าผลิตภัณฑ์ปลาร้าชุมชนในจังหวัดชัยนาทสู่มาตรฐาน"/>
    <s v="ส่งเสริมการเพิ่มมูลค่าผลิตภัณฑ์ปลาร้าชุมชนในจังหวัดชัยนาทสู่มาตรฐาน"/>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3"/>
    <x v="3"/>
  </r>
  <r>
    <s v="ศธ. 0562.02-63-0023"/>
    <s v="การพัฒนาสินค้าปลาร้าแปรรูปสำหรับกลุ่มแม่บ้านและผู้ประกอบการ OTOP ในเขตจังหวัดชัยนาท"/>
    <s v="การพัฒนาสินค้าปลาร้าแปรรูปสำหรับกลุ่มแม่บ้านและผู้ประกอบการ OTOP ในเขตจังหวัดชัยนาท"/>
    <s v="ด้านการสร้างความสามารถในการแข่งขัน"/>
    <x v="3"/>
    <s v="เมษายน 2562"/>
    <s v="กันยายน 2562"/>
    <s v="คณะเกษตรและชีวภาพ"/>
    <s v="มหาวิทยาลัยราชภัฏจันทรเกษม"/>
    <s v="กระทรวงการอุดมศึกษา วิทยาศาสตร์ วิจัยและนวัตกรรม"/>
    <m/>
    <x v="3"/>
    <x v="3"/>
  </r>
  <r>
    <s v="ศธ. 0562.02-63-0024"/>
    <s v="การพัฒนาผลิตภัณฑ์เครื่องดื่มจากน้ำตาลโตนดเพื่อเป็นแนวทางจัดตั้งวิสาหกิจชุมชนอนุรักษ์อาชีพการทำตาลโตนด จังหวัดชัยนาท"/>
    <s v="การพัฒนาผลิตภัณฑ์เครื่องดื่มจากน้ำตาลโตนดเพื่อเป็นแนวทางจัดตั้งวิสาหกิจชุมชนอนุรักษ์อาชีพการทำตาลโตนด จังหวัดชัยนาท"/>
    <s v="ด้านการสร้างความสามารถในการแข่งขัน"/>
    <x v="3"/>
    <s v="เมษายน 2562"/>
    <s v="กันยายน 2562"/>
    <s v="คณะเกษตรและชีวภาพ"/>
    <s v="มหาวิทยาลัยราชภัฏจันทรเกษม"/>
    <s v="กระทรวงการอุดมศึกษา วิทยาศาสตร์ วิจัยและนวัตกรรม"/>
    <m/>
    <x v="3"/>
    <x v="3"/>
  </r>
  <r>
    <s v="ศธ0578.04-63-0021"/>
    <s v="การพัฒนาการย้อมสีธรรมชาติและลวดลายการมัดย้อมผ้าฝ้ายด้วยดินภูเขาไฟ(ภูอัคนี)"/>
    <s v="การพัฒนาการย้อมสีธรรมชาติและลวดลายการมัดย้อมผ้าฝ้ายด้วยดินภูเขาไฟ(ภูอัคนี)"/>
    <s v="ด้านการสร้างโอกาสและความเสมอภาคทางสังคม"/>
    <x v="3"/>
    <s v="ตุลาคม 2561"/>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ศธ 0536.13-63-0008"/>
    <s v="โครงการยกระดับผลิตภัณฑ์ชุมชน OTOP จังหวัดตาก"/>
    <s v="โครงการยกระดับผลิตภัณฑ์ชุมชน OTOP จังหวัดตาก"/>
    <s v="ด้านการสร้างโอกาสและความเสมอภาคทางสังคม"/>
    <x v="3"/>
    <s v="ตุลาคม 2561"/>
    <s v="กันยายน 2562"/>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3"/>
    <x v="3"/>
  </r>
  <r>
    <s v="ศธ 0536.13-63-0009"/>
    <s v="โครงการส่งเสริมผลิตภัณฑ์ชุมชนเชิงพาณิชย์"/>
    <s v="โครงการส่งเสริมผลิตภัณฑ์ชุมชนเชิงพาณิชย์"/>
    <s v="ด้านการสร้างความสามารถในการแข่งขัน"/>
    <x v="3"/>
    <s v="ตุลาคม 2561"/>
    <s v="กันยายน 2562"/>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3"/>
    <x v="3"/>
  </r>
  <r>
    <s v="ศธ0556.01-63-0002"/>
    <s v="ยกระดับสินค้าชุมชน OTOP"/>
    <s v="ยกระดับสินค้าชุมชน OTOP"/>
    <s v="ด้านการสร้างความสามารถในการแข่งขัน"/>
    <x v="3"/>
    <s v="ตุลาคม 2561"/>
    <s v="กันยายน 2562"/>
    <s v="สำนักงานอธิการบดี"/>
    <s v="มหาวิทยาลัยราชภัฏหมู่บ้านจอมบึง"/>
    <s v="กระทรวงการอุดมศึกษา วิทยาศาสตร์ วิจัยและนวัตกรรม"/>
    <m/>
    <x v="3"/>
    <x v="3"/>
  </r>
  <r>
    <s v="ศธ0578.04-63-0024"/>
    <s v="การพัฒนาสารกั้นสีย้อมผ้าแบบรีซีสต์จากแป้งข้าวภูเขาไฟ"/>
    <s v="การพัฒนาสารกั้นสีย้อมผ้าแบบรีซีสต์จากแป้งข้าวภูเขาไฟ"/>
    <s v="ด้านการสร้างโอกาสและความเสมอภาคทางสังคม"/>
    <x v="3"/>
    <s v="ตุลาคม 2561"/>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กษ 0622-61-0006"/>
    <s v="โครงการสร้างทักษะในการประกอบอาชีพทั้งในและนอกภาคเกษตร"/>
    <s v="โครงการ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งานพระราชดำริและกิจกรรมพิเศษ (กพก.)"/>
    <s v="กรมปศุสัตว์"/>
    <s v="กระทรวงเกษตรและสหกรณ์"/>
    <m/>
    <x v="2"/>
    <x v="5"/>
  </r>
  <r>
    <s v="กษ 1212-62-0002"/>
    <s v="โครงการส่งเสริมและสร้างทักษะในการประกอบอาชีพทั้งในและนอกภาคเกษตร กิจกรรมพัฒนาและส่งเสริมศิลปหัตถกรรม ปี 2563"/>
    <s v="โครงการส่งเสริมและสร้างทักษะในการประกอบอาชีพทั้งในและนอกภาคเกษตร  กิจกรรมพัฒนาและส่งเสริมศิลปหัตถกรรม ปี 2563"/>
    <s v="ด้านการสร้างโอกาสและความเสมอภาคทางสังคม"/>
    <x v="4"/>
    <s v="ตุลาคม 2562"/>
    <s v="กันยายน 2563"/>
    <s v="ศูนย์พัฒนาและส่งเสริมศิลปาชีพ"/>
    <s v="สำนักงานปฏิรูปที่ดินเพื่อเกษตรกรรม"/>
    <s v="กระทรวงเกษตรและสหกรณ์"/>
    <m/>
    <x v="2"/>
    <x v="5"/>
  </r>
  <r>
    <s v="ศธ0549.06-63-0001"/>
    <s v="งานพัฒนาคุณภาพการศึกษา"/>
    <s v="งานพัฒนาคุณภาพการศึกษา"/>
    <s v="ด้านการสร้างโอกาสและความเสมอภาคทางสังคม"/>
    <x v="4"/>
    <s v="ตุลาคม 2562"/>
    <s v="กันยายน 2563"/>
    <s v="คณะวิทยาการจัดการ"/>
    <s v="มหาวิทยาลัยราชภัฏเทพสตรี"/>
    <s v="กระทรวงการอุดมศึกษา วิทยาศาสตร์ วิจัยและนวัตกรรม"/>
    <m/>
    <x v="4"/>
    <x v="7"/>
  </r>
  <r>
    <s v="กษ 1209-63-0002"/>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x v="2"/>
    <x v="5"/>
  </r>
  <r>
    <s v="กษ 1209-63-0005"/>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x v="2"/>
    <x v="5"/>
  </r>
  <r>
    <s v="ศธ0585.10-63-0009"/>
    <s v="โครงการสืบสานอนุรักษ์การทำขนมไทย"/>
    <s v="โครงการสืบสานอนุรักษ์การทำขนมไทย"/>
    <s v="ด้านการสร้างโอกาสและความเสมอภาคทางสังคม"/>
    <x v="4"/>
    <s v="ธันวาคม 2562"/>
    <s v="ธันวาคม 2562"/>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x v="3"/>
    <x v="3"/>
  </r>
  <r>
    <s v="กษ 2607-63-0004"/>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ส่งเสริมการผลิตข้าว"/>
    <s v="กรมการข้าว"/>
    <s v="กระทรวงเกษตรและสหกรณ์"/>
    <m/>
    <x v="2"/>
    <x v="5"/>
  </r>
  <r>
    <s v="กษ 2603-63-0002"/>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3"/>
    <s v="กองพัฒนาผลิตภัณฑ์ข้าว"/>
    <s v="กรมการข้าว"/>
    <s v="กระทรวงเกษตรและสหกรณ์"/>
    <m/>
    <x v="1"/>
    <x v="10"/>
  </r>
  <r>
    <s v="ศธ 0536.13-63-0019"/>
    <s v="โครงการยกระดับผลิตภัณฑ์ชุมชน OTOP"/>
    <s v="โครงการยกระดับผลิตภัณฑ์ชุมชน OTOP"/>
    <s v="ด้านการสร้างโอกาสและความเสมอภาคทางสังคม"/>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3"/>
    <x v="3"/>
  </r>
  <r>
    <s v="ศธ 0536.13-63-0020"/>
    <s v="การส่งเสริมผลิตภัณฑ์ชุมชนเชิงพาณิชย์"/>
    <s v="การส่งเสริมผลิตภัณฑ์ชุมชนเชิงพาณิชย์"/>
    <s v="ด้านการสร้างความสามารถในการแข่งขัน"/>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3"/>
    <x v="3"/>
  </r>
  <r>
    <s v="กษ 1209-63-0008"/>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x v="1"/>
    <x v="1"/>
  </r>
  <r>
    <s v="กษ 2612-63-0002"/>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ประสานงานโครงการพระราชดำริ"/>
    <s v="กรมการข้าว"/>
    <s v="กระทรวงเกษตรและสหกรณ์"/>
    <m/>
    <x v="2"/>
    <x v="5"/>
  </r>
  <r>
    <s v="กษ 2603-63-0009"/>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4"/>
    <s v="ตุลาคม 2562"/>
    <s v="กันยายน 2563"/>
    <s v="กองพัฒนาผลิตภัณฑ์ข้าว"/>
    <s v="กรมการข้าว"/>
    <s v="กระทรวงเกษตรและสหกรณ์"/>
    <m/>
    <x v="5"/>
    <x v="8"/>
  </r>
  <r>
    <s v="ตง 0016-63-0001"/>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4"/>
    <s v="ตุลาคม 2562"/>
    <s v="กันยายน 2563"/>
    <s v="สำนักงานพาณิชย์จังหวัดตรัง"/>
    <s v="สำนักงานปลัดกระทรวงพาณิชย์"/>
    <s v="กระทรวงพาณิชย์"/>
    <m/>
    <x v="5"/>
    <x v="13"/>
  </r>
  <r>
    <s v="ชม 0016-63-0001"/>
    <s v="โครงการจัดแสดงนวัตกรรมและจำหน่ายสินค้า Lanna Expo 2020"/>
    <s v="โครงการจัดแสดงนวัตกรรมและจำหน่ายสินค้า Lanna Expo 2020"/>
    <s v="ด้านการสร้างความสามารถในการแข่งขัน"/>
    <x v="4"/>
    <s v="ตุลาคม 2562"/>
    <s v="กันยายน 2563"/>
    <s v="สำนักงานพาณิชย์จังหวัดเชียงใหม่"/>
    <s v="สำนักงานปลัดกระทรวงพาณิชย์"/>
    <s v="กระทรวงพาณิชย์"/>
    <m/>
    <x v="5"/>
    <x v="13"/>
  </r>
  <r>
    <s v="กษ 0402-63-0004"/>
    <s v="โครงการส่งเสริมและสร้างทักษะในการประกอบอาชีพทั้งในและนอกภาคเกษตร (โครงการเกษตรทฤษฎีใหม่) ปีงบประมาณ พ.ศ. 2563"/>
    <s v="โครงการส่งเสริมและสร้างทักษะในการประกอบอาชีพทั้งในและนอกภาคเกษตร (โครงการเกษตรทฤษฎีใหม่)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x v="2"/>
    <x v="5"/>
  </r>
  <r>
    <s v="กษ 0402-63-0005"/>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x v="2"/>
    <x v="5"/>
  </r>
  <r>
    <s v="ยส 0027-63-0002"/>
    <s v="โครงการพัฒนาศักยภาพแรงงานเพื่่่อการมีงานทำและคุณภาพชีวิตที่ดี"/>
    <s v="โครงการพัฒนาศักยภาพแรงงานเพื่่่อการมีงานทำและคุณภาพชีวิตที่ดี"/>
    <s v="ด้านการสร้างโอกาสและความเสมอภาคทางสังคม"/>
    <x v="4"/>
    <s v="เมษายน 2563"/>
    <s v="มิถุนายน 2563"/>
    <s v="สำนักงานแรงงานจังหวัดยโสธร"/>
    <s v="สำนักงานปลัดกระทรวงแรงงาน"/>
    <s v="กระทรวงแรงงาน"/>
    <m/>
    <x v="2"/>
    <x v="2"/>
  </r>
  <r>
    <s v="ศธ 0536.13-63-0023"/>
    <s v="พัฒนาการตลาดออนไลน์ KPRU-OTOP"/>
    <s v="พัฒนาการตลาดออนไลน์ KPRU-OTOP"/>
    <s v="ด้านการสร้างโอกาสและความเสมอภาคทางสังคม"/>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3"/>
    <x v="3"/>
  </r>
  <r>
    <s v="อก 0405-63-0004"/>
    <s v="(63)โครงการปั้นนักธุรกิจเกษตรอุตสาหกรรม"/>
    <s v="(63)โครงการปั้นนักธุรกิจเกษตรอุตสาหกรรม"/>
    <s v="ด้านการสร้างโอกาสและความเสมอภาคทางสังคม"/>
    <x v="4"/>
    <s v="ตุลาคม 2562"/>
    <s v="กันยายน 2563"/>
    <s v="กองพัฒนาอุตสาหกรรมชุมชน"/>
    <s v="กรมส่งเสริมอุตสาหกรรม"/>
    <s v="กระทรวงอุตสาหกรรม"/>
    <m/>
    <x v="2"/>
    <x v="5"/>
  </r>
  <r>
    <s v="อก 0405-63-0005"/>
    <s v="(63)โครงการเพิ่มศักยภาพการผลิตในอุตสาหกรรมเกษตรแปรรูป"/>
    <s v="(63)โครงการเพิ่มศักยภาพการผลิตในอุตสาหกรรมเกษตรแปรรูป"/>
    <s v="ด้านการสร้างโอกาสและความเสมอภาคทางสังคม"/>
    <x v="4"/>
    <s v="ตุลาคม 2562"/>
    <s v="กันยายน 2563"/>
    <s v="กองพัฒนาอุตสาหกรรมชุมชน"/>
    <s v="กรมส่งเสริมอุตสาหกรรม"/>
    <s v="กระทรวงอุตสาหกรรม"/>
    <m/>
    <x v="3"/>
    <x v="3"/>
  </r>
  <r>
    <s v="กษ 1211-63-0001"/>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ด้านการสร้างโอกาสและความเสมอภาคทางสังคม"/>
    <x v="4"/>
    <s v="ตุลาคม 2562"/>
    <s v="กันยายน 2563"/>
    <s v="กองประสานงานโครงการพระราชดำริและโครงการพิเศษ"/>
    <s v="สำนักงานปฏิรูปที่ดินเพื่อเกษตรกรรม"/>
    <s v="กระทรวงเกษตรและสหกรณ์"/>
    <m/>
    <x v="2"/>
    <x v="5"/>
  </r>
  <r>
    <s v="ตง 0019-63-0001"/>
    <s v="บูรณาการภาคีพัฒนาเพิ่มมูลค่าผลิตภัณฑ์ และส่งเสริมการตลาด วิสาหกิจชุมชน SMEs และ OTOP ตรังยั่งยืน"/>
    <s v="บูรณาการภาคีพัฒนาเพิ่มมูลค่าผลิตภัณฑ์ และส่งเสริมการตลาด วิสาหกิจชุมชน SMEs และ OTOP ตรังยั่งยืน"/>
    <s v="ด้านการสร้างความสามารถในการแข่งขัน"/>
    <x v="4"/>
    <s v="ตุลาคม 2562"/>
    <s v="ธันวาคม 2563"/>
    <s v="สำนักงานพัฒนาชุมชนจังหวัดตรัง"/>
    <s v="กรมการพัฒนาชุมชน"/>
    <s v="กระทรวงมหาดไทย"/>
    <m/>
    <x v="1"/>
    <x v="10"/>
  </r>
  <r>
    <s v="ศธ 0568.7-63-0005"/>
    <s v="การบริหารจัดการโครงการศูนย์ความเป็นเลิศด้านสิ่งทอพื้นบ้าน แพรวากาฬสินธุ์"/>
    <s v="การบริหารจัดการโครงการศูนย์ความเป็นเลิศด้านสิ่งทอพื้นบ้าน แพรวากาฬสินธุ์"/>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x v="1"/>
    <x v="10"/>
  </r>
  <r>
    <s v="ศธ 0568.7-63-0008"/>
    <s v="การประชาสัมพันธ์ผ้าไหมแพรวากาฬสินธุ์ (นิตยสาร)"/>
    <s v="การประชาสัมพันธ์ผ้าไหมแพรวากาฬสินธุ์ (นิตยสาร)"/>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x v="5"/>
    <x v="13"/>
  </r>
  <r>
    <s v="กษ 0509-63-0002"/>
    <s v="โครงการพัฒนาเกษตรกรปราดเปรื่อง (Smart Farmer) (ปี 2563)"/>
    <s v="โครงการพัฒนาเกษตรกรปราดเปรื่อง (Smart Farmer) (ปี 2563)"/>
    <s v="ด้านการสร้างความสามารถในการแข่งขัน"/>
    <x v="4"/>
    <s v="ตุลาคม 2562"/>
    <s v="กันยายน 2563"/>
    <s v="กองนโยบายและยุทธศาสตร์พัฒนาการประมง"/>
    <s v="กรมประมง"/>
    <s v="กระทรวงเกษตรและสหกรณ์"/>
    <m/>
    <x v="2"/>
    <x v="5"/>
  </r>
  <r>
    <s v="ขก 0016-63-0002"/>
    <s v="การส่งเสริมด้านการตลาด(จ้างเหมาจัดงานมหกรรมเชื่อมโยงการตลาดของจังหวัดขอนแก่นกับกลุ่มอนุภูมิภาคลุ่มน้ำโขง)"/>
    <s v="การส่งเสริมด้านการตลาด(จ้างเหมาจัดงานมหกรรมเชื่อมโยงการตลาดของจังหวัดขอนแก่นกับกลุ่มอนุภูมิภาคลุ่มน้ำโขง)"/>
    <s v="ด้านการสร้างความสามารถในการแข่งขัน"/>
    <x v="4"/>
    <s v="มกราคม 2563"/>
    <s v="กันยายน 2563"/>
    <s v="สำนักงานพาณิชย์จังหวัดขอนแก่น"/>
    <s v="สำนักงานปลัดกระทรวงพาณิชย์"/>
    <s v="กระทรวงพาณิชย์"/>
    <m/>
    <x v="5"/>
    <x v="8"/>
  </r>
  <r>
    <s v="นบ 0019-63-0001"/>
    <s v="การเสริมสร้างศักยภาพชุมชนให้เข้มแข็งด้วยกระบวนการเรียนรู้อย่างเป็นระบบตามหลักปรัชญาเศรษฐกิจพอเพียง"/>
    <s v="การเสริมสร้างศักยภาพชุมชนให้เข้มแข็งด้วยกระบวนการเรียนรู้อย่างเป็นระบบตามหลักปรัชญาเศรษฐกิจพอเพียง"/>
    <s v="ด้านการสร้างโอกาสและความเสมอภาคทางสังคม"/>
    <x v="4"/>
    <s v="มกราคม 2563"/>
    <s v="กันยายน 2563"/>
    <s v="สำนักงานพัฒนาชุมชนจังหวัดนนทบุรี"/>
    <s v="กรมการพัฒนาชุมชน"/>
    <s v="กระทรวงมหาดไทย"/>
    <m/>
    <x v="2"/>
    <x v="5"/>
  </r>
  <r>
    <s v="ศธ 0568.7-63-0013"/>
    <s v="ยกระดับรายได้และคุณภาพชีวิตของชุมชนผ้าทอพื้นเมืองย้อมสีธรรมชาติ จังหวัดกาฬสินธุ์"/>
    <s v="ยกระดับรายได้และคุณภาพชีวิตของชุมชนผ้าทอพื้นเมืองย้อมสีธรรมชาติ จังหวัดกาฬสินธุ์"/>
    <s v="ด้านการสร้างความสามารถในการแข่งขัน"/>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x v="3"/>
    <x v="6"/>
  </r>
  <r>
    <s v="ศธ0585.14-63-0018"/>
    <s v="โครงการอบรมอาหารและเครื่องดื่มเพื่ออาชีพ"/>
    <s v="โครงการอบรมอาหารและเครื่องดื่มเพื่ออาชีพ"/>
    <s v="ด้านการสร้างโอกาสและความเสมอภาคทางสังคม"/>
    <x v="4"/>
    <s v="มกราคม 2563"/>
    <s v="กุมภาพันธ์ 2563"/>
    <s v="คณะศิลปศาสตร์"/>
    <s v="มหาวิทยาลัยเทคโนโลยีราชมงคลสุวรรณภูมิ"/>
    <s v="กระทรวงการอุดมศึกษา วิทยาศาสตร์ วิจัยและนวัตกรรม"/>
    <m/>
    <x v="2"/>
    <x v="5"/>
  </r>
  <r>
    <s v="ศธ 0568.7-63-0020"/>
    <s v="โครงการนำผลงานทางวิชาการหรือผลงานวิจัยหรือสิ่งประดิษฐ์ นวัตกรรมหรืองานสร้างสรรค์ไปใช้ประโยชน์ต่อชุมชน"/>
    <s v="โครงการนำผลงานทางวิชาการหรือผลงานวิจัยหรือสิ่งประดิษฐ์ นวัตกรรมหรืองานสร้างสรรค์ไปใช้ประโยชน์ต่อชุมชน"/>
    <s v="ด้านการสร้างความสามารถในการแข่งขัน"/>
    <x v="4"/>
    <s v="ตุลาคม 2562"/>
    <s v="กันยายน 2563"/>
    <s v="สถาบันวิจัยและพัฒนา"/>
    <s v="มหาวิทยาลัยกาฬสินธุ์"/>
    <s v="กระทรวงการอุดมศึกษา วิทยาศาสตร์ วิจัยและนวัตกรรม"/>
    <m/>
    <x v="2"/>
    <x v="2"/>
  </r>
  <r>
    <s v="ศธ 0568.2-63-0045"/>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ด้านการสร้างโอกาสและความเสมอภาคทางสังคม"/>
    <x v="4"/>
    <s v="มิถุนายน 2563"/>
    <s v="สิงหาคม 2563"/>
    <s v="คณะบริหารศาสตร์"/>
    <s v="มหาวิทยาลัยกาฬสินธุ์"/>
    <s v="กระทรวงการอุดมศึกษา วิทยาศาสตร์ วิจัยและนวัตกรรม"/>
    <m/>
    <x v="1"/>
    <x v="1"/>
  </r>
  <r>
    <s v="นภ 0019-63-0001"/>
    <s v="โครงการส่งเสริมการท่องเที่ยวเชิงอัตลักษณ์ และ การค้าจังหวัดหนองบัวลำภู (แพรพรรณลุ่มภูสู่สากล EPISODE3)"/>
    <s v="โครงการส่งเสริมการท่องเที่ยวเชิงอัตลักษณ์ และ การค้าจังหวัดหนองบัวลำภู (แพรพรรณลุ่มภูสู่สากล EPISODE3)"/>
    <s v="ด้านการสร้างความสามารถในการแข่งขัน"/>
    <x v="4"/>
    <s v="ตุลาคม 2562"/>
    <s v="กันยายน 2563"/>
    <s v="สำนักงานพัฒนาชุมชนจังหวัดหนองบัวลำภู"/>
    <s v="กรมการพัฒนาชุมชน"/>
    <s v="กระทรวงมหาดไทย"/>
    <m/>
    <x v="3"/>
    <x v="6"/>
  </r>
  <r>
    <s v="กษ 0506-63-0002"/>
    <s v="โครงการศูนย์เรียนรู้การเพิ่มประสิทธิภาพการผลิตสินค้าเกษตร (ปี 2563)"/>
    <s v="โครงการศูนย์เรียนรู้การเพิ่มประสิทธิภาพการผลิตสินค้า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x v="1"/>
    <x v="1"/>
  </r>
  <r>
    <s v="กษ1004-63-0010"/>
    <s v="โครงการศูนย์เรียนรู้การเพิ่มประสิทธิภาพการผลิตสินค้าเกษตร (กิจกรรมศูนย์เรียนรู้การเพิ่มประสิทธิภาพการผลิตสินค้าเกษตร)"/>
    <s v="โครงการศูนย์เรียนรู้การเพิ่มประสิทธิภาพการผลิตสินค้าเกษตร (กิจกรรม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x v="1"/>
    <x v="1"/>
  </r>
  <r>
    <s v="กษ1004-63-0014"/>
    <s v="โครงการพัฒนาเกษตรกรปราดเปรื่อง (Smart Farmer) (กิจกรรมพัฒนาเกษตรกรรุ่นใหม่ให้เป็น Young Smart Farmer)"/>
    <s v="โครงการพัฒนาเกษตรกรปราดเปรื่อง (Smart Farmer) (กิจกรรมพัฒนาเกษตรกรรุ่นใหม่ให้เป็น Young Smart Farmer)"/>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x v="2"/>
    <x v="5"/>
  </r>
  <r>
    <s v="กษ1004-63-0017"/>
    <s v="โครงการพัฒนาเกษตรกรปราดเปรื่อง (Smart Farmer) (กิจกรรมพัฒนาเกษตรกรปราดเปรื่อง (Smart Farmer)"/>
    <s v="โครงการพัฒนาเกษตรกรปราดเปรื่อง (Smart Farmer) (กิจกรรมพัฒนาเกษตรกรปราดเปรื่อง (Smart Farmer)"/>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x v="2"/>
    <x v="5"/>
  </r>
  <r>
    <s v="กษ1004-63-0032"/>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x v="2"/>
    <x v="5"/>
  </r>
  <r>
    <s v="ศธ 0568.7-63-0024"/>
    <s v="ยกระดับเส้นไหมพันธุ์ไทยพื้นบ้านสู่มาตรฐานสิ่งบ่งชี้ทางภูมิศาสตร์"/>
    <s v="ยกระดับเส้นไหมพันธุ์ไทยพื้นบ้านสู่มาตรฐานสิ่งบ่งชี้ทางภูมิศาสตร์"/>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x v="3"/>
    <x v="3"/>
  </r>
  <r>
    <s v="ศธ 0568.7-63-0025"/>
    <s v="การประกวดผ้าผู้ไทย 4 ประเภท"/>
    <s v="การประกวดผ้าผู้ไทย 4 ประเภท"/>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x v="4"/>
    <x v="7"/>
  </r>
  <r>
    <s v="ขก 0019-63-0001"/>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x v="2"/>
    <x v="5"/>
  </r>
  <r>
    <s v="กษ 0506-63-0004"/>
    <s v="โครงการส่งเสริมและพัฒนาอาชีพเพื่อแก้ไขปัญหาที่ดินทำกินของเกษตรกร (ปี 2563)"/>
    <s v="โครงการส่งเสริมและพัฒนาอาชีพเพื่อแก้ไขปัญหาที่ดินทำกินของเกษตรก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x v="2"/>
    <x v="5"/>
  </r>
  <r>
    <s v="กษ 0506-63-0005"/>
    <s v="โครงการส่งเสริมและสร้างทักษะในการประกอบอาชีพทั้งในและนอกภาคเกษตร (ปี 2563)"/>
    <s v="โครงการส่งเสริมและสร้างทักษะในการประกอบอาชีพทั้งในและนอกภาค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x v="2"/>
    <x v="5"/>
  </r>
  <r>
    <s v="ศธ054405-63-0002"/>
    <s v="พัฒนาผลิตภัณฑ์ชุมชนท้องถิ่น"/>
    <s v="พัฒนาผลิตภัณฑ์ชุมชนท้องถิ่น"/>
    <s v="ด้านการสร้างความสามารถในการแข่งขัน"/>
    <x v="4"/>
    <s v="ตุลาคม 2562"/>
    <s v="กันยายน 2563"/>
    <s v="คณะวิทยาการจัดการ"/>
    <s v="มหาวิทยาลัยราชภัฏนครราชสีมา"/>
    <s v="กระทรวงการอุดมศึกษา วิทยาศาสตร์ วิจัยและนวัตกรรม"/>
    <m/>
    <x v="3"/>
    <x v="3"/>
  </r>
  <r>
    <s v="บร 0019-63-0001"/>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ด้านการสร้างความสามารถในการแข่งขัน"/>
    <x v="4"/>
    <s v="ตุลาคม 2562"/>
    <s v="กันยายน 2563"/>
    <s v="สำนักงานพัฒนาชุมชนจังหวัดบุรีรัมย์"/>
    <s v="กรมการพัฒนาชุมชน"/>
    <s v="กระทรวงมหาดไทย"/>
    <m/>
    <x v="3"/>
    <x v="6"/>
  </r>
  <r>
    <s v="นศ 0016-63-0001"/>
    <s v="พัฒนาศักยภาพการตลาดสินค้าเกตรและอุตสาหกรรมเกษตรสู่สากล"/>
    <s v="พัฒนาศักยภาพการตลาดสินค้าเกตรและอุตสาหกรรมเกษตรสู่สากล"/>
    <s v="ด้านการสร้างความสามารถในการแข่งขัน"/>
    <x v="4"/>
    <s v="ตุลาคม 2562"/>
    <s v="กันยายน 2563"/>
    <s v="สำนักงานพาณิชย์จังหวัดนครศรีธรรมราช"/>
    <s v="สำนักงานปลัดกระทรวงพาณิชย์"/>
    <s v="กระทรวงพาณิชย์"/>
    <m/>
    <x v="5"/>
    <x v="8"/>
  </r>
  <r>
    <s v="พร 0016-63-0001"/>
    <s v="โครงการประชาสัมพันธ์และส่งเสริมการตลาดสินค้าสำคัญของจังหวัดแพร่ สู่สากล"/>
    <s v="โครงการประชาสัมพันธ์และส่งเสริมการตลาดสินค้าสำคัญของจังหวัดแพร่ สู่สากล"/>
    <s v="ด้านการสร้างความสามารถในการแข่งขัน"/>
    <x v="4"/>
    <s v="ตุลาคม 2562"/>
    <s v="กันยายน 2563"/>
    <s v="สำนักงานพาณิชย์จังหวัดแพร่"/>
    <s v="สำนักงานปลัดกระทรวงพาณิชย์"/>
    <s v="กระทรวงพาณิชย์"/>
    <m/>
    <x v="5"/>
    <x v="13"/>
  </r>
  <r>
    <s v="ศธ0578.04-63-0026"/>
    <s v="โครงการพัฒนาผลิตภัณฑ์จากฟางข้าวเหลือทิ้งและบัวหลวง"/>
    <s v="โครงการพัฒนาผลิตภัณฑ์จากฟางข้าวเหลือทิ้งและบัวหลวง"/>
    <s v="ด้านการสร้างโอกาสและความเสมอภาคทางสังคม"/>
    <x v="4"/>
    <s v="ตุลาคม 2562"/>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สส 0016-63-0001"/>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4"/>
    <s v="ตุลาคม 2562"/>
    <s v="กันยายน 2563"/>
    <s v="สำนักงานพาณิชย์จังหวัดสมุทรสงคราม"/>
    <s v="สำนักงานปลัดกระทรวงพาณิชย์"/>
    <s v="กระทรวงพาณิชย์"/>
    <m/>
    <x v="5"/>
    <x v="8"/>
  </r>
  <r>
    <s v="ยส 0016-63-0002"/>
    <s v="มหกรรมเกษตรอินทรีย์วิถียโสธร"/>
    <s v="มหกรรมเกษตรอินทรีย์วิถียโสธร"/>
    <s v="ด้านการสร้างความสามารถในการแข่งขัน"/>
    <x v="4"/>
    <s v="เมษายน 2563"/>
    <s v="กันยายน 2563"/>
    <s v="สำนักงานพาณิชย์จังหวัดยโสธร"/>
    <s v="สำนักงานปลัดกระทรวงพาณิชย์"/>
    <s v="กระทรวงพาณิชย์"/>
    <m/>
    <x v="5"/>
    <x v="13"/>
  </r>
  <r>
    <s v="พร0033-63-0002"/>
    <s v="โครงการส่งเสริมและพัฒนาอัตลักษณ์หม้อห้อมเมืองแพร่และผ้าพื้นเมืองแพร่"/>
    <s v="โครงการส่งเสริมและพัฒนาอัตลักษณ์หม้อห้อมเมืองแพร่และผ้าพื้นเมืองแพร่"/>
    <s v="ด้านการสร้างโอกาสและความเสมอภาคทางสังคม"/>
    <x v="4"/>
    <s v="ตุลาคม 2562"/>
    <s v="กันยายน 2563"/>
    <s v="สำนักงานอุตสาหกรรมจังหวัดแพร่"/>
    <s v="สำนักงานปลัดกระทรวงอุตสาหกรรม(ราชการบริหารส่วนภูมิภาค)"/>
    <s v="กระทรวงอุตสาหกรรม"/>
    <m/>
    <x v="3"/>
    <x v="3"/>
  </r>
  <r>
    <s v="พจ 0016-63-0001"/>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ด้านการสร้างความสามารถในการแข่งขัน"/>
    <x v="4"/>
    <s v="กรกฎาคม 2563"/>
    <s v="กันยายน 2563"/>
    <s v="สำนักงานพาณิชย์จังหวัดพิจิตร"/>
    <s v="สำนักงานปลัดกระทรวงพาณิชย์"/>
    <s v="กระทรวงพาณิชย์"/>
    <m/>
    <x v="3"/>
    <x v="3"/>
  </r>
  <r>
    <s v="มค 0016-63-0002"/>
    <s v="ส่งเสริมการตลาดและสร้างภาพลักษณ์สินค้าจังหวัด ภายใต้โครงการพัฒนาผลิตภัณฑ์ OTOP และการตลาด"/>
    <s v="ส่งเสริมการตลาดและสร้างภาพลักษณ์สินค้าจังหวัด  ภายใต้โครงการพัฒนาผลิตภัณฑ์ OTOP และการตลาด"/>
    <s v="ด้านการสร้างความสามารถในการแข่งขัน"/>
    <x v="4"/>
    <s v="เมษายน 2563"/>
    <s v="กันยายน 2563"/>
    <s v="สำนักงานพาณิชย์จังหวัดมหาสารคาม"/>
    <s v="สำนักงานปลัดกระทรวงพาณิชย์"/>
    <s v="กระทรวงพาณิชย์"/>
    <m/>
    <x v="5"/>
    <x v="8"/>
  </r>
  <r>
    <s v="มค 0016-63-0003"/>
    <s v="ส่งเสริมการตลาดผลิตภัณฑ์กลุ่มจังหวัดในประเทศ ภายใต้โครงการพัฒนาระบบการตลาดกลุ่มจังหวัด"/>
    <s v="ส่งเสริมการตลาดผลิตภัณฑ์กลุ่มจังหวัดในประเทศ  ภายใต้โครงการพัฒนาระบบการตลาดกลุ่มจังหวัด"/>
    <s v="ด้านการสร้างความสามารถในการแข่งขัน"/>
    <x v="4"/>
    <s v="ตุลาคม 2562"/>
    <s v="กันยายน 2563"/>
    <s v="สำนักงานพาณิชย์จังหวัดมหาสารคาม"/>
    <s v="สำนักงานปลัดกระทรวงพาณิชย์"/>
    <s v="กระทรวงพาณิชย์"/>
    <m/>
    <x v="5"/>
    <x v="8"/>
  </r>
  <r>
    <s v="มรภ 1117-63-0018"/>
    <s v="โครงการยุทธศาสตร์มหาวิทยาลัยราชภัฏ เพื่อการพัฒนาท้องถิ่น"/>
    <s v="โครงการยุทธศาสตร์มหาวิทยาลัยราชภัฏ เพื่อการพัฒนาท้องถิ่น"/>
    <s v="ด้านการสร้างโอกาสและความเสมอภาคทางสังคม"/>
    <x v="4"/>
    <s v="ตุลาคม 2562"/>
    <s v="กันยายน 2563"/>
    <s v="กองนโยบายและแผน"/>
    <s v="มหาวิทยาลัยราชภัฏภูเก็ต"/>
    <s v="กระทรวงการอุดมศึกษา วิทยาศาสตร์ วิจัยและนวัตกรรม"/>
    <m/>
    <x v="1"/>
    <x v="1"/>
  </r>
  <r>
    <s v="ศธ 5901(3)-63-0003"/>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4"/>
    <s v="ตุลาคม 2562"/>
    <s v="กันยายน 2563"/>
    <s v="ส่วนนโยบายและแผน"/>
    <s v="มหาวิทยาลัยแม่ฟ้าหลวง"/>
    <s v="กระทรวงการอุดมศึกษา วิทยาศาสตร์ วิจัยและนวัตกรรม"/>
    <m/>
    <x v="1"/>
    <x v="4"/>
  </r>
  <r>
    <s v="ยส 0016-63-0003"/>
    <s v="เพิ่มช่องทางตลาดและการจำหน่ายสินค้าเกษตรอินทรีย์ทั้งในและต่างประเทศ"/>
    <s v="เพิ่มช่องทางตลาดและการจำหน่ายสินค้าเกษตรอินทรีย์ทั้งในและต่างประเทศ"/>
    <s v="ด้านการสร้างความสามารถในการแข่งขัน"/>
    <x v="4"/>
    <s v="กรกฎาคม 2563"/>
    <s v="กันยายน 2563"/>
    <s v="สำนักงานพาณิชย์จังหวัดยโสธร"/>
    <s v="สำนักงานปลัดกระทรวงพาณิชย์"/>
    <s v="กระทรวงพาณิชย์"/>
    <m/>
    <x v="5"/>
    <x v="8"/>
  </r>
  <r>
    <s v="ตก 0016-63-0001"/>
    <s v="การประชาสัมพันธ์และส่งเสริมการตลาดเกษตรพื้นที่สูงสู่ภูมิภาค (ภายใต้โครงการส่งเสริมการเกษตรแบบบูรณาการ)"/>
    <s v="การประชาสัมพันธ์และส่งเสริมการตลาดเกษตรพื้นที่สูงสู่ภูมิภาค (ภายใต้โครงการส่งเสริมการเกษตรแบบบูรณาการ)"/>
    <s v="ด้านการสร้างความสามารถในการแข่งขัน"/>
    <x v="4"/>
    <s v="มกราคม 2563"/>
    <s v="กันยายน 2563"/>
    <s v="สำนักงานพาณิชย์จังหวัดตาก"/>
    <s v="สำนักงานปลัดกระทรวงพาณิชย์"/>
    <s v="กระทรวงพาณิชย์"/>
    <m/>
    <x v="5"/>
    <x v="13"/>
  </r>
  <r>
    <s v="สน 0016-63-0002"/>
    <s v="โครงการสกลนครเมืองแห่งครามโลก"/>
    <s v="โครงการสกลนครเมืองแห่งครามโลก"/>
    <s v="ด้านการสร้างความสามารถในการแข่งขัน"/>
    <x v="4"/>
    <s v="ตุลาคม 2562"/>
    <s v="กันยายน 2563"/>
    <s v="สำนักงานพาณิชย์จังหวัดสกลนคร"/>
    <s v="สำนักงานปลัดกระทรวงพาณิชย์"/>
    <s v="กระทรวงพาณิชย์"/>
    <m/>
    <x v="3"/>
    <x v="3"/>
  </r>
  <r>
    <s v="อน 0016-63-0001"/>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4"/>
    <s v="ตุลาคม 2562"/>
    <s v="กันยายน 2563"/>
    <s v="สำนักงานพาณิชย์จังหวัดอุทัยธานี"/>
    <s v="สำนักงานปลัดกระทรวงพาณิชย์"/>
    <s v="กระทรวงพาณิชย์"/>
    <m/>
    <x v="5"/>
    <x v="8"/>
  </r>
  <r>
    <s v="พบ 0019-63-0001"/>
    <s v="ส่งเสริมและพัฒนาการค้า การลงทุน และการท่องเที่ยว กิจกรรมย่อย พัฒนาผลิตภัณฑ์ชุมชนตามวิถึประชารัฐด้วยการตลาด 4.0"/>
    <s v="ส่งเสริมและพัฒนาการค้า การลงทุน และการท่องเที่ยว กิจกรรมย่อย พัฒนาผลิตภัณฑ์ชุมชนตามวิถึประชารัฐด้วยการตลาด 4.0"/>
    <s v="ด้านการสร้างความสามารถในการแข่งขัน"/>
    <x v="4"/>
    <s v="ตุลาคม 2562"/>
    <s v="มิถุนายน 2563"/>
    <s v="สำนักงานพัฒนาชุมชนจังหวัดเพชรบุรี"/>
    <s v="กรมการพัฒนาชุมชน"/>
    <s v="กระทรวงมหาดไทย"/>
    <m/>
    <x v="0"/>
    <x v="14"/>
  </r>
  <r>
    <s v="ศธ 053310-63-0039"/>
    <s v="โครงการการวิเคราะห์ระบบการผลิตทางเกษตรและระบบชุมชนเกษตรบ้านป่าตุ้มดอน อำเภอพร้าว จังหวัดเชียงใหม่"/>
    <s v="โครงการการวิเคราะห์ระบบการผลิตทางเกษตรและระบบชุมชนเกษตรบ้านป่าตุ้มดอน อำเภอพร้าว จังหวัดเชียงใหม่"/>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40"/>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6"/>
    <x v="15"/>
  </r>
  <r>
    <s v="นค 0016-63-0001"/>
    <s v="โครงการส่งเสริมการค้า การลงทุนและการบริการ กิจกรรมยกระดับและเพิ่มมูลค่าปลานิลหนองคาย"/>
    <s v="โครงการส่งเสริมการค้า การลงทุนและการบริการ กิจกรรมยกระดับและเพิ่มมูลค่าปลานิลหนองคาย"/>
    <s v="ด้านการสร้างความสามารถในการแข่งขัน"/>
    <x v="4"/>
    <s v="ตุลาคม 2562"/>
    <s v="กันยายน 2563"/>
    <s v="สำนักงานพาณิชย์จังหวัดหนองคาย"/>
    <s v="สำนักงานปลัดกระทรวงพาณิชย์"/>
    <s v="กระทรวงพาณิชย์"/>
    <m/>
    <x v="0"/>
    <x v="14"/>
  </r>
  <r>
    <s v="กษ 0402-63-0022"/>
    <s v="โครงการศูนย์เรียนรู้การเพิ่มประสิทธิภาพการผลิตสินค้าเกษตร ปีงบประมาณ พ.ศ. 2563"/>
    <s v="โครงการศูนย์เรียนรู้การเพิ่มประสิทธิภาพการผลิตสินค้าเกษตร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x v="1"/>
    <x v="1"/>
  </r>
  <r>
    <s v="กษ 2712.2-63-0011"/>
    <s v="โครงการพัฒนาศักยภาพ Smart Farmer หม่อนไหมสู่ความเป็นมืออาชีพ ปี 2563"/>
    <s v="โครงการพัฒนาศักยภาพ Smart Farmer หม่อนไหมสู่ความเป็นมืออาชีพ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x v="2"/>
    <x v="5"/>
  </r>
  <r>
    <s v="กษ 2712.2-63-0012"/>
    <s v="โครงการ “5 ประสาน สืบสานเกษตรทฤษฎีใหม่ ถวายในหลวง” ปี 2563"/>
    <s v="โครงการ “5 ประสาน สืบสานเกษตรทฤษฎีใหม่ ถวายในหลวง”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x v="1"/>
    <x v="4"/>
  </r>
  <r>
    <s v="กษ 2712.2-63-0013"/>
    <s v="โครงการศูนย์เรียนรู้การเพิ่มประสิทธิภาพการผลิตสินค้าเกษตร (ด้านหม่อนไหม) ปี 2563"/>
    <s v="โครงการศูนย์เรียนรู้การเพิ่มประสิทธิภาพการผลิตสินค้าเกษตร (ด้านหม่อนไหม)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x v="1"/>
    <x v="1"/>
  </r>
  <r>
    <s v="ศธ 053310-63-0052"/>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53"/>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54"/>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56"/>
    <s v="โครงการ การพัฒนาผลิตภัณฑ์สิ่งทอจากเส้นใยกัญชงย้อมสีธรรมชาติ"/>
    <s v="โครงการ การพัฒนาผลิตภัณฑ์สิ่งทอจากเส้นใยกัญชงย้อมสีธรรมชาติ"/>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3"/>
    <x v="3"/>
  </r>
  <r>
    <s v="ศธ 053310-63-0058"/>
    <s v="การใช้ประโยชน์จากเมล็ดกัญชงในการนำมาแปรรูปผลิตภัณฑ์อาหาร"/>
    <s v="การใช้ประโยชน์จากเมล็ดกัญชงในการนำมาแปรรูปผลิตภัณฑ์อาหาร"/>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3"/>
    <x v="3"/>
  </r>
  <r>
    <s v="ศธ 0529-63-0015"/>
    <s v="โครงการยกระดับกลุ่มวิสาหกิจและผู้ประกอบการเพื่อเพิ่มผลิตภาพการผลิต"/>
    <s v="โครงการยกระดับกลุ่มวิสาหกิจและผู้ประกอบการเพื่อเพิ่มผลิตภาพการผลิต"/>
    <s v="ด้านการสร้างโอกาสและความเสมอภาคทางสังคม"/>
    <x v="4"/>
    <s v="ตุลาคม 2562"/>
    <s v="กันยายน 2563"/>
    <s v="มหาวิทยาลัยอุบลราชธานี"/>
    <s v="มหาวิทยาลัยอุบลราชธานี"/>
    <s v="กระทรวงการอุดมศึกษา วิทยาศาสตร์ วิจัยและนวัตกรรม"/>
    <m/>
    <x v="3"/>
    <x v="6"/>
  </r>
  <r>
    <s v="ศธ 053310-63-0059"/>
    <s v="การขยายพันธุ์กัญชงด้วยเทคนิคการเพาะเลี้ยงเนื้อเยื่อพืชอย่างง่ายและต้นทุนต่ำ"/>
    <s v="การขยายพันธุ์กัญชงด้วยเทคนิคการเพาะเลี้ยงเนื้อเยื่อพืชอย่างง่ายและต้นทุนต่ำ"/>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60"/>
    <s v="การพัฒนาเทคนิคการเตรียมเส้นใยและการย้อมติดสีธรรมชาติของเส้นใยกัญชง"/>
    <s v="การพัฒนาเทคนิคการเตรียมเส้นใยและการย้อมติดสีธรรมชาติของเส้นใยกัญชง"/>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61"/>
    <s v="การศึกษาผลของวัสดุปลูกต่อการงอกของเมล็ดและการเจริญเติบโตของกัญชง"/>
    <s v="การศึกษาผลของวัสดุปลูกต่อการงอกของเมล็ดและการเจริญเติบโตของกัญชง"/>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62"/>
    <s v="โครงการ ความหลากหลายทางสัณฐานวิทยาและพันธุกรรมของกัญชา กัญชง (Hemp) และการประยุกต์ใช้"/>
    <s v="โครงการ ความหลากหลายทางสัณฐานวิทยาและพันธุกรรมของกัญชา กัญชง (Hemp) และการประยุกต์ใช้"/>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310-63-0063"/>
    <s v="การทดสอบศักยภาพการเจริญเติบโตและให้ผลผลิตกัญชง (เฮมพ์) ต่างสายพันธุ์ภายใต้ระบบควบคุมที่เหมาะสม"/>
    <s v="การทดสอบศักยภาพการเจริญเติบโตและให้ผลผลิตกัญชง (เฮมพ์) ต่างสายพันธุ์ภายใต้ระบบควบคุมที่เหมาะสม"/>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4"/>
  </r>
  <r>
    <s v="ศธ 053310-63-0064"/>
    <s v="โครงการการพัฒนาชุมชนป่าตุ้มดอนสู่การเป็นหมู่บ้านการท่องเที่ยวเชิงสร้างสรรค์ที่ยั่งยืน"/>
    <s v="โครงการการพัฒนาชุมชนป่าตุ้มดอนสู่การเป็นหมู่บ้านการท่องเที่ยวเชิงสร้างสรรค์ที่ยั่งยืน"/>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1"/>
    <x v="1"/>
  </r>
  <r>
    <s v="ศธ 0536.4-63-0121"/>
    <s v="พัฒนาคุณภาพชีวิตและยกระดับรายได้ให้กับคนในชุมชนฐานรากคณะวิทยาศาสตร์และเทคโนโลยี"/>
    <s v="พัฒนาคุณภาพชีวิตและยกระดับรายได้ให้กับคนในชุมชนฐานรากคณะวิทยาศาสตร์และเทคโนโลยี"/>
    <s v="ด้านการสร้างโอกาสและความเสมอภาคทางสังคม"/>
    <x v="4"/>
    <s v="ตุลาคม 2562"/>
    <s v="กันยายน 2563"/>
    <s v="คณะวิทยาศาสตร์และเทคโนโลยี"/>
    <s v="มหาวิทยาลัยราชภัฏกำแพงเพชร"/>
    <s v="กระทรวงการอุดมศึกษา วิทยาศาสตร์ วิจัยและนวัตกรรม"/>
    <m/>
    <x v="2"/>
    <x v="2"/>
  </r>
  <r>
    <s v="กษ 0207-63-0001"/>
    <s v="โครงการพัฒนาศูนย์เครือข่ายปราชญ์ชาวบ้าน (ปีงบประมาณ พ.ศ. 2563)"/>
    <s v="โครงการพัฒนาศูนย์เครือข่ายปราชญ์ชาวบ้าน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1"/>
  </r>
  <r>
    <s v="สค 0017-63-0007"/>
    <s v="โครงการเพิ่มศักยภาพการจำหน่ายสินค้าและบริการ กิจกรรมหลักบูรณาการภาคีเครือข่ายในการขับเคลื่อนเศรษฐกิจฐานราก"/>
    <s v="โครงการเพิ่มศักยภาพการจำหน่ายสินค้าและบริการ กิจกรรมหลักบูรณาการภาคีเครือข่ายในการขับเคลื่อนเศรษฐกิจฐานราก"/>
    <s v="ด้านการสร้างความสามารถในการแข่งขัน"/>
    <x v="4"/>
    <s v="ตุลาคม 2562"/>
    <s v="กันยายน 2563"/>
    <m/>
    <s v="สมุทรสาคร"/>
    <s v="จังหวัดและกลุ่มจังหวัด"/>
    <m/>
    <x v="5"/>
    <x v="13"/>
  </r>
  <r>
    <s v="กษ 0207-63-0002"/>
    <s v="โครงการส่งเสริมแนวทางเกษตรทฤษฎีใหม่ (ปีงบประมาณ พ.ศ. 2563)"/>
    <s v="โครงการส่งเสริมแนวทางเกษตรทฤษฎีใหม่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1"/>
    <x v="4"/>
  </r>
  <r>
    <s v="มส 0009-63-0001"/>
    <s v="หมู่บ้านพัฒนาเพื่อความมั่นคงอันเนื่องมาจากพระราชดำริและหมู่บ้านยามชายแดน"/>
    <s v="หมู่บ้านพัฒนาเพื่อความมั่นคงอันเนื่องมาจากพระราชดำริและหมู่บ้านยามชายแด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x v="1"/>
    <x v="4"/>
  </r>
  <r>
    <s v="มส 0009-63-0002"/>
    <s v="ส่งเสริมการเกษตรแบบอนุรักษ์ในพื้นที่ป่าต้นน้ำอย่างยั่งยืน"/>
    <s v="ส่งเสริมการเกษตรแบบอนุรักษ์ในพื้นที่ป่าต้นน้ำอย่างยั่งยื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x v="1"/>
    <x v="4"/>
  </r>
  <r>
    <s v="มส 0009-63-0003"/>
    <s v="ขยายผลการผลิตพืชปลอดภัยและขยายพันธุ์พืชสู่ชุมชนในพื้นที่โรงเรียนตำรวจตระเวนชายแดน"/>
    <s v="ขยายผลการผลิตพืชปลอดภัยและขยายพันธุ์พืชสู่ชุมชนในพื้นที่โรงเรียนตำรวจตระเวนชายแด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x v="1"/>
    <x v="4"/>
  </r>
  <r>
    <s v="สธ 1006-63-0005"/>
    <s v="โครงการส่งเสริมและเชิดชูเกียรติสถานประกอบการผลิตภัณฑ์สุขภาพชุมชน (OTOP)"/>
    <s v="โครงการส่งเสริมและเชิดชูเกียรติสถานประกอบการผลิตภัณฑ์สุขภาพชุมชน (OTOP)"/>
    <s v="ด้านการสร้างโอกาสและความเสมอภาคทางสังคม"/>
    <x v="4"/>
    <s v="ตุลาคม 2562"/>
    <s v="กันยายน 2563"/>
    <s v="กองส่งเสริมงานคุ้มครองผู้บริโภคด้านผลิตภัณฑ์สุขภาพในส่วนภูมิภาคและท้องถิ่น"/>
    <s v="สำนักงานคณะกรรมการอาหารและยา"/>
    <s v="กระทรวงสาธารณสุข"/>
    <m/>
    <x v="5"/>
    <x v="13"/>
  </r>
  <r>
    <s v="มส 0009-63-0004"/>
    <s v="หมู่บ้านส่งเสริมและพัฒนาการเกษตรปลอดภัยตามศาสตร์พระราชา"/>
    <s v="หมู่บ้านส่งเสริมและพัฒนาการเกษตรปลอดภัยตามศาสตร์พระราชา"/>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x v="1"/>
    <x v="4"/>
  </r>
  <r>
    <s v="มค 0019-63-0003"/>
    <s v="โครงการยกระดับผ้าไหมสู่อนุภูมิภาคลุ่มน้ำโขง"/>
    <s v="โครงการยกระดับผ้าไหมสู่อนุภูมิภาคลุ่มน้ำโขง"/>
    <s v="ด้านการสร้างความสามารถในการแข่งขัน"/>
    <x v="4"/>
    <s v="เมษายน 2563"/>
    <s v="กันยายน 2563"/>
    <s v="สำนักงานพัฒนาชุมชนจังหวัดมหาสารคาม"/>
    <s v="กรมการพัฒนาชุมชน"/>
    <s v="กระทรวงมหาดไทย"/>
    <m/>
    <x v="3"/>
    <x v="3"/>
  </r>
  <r>
    <s v="อจ 0019-63-0002"/>
    <s v="พัฒนาศักยภาพผู้ผลิตผลิตภัณฑ์ชุมชน OTOP ด้วยเทคโนโลยีและนวัตกรรมเชื่อมโยงการท่องเที่ยวชุมชน"/>
    <s v="พัฒนาศักยภาพผู้ผลิตผลิตภัณฑ์ชุมชน OTOP ด้วยเทคโนโลยีและนวัตกรรมเชื่อมโยงการท่องเที่ยวชุมชน"/>
    <s v="ด้านการสร้างความสามารถในการแข่งขัน"/>
    <x v="4"/>
    <s v="กรกฎาคม 2563"/>
    <s v="กันยายน 2563"/>
    <s v="สำนักงานพัฒนาชุมชนจังหวัดอำนาจเจริญ"/>
    <s v="กรมการพัฒนาชุมชน"/>
    <s v="กระทรวงมหาดไทย"/>
    <m/>
    <x v="3"/>
    <x v="3"/>
  </r>
  <r>
    <s v="ชย 0008-63-0001"/>
    <s v="พัฒนาศักยภาพการผลิตสินค้าปศุสัตว์"/>
    <s v="พัฒนาศักยภาพการผลิตสินค้าปศุสัตว์"/>
    <s v="ด้านการสร้างความสามารถในการแข่งขัน"/>
    <x v="4"/>
    <s v="ตุลาคม 2562"/>
    <s v="กันยายน 2563"/>
    <s v="สำนักงานปศุศัตว์จังหวัดชัยภูมิ"/>
    <s v="กรมปศุศัตว์"/>
    <s v="กระทรวงเกษตรและสหกรณ์"/>
    <m/>
    <x v="2"/>
    <x v="5"/>
  </r>
  <r>
    <s v="อบ 0019-63-0001"/>
    <s v="ส่งเสริมผลิตภัณฑ์ด้านการท่องเที่ยว"/>
    <s v="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อุบลราชธานี"/>
    <s v="กรมการพัฒนาชุมชน"/>
    <s v="กระทรวงมหาดไทย"/>
    <m/>
    <x v="3"/>
    <x v="3"/>
  </r>
  <r>
    <s v="พล 0019-63-0001"/>
    <s v="มหกรรมแสดงและจำหน่ายสินค้าผลิตภัณฑ์ชุมชนและการท่องเที่ยว กลุ่มจังหวัดภาคเหนือตอนล่าง 1"/>
    <s v="มหกรรมแสดงและจำหน่ายสินค้าผลิตภัณฑ์ชุมชนและการท่องเที่ยว กลุ่มจังหวัดภาคเหนือตอนล่าง 1"/>
    <s v="ด้านการสร้างความสามารถในการแข่งขัน"/>
    <x v="4"/>
    <s v="มกราคม 2563"/>
    <s v="กันยายน 2563"/>
    <s v="สำนักงานพัฒนาชุมชนจังหวัดพิษณุโลก"/>
    <s v="กรมการพัฒนาชุมชน"/>
    <s v="กระทรวงมหาดไทย"/>
    <m/>
    <x v="5"/>
    <x v="8"/>
  </r>
  <r>
    <s v="วท 0302-63-0001"/>
    <s v="โครงการส่งเสริมพัฒนาผู้ประกอบการ/ วิสาหกิจชุมชนในการผลิต สินค้าเกษตรและผลิตภัณฑ์ OTOP"/>
    <s v="โครงการส่งเสริมพัฒนาผู้ประกอบการ/ วิสาหกิจชุมชนในการผลิต สินค้าเกษตรและผลิตภัณฑ์ OTOP"/>
    <s v="ด้านการสร้างความสามารถในการแข่งขัน"/>
    <x v="4"/>
    <s v="ตุลาคม 2562"/>
    <s v="กันยายน 2563"/>
    <s v="สำนัักเทคโนโลยีชุมชน"/>
    <s v="กรมวิทยาศาสตร์บริการ (วศ.)"/>
    <s v="กระทรวงการอุดมศึกษา วิทยาศาสตร์ วิจัยและนวัตกรรม"/>
    <m/>
    <x v="3"/>
    <x v="6"/>
  </r>
  <r>
    <s v="อจ 0016-63-0002"/>
    <s v="เสริมสร้างศักยภาพทางการค้า การลงทุนของกลุ่มจังหวัดเชื่อมโยงอาเซียน"/>
    <s v="เสริมสร้างศักยภาพทางการค้า การลงทุนของกลุ่มจังหวัดเชื่อมโยงอาเซียน"/>
    <s v="ด้านการสร้างความสามารถในการแข่งขัน"/>
    <x v="4"/>
    <s v="มีนาคม 2563"/>
    <s v="กันยายน 2563"/>
    <s v="สำนักงานพาณิชย์จังหวัดอำนาจเจริญ"/>
    <s v="สำนักงานปลัดกระทรวงพาณิชย์"/>
    <s v="กระทรวงพาณิชย์"/>
    <m/>
    <x v="0"/>
    <x v="14"/>
  </r>
  <r>
    <s v="กส 0016-63-0003"/>
    <s v="แสดงและจำหน่ายสินค้าเกษตรปลอดภัย สินค้าอินทรีย์ จังหวัดกาฬสินธุ์"/>
    <s v="แสดงและจำหน่ายสินค้าเกษตรปลอดภัย สินค้าอินทรีย์  จังหวัดกาฬสินธุ์"/>
    <s v="ด้านการสร้างความสามารถในการแข่งขัน"/>
    <x v="4"/>
    <s v="ตุลาคม 2562"/>
    <s v="กันยายน 2563"/>
    <s v="สำนักงานพาณิชย์จังหวัดกาฬสินธุ์"/>
    <s v="สำนักงานปลัดกระทรวงพาณิชย์"/>
    <s v="กระทรวงพาณิชย์"/>
    <m/>
    <x v="5"/>
    <x v="8"/>
  </r>
  <r>
    <s v="กส 0016-63-0004"/>
    <s v="ส่งเสริมตลาดและประชาสัมพันธ์สินค้า บริการ และผลิตภัณฑ์จังหวัดกาฬสินธุ์"/>
    <s v="ส่งเสริมตลาดและประชาสัมพันธ์สินค้า บริการ และผลิตภัณฑ์จังหวัดกาฬสินธุ์"/>
    <s v="ด้านการสร้างความสามารถในการแข่งขัน"/>
    <x v="4"/>
    <s v="ตุลาคม 2562"/>
    <s v="กันยายน 2563"/>
    <s v="สำนักงานพาณิชย์จังหวัดกาฬสินธุ์"/>
    <s v="สำนักงานปลัดกระทรวงพาณิชย์"/>
    <s v="กระทรวงพาณิชย์"/>
    <m/>
    <x v="5"/>
    <x v="13"/>
  </r>
  <r>
    <s v="สป 0019-63-0001"/>
    <s v="พัฒนาศักยภาพกลุ่มผู้ผลิต ผู้ประกอบการ OTOP/SMEs/วิสาหกิจชุมชน/Biz Club และส่งเสริมการตลาดสินค้าสู่สากล"/>
    <s v="พัฒนาศักยภาพกลุ่มผู้ผลิต ผู้ประกอบการ OTOP/SMEs/วิสาหกิจชุมชน/Biz Club และส่งเสริมการตลาดสินค้าสู่สากล"/>
    <s v="ด้านการสร้างโอกาสและความเสมอภาคทางสังคม"/>
    <x v="4"/>
    <s v="มีนาคม 2563"/>
    <s v="กันยายน 2563"/>
    <s v="สำนักงานพัฒนาชุมชนจังหวัดสมุทรปราการ"/>
    <s v="กรมการพัฒนาชุมชน"/>
    <s v="กระทรวงมหาดไทย"/>
    <m/>
    <x v="3"/>
    <x v="3"/>
  </r>
  <r>
    <s v="พท 0019-63-0002"/>
    <s v="พัฒนาสินค้าชุมชนและผลิตภัณฑ์ OTOP สู่พัทลุงแบรนด์"/>
    <s v="พัฒนาสินค้าชุมชนและผลิตภัณฑ์ OTOP สู่พัทลุงแบรนด์"/>
    <s v="ด้านการสร้างความสามารถในการแข่งขัน"/>
    <x v="4"/>
    <s v="มกราคม 2563"/>
    <s v="กันยายน 2563"/>
    <s v="สำนักงานพัฒนาชุมชนจังหวัดพัทลุง"/>
    <s v="กรมการพัฒนาชุมชน"/>
    <s v="กระทรวงมหาดไทย"/>
    <m/>
    <x v="3"/>
    <x v="3"/>
  </r>
  <r>
    <s v="ศก 0019-63-0001"/>
    <s v="โครงการส่งเสริมผลิตภัณฑ์ด้านการท่องเที่ยว"/>
    <s v="โครงการ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ศรีสะเกษ"/>
    <s v="กรมการพัฒนาชุมชน"/>
    <s v="กระทรวงมหาดไทย"/>
    <m/>
    <x v="3"/>
    <x v="3"/>
  </r>
  <r>
    <s v="ยล 0019-63-0002"/>
    <s v="กิิจกรรมเสริมสร้างและพัฒนาอาชีพครัวเรือนเศรษฐกิจพอเพียง และการประกวดหมู่บ้านเศรษฐกิจพอเพียงต้นแบบ"/>
    <s v="กิิจกรรมเสริมสร้างและพัฒนาอาชีพครัวเรือนเศรษฐกิจพอเพียง และการประกวดหมู่บ้านเศรษฐกิจพอเพียงต้นแบบ"/>
    <s v="ด้านการสร้างโอกาสและความเสมอภาคทางสังคม"/>
    <x v="4"/>
    <s v="เมษายน 2563"/>
    <s v="กันยายน 2563"/>
    <s v="สำนักงานพัฒนาชุมชนจังหวัดยะลา"/>
    <s v="กรมการพัฒนาชุมชน"/>
    <s v="กระทรวงมหาดไทย"/>
    <m/>
    <x v="2"/>
    <x v="5"/>
  </r>
  <r>
    <s v="ยล 0019-63-0003"/>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ด้านการสร้างความสามารถในการแข่งขัน"/>
    <x v="4"/>
    <s v="มกราคม 2563"/>
    <s v="กันยายน 2563"/>
    <s v="สำนักงานพัฒนาชุมชนจังหวัดยะลา"/>
    <s v="กรมการพัฒนาชุมชน"/>
    <s v="กระทรวงมหาดไทย"/>
    <m/>
    <x v="2"/>
    <x v="5"/>
  </r>
  <r>
    <s v="สธ 1007-63-0007"/>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ด้านการสร้างความสามารถในการแข่งขัน"/>
    <x v="4"/>
    <s v="พฤศจิกายน 2562"/>
    <s v="เมษายน 2563"/>
    <s v="สำนักควบคุมเครื่องสำอางและวัตถุอันตราย"/>
    <s v="สำนักงานคณะกรรมการอาหารและยา"/>
    <s v="กระทรวงสาธารณสุข"/>
    <m/>
    <x v="3"/>
    <x v="6"/>
  </r>
  <r>
    <s v="พท0033-63-0001"/>
    <s v="โครงการอุตสาหกรรมสร้างสรรค์ผลิตภัณฑ์จากการเกษตรจังหวัดพัทลุง"/>
    <s v="โครงการอุตสาหกรรมสร้างสรรค์ผลิตภัณฑ์จากการเกษตรจังหวัดพัทลุง"/>
    <s v="ด้านการสร้างความสามารถในการแข่งขัน"/>
    <x v="4"/>
    <s v="ตุลาคม 2562"/>
    <s v="กันยายน 2563"/>
    <s v="สำนักงานอุตสาหกรรมจังหวัดพัทลุง"/>
    <s v="สำนักงานปลัดกระทรวงอุตสาหกรรม(ราชการบริหารส่วนภูมิภาค)"/>
    <s v="กระทรวงอุตสาหกรรม"/>
    <m/>
    <x v="3"/>
    <x v="3"/>
  </r>
  <r>
    <s v="ขก 0019-63-0002"/>
    <s v="การส่งเสริมด้านการตลาด (จ้างเหมาบริการจัดแสดงและจำหน่ายผ้าไหม ผลิตภัณฑ์ไหม)"/>
    <s v="การส่งเสริมด้านการตลาด (จ้างเหมาบริการจัดแสดงและจำหน่ายผ้าไหม ผลิตภัณฑ์ไหม)"/>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x v="5"/>
    <x v="8"/>
  </r>
  <r>
    <s v="ขก 0019-63-0003"/>
    <s v="ยกระดับผ้าไหมกลุ่มจังหวัดสู่นานาชาติ"/>
    <s v="ยกระดับผ้าไหมกลุ่มจังหวัดสู่นานาชาติ"/>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x v="3"/>
    <x v="3"/>
  </r>
  <r>
    <s v="ศธ 0539.3-63-0016"/>
    <s v="โครงการติดอาวุธทางปัญญาด้านการนวดไทยและการแปรรูปสมุนไพรเพื่อสุขภาพ"/>
    <s v="โครงการติดอาวุธทางปัญญาด้านการนวดไทยและการแปรรูปสมุนไพรเพื่อสุขภาพ"/>
    <s v="ด้านการสร้างโอกาสและความเสมอภาคทางสังคม"/>
    <x v="4"/>
    <s v="ตุลาคม 2562"/>
    <s v="กันยายน 2563"/>
    <s v="คณะวิทยาศาสตร์และเทคโนโลยี"/>
    <s v="มหาวิทยาลัยราชภัฏเพชรบูรณ์"/>
    <s v="กระทรวงการอุดมศึกษา วิทยาศาสตร์ วิจัยและนวัตกรรม"/>
    <m/>
    <x v="1"/>
    <x v="4"/>
  </r>
  <r>
    <s v="มรภ.สข 1116-63-0015"/>
    <s v="โครงการบริการให้คำปรึกษาและข้อมูลเทคโนโลยี"/>
    <s v="โครงการบริการให้คำปรึกษาและข้อมูลเทคโนโลยี"/>
    <s v="ด้านการสร้างโอกาสและความเสมอภาคทางสังคม"/>
    <x v="4"/>
    <s v="มกราคม 2563"/>
    <s v="กันยายน 2563"/>
    <s v="สถาบันวิจัยและพัฒนา"/>
    <s v="มหาวิทยาลัยราชภัฏสงขลา"/>
    <s v="กระทรวงการอุดมศึกษา วิทยาศาสตร์ วิจัยและนวัตกรรม"/>
    <m/>
    <x v="2"/>
    <x v="2"/>
  </r>
  <r>
    <s v="ศธ 058204-63-0002"/>
    <s v="โครงการส่งเสริมและพัฒนาคุณภาพผลิตภัณฑ์ชุมชน (OTOP) เพื่อยกระดับสินค้าก้าวสู่การแข่งขันในตลาดโลก"/>
    <s v="โครงการส่งเสริมและพัฒนาคุณภาพผลิตภัณฑ์ชุมชน (OTOP)  เพื่อยกระดับสินค้าก้าวสู่การแข่งขันในตลาดโลก"/>
    <s v="ด้านการสร้างโอกาสและความเสมอภาคทางสังคม"/>
    <x v="4"/>
    <s v="กรกฎาคม 2563"/>
    <s v="สิงหาคม 2563"/>
    <s v="คณะบริหารธุรกิจ"/>
    <s v="มหาวิทยาลัยเทคโนโลยีราชมงคลรัตนโกสินทร์"/>
    <s v="กระทรวงการอุดมศึกษา วิทยาศาสตร์ วิจัยและนวัตกรรม"/>
    <m/>
    <x v="4"/>
    <x v="7"/>
  </r>
  <r>
    <s v="วท 5401-63-0018"/>
    <s v="การพัฒนาและขยายผลเกษตรอัจฉริยะ"/>
    <s v="การพัฒนาและขยายผลเกษตรอัจฉริยะ"/>
    <s v="ด้านการสร้างโอกาสและความเสมอภาคทางสังคม"/>
    <x v="4"/>
    <s v="ตุลาคม 2562"/>
    <s v="กันยายน 2563"/>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2"/>
    <x v="2"/>
  </r>
  <r>
    <s v="701500007-63-000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4"/>
    <s v="ตุลาคม 2562"/>
    <s v="กันยายน 2563"/>
    <s v="ศูนย์สารสนเทศการเกษตร"/>
    <s v="สำนักงานเศรษฐกิจการเกษตร"/>
    <s v="กระทรวงเกษตรและสหกรณ์"/>
    <m/>
    <x v="1"/>
    <x v="1"/>
  </r>
  <r>
    <s v="นร 5332-63-0003"/>
    <s v="โครงการพัฒนาผู้ประกอบการเพื่อสร้างความเข้มแข็งแก่ธุรกิจชุมชนตามแนวพระราชดำริ ปี 2563"/>
    <s v="โครงการพัฒนาผู้ประกอบการเพื่อสร้างความเข้มแข็งแก่ธุรกิจชุมชนตามแนวพระราชดำริ ปี 2563"/>
    <s v="ด้านการสร้างโอกาสและความเสมอภาคทางสังคม"/>
    <x v="4"/>
    <s v="ตุลาคม 2562"/>
    <s v="กันยายน 2563"/>
    <s v="ฝ่ายประสานเครือข่ายผู้ให้บริการ SMEs"/>
    <s v="สำนักงานส่งเสริมวิสาหกิจขนาดกลางและขนาดย่อม"/>
    <s v="สำนักนายกรัฐมนตรี"/>
    <m/>
    <x v="2"/>
    <x v="5"/>
  </r>
  <r>
    <s v="ศธ 0569.01(2)-63-0023"/>
    <s v="โครงการพัฒนาผลิตภัณฑ์ชุมชนท้องถิ่น OTOP"/>
    <s v="โครงการพัฒนาผลิตภัณฑ์ชุมชนท้องถิ่น OTOP"/>
    <s v="ด้านการสร้างโอกาสและความเสมอภาคทางสังคม"/>
    <x v="4"/>
    <s v="ตุลาคม 2562"/>
    <s v="กันยายน 2563"/>
    <s v="กองนโยบายและแผน"/>
    <s v="มหาวิทยาลัยราชภัฏชัยภูมิ"/>
    <s v="กระทรวงการอุดมศึกษา วิทยาศาสตร์ วิจัยและนวัตกรรม"/>
    <m/>
    <x v="4"/>
    <x v="7"/>
  </r>
  <r>
    <s v="มท 0227.5(อด)-63-0002"/>
    <s v="พัฒนาตลาดผ้านาข่าให้เข้าสู่ระบบ Smart Market"/>
    <s v="พัฒนาตลาดผ้านาข่าให้เข้าสู่ระบบ Smart Market"/>
    <s v="ด้านการสร้างความสามารถในการแข่งขัน"/>
    <x v="4"/>
    <s v="พฤษภาคม 2563"/>
    <s v="กันยายน 2563"/>
    <m/>
    <s v="ภาคตะวันออกเฉียงเหนือตอนบน 1"/>
    <s v="จังหวัดและกลุ่มจังหวัด"/>
    <m/>
    <x v="5"/>
    <x v="8"/>
  </r>
  <r>
    <s v="วว 6120-63-0004"/>
    <s v="โครงการพัฒนาและบ่มเพาะทคโนโลยีนวัตกรรมผลิตภัณฑ์อาหารสำหรับผู้ประกอบการอาหาร"/>
    <s v="โครงการพัฒนาและบ่มเพาะทคโนโลยีนวัตกรรมผลิตภัณฑ์อาหารสำหรับผู้ประกอบการอาหาร"/>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2"/>
    <x v="2"/>
  </r>
  <r>
    <s v="วว 6120-63-0007"/>
    <s v="เทคโนโลยีสาหร่ายเพื่อการวิจัยและพัฒนานวัตกรรมในอุตสาหกรรมชีวภาพ"/>
    <s v="เทคโนโลยีสาหร่ายเพื่อการวิจัยและพัฒนานวัตกรรมในอุตสาหกรรมชีวภาพ"/>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3"/>
    <x v="6"/>
  </r>
  <r>
    <s v="วว 6120-63-0011"/>
    <s v="โครงการการสร้างศักยภาพด้านการตรวจรับรองผลิตภัณฑ์และบริการแบบครบวงจร"/>
    <s v="โครงการการสร้างศักยภาพด้านการตรวจรับรองผลิตภัณฑ์และบริการแบบครบวงจร"/>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3"/>
    <x v="6"/>
  </r>
  <r>
    <s v="ศธ 5901(3)-63-0008"/>
    <s v="โครงการบูรณาการการผลิตวัตถุดิบสมุนไพรครบวงจรเพื่อเสริมสร้างรายได้เศรษฐกิจชุมชนจังหวัดเชียงราย"/>
    <s v="โครงการบูรณาการการผลิตวัตถุดิบสมุนไพรครบวงจรเพื่อเสริมสร้างรายได้เศรษฐกิจชุมชนจังหวัดเชียงราย"/>
    <s v="ด้านการสร้างโอกาสและความเสมอภาคทางสังคม"/>
    <x v="4"/>
    <s v="เมษายน 2563"/>
    <s v="กันยายน 2563"/>
    <s v="ส่วนนโยบายและแผน"/>
    <s v="มหาวิทยาลัยแม่ฟ้าหลวง"/>
    <s v="กระทรวงการอุดมศึกษา วิทยาศาสตร์ วิจัยและนวัตกรรม"/>
    <m/>
    <x v="3"/>
    <x v="6"/>
  </r>
  <r>
    <s v="กษ1004-63-0047"/>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ด้านการสร้างโอกาสและความเสมอภาคทางสังคม"/>
    <x v="4"/>
    <s v="เมษายน 2563"/>
    <s v="กันยายน 2563"/>
    <s v="กองแผนงาน"/>
    <s v="กรมส่งเสริมการเกษตร"/>
    <s v="กระทรวงเกษตรและสหกรณ์"/>
    <m/>
    <x v="2"/>
    <x v="5"/>
  </r>
  <r>
    <s v="กษ1004-63-0048"/>
    <s v="โครงการส่งเสริมและสร้างทักษะในการประกอบอาชีพทั้งในและนอกภาคเกษตร (กิจกรรมส่งเสริมเกษตรกรรมทางเลือก)"/>
    <s v="โครงการส่งเสริมและสร้างทักษะในการประกอบอาชีพทั้งในและนอกภาคเกษตร (กิจกรรมส่งเสริมเกษตรกรรมทางเลือก)"/>
    <s v="ด้านการสร้างโอกาสและความเสมอภาคทางสังคม"/>
    <x v="4"/>
    <s v="เมษายน 2563"/>
    <s v="กันยายน 2563"/>
    <s v="กองแผนงาน"/>
    <s v="กรมส่งเสริมการเกษตร"/>
    <s v="กระทรวงเกษตรและสหกรณ์"/>
    <m/>
    <x v="2"/>
    <x v="5"/>
  </r>
  <r>
    <s v="ศธ 0565.03-63-0003"/>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ด้านการสร้างโอกาสและความเสมอภาคทางสังคม"/>
    <x v="4"/>
    <s v="เมษายน 2563"/>
    <s v="กันยายน 2563"/>
    <s v="คณะมนุษยศาสตร์และสังคมศาสตร์"/>
    <s v="มหาวิทยาลัยราชภัฏพระนคร"/>
    <s v="กระทรวงการอุดมศึกษา วิทยาศาสตร์ วิจัยและนวัตกรรม"/>
    <m/>
    <x v="5"/>
    <x v="8"/>
  </r>
  <r>
    <s v="ศธ 0565.03-63-0006"/>
    <s v="พัฒนาคุณภาพชีวิตและยกระดับรายได้ให้กับคนในชุมชนฐานราก"/>
    <s v="พัฒนาคุณภาพชีวิตและยกระดับรายได้ให้กับคนในชุมชนฐานราก"/>
    <s v="ด้านการสร้างโอกาสและความเสมอภาคทางสังคม"/>
    <x v="4"/>
    <s v="เมษายน 2563"/>
    <s v="กันยายน 2563"/>
    <s v="คณะมนุษยศาสตร์และสังคมศาสตร์"/>
    <s v="มหาวิทยาลัยราชภัฏพระนคร"/>
    <s v="กระทรวงการอุดมศึกษา วิทยาศาสตร์ วิจัยและนวัตกรรม"/>
    <m/>
    <x v="2"/>
    <x v="5"/>
  </r>
  <r>
    <s v="ฝนย-63-0001"/>
    <s v="โครงการพัฒนาเกษตรกรลูกค้าและครอบครัวเพื่อสนับสนุนการปฏิรูปภาคเกษตรด้วยเทคโนโลยีและนวัตกรรม"/>
    <s v="โครงการพัฒนาเกษตรกรลูกค้าและครอบครัวเพื่อสนับสนุนการปฏิรูปภาคเกษตรด้วยเทคโนโลยีและนวัตกรรม"/>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x v="2"/>
    <x v="2"/>
  </r>
  <r>
    <s v="ฝนย-63-0002"/>
    <s v="โครงการธุรกิจชุมชนสร้างไทย"/>
    <s v="โครงการธุรกิจชุมชนสร้างไทย"/>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x v="1"/>
    <x v="10"/>
  </r>
  <r>
    <s v="กษ 0805-63-0016"/>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5"/>
    <s v="กองแผนงาน"/>
    <s v="กรมพัฒนาที่ดิน"/>
    <s v="กระทรวงเกษตรและสหกรณ์"/>
    <m/>
    <x v="1"/>
    <x v="10"/>
  </r>
  <r>
    <s v="ฝนย-63-0006"/>
    <s v="โครงการพัฒนากลุ่มวิสาหกิจชุมชนให้มีความพร้อมเพื่อรองรับธุรกิจชุมชนสร้างไทย"/>
    <s v="โครงการพัฒนากลุ่มวิสาหกิจชุมชนให้มีความพร้อมเพื่อรองรับธุรกิจชุมชนสร้างไทย"/>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x v="1"/>
    <x v="10"/>
  </r>
  <r>
    <s v="ศธ 0539.4-63-0025"/>
    <s v="การพัฒนาศักยภาพผลิตภัณฑ์ชุมชน เพื่อสร้างความเข้มแข็งและเพิ่มมูลค่าขีดความสามารถการแข่งขันของกลุ่มวิสาหกิจชุมชน"/>
    <s v="การพัฒนาศักยภาพผลิตภัณฑ์ชุมชน เพื่อสร้างความเข้มแข็งและเพิ่มมูลค่าขีดความสามารถการแข่งขันของกลุ่มวิสาหกิจชุมชน"/>
    <s v="ด้านการสร้างความสามารถในการแข่งขัน"/>
    <x v="4"/>
    <s v="ตุลาคม 2562"/>
    <s v="กันยายน 2563"/>
    <s v="คณะวิทยาการจัดการ"/>
    <s v="มหาวิทยาลัยราชภัฏเพชรบูรณ์"/>
    <s v="กระทรวงการอุดมศึกษา วิทยาศาสตร์ วิจัยและนวัตกรรม"/>
    <m/>
    <x v="3"/>
    <x v="6"/>
  </r>
  <r>
    <s v="ศธ  0546.01-63-0005"/>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ด้านการสร้างความสามารถในการแข่งขัน"/>
    <x v="4"/>
    <s v="มีนาคม 2563"/>
    <s v="มีนาคม 2564"/>
    <s v="สำนักงานอธิการบดี"/>
    <s v="มหาวิทยาลัยราชภัฏสุรินทร์"/>
    <s v="กระทรวงการอุดมศึกษา วิทยาศาสตร์ วิจัยและนวัตกรรม"/>
    <m/>
    <x v="5"/>
    <x v="8"/>
  </r>
  <r>
    <s v="ศธ0549.17-63-0010"/>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4"/>
    <s v="มกราคม 2563"/>
    <s v="กรกฎาคม 2563"/>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x v="4"/>
    <x v="7"/>
  </r>
  <r>
    <s v="ศธ  0546.07-63-0012"/>
    <s v="โครงการการพัฒนาร้านจำหน่ายสินค้าชุมชน มหาวิทยาลัยราชภัฏสุรินทร์"/>
    <s v="โครงการการพัฒนาร้านจำหน่ายสินค้าชุมชน มหาวิทยาลัยราชภัฏสุรินทร์"/>
    <s v="ด้านการสร้างโอกาสและความเสมอภาคทางสังคม"/>
    <x v="4"/>
    <s v="เมษายน 2563"/>
    <s v="กันยายน 2563"/>
    <s v="สถาบันวิจัยและพัฒนา"/>
    <s v="มหาวิทยาลัยราชภัฏสุรินทร์"/>
    <s v="กระทรวงการอุดมศึกษา วิทยาศาสตร์ วิจัยและนวัตกรรม"/>
    <m/>
    <x v="5"/>
    <x v="13"/>
  </r>
  <r>
    <s v="ศธ 04127-63-0018"/>
    <s v="พัฒนากิจกรรมสหกรณ์โรงเรียน"/>
    <s v="พัฒนากิจกรรมสหกรณ์โรงเรียน"/>
    <s v="ด้านการพัฒนาและเสริมสร้างศักยภาพทรัพยากรมนุษย์"/>
    <x v="4"/>
    <s v="ตุลาคม 2562"/>
    <s v="กันยายน 2563"/>
    <s v="สำนักงานเขตพื้นที่การศึกษาประถมศึกษาราชบุรี เขต 1"/>
    <s v="สำนักงานคณะกรรมการการศึกษาขั้นพื้นฐาน"/>
    <s v="กระทรวงศึกษาธิการ"/>
    <m/>
    <x v="4"/>
    <x v="7"/>
  </r>
  <r>
    <s v="ศธ 0530.13-63-0005"/>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ด้านการสร้างความสามารถในการแข่งขัน"/>
    <x v="4"/>
    <s v="เมษายน 2563"/>
    <s v="เมษายน 2564"/>
    <s v="คณะวิทยาการสารสนเทศ"/>
    <s v="มหาวิทยาลัยมหาสารคาม"/>
    <s v="กระทรวงการอุดมศึกษา วิทยาศาสตร์ วิจัยและนวัตกรรม"/>
    <m/>
    <x v="4"/>
    <x v="7"/>
  </r>
  <r>
    <s v="ศธ 0530.13-63-0006"/>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ด้านการสร้างความสามารถในการแข่งขัน"/>
    <x v="4"/>
    <s v="เมษายน 2563"/>
    <s v="เมษายน 2564"/>
    <s v="คณะวิทยาการสารสนเทศ"/>
    <s v="มหาวิทยาลัยมหาสารคาม"/>
    <s v="กระทรวงการอุดมศึกษา วิทยาศาสตร์ วิจัยและนวัตกรรม"/>
    <m/>
    <x v="4"/>
    <x v="7"/>
  </r>
  <r>
    <s v="701500006-63-0003"/>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4"/>
    <s v="ตุลาคม 2562"/>
    <s v="กันยายน 2563"/>
    <s v="ศูนย์ประเมินผล"/>
    <s v="สำนักงานเศรษฐกิจการเกษตร"/>
    <s v="กระทรวงเกษตรและสหกรณ์"/>
    <m/>
    <x v="1"/>
    <x v="4"/>
  </r>
  <r>
    <s v="ศธ 04182-63-0004"/>
    <s v="การอบรมปฎิบัติการหลักสูตรการจัดการเรียนรู้วิทยาการคำนวณและโค๊ดดิ้ง ระด้ับประถมต้น"/>
    <s v="การอบรมปฎิบัติการหลักสูตรการจัดการเรียนรู้วิทยาการคำนวณและโค๊ดดิ้ง ระด้ับประถมต้น"/>
    <s v="ด้านการสร้างความสามารถในการแข่งขัน"/>
    <x v="4"/>
    <s v="มีนาคม 2563"/>
    <s v="กันยายน 2563"/>
    <s v="สำนักงานเขตพื้นที่การศึกษาประถมศึกษาอุทัยธานี เขต 1"/>
    <s v="สำนักงานคณะกรรมการการศึกษาขั้นพื้นฐาน"/>
    <s v="กระทรวงศึกษาธิการ"/>
    <m/>
    <x v="1"/>
    <x v="4"/>
  </r>
  <r>
    <s v="พจ 0017-63-0016"/>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ด้านการสร้างโอกาสและความเสมอภาคทางสังคม"/>
    <x v="4"/>
    <s v="กันยายน 2563"/>
    <s v="กันยายน 2564"/>
    <m/>
    <s v="พิจิตร"/>
    <s v="จังหวัดและกลุ่มจังหวัด"/>
    <m/>
    <x v="2"/>
    <x v="11"/>
  </r>
  <r>
    <s v="ศธ 6593(26)-64-0008"/>
    <s v="พัฒนาผลิตภัณฑ์ OTOP ให้ได้มาตรฐานบนฐานอัตลักษณ์ล้านนาเพื่อรองรับการท่องเที่ยวชุมชน"/>
    <s v="พัฒนาผลิตภัณฑ์ OTOP ให้ได้มาตรฐานบนฐานอัตลักษณ์ล้านนาเพื่อรองรับการท่องเที่ยวชุมชน"/>
    <s v="ด้านการสร้างโอกาสและความเสมอภาคทางสังคม"/>
    <x v="4"/>
    <s v="ตุลาคม 2562"/>
    <s v="กันยายน 2563"/>
    <s v="สถาบันวิจัยสังคม"/>
    <s v="มหาวิทยาลัยเชียงใหม่"/>
    <s v="กระทรวงการอุดมศึกษา วิทยาศาสตร์ วิจัยและนวัตกรรม"/>
    <m/>
    <x v="3"/>
    <x v="3"/>
  </r>
  <r>
    <s v="ศธ053501-64-0001"/>
    <s v="โครงการยกระดับกลุ่มวิสาหกิจชุมชนกลุ่มสตรีทอผ้าบ้านวังกองสู่มาตรฐาน หนึ่งตําบล หนึ่งผลิตภัณฑ์ OTOP จังหวัดอุตรดิตถ์"/>
    <s v="โครงการยกระดับกลุ่มวิสาหกิจชุมชนกลุ่มสตรีทอผ้าบ้านวังกองสู่มาตรฐาน  หนึ่งตําบล หนึ่งผลิตภัณฑ์ OTOP จังหวัดอุตรดิตถ์"/>
    <s v="ด้านการสร้างโอกาสและความเสมอภาคทางสังคม"/>
    <x v="4"/>
    <s v="ตุลาคม 2562"/>
    <s v="มิถุนายน 2563"/>
    <s v="สำนักงานอธิการบดี"/>
    <s v="มหาวิทยาลัยราชภัฏอุตรดิตถ์"/>
    <s v="กระทรวงการอุดมศึกษา วิทยาศาสตร์ วิจัยและนวัตกรรม"/>
    <m/>
    <x v="3"/>
    <x v="6"/>
  </r>
  <r>
    <s v="อก (สพว)-64-0005"/>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ด้านการสร้างความสามารถในการแข่งขัน"/>
    <x v="4"/>
    <s v="มิถุนายน 2563"/>
    <s v="ธันวาคม 2563"/>
    <m/>
    <s v="สถาบันพัฒนาวิสาหกิจขนาดกลางและขนาดย่อม"/>
    <s v="กระทรวงอุตสาหกรรม"/>
    <m/>
    <x v="3"/>
    <x v="3"/>
  </r>
  <r>
    <s v="อก (สพว)-64-0006"/>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ด้านการสร้างความสามารถในการแข่งขัน"/>
    <x v="4"/>
    <s v="มิถุนายน 2563"/>
    <s v="กันยายน 2563"/>
    <m/>
    <s v="สถาบันพัฒนาวิสาหกิจขนาดกลางและขนาดย่อม"/>
    <s v="กระทรวงอุตสาหกรรม"/>
    <m/>
    <x v="3"/>
    <x v="3"/>
  </r>
  <r>
    <s v="สข 0016-64-0001"/>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ด้านการสร้างความสามารถในการแข่งขัน"/>
    <x v="4"/>
    <s v="มิถุนายน 2563"/>
    <s v="ธันวาคม 2564"/>
    <s v="สำนักงานพาณิชย์จังหวัดสงขลา"/>
    <s v="สำนักงานปลัดกระทรวงพาณิชย์"/>
    <s v="กระทรวงพาณิชย์"/>
    <m/>
    <x v="2"/>
    <x v="16"/>
  </r>
  <r>
    <s v="กษ 1209-64-0001"/>
    <s v="โครงการพัฒนาเกษตรกรปราดเปรื่อง (Smart Farmer) ปีงบประมาณ พ.ศ. 2564"/>
    <s v="โครงการพัฒนาเกษตรกรปราดเปรื่อง (Smart Farmer) ปีงบประมาณ พ.ศ. 2564"/>
    <s v="ด้านการสร้างโอกาสและความเสมอภาคทางสังคม"/>
    <x v="5"/>
    <s v="ตุลาคม 2563"/>
    <s v="กันยายน 2564"/>
    <s v="สำนักพัฒนาและถ่ายทอดเทคโนโลยี"/>
    <s v="สำนักงานปฏิรูปที่ดินเพื่อเกษตรกรรม"/>
    <s v="กระทรวงเกษตรและสหกรณ์"/>
    <m/>
    <x v="2"/>
    <x v="5"/>
  </r>
  <r>
    <s v="บก 0016-64-0001"/>
    <s v="โครงการพัฒนาศักยภาพด้านการค้า การลงทุน และการตลาดผลิตภัณฑ์สินค้าเกษตร OTOP SMEs จังหวัดบึงกาฬ"/>
    <s v="โครงการพัฒนาศักยภาพด้านการค้า การลงทุน และการตลาดผลิตภัณฑ์สินค้าเกษตร OTOP SMEs จังหวัดบึงกาฬ"/>
    <s v="ด้านการสร้างความสามารถในการแข่งขัน"/>
    <x v="5"/>
    <s v="ตุลาคม 2563"/>
    <s v="กันยายน 2564"/>
    <s v="สำนักงานพาณิชย์จังหวัดบึงกาฬ"/>
    <s v="สำนักงานปลัดกระทรวงพาณิชย์"/>
    <s v="กระทรวงพาณิชย์"/>
    <m/>
    <x v="2"/>
    <x v="16"/>
  </r>
  <r>
    <s v="กษ 2712.2-64-0001"/>
    <s v="โครงการพัฒนาความเข้มแข็งกลุ่มเกษตรกรผู้ปลูกหม่อนเลี้ยงไหม ปี 2564"/>
    <s v="โครงการพัฒนาความเข้มแข็งกลุ่มเกษตรกรผู้ปลูกหม่อนเลี้ยงไหม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x v="2"/>
    <x v="5"/>
  </r>
  <r>
    <s v="กษ 2712.2-64-0002"/>
    <s v="โครงการพัฒนาศักยภาพ Smart Farmer หม่อนไหม สู่ความเป็นมืออาชีพ ปี 2564"/>
    <s v="โครงการพัฒนาศักยภาพ Smart Farmer หม่อนไหม สู่ความเป็นมืออาชีพ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x v="2"/>
    <x v="5"/>
  </r>
  <r>
    <s v="กษ 2712.2-64-0003"/>
    <s v="โครงการศูนย์เรียนรู้การเพิ่มประสิทธิภาพการผลิตสินค้าเกษตร (ด้านหม่อนไหม) ปี 2564"/>
    <s v="โครงการศูนย์เรียนรู้การเพิ่มประสิทธิภาพการผลิตสินค้าเกษตร (ด้านหม่อนไหม)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x v="2"/>
    <x v="5"/>
  </r>
  <r>
    <s v="กษ 1205-64-0002"/>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ด้านการสร้างโอกาสและความเสมอภาคทางสังคม"/>
    <x v="5"/>
    <s v="ตุลาคม 2563"/>
    <s v="กันยายน 2564"/>
    <s v="สำนักจัดการปฎิรูปที่ดิน"/>
    <s v="สำนักงานปฏิรูปที่ดินเพื่อเกษตรกรรม"/>
    <s v="กระทรวงเกษตรและสหกรณ์"/>
    <m/>
    <x v="2"/>
    <x v="5"/>
  </r>
  <r>
    <s v="กษ 1209-64-0005"/>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ด้านการสร้างโอกาสและความเสมอภาคทางสังคม"/>
    <x v="5"/>
    <s v="ตุลาคม 2563"/>
    <s v="กันยายน 2564"/>
    <s v="สำนักพัฒนาและถ่ายทอดเทคโนโลยี"/>
    <s v="สำนักงานปฏิรูปที่ดินเพื่อเกษตรกรรม"/>
    <s v="กระทรวงเกษตรและสหกรณ์"/>
    <m/>
    <x v="2"/>
    <x v="5"/>
  </r>
  <r>
    <s v="วท 0204-64-0003"/>
    <s v="โครงการพัฒนาผลิตภัณฑ์สินค้าชุมชน ปีงบประมาณ พ.ศ. 2564"/>
    <s v="โครงการพัฒนาผลิตภัณฑ์สินค้าชุมชน ปีงบประมาณ พ.ศ. 2564"/>
    <s v="ด้านการสร้างโอกาสและความเสมอภาคทางสังคม"/>
    <x v="5"/>
    <s v="ตุลาคม 2563"/>
    <s v="กันยายน 2564"/>
    <s v="สำนักส่งเสริมและถ่ายทอดเทคโนโลยี"/>
    <s v="สำนักงานปลัดกระทรวง (สป.วท.)"/>
    <s v="กระทรวงการอุดมศึกษา วิทยาศาสตร์ วิจัยและนวัตกรรม"/>
    <m/>
    <x v="2"/>
    <x v="2"/>
  </r>
  <r>
    <s v="กษ1004-64-002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s v="กรมส่งเสริมการเกษตร"/>
    <s v="กระทรวงเกษตรและสหกรณ์"/>
    <m/>
    <x v="2"/>
    <x v="5"/>
  </r>
  <r>
    <s v="กษ1004-64-0022"/>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กองแผนงาน"/>
    <s v="กรมส่งเสริมการเกษตร"/>
    <s v="กระทรวงเกษตรและสหกรณ์"/>
    <m/>
    <x v="2"/>
    <x v="5"/>
  </r>
  <r>
    <s v="ศธ 0536.13-64-0005"/>
    <s v="การส่งเสริมผลิตภัณฑ์ชุมชนเชิงพาณิชย์"/>
    <s v="การส่งเสริมผลิตภัณฑ์ชุมชนเชิงพาณิชย์"/>
    <s v="ด้านการสร้างความสามารถในการแข่งขัน"/>
    <x v="5"/>
    <s v="ตุลาคม 2563"/>
    <s v="กันยายน 2564"/>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x v="1"/>
    <x v="4"/>
  </r>
  <r>
    <s v="นร 5332-64-0002"/>
    <s v="โครงการพัฒนาผู้ประกอบการเพื่อสร้างความเข้มแข็งแก่ธุรกิจชุมชนตามแนวพระราชดำริ"/>
    <s v="โครงการพัฒนาผู้ประกอบการเพื่อสร้างความเข้มแข็งแก่ธุรกิจชุมชนตามแนวพระราชดำริ"/>
    <s v="ด้านการสร้างโอกาสและความเสมอภาคทางสังคม"/>
    <x v="5"/>
    <s v="ตุลาคม 2563"/>
    <s v="กันยายน 2564"/>
    <s v="ฝ่ายประสานเครือข่ายผู้ให้บริการ SMEs"/>
    <s v="สำนักงานส่งเสริมวิสาหกิจขนาดกลางและขนาดย่อม"/>
    <s v="สำนักนายกรัฐมนตรี"/>
    <m/>
    <x v="1"/>
    <x v="4"/>
  </r>
  <r>
    <s v="อว 0616.10-64-0001"/>
    <s v="พัฒนาผลิตภัณฑ์ชุมชนท้องถิ่น"/>
    <s v="พัฒนาผลิตภัณฑ์ชุมชนท้องถิ่น"/>
    <s v="ด้านการสร้างความสามารถในการแข่งขัน"/>
    <x v="5"/>
    <s v="ตุลาคม 2563"/>
    <s v="กันยายน 2564"/>
    <s v="คณะเทคโนโลยีการเกษตรและเทคโนโลยีอุตสาหกรรม"/>
    <s v="มหาวิทยาลัยราชภัฏนครสวรรค์"/>
    <s v="กระทรวงการอุดมศึกษา วิทยาศาสตร์ วิจัยและนวัตกรรม"/>
    <m/>
    <x v="3"/>
    <x v="3"/>
  </r>
  <r>
    <s v="กษ 2603-64-0004"/>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พัฒนาผลิตภัณฑ์ข้าว"/>
    <s v="กรมการข้าว"/>
    <s v="กระทรวงเกษตรและสหกรณ์"/>
    <m/>
    <x v="2"/>
    <x v="5"/>
  </r>
  <r>
    <s v="fisheries_regional_74_4-64-0001"/>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ด้านการสร้างความสามารถในการแข่งขัน"/>
    <x v="5"/>
    <s v="ตุลาคม 2563"/>
    <s v="สิงหาคม 2564"/>
    <s v="ศูนย์วิจัยและตรวจสอบคุณภาพสินค้าประมงสมุทรสาคร"/>
    <s v="กรมประมง"/>
    <s v="กระทรวงเกษตรและสหกรณ์"/>
    <m/>
    <x v="2"/>
    <x v="2"/>
  </r>
  <r>
    <s v="สส 0016-64-0001"/>
    <s v="โครงการส่งเสริมการตลาดสินค้าเกษตรและประมง ผลิตภัณฑ์ชุมชน(SMEs)"/>
    <s v="โครงการส่งเสริมการตลาดสินค้าเกษตรและประมง ผลิตภัณฑ์ชุมชน(SMEs)"/>
    <s v="ด้านการสร้างความสามารถในการแข่งขัน"/>
    <x v="5"/>
    <s v="ตุลาคม 2563"/>
    <s v="กันยายน 2564"/>
    <s v="สำนักงานพาณิชย์จังหวัดสมุทรสงคราม"/>
    <s v="สำนักงานปลัดกระทรวงพาณิชย์"/>
    <s v="กระทรวงพาณิชย์"/>
    <m/>
    <x v="1"/>
    <x v="9"/>
  </r>
  <r>
    <s v="ตง 0016-64-0002"/>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5"/>
    <s v="ธันวาคม 2563"/>
    <s v="มิถุนายน 2564"/>
    <s v="สำนักงานพาณิชย์จังหวัดตรัง"/>
    <s v="สำนักงานปลัดกระทรวงพาณิชย์"/>
    <s v="กระทรวงพาณิชย์"/>
    <m/>
    <x v="2"/>
    <x v="16"/>
  </r>
  <r>
    <s v="พบ 0019-64-0001"/>
    <s v="พัฒนากลุ่มสัมมาชีพตามแนวทางสัมมาชีพชุมชนยกระดับเป็นผู้ประกอบการ OTOP"/>
    <s v="พัฒนากลุ่มสัมมาชีพตามแนวทางสัมมาชีพชุมชนยกระดับเป็นผู้ประกอบการ OTOP"/>
    <s v="ด้านการสร้างโอกาสและความเสมอภาคทางสังคม"/>
    <x v="5"/>
    <s v="ตุลาคม 2563"/>
    <s v="กันยายน 2564"/>
    <s v="สำนักงานพัฒนาชุมชนจังหวัดเพชรบุรี"/>
    <s v="กรมการพัฒนาชุมชน"/>
    <s v="กระทรวงมหาดไทย"/>
    <m/>
    <x v="3"/>
    <x v="3"/>
  </r>
  <r>
    <s v="ภก 0019-64-0001"/>
    <s v="โครงการส่งเสริมพัฒนากลไกการตลาด ผลิตภัณฑ์ OTOP เพื่อส่งเสริมการท่องเที่ยว"/>
    <s v="โครงการส่งเสริมพัฒนากลไกการตลาด ผลิตภัณฑ์ OTOP เพื่อส่งเสริมการท่องเที่ยว"/>
    <s v="ด้านการสร้างโอกาสและความเสมอภาคทางสังคม"/>
    <x v="5"/>
    <s v="ตุลาคม 2563"/>
    <s v="กันยายน 2564"/>
    <s v="สำนักงานพัฒนาชุมชนจังหวัดภูเก็ต"/>
    <s v="กรมการพัฒนาชุมชน"/>
    <s v="กระทรวงมหาดไทย"/>
    <m/>
    <x v="3"/>
    <x v="6"/>
  </r>
  <r>
    <s v="กษ 2607-64-0001"/>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ส่งเสริมการผลิตข้าว"/>
    <s v="กรมการข้าว"/>
    <s v="กระทรวงเกษตรและสหกรณ์"/>
    <m/>
    <x v="2"/>
    <x v="5"/>
  </r>
  <r>
    <s v="มค 0016-64-0001"/>
    <s v="โครงการพัฒนาผลิตภัณฑ์ OTOP และการตลาด"/>
    <s v="โครงการพัฒนาผลิตภัณฑ์ OTOP และการตลาด"/>
    <s v="ด้านการสร้างความสามารถในการแข่งขัน"/>
    <x v="5"/>
    <s v="ตุลาคม 2563"/>
    <s v="กันยายน 2564"/>
    <s v="สำนักงานพาณิชย์จังหวัดมหาสารคาม"/>
    <s v="สำนักงานปลัดกระทรวงพาณิชย์"/>
    <s v="กระทรวงพาณิชย์"/>
    <m/>
    <x v="5"/>
    <x v="17"/>
  </r>
  <r>
    <s v="มค 0016-64-0002"/>
    <s v="โครงการพัฒนาระบบตลาดผลิตภัณฑ์กลุ่มจังหวัดแบบหลายช่องทาง"/>
    <s v="โครงการพัฒนาระบบตลาดผลิตภัณฑ์กลุ่มจังหวัดแบบหลายช่องทาง"/>
    <s v="ด้านการสร้างความสามารถในการแข่งขัน"/>
    <x v="5"/>
    <s v="ตุลาคม 2563"/>
    <s v="กันยายน 2564"/>
    <s v="สำนักงานพาณิชย์จังหวัดมหาสารคาม"/>
    <s v="สำนักงานปลัดกระทรวงพาณิชย์"/>
    <s v="กระทรวงพาณิชย์"/>
    <m/>
    <x v="5"/>
    <x v="17"/>
  </r>
  <r>
    <s v="อจ 0016-64-0001"/>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5"/>
    <s v="ตุลาคม 2563"/>
    <s v="กันยายน 2564"/>
    <s v="สำนักงานพาณิชย์จังหวัดอำนาจเจริญ"/>
    <s v="สำนักงานปลัดกระทรวงพาณิชย์"/>
    <s v="กระทรวงพาณิชย์"/>
    <m/>
    <x v="3"/>
    <x v="6"/>
  </r>
  <r>
    <s v="ยส 0016-64-0002"/>
    <s v="การเชื่อมโยงตลาดผลิตภัณฑ์ชุมชน OTOP ทั้งในและต่างประเทศ"/>
    <s v="การเชื่อมโยงตลาดผลิตภัณฑ์ชุมชน OTOP ทั้งในและต่างประเทศ"/>
    <s v="ด้านการสร้างความสามารถในการแข่งขัน"/>
    <x v="5"/>
    <s v="ตุลาคม 2563"/>
    <s v="มิถุนายน 2564"/>
    <s v="สำนักงานพาณิชย์จังหวัดยโสธร"/>
    <s v="สำนักงานปลัดกระทรวงพาณิชย์"/>
    <s v="กระทรวงพาณิชย์"/>
    <m/>
    <x v="5"/>
    <x v="17"/>
  </r>
  <r>
    <s v="กษ 0614-64-0002"/>
    <s v="โครงการพัฒนาเกษตรกรปราดเปรื่อง (Smart Farmer) (ปี 2564)"/>
    <s v="โครงการพัฒนาเกษตรกรปราดเปรื่อง (Smart Farmer)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s v="โครงการภายใต้กิจกรรม Big Rock"/>
    <x v="2"/>
    <x v="5"/>
  </r>
  <r>
    <s v="อจ 0016-64-0002"/>
    <s v="เสริมสร้างศักยภาพและขีดความสามารถผู้ผลิต ผู้ประกอบการ ด้านผลิตภัณฑ์ การตลาด การค้า การลงทุน"/>
    <s v="เสริมสร้างศักยภาพและขีดความสามารถผู้ผลิต ผู้ประกอบการ ด้านผลิตภัณฑ์ การตลาด การค้า การลงทุน"/>
    <s v="ด้านการสร้างความสามารถในการแข่งขัน"/>
    <x v="5"/>
    <s v="ตุลาคม 2563"/>
    <s v="กันยายน 2564"/>
    <s v="สำนักงานพาณิชย์จังหวัดอำนาจเจริญ"/>
    <s v="สำนักงานปลัดกระทรวงพาณิชย์"/>
    <s v="กระทรวงพาณิชย์"/>
    <m/>
    <x v="2"/>
    <x v="16"/>
  </r>
  <r>
    <s v="กษ 0506-64-0002"/>
    <s v="โครงการส่งเสริมและพัฒนาอาชีพเพื่อแก้ไขปัญหาที่ดินทำกินของเกษตรกร ประจำปีงบประมาณ พ.ศ.2564"/>
    <s v="โครงการส่งเสริมและพัฒนาอาชีพเพื่อแก้ไขปัญหาที่ดินทำกินของเกษตรกร ประจำปีงบประมาณ พ.ศ.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s v="กรมประมง"/>
    <s v="กระทรวงเกษตรและสหกรณ์"/>
    <m/>
    <x v="2"/>
    <x v="5"/>
  </r>
  <r>
    <s v="กษ 0614-64-0004"/>
    <s v="โครงการส่งเสริมและพัฒนาอาชีพเพื่อแก้ไขปัญหาที่ดินทำกินของเกษตรกร (ปี 2564)"/>
    <s v="โครงการส่งเสริมและพัฒนาอาชีพเพื่อแก้ไขปัญหาที่ดินทำกินของเกษตรกร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m/>
    <x v="2"/>
    <x v="5"/>
  </r>
  <r>
    <s v="กษ 0614-64-0005"/>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m/>
    <x v="2"/>
    <x v="5"/>
  </r>
  <r>
    <s v="กษ 0506-64-0003"/>
    <s v="โครงการศูนย์เรียนรู้การเพิ่มประสิทธิภาพการผลิตสินค้าเกษตร ปีงบประมาณ 2564"/>
    <s v="โครงการศูนย์เรียนรู้การเพิ่มประสิทธิภาพการผลิตสินค้าเกษตร ปีงบประมาณ 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s v="กรมประมง"/>
    <s v="กระทรวงเกษตรและสหกรณ์"/>
    <m/>
    <x v="2"/>
    <x v="5"/>
  </r>
  <r>
    <s v="ลพ 0016-64-0002"/>
    <s v="โครงการพัฒนาหัตถอุตสาหกรรมหริภุญไชย สู่นวัตกรรมสร้างสรรค์"/>
    <s v="โครงการพัฒนาหัตถอุตสาหกรรมหริภุญไชย สู่นวัตกรรมสร้างสรรค์"/>
    <s v="ด้านการสร้างความสามารถในการแข่งขัน"/>
    <x v="5"/>
    <s v="พฤศจิกายน 2563"/>
    <s v="กันยายน 2564"/>
    <s v="สำนักงานพาณิชย์จังหวัดลำพูน"/>
    <s v="สำนักงานปลัดกระทรวงพาณิชย์"/>
    <s v="กระทรวงพาณิชย์"/>
    <m/>
    <x v="2"/>
    <x v="16"/>
  </r>
  <r>
    <s v="doae_regional_58_1-64-0001"/>
    <s v="ศึกษาระบบการพัฒนาการปลูกบุกตามแนวทางเกษตรผสมผสานบนพื้นที่สูงแบบมีส่วนร่วมของชุมชน"/>
    <s v="ศึกษาระบบการพัฒนาการปลูกบุกตามแนวทางเกษตรผสมผสานบนพื้นที่สูงแบบมีส่วนร่วมของชุมชน"/>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s v="กรมส่งเสริมการเกษตร"/>
    <s v="กระทรวงเกษตรและสหกรณ์"/>
    <m/>
    <x v="2"/>
    <x v="5"/>
  </r>
  <r>
    <s v="doae_regional_58_1-64-0002"/>
    <s v="ส่งเสริมอาชีพการแปรรูปผลิตภัณฑ์จากอะโวคาโด"/>
    <s v="ส่งเสริมอาชีพการแปรรูปผลิตภัณฑ์จากอะโวคาโด"/>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s v="กรมส่งเสริมการเกษตร"/>
    <s v="กระทรวงเกษตรและสหกรณ์"/>
    <m/>
    <x v="2"/>
    <x v="5"/>
  </r>
  <r>
    <s v="สค 0019-64-0002"/>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ด้านการสร้างความสามารถในการแข่งขัน"/>
    <x v="5"/>
    <s v="ตุลาคม 2563"/>
    <s v="กันยายน 2564"/>
    <s v="สำนักงานพัฒนาชุมชนจังหวัดสมุทรสาคร"/>
    <s v="กรมการพัฒนาชุมชน"/>
    <s v="กระทรวงมหาดไทย"/>
    <m/>
    <x v="3"/>
    <x v="6"/>
  </r>
  <r>
    <s v="กษ 0805-64-0006"/>
    <s v="โครงการพัฒนาเทคโนโลยีการพัฒนาที่ดินในศูนย์เรียนรู้การเพิ่มประสิทธิภาพการผลิตสินค้าเกษตร"/>
    <s v="โครงการ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x v="2"/>
    <x v="5"/>
  </r>
  <r>
    <s v="กษ 0805-64-0013"/>
    <s v="โครงการพัฒนาคุณภาพดินในพื้นที่จัดการปัญหาที่ดินทำกิน"/>
    <s v="โครงการพัฒนาคุณภาพดินในพื้นที่จัดการปัญหาที่ดินทำกิน"/>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x v="2"/>
    <x v="5"/>
  </r>
  <r>
    <s v="กษ 0805-64-0015"/>
    <s v="โครงการการพัฒนาที่ดินเพื่อเพิ่มศักยภาพการผลิตในพื้นที่เกษตรแผนใหม่"/>
    <s v="โครงการการพัฒนาที่ดินเพื่อเพิ่มศักยภาพการผลิตในพื้นที่เกษตรแผนใหม่"/>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x v="2"/>
    <x v="5"/>
  </r>
  <r>
    <s v="นศ 0016-64-0001"/>
    <s v="พัฒนาศักยภาพการตลาดสินค้าเกษตรและอุตสาหกรรมเกษตรสู่สากล"/>
    <s v="พัฒนาศักยภาพการตลาดสินค้าเกษตรและอุตสาหกรรมเกษตรสู่สากล"/>
    <s v="ด้านการสร้างความสามารถในการแข่งขัน"/>
    <x v="5"/>
    <s v="ธันวาคม 2563"/>
    <s v="เมษายน 2564"/>
    <s v="สำนักงานพาณิชย์จังหวัดนครศรีธรรมราช"/>
    <s v="สำนักงานปลัดกระทรวงพาณิชย์"/>
    <s v="กระทรวงพาณิชย์"/>
    <m/>
    <x v="2"/>
    <x v="2"/>
  </r>
  <r>
    <s v="ศก 0016-64-0001"/>
    <s v="โครงการยกระดับการผลิตสินค้าเกษตรสู่มาตรฐานอย่างครบวงจร"/>
    <s v="โครงการยกระดับการผลิตสินค้าเกษตรสู่มาตรฐานอย่างครบวงจร"/>
    <s v="ด้านการสร้างความสามารถในการแข่งขัน"/>
    <x v="5"/>
    <s v="ตุลาคม 2563"/>
    <s v="กันยายน 2564"/>
    <s v="สำนักงานพาณิชย์จังหวัดศรีสะเกษ"/>
    <s v="สำนักงานปลัดกระทรวงพาณิชย์"/>
    <s v="กระทรวงพาณิชย์"/>
    <m/>
    <x v="3"/>
    <x v="3"/>
  </r>
  <r>
    <s v="701500006-64-0004"/>
    <s v="การติดตามประเมินผลโครงการภายใต้แผนงานบูรณาการพัฒนาและส่งเสริมเศรษฐกิจฐานราก"/>
    <s v="การติดตามประเมินผลโครงการภายใต้แผนงานบูรณาการพัฒนาและส่งเสริมเศรษฐกิจฐานราก"/>
    <s v="ด้านการสร้างโอกาสและความเสมอภาคทางสังคม"/>
    <x v="5"/>
    <s v="ตุลาคม 2563"/>
    <s v="มีนาคม 2565"/>
    <s v="ศูนย์ประเมินผล"/>
    <s v="สำนักงานเศรษฐกิจการเกษตร"/>
    <s v="กระทรวงเกษตรและสหกรณ์"/>
    <m/>
    <x v="1"/>
    <x v="4"/>
  </r>
  <r>
    <s v="กษ 0402-64-0002"/>
    <s v="โครงการยกระดับศักยภาพเกษตรกรรุ่นใหม่และผู้ประกอบการ/วิสาหกิจชุมชนในการผลิตสินค้าชุมชน ปีงบประมาณ พ.ศ. 2564"/>
    <s v="โครงการยกระดับศักยภาพเกษตรกรรุ่นใหม่และผู้ประกอบการ/วิสาหกิจชุมชนในการผลิตสินค้าชุมชน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x v="2"/>
    <x v="12"/>
  </r>
  <r>
    <s v="701500007-64-0005"/>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ศูนย์สารสนเทศการเกษตร"/>
    <s v="สำนักงานเศรษฐกิจการเกษตร"/>
    <s v="กระทรวงเกษตรและสหกรณ์"/>
    <m/>
    <x v="1"/>
    <x v="4"/>
  </r>
  <r>
    <s v="701500009-64-0002"/>
    <s v="โครงการบริหารจัดการทรัพยากรการเกษตรและสิ่งแวดล้อมอย่างสมดุลและยั่งยืน"/>
    <s v="โครงการบริหารจัดการทรัพยากรการเกษตรและสิ่งแวดล้อมอย่างสมดุลและยั่งยืน"/>
    <s v="ด้านการสร้างโอกาสและความเสมอภาคทางสังคม"/>
    <x v="5"/>
    <s v="ตุลาคม 2563"/>
    <s v="กันยายน 2564"/>
    <s v="สำนักวิจัยเศรษฐกิจการเกษตร"/>
    <s v="สำนักงานเศรษฐกิจการเกษตร"/>
    <s v="กระทรวงเกษตรและสหกรณ์"/>
    <m/>
    <x v="1"/>
    <x v="1"/>
  </r>
  <r>
    <s v="กษ 0402-64-0008"/>
    <s v="โครงการศูนย์เรียนรู้การเพิ่มประสิทธิภาพการผลิตสินค้าเกษตร ปีงบประมาณ พ.ศ. 2564"/>
    <s v="โครงการศูนย์เรียนรู้การเพิ่มประสิทธิภาพการผลิตสินค้า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x v="2"/>
    <x v="12"/>
  </r>
  <r>
    <s v="กษ 0402-64-0009"/>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x v="2"/>
    <x v="12"/>
  </r>
  <r>
    <s v="สน 0019-64-0001"/>
    <s v="โครงการส่งเสริมและพัฒนาอาชีพของประชาชนที่เหมาะสมกับศักยภาพเชิงพื้นที่"/>
    <s v="โครงการส่งเสริมและพัฒนาอาชีพของประชาชนที่เหมาะสมกับศักยภาพเชิงพื้นที่"/>
    <s v="ด้านการสร้างโอกาสและความเสมอภาคทางสังคม"/>
    <x v="5"/>
    <s v="ตุลาคม 2563"/>
    <s v="กันยายน 2564"/>
    <s v="สำนักงานพัฒนาชุมชนจังหวัดสกลนคร"/>
    <s v="กรมการพัฒนาชุมชน"/>
    <s v="กระทรวงมหาดไทย"/>
    <m/>
    <x v="2"/>
    <x v="5"/>
  </r>
  <r>
    <s v="สน 0016-64-0001"/>
    <s v="การจัดงานแสดงและจำหน่ายสินค้า GI ของจังหวัดสกลนคร"/>
    <s v="การจัดงานแสดงและจำหน่ายสินค้า GI ของจังหวัดสกลนคร"/>
    <s v="ด้านการสร้างความสามารถในการแข่งขัน"/>
    <x v="5"/>
    <s v="ตุลาคม 2563"/>
    <s v="กันยายน 2564"/>
    <s v="สำนักงานพาณิชย์จังหวัดสกลนคร"/>
    <s v="สำนักงานปลัดกระทรวงพาณิชย์"/>
    <s v="กระทรวงพาณิชย์"/>
    <m/>
    <x v="5"/>
    <x v="17"/>
  </r>
  <r>
    <s v="ปข 0019-64-0002"/>
    <s v="โครงการพัฒนาศักยภาพผู้ผลิต/ผู้ประกอบการสินค้า OTOP/SMEs เพชรสมุทรคีรี พรีเมี่ยม"/>
    <s v="โครงการพัฒนาศักยภาพผู้ผลิต/ผู้ประกอบการสินค้า OTOP/SMEs เพชรสมุทรคีรี พรีเมี่ยม"/>
    <s v="ด้านการสร้างความสามารถในการแข่งขัน"/>
    <x v="5"/>
    <s v="พฤศจิกายน 2563"/>
    <s v="กันยายน 2564"/>
    <s v="สำนักงานพัฒนาชุมชนจังหวัดประจวบคีรีขันธ์"/>
    <s v="กรมการพัฒนาชุมชน"/>
    <s v="กระทรวงมหาดไทย"/>
    <m/>
    <x v="3"/>
    <x v="3"/>
  </r>
  <r>
    <s v="ยส 0019-64-0001"/>
    <s v="พัฒนาผู้ประกอบการ OTOP"/>
    <s v="พัฒนาผู้ประกอบการ OTOP"/>
    <s v="ด้านการสร้างความสามารถในการแข่งขัน"/>
    <x v="5"/>
    <s v="มกราคม 2564"/>
    <s v="มิถุนายน 2564"/>
    <s v="สำนักงานพัฒนาชุมชนจังหวัดยโสธร"/>
    <s v="กรมการพัฒนาชุมชน"/>
    <s v="กระทรวงมหาดไทย"/>
    <m/>
    <x v="3"/>
    <x v="3"/>
  </r>
  <r>
    <s v="ยส 0019-64-0002"/>
    <s v="พัฒนาบรรจุภัณฑ์ OTOP และ Banner"/>
    <s v="พัฒนาบรรจุภัณฑ์ OTOP และ Banner"/>
    <s v="ด้านการสร้างโอกาสและความเสมอภาคทางสังคม"/>
    <x v="5"/>
    <s v="มกราคม 2564"/>
    <s v="มิถุนายน 2564"/>
    <s v="สำนักงานพัฒนาชุมชนจังหวัดยโสธร"/>
    <s v="กรมการพัฒนาชุมชน"/>
    <s v="กระทรวงมหาดไทย"/>
    <m/>
    <x v="3"/>
    <x v="3"/>
  </r>
  <r>
    <s v="อด 0016-64-0001"/>
    <s v="โครงการส่งเสริมการตลาด การสร้างมาตรฐาน การใช้และการสร้างตราสัญลักษณ์สินค้าอุดรธานี"/>
    <s v="โครงการส่งเสริมการตลาด การสร้างมาตรฐาน การใช้และการสร้างตราสัญลักษณ์สินค้าอุดรธานี"/>
    <s v="ด้านการสร้างความสามารถในการแข่งขัน"/>
    <x v="5"/>
    <s v="ตุลาคม 2563"/>
    <s v="กันยายน 2564"/>
    <s v="สำนักงานพาณิชย์จังหวัดอุดรธานี"/>
    <s v="สำนักงานปลัดกระทรวงพาณิชย์"/>
    <s v="กระทรวงพาณิชย์"/>
    <m/>
    <x v="2"/>
    <x v="16"/>
  </r>
  <r>
    <s v="ลป0033-64-0001"/>
    <s v="Ceramic City"/>
    <s v="Ceramic City"/>
    <s v="ด้านการสร้างความสามารถในการแข่งขัน"/>
    <x v="5"/>
    <s v="ตุลาคม 2563"/>
    <s v="กันยายน 2564"/>
    <s v="สำนักงานอุตสาหกรรมจังหวัดลำปาง"/>
    <s v="สำนักงานปลัดกระทรวงอุตสาหกรรม(ราชการบริหารส่วนภูมิภาค)"/>
    <s v="กระทรวงอุตสาหกรรม"/>
    <m/>
    <x v="3"/>
    <x v="3"/>
  </r>
  <r>
    <s v="นพ 0016-64-0001"/>
    <s v="โครงการส่งเสริมและพัฒนาศักยภาพด้านการค้า การลงทุนจังหวัดนครพนม"/>
    <s v="โครงการส่งเสริมและพัฒนาศักยภาพด้านการค้า การลงทุนจังหวัดนครพนม"/>
    <s v="ด้านการสร้างความสามารถในการแข่งขัน"/>
    <x v="5"/>
    <s v="ตุลาคม 2563"/>
    <s v="กันยายน 2564"/>
    <s v="สำนักงานพาณิชย์จังหวัดนครพนม"/>
    <s v="สำนักงานปลัดกระทรวงพาณิชย์"/>
    <s v="กระทรวงพาณิชย์"/>
    <m/>
    <x v="5"/>
    <x v="17"/>
  </r>
  <r>
    <s v="ศธ0567.7-64-0002"/>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5"/>
    <s v="ตุลาคม 2563"/>
    <s v="กันยายน 2564"/>
    <s v="คณะศิลปกรรมศาสตร์"/>
    <s v="มหาวิทยาลัยราชภัฏสวนสุนันทา"/>
    <s v="กระทรวงการอุดมศึกษา วิทยาศาสตร์ วิจัยและนวัตกรรม"/>
    <m/>
    <x v="3"/>
    <x v="3"/>
  </r>
  <r>
    <s v="กบ 0016-64-0001"/>
    <s v="โครงการเพิ่มศักยภาพทางการค้้าและพัฒนาตลาดเชิงรุก จังหวัดกระบี่"/>
    <s v="โครงการเพิ่มศักยภาพทางการค้้าและพัฒนาตลาดเชิงรุก จังหวัดกระบี่"/>
    <s v="ด้านการสร้างความสามารถในการแข่งขัน"/>
    <x v="5"/>
    <s v="ตุลาคม 2563"/>
    <s v="กันยายน 2564"/>
    <s v="สำนักงานพาณิชย์จังหวัดกระบี่"/>
    <s v="สำนักงานปลัดกระทรวงพาณิชย์"/>
    <s v="กระทรวงพาณิชย์"/>
    <m/>
    <x v="5"/>
    <x v="8"/>
  </r>
  <r>
    <s v="กบ 0016-64-0002"/>
    <s v="ยกระดับส่งเสริมและสร้างสรรค์สินค้าส่งบ่งชี้ทางภูมิศสาตร์ (GI : Geographical Indication)"/>
    <s v="ยกระดับส่งเสริมและสร้างสรรค์สินค้าส่งบ่งชี้ทางภูมิศสาตร์ (GI : Geographical Indication)"/>
    <s v="ด้านการสร้างความสามารถในการแข่งขัน"/>
    <x v="5"/>
    <s v="ตุลาคม 2563"/>
    <s v="กันยายน 2564"/>
    <s v="สำนักงานพาณิชย์จังหวัดกระบี่"/>
    <s v="สำนักงานปลัดกระทรวงพาณิชย์"/>
    <s v="กระทรวงพาณิชย์"/>
    <m/>
    <x v="3"/>
    <x v="3"/>
  </r>
  <r>
    <s v="ลป 0019-64-0001"/>
    <s v="พัฒนาผลิตภัณฑ์อัตลักษณ์ชุมชนเชิงสร้างสรรค์สู่ตลาดสากล"/>
    <s v="พัฒนาผลิตภัณฑ์อัตลักษณ์ชุมชนเชิงสร้างสรรค์สู่ตลาดสากล"/>
    <s v="ด้านการสร้างโอกาสและความเสมอภาคทางสังคม"/>
    <x v="5"/>
    <s v="ตุลาคม 2563"/>
    <s v="กันยายน 2564"/>
    <s v="สำนักงานพัฒนาชุมชนจังหวัดลำปาง"/>
    <s v="กรมการพัฒนาชุมชน"/>
    <s v="กระทรวงมหาดไทย"/>
    <m/>
    <x v="3"/>
    <x v="3"/>
  </r>
  <r>
    <s v="นน 0017-64-0008"/>
    <s v="โครงการยกระดับอุตสาหกรรมเครื่องเงินและผ้าทอน่านสู่นวัตกรรมเชิงสร้างสรรค์"/>
    <s v="โครงการยกระดับอุตสาหกรรมเครื่องเงินและผ้าทอน่านสู่นวัตกรรมเชิงสร้างสรรค์"/>
    <s v="ด้านการสร้างความสามารถในการแข่งขัน"/>
    <x v="5"/>
    <s v="ตุลาคม 2563"/>
    <s v="กันยายน 2564"/>
    <m/>
    <s v="น่าน"/>
    <s v="จังหวัดและกลุ่มจังหวัด"/>
    <m/>
    <x v="3"/>
    <x v="3"/>
  </r>
  <r>
    <s v="ศธ0567.6-64-0004"/>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คณะเทคโนโลยีอุตสาหกรรม"/>
    <s v="มหาวิทยาลัยราชภัฏสวนสุนันทา"/>
    <s v="กระทรวงการอุดมศึกษา วิทยาศาสตร์ วิจัยและนวัตกรรม"/>
    <m/>
    <x v="2"/>
    <x v="5"/>
  </r>
  <r>
    <s v="ปน 0016-64-0001"/>
    <s v="โครงการพัฒนาศักยภาพผู้ประกอบการสู่นักการตลาดมืออาชีพ"/>
    <s v="โครงการพัฒนาศักยภาพผู้ประกอบการสู่นักการตลาดมืออาชีพ"/>
    <s v="ด้านการสร้างความสามารถในการแข่งขัน"/>
    <x v="5"/>
    <s v="ตุลาคม 2563"/>
    <s v="กันยายน 2564"/>
    <s v="สำนักงานพาณิชย์จังหวัดปัตตานี"/>
    <s v="สำนักงานปลัดกระทรวงพาณิชย์"/>
    <s v="กระทรวงพาณิชย์"/>
    <m/>
    <x v="2"/>
    <x v="5"/>
  </r>
  <r>
    <s v="สน 0016-64-0002"/>
    <s v="การจัดทำสื่อโฆษณาประชาสัมพันธ์สินค้าสิ่งบ่งชี้ทางภูมิศาสตร์ของจังหวัดสกลนคร"/>
    <s v="การจัดทำสื่อโฆษณาประชาสัมพันธ์สินค้าสิ่งบ่งชี้ทางภูมิศาสตร์ของจังหวัดสกลนคร"/>
    <s v="ด้านการสร้างความสามารถในการแข่งขัน"/>
    <x v="5"/>
    <s v="ตุลาคม 2563"/>
    <s v="กันยายน 2564"/>
    <s v="สำนักงานพาณิชย์จังหวัดสกลนคร"/>
    <s v="สำนักงานปลัดกระทรวงพาณิชย์"/>
    <s v="กระทรวงพาณิชย์"/>
    <m/>
    <x v="5"/>
    <x v="13"/>
  </r>
  <r>
    <s v="สร 0009-64-0001"/>
    <s v="โครงการส่งเสริมและพัฒนาอาชีพการเกษตร จังหวัดสุรินทร์"/>
    <s v="โครงการส่งเสริมและพัฒนาอาชีพการเกษตร จังหวัดสุรินทร์"/>
    <s v="ด้านการสร้างโอกาสและความเสมอภาคทางสังคม"/>
    <x v="5"/>
    <s v="มกราคม 2564"/>
    <s v="กันยายน 2564"/>
    <s v="สำนักงานเกษตรจังหวัดสุรินทร์"/>
    <s v="กรมส่งเสริมการเกษตร"/>
    <s v="กระทรวงเกษตรและสหกรณ์"/>
    <m/>
    <x v="2"/>
    <x v="5"/>
  </r>
  <r>
    <s v="บร 0019-64-0001"/>
    <s v="โครงการพัฒนาสินค้าและบริการด้านการท่องเที่ยว กิจกรรมส่งเสริมและพัฒนายกระดับผลิตภัณพ์ชุมชน OTOP/SME"/>
    <s v="โครงการพัฒนาสินค้าและบริการด้านการท่องเที่ยว กิจกรรมส่งเสริมและพัฒนายกระดับผลิตภัณพ์ชุมชน OTOP/SME"/>
    <s v="ด้านการสร้างความสามารถในการแข่งขัน"/>
    <x v="5"/>
    <s v="ตุลาคม 2563"/>
    <s v="กันยายน 2564"/>
    <s v="สำนักงานพัฒนาชุมชนจังหวัดบุรีรัมย์"/>
    <s v="กรมการพัฒนาชุมชน"/>
    <s v="กระทรวงมหาดไทย"/>
    <m/>
    <x v="3"/>
    <x v="3"/>
  </r>
  <r>
    <s v="ศธ0567.25-64-0001"/>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วิทยาลัยโลจิสติกส์และซัพพลายเชน"/>
    <s v="มหาวิทยาลัยราชภัฏสวนสุนันทา"/>
    <s v="กระทรวงการอุดมศึกษา วิทยาศาสตร์ วิจัยและนวัตกรรม"/>
    <m/>
    <x v="2"/>
    <x v="5"/>
  </r>
  <r>
    <s v="ศธ0567.24-64-0001"/>
    <s v=": โครงการพัฒนาผลิตภัณฑ์เพื่อส่งเสริมการสร้างรายได้ผ่านสื่อออนไลน์ ม.1 ตำบลศาลายา จังหวัดนครปฐม"/>
    <s v=": โครงการพัฒนาผลิตภัณฑ์เพื่อส่งเสริมการสร้างรายได้ผ่านสื่อออนไลน์ ม.1 ตำบลศาลายา จังหวัดนครปฐม"/>
    <s v="ด้านการพัฒนาและเสริมสร้างศักยภาพทรัพยากรมนุษย์"/>
    <x v="5"/>
    <s v="ตุลาคม 2563"/>
    <s v="กันยายน 2564"/>
    <s v="วิทยาลัยการภาพยนตร์ ศิลปะการแสดงและสื่อใหม่"/>
    <s v="มหาวิทยาลัยราชภัฏสวนสุนันทา"/>
    <s v="กระทรวงการอุดมศึกษา วิทยาศาสตร์ วิจัยและนวัตกรรม"/>
    <m/>
    <x v="3"/>
    <x v="3"/>
  </r>
  <r>
    <s v="ยล 0017-64-0018"/>
    <s v="กิจกรรมยกระดับเครือข่ายมีชีวิตกลุ่มไม้ดอกเมืองหนาวภาคใต้"/>
    <s v="กิจกรรมยกระดับเครือข่ายมีชีวิตกลุ่มไม้ดอกเมืองหนาวภาคใต้"/>
    <s v="ด้านการสร้างความสามารถในการแข่งขัน"/>
    <x v="5"/>
    <s v="ตุลาคม 2563"/>
    <s v="กันยายน 2564"/>
    <m/>
    <s v="ยะลา"/>
    <s v="จังหวัดและกลุ่มจังหวัด"/>
    <m/>
    <x v="2"/>
    <x v="11"/>
  </r>
  <r>
    <s v="นพ 0016-64-0002"/>
    <s v="การพัฒนา Smart Trader"/>
    <s v="การพัฒนา Smart Trader"/>
    <s v="ด้านการสร้างความสามารถในการแข่งขัน"/>
    <x v="5"/>
    <s v="ตุลาคม 2563"/>
    <s v="กันยายน 2564"/>
    <s v="สำนักงานพาณิชย์จังหวัดนครพนม"/>
    <s v="สำนักงานปลัดกระทรวงพาณิชย์"/>
    <s v="กระทรวงพาณิชย์"/>
    <m/>
    <x v="5"/>
    <x v="17"/>
  </r>
  <r>
    <s v="อน 0016-64-0001"/>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5"/>
    <s v="ตุลาคม 2563"/>
    <s v="กันยายน 2564"/>
    <s v="สำนักงานพาณิชย์จังหวัดอุทัยธานี"/>
    <s v="สำนักงานปลัดกระทรวงพาณิชย์"/>
    <s v="กระทรวงพาณิชย์"/>
    <m/>
    <x v="5"/>
    <x v="8"/>
  </r>
  <r>
    <s v="ภก 0019-64-0002"/>
    <s v="ยกระดับมาตรฐานบริการอาหารถิ่นเพื่อส่งเสริมให้ภูมิภาคอันดามันเป็นแหล่งท่องเที่ยวระดับโลก"/>
    <s v="ยกระดับมาตรฐานบริการอาหารถิ่นเพื่อส่งเสริมให้ภูมิภาคอันดามันเป็นแหล่งท่องเที่ยวระดับโลก"/>
    <s v="ด้านการสร้างโอกาสและความเสมอภาคทางสังคม"/>
    <x v="5"/>
    <s v="ธันวาคม 2563"/>
    <s v="กันยายน 2564"/>
    <s v="สำนักงานพัฒนาชุมชนจังหวัดภูเก็ต"/>
    <s v="กรมการพัฒนาชุมชน"/>
    <s v="กระทรวงมหาดไทย"/>
    <m/>
    <x v="3"/>
    <x v="3"/>
  </r>
  <r>
    <s v="กบ 0017-64-0002"/>
    <s v="ศาสตร์พระราชา สู่การพัฒนาจังหวัดกระบี่อย่างยั่งยืน"/>
    <s v="ศาสตร์พระราชา สู่การพัฒนาจังหวัดกระบี่อย่างยั่งยืน"/>
    <s v="ด้านการสร้างโอกาสและความเสมอภาคทางสังคม"/>
    <x v="5"/>
    <s v="ตุลาคม 2563"/>
    <s v="กันยายน 2564"/>
    <m/>
    <s v="กระบี่"/>
    <s v="จังหวัดและกลุ่มจังหวัด"/>
    <m/>
    <x v="2"/>
    <x v="5"/>
  </r>
  <r>
    <s v="พล 0016-64-0001"/>
    <s v="โครงการส่งเสริมและพัฒนาศักยภาพการค้าการลงทุนจังหวัดพิษณุโลก"/>
    <s v="โครงการส่งเสริมและพัฒนาศักยภาพการค้าการลงทุนจังหวัดพิษณุโลก"/>
    <s v="ด้านการสร้างโอกาสและความเสมอภาคทางสังคม"/>
    <x v="5"/>
    <s v="ตุลาคม 2563"/>
    <s v="กันยายน 2564"/>
    <s v="สำนักงานพาณิชย์จังหวัดพิษณุโลก"/>
    <s v="สำนักงานปลัดกระทรวงพาณิชย์"/>
    <s v="กระทรวงพาณิชย์"/>
    <m/>
    <x v="5"/>
    <x v="17"/>
  </r>
  <r>
    <s v="กษ 0905-64-0005"/>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แผนงานและวิชาการ"/>
    <s v="กรมวิชาการเกษตร"/>
    <s v="กระทรวงเกษตรและสหกรณ์"/>
    <m/>
    <x v="2"/>
    <x v="2"/>
  </r>
  <r>
    <s v="พล 0016-64-0002"/>
    <s v="โครงการพัฒนาศักยภาพสินค้าสู่ตลาดมูลค่าสูงด้วยทรัพย์สินทางปัญญา (Intellectual property))"/>
    <s v="โครงการพัฒนาศักยภาพสินค้าสู่ตลาดมูลค่าสูงด้วยทรัพย์สินทางปัญญา (Intellectual property))"/>
    <s v="ด้านการสร้างโอกาสและความเสมอภาคทางสังคม"/>
    <x v="5"/>
    <s v="ตุลาคม 2563"/>
    <s v="กันยายน 2564"/>
    <s v="สำนักงานพาณิชย์จังหวัดพิษณุโลก"/>
    <s v="สำนักงานปลัดกระทรวงพาณิชย์"/>
    <s v="กระทรวงพาณิชย์"/>
    <m/>
    <x v="3"/>
    <x v="3"/>
  </r>
  <r>
    <s v="ยล 0017-64-0026"/>
    <s v="กิจกรรมการพัฒนาสถานประกอบการและพัฒนาผลิตภัณฑ์จากปลาส้ม"/>
    <s v="กิจกรรมการพัฒนาสถานประกอบการและพัฒนาผลิตภัณฑ์จากปลาส้ม"/>
    <s v="ด้านการสร้างโอกาสและความเสมอภาคทางสังคม"/>
    <x v="5"/>
    <s v="ตุลาคม 2563"/>
    <s v="กันยายน 2564"/>
    <m/>
    <s v="ยะลา"/>
    <s v="จังหวัดและกลุ่มจังหวัด"/>
    <m/>
    <x v="2"/>
    <x v="2"/>
  </r>
  <r>
    <s v="ชร 0019-64-0001"/>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ด้านการสร้างโอกาสและความเสมอภาคทางสังคม"/>
    <x v="5"/>
    <s v="ตุลาคม 2563"/>
    <s v="กันยายน 2564"/>
    <s v="สำนักงานพัฒนาชุมชนจังหวัดเชียงราย"/>
    <s v="กรมการพัฒนาชุมชน"/>
    <s v="กระทรวงมหาดไทย"/>
    <m/>
    <x v="6"/>
    <x v="18"/>
  </r>
  <r>
    <s v="กบ 0009-64-0001"/>
    <s v="พัฒนาขยายโครงข่ายน้ำเพื่อการเกษตรในการพัฒนาส่งเสริมอาชีพตามหลักปรัชญาของเศรษฐกิจพอเพียง"/>
    <s v="พัฒนาขยายโครงข่ายน้ำเพื่อการเกษตรในการพัฒนาส่งเสริมอาชีพตามหลักปรัชญาของเศรษฐกิจพอเพียง"/>
    <s v="ด้านการสร้างโอกาสและความเสมอภาคทางสังคม"/>
    <x v="5"/>
    <s v="ตุลาคม 2563"/>
    <s v="กันยายน 2564"/>
    <s v="สำนักงานเกษตรจังหวัดกระบี่"/>
    <s v="กรมส่งเสริมการเกษตร"/>
    <s v="กระทรวงเกษตรและสหกรณ์"/>
    <m/>
    <x v="6"/>
    <x v="19"/>
  </r>
  <r>
    <s v="อก 0414-64-0001"/>
    <s v="ส่งเสริมผู้ประกอบการโดยเฉพาะ SMEs วิสาหกิจชุมชนและกลุ่มธุรกิจเป้าหมายโดยเฉพาะสิ่งทอและผ้าทอพื้นเมือง"/>
    <s v="ส่งเสริมผู้ประกอบการโดยเฉพาะ SMEs วิสาหกิจชุมชนและกลุ่มธุรกิจเป้าหมายโดยเฉพาะสิ่งทอและผ้าทอพื้นเมือง"/>
    <s v="ด้านการสร้างความสามารถในการแข่งขัน"/>
    <x v="5"/>
    <s v="ตุลาคม 2563"/>
    <s v="กันยายน 2564"/>
    <s v="ศูนย์ส่งเสริมอุตสาหกรรมภาคที่ 4"/>
    <s v="กรมส่งเสริมอุตสาหกรรม"/>
    <s v="กระทรวงอุตสาหกรรม"/>
    <m/>
    <x v="2"/>
    <x v="12"/>
  </r>
  <r>
    <s v="กบ 0017-64-0010"/>
    <s v="น้อมนำศาสตร์พระราชา สู่การพัฒนาอย่างยั่งยืน"/>
    <s v="น้อมนำศาสตร์พระราชา สู่การพัฒนาอย่างยั่งยืน"/>
    <s v="ด้านการสร้างโอกาสและความเสมอภาคทางสังคม"/>
    <x v="5"/>
    <s v="ตุลาคม 2563"/>
    <s v="กันยายน 2564"/>
    <m/>
    <s v="กระบี่"/>
    <s v="จังหวัดและกลุ่มจังหวัด"/>
    <m/>
    <x v="2"/>
    <x v="5"/>
  </r>
  <r>
    <s v="ขก 0016-64-0001"/>
    <s v="โครงการส่งเสริมเมืองหัตถกรรมโลกเเห่งผ้ามัดหมี่(ส่งเสริมการใช้ตราสัญลักษณ์ ขอนเเก่น เมืองหัตถกรรมโลกเเห่งผ้ามัดหมี่))"/>
    <s v="โครงการส่งเสริมเมืองหัตถกรรมโลกเเห่งผ้ามัดหมี่(ส่งเสริมการใช้ตราสัญลักษณ์ ขอนเเก่น เมืองหัตถกรรมโลกเเห่งผ้ามัดหมี่))"/>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x v="3"/>
    <x v="3"/>
  </r>
  <r>
    <s v="ขก 0016-64-0002"/>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x v="5"/>
    <x v="8"/>
  </r>
  <r>
    <s v="อก 0203-64-0003"/>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5"/>
    <s v="ตุลาคม 2563"/>
    <s v="กันยายน 2564"/>
    <s v="กองตรวจราชการ"/>
    <s v="สำนักงานปลัดกระทรวงอุตสาหกรรม (ราชการบริหารส่วนกลาง)"/>
    <s v="กระทรวงอุตสาหกรรม"/>
    <m/>
    <x v="2"/>
    <x v="11"/>
  </r>
  <r>
    <s v="สป0033-64-0002"/>
    <s v="ส่งเสริมและเผยแพร่ผลิตภัณฑ์อุตสาหกรรมและผลิตภัณฑ์ชุมชน"/>
    <s v="ส่งเสริมและเผยแพร่ผลิตภัณฑ์อุตสาหกรรมและผลิตภัณฑ์ชุมชน"/>
    <s v="ด้านการสร้างความสามารถในการแข่งขัน"/>
    <x v="5"/>
    <s v="ตุลาคม 2563"/>
    <s v="กันยายน 2564"/>
    <s v="สำนักงานอุตสาหกรรมจังหวัดสมุทรปราการ"/>
    <s v="สำนักงานปลัดกระทรวงอุตสาหกรรม(ราชการบริหารส่วนภูมิภาค)"/>
    <s v="กระทรวงอุตสาหกรรม"/>
    <m/>
    <x v="5"/>
    <x v="17"/>
  </r>
  <r>
    <s v="ศธ0585.11-64-0045"/>
    <s v="โครงการส่งเสริมผลิตภัณฑ์ชุมชน"/>
    <s v="โครงการส่งเสริมผลิตภัณฑ์ชุมชน"/>
    <s v="ด้านการสร้างโอกาสและความเสมอภาคทางสังคม"/>
    <x v="5"/>
    <s v="มิถุนายน 2564"/>
    <s v="มิถุนายน 2564"/>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x v="1"/>
    <x v="4"/>
  </r>
  <r>
    <s v="ศธ0585.11-64-0047"/>
    <s v="โครงการยกระดับคุณภาพชีวิต ชุมชน สังคม ด้วยวิชาชีพและเทคโนโลยี"/>
    <s v="โครงการยกระดับคุณภาพชีวิต ชุมชน สังคม ด้วยวิชาชีพและเทคโนโลยี"/>
    <s v="ด้านการสร้างความสามารถในการแข่งขัน"/>
    <x v="5"/>
    <s v="กุมภาพันธ์ 2564"/>
    <s v="มิถุนายน 2564"/>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x v="2"/>
    <x v="11"/>
  </r>
  <r>
    <s v="กส 0019-64-0001"/>
    <s v="โครงการพัฒนาคุณภาพผลิตภัณฑ์ชุมชนเพื่อเพิ่มมูลค่าและช่องทางการตลาด"/>
    <s v="โครงการพัฒนาคุณภาพผลิตภัณฑ์ชุมชนเพื่อเพิ่มมูลค่าและช่องทางการตลาด"/>
    <s v="ด้านการสร้างความสามารถในการแข่งขัน"/>
    <x v="5"/>
    <s v="ธันวาคม 2563"/>
    <s v="กรกฎาคม 2564"/>
    <s v="สำนักงานพัฒนาชุมชนจังหวัดกาฬสินธุ์"/>
    <s v="กรมการพัฒนาชุมชน"/>
    <s v="กระทรวงมหาดไทย"/>
    <m/>
    <x v="3"/>
    <x v="3"/>
  </r>
  <r>
    <s v="สท 0019-64-0001"/>
    <s v="สืบสานอนุรักษ์ลวดลายทองโบราณ/เงินโบราณของจังหวัดสุโขทัย"/>
    <s v="สืบสานอนุรักษ์ลวดลายทองโบราณ/เงินโบราณของจังหวัดสุโขทัย"/>
    <s v="ด้านการสร้างความสามารถในการแข่งขัน"/>
    <x v="5"/>
    <s v="มกราคม 2564"/>
    <s v="กันยายน 2564"/>
    <s v="สำนักงานพัฒนาชุมชนจังหวัดสุโขทัย"/>
    <s v="กรมการพัฒนาชุมชน"/>
    <s v="กระทรวงมหาดไทย"/>
    <m/>
    <x v="2"/>
    <x v="5"/>
  </r>
  <r>
    <s v="วท 5401-64-0018"/>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2"/>
    <x v="2"/>
  </r>
  <r>
    <s v="พล0033-64-0001"/>
    <s v="กิจกรรมยกระดับการพัฒนานวัตกรรมเส้นลายผ้าเพื่อเพิ่มมูลค่าผ้าทอภาคเหนือตอนล่าง 1 สู่ตลาดสากล"/>
    <s v="กิจกรรมยกระดับการพัฒนานวัตกรรมเส้นลายผ้าเพื่อเพิ่มมูลค่าผ้าทอภาคเหนือตอนล่าง 1 สู่ตลาดสากล"/>
    <s v="ด้านการสร้างความสามารถในการแข่งขัน"/>
    <x v="5"/>
    <s v="ตุลาคม 2563"/>
    <s v="กันยายน 2564"/>
    <s v="สำนักงานอุตสาหกรรมจังหวัดพิษณุโลก"/>
    <s v="สำนักงานปลัดกระทรวงอุตสาหกรรม(ราชการบริหารส่วนภูมิภาค)"/>
    <s v="กระทรวงอุตสาหกรรม"/>
    <m/>
    <x v="3"/>
    <x v="6"/>
  </r>
  <r>
    <s v="ศธ 0565.05-64-0001"/>
    <s v="การแปรรูปและเพิ่มมูลค่าผลผลิตทางการเกษตรในชุมชนท่าดินดำ อำเภอชัยบาดาล จังหวัดลพบุรี"/>
    <s v="การแปรรูปและเพิ่มมูลค่าผลผลิตทางการเกษตรในชุมชนท่าดินดำ อำเภอชัยบาดาล จังหวัดลพบุรี"/>
    <s v="ด้านการสร้างความสามารถในการแข่งขัน"/>
    <x v="5"/>
    <s v="ตุลาคม 2563"/>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x v="3"/>
    <x v="6"/>
  </r>
  <r>
    <s v="ศธ 0565.05-64-0002"/>
    <s v="ยกระดับมาตรฐานผลิตภัณฑ์เครื่องสำอางจากการเกษตรอินทรีย์เพื่อชุมชนและวิสาหกิจชุมชนศูนย์ข้าวบ้านวังปลาไหล"/>
    <s v="ยกระดับมาตรฐานผลิตภัณฑ์เครื่องสำอางจากการเกษตรอินทรีย์เพื่อชุมชนและวิสาหกิจชุมชนศูนย์ข้าวบ้านวังปลาไหล"/>
    <s v="ด้านการสร้างความสามารถในการแข่งขัน"/>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x v="3"/>
    <x v="6"/>
  </r>
  <r>
    <s v="ศธ 0565.05-64-0005"/>
    <s v="การส่งเสริมและสร้างมูลค่าเพิ่มให้ผลิตภัณฑ์แปรรูปจากผลผลิตทางการเกษตรบ้านทุ่งกระโปรง"/>
    <s v="การส่งเสริมและสร้างมูลค่าเพิ่มให้ผลิตภัณฑ์แปรรูปจากผลผลิตทางการเกษตรบ้านทุ่งกระโปรง"/>
    <s v="ด้านการสร้างโอกาสและความเสมอภาคทางสังคม"/>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x v="3"/>
    <x v="3"/>
  </r>
  <r>
    <s v="กษ 1104-64-0005"/>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x v="2"/>
    <x v="5"/>
  </r>
  <r>
    <s v="กษ 1104-64-0007"/>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x v="2"/>
    <x v="5"/>
  </r>
  <r>
    <s v="กษ 1104-64-0009"/>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x v="5"/>
    <x v="8"/>
  </r>
  <r>
    <s v="ศธ 0565.05-64-0007"/>
    <s v="พัฒนาและเพิ่มมูลค่าผลิตภัณฑ์ท้องถิ่นชุมชนตำบลมะกอกหวาน อำเภอชัยบาดาล จังหวัดลพบุรี"/>
    <s v="พัฒนาและเพิ่มมูลค่าผลิตภัณฑ์ท้องถิ่นชุมชนตำบลมะกอกหวาน อำเภอชัยบาดาล จังหวัดลพบุรี"/>
    <s v="ด้านการสร้างโอกาสและความเสมอภาคทางสังคม"/>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x v="3"/>
    <x v="3"/>
  </r>
  <r>
    <s v="ศธ 0565.03-64-0001"/>
    <s v="เครือข่ายพัฒนาตลาดนัดเขียวชุมชนบางเลน อำเภอบางใหญ่ จังหวัดนนทบุรี"/>
    <s v="เครือข่ายพัฒนาตลาดนัดเขียว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x v="5"/>
    <x v="8"/>
  </r>
  <r>
    <s v="ศธ 0565.03-64-0002"/>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x v="3"/>
    <x v="3"/>
  </r>
  <r>
    <s v="ศธ 0565.03-64-0003"/>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x v="3"/>
    <x v="3"/>
  </r>
  <r>
    <s v="ขก 0016-64-0003"/>
    <s v="โครงการพัฒนาระบบตลาดกลุ่มจังหวัดภาคตะวันออกเฉียงเหนือตอนกลาง"/>
    <s v="โครงการพัฒนาระบบตลาดกลุ่มจังหวัดภาคตะวันออกเฉียงเหนือตอนกลาง"/>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x v="5"/>
    <x v="17"/>
  </r>
  <r>
    <s v="ศธ054405-64-0001"/>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ความสามารถในการแข่งขัน"/>
    <x v="5"/>
    <s v="ตุลาคม 2563"/>
    <s v="กันยายน 2564"/>
    <s v="คณะวิทยาการจัดการ"/>
    <s v="มหาวิทยาลัยราชภัฏนครราชสีมา"/>
    <s v="กระทรวงการอุดมศึกษา วิทยาศาสตร์ วิจัยและนวัตกรรม"/>
    <m/>
    <x v="3"/>
    <x v="3"/>
  </r>
  <r>
    <s v="ศธ 0536.4-64-0007"/>
    <s v="พัฒนาผลิตภัณฑ์ชุมชนท้องถิ่น คณะวิทยาศาสตร์และเทคโนโลยี"/>
    <s v="พัฒนาผลิตภัณฑ์ชุมชนท้องถิ่น คณะวิทยาศาสตร์และเทคโนโลยี"/>
    <s v="ด้านการสร้างความสามารถในการแข่งขัน"/>
    <x v="5"/>
    <s v="ตุลาคม 2563"/>
    <s v="กันยายน 2564"/>
    <s v="คณะวิทยาศาสตร์และเทคโนโลยี"/>
    <s v="มหาวิทยาลัยราชภัฏกำแพงเพชร"/>
    <s v="กระทรวงการอุดมศึกษา วิทยาศาสตร์ วิจัยและนวัตกรรม"/>
    <m/>
    <x v="3"/>
    <x v="3"/>
  </r>
  <r>
    <s v="ศธ 0565.04-64-0009"/>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ด้านการสร้างโอกาสและความเสมอภาคทางสังคม"/>
    <x v="5"/>
    <s v="มกราคม 2564"/>
    <s v="กันยายน 2564"/>
    <s v="คณะวิทยาการจัดการ"/>
    <s v="มหาวิทยาลัยราชภัฏพระนคร"/>
    <s v="กระทรวงการอุดมศึกษา วิทยาศาสตร์ วิจัยและนวัตกรรม"/>
    <m/>
    <x v="1"/>
    <x v="1"/>
  </r>
  <r>
    <s v="ศธ 0565.04-64-0011"/>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ด้านการสร้างโอกาสและความเสมอภาคทางสังคม"/>
    <x v="5"/>
    <s v="มกราคม 2564"/>
    <s v="กันยายน 2564"/>
    <s v="คณะวิทยาการจัดการ"/>
    <s v="มหาวิทยาลัยราชภัฏพระนคร"/>
    <s v="กระทรวงการอุดมศึกษา วิทยาศาสตร์ วิจัยและนวัตกรรม"/>
    <m/>
    <x v="1"/>
    <x v="1"/>
  </r>
  <r>
    <s v="พม 5201.94-64-0001"/>
    <s v="โครงการที่ 1 ให้บริการทางการเงินเพื่อการเข้าถึงของผู้มีรายได้น้อยและผู้ที่ประสบปัญหาการเงิน"/>
    <s v="โครงการที่ 1 ให้บริการทางการเงินเพื่อการเข้าถึงของผู้มีรายได้น้อยและผู้ที่ประสบปัญหาการเงิ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2"/>
    <s v="โครงการที่ 2 การขยายสาขาในการให้บริการ"/>
    <s v="โครงการที่ 2   การขยายสาขาในการให้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3"/>
    <s v="โครงการที่ 3 ส่งเสริมการสร้างภาพลักษณ์องค์กร"/>
    <s v="โครงการที่ 3 ส่งเสริมการสร้างภาพลักษณ์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5"/>
    <s v="โครงการที่ 5 แผนบริหารต้นทุนเงินทุน"/>
    <s v="โครงการที่ 5 แผนบริหารต้นทุนเงินทุ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6"/>
    <s v="โครงการที่ 6 วิเคราะห์การลงทุนการปรับย้าย/ขยายสาขาให้เหมาะสมกับภาระกิจ"/>
    <s v="โครงการที่ 6 วิเคราะห์การลงทุนการปรับย้าย/ขยายสาขาให้เหมาะสมกับภาระกิจ"/>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7"/>
    <s v="โครงการที่ 7 การใช้ทรัพยากรและความร่วมมือระหว่างหน่วยงานของรัฐ"/>
    <s v="โครงการที่  7  การใช้ทรัพยากรและความร่วมมือระหว่างหน่วยงานของรัฐ"/>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8"/>
    <s v="โครงการที่ 8 แผนการบริหารจัดการเพื่อสร้างมูลค่าเชิงเศรษฐศาสตร์ (EVM)"/>
    <s v="โครงการที่ 8 แผนการบริหารจัดการเพื่อสร้างมูลค่าเชิงเศรษฐศาสตร์ (EV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09"/>
    <s v="โครงการที่ 9 เพิ่มประสิทธิภาพสาขา"/>
    <s v="โครงการที่ 9 เพิ่มประสิทธิภาพสาขา"/>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0"/>
    <s v="โครงการที่ 10 การบริหารความเสี่ยงจากความผันผวนของราคาทองคำ"/>
    <s v="โครงการที่ 10 การบริหารความเสี่ยงจากความผันผวนของราคาทองคำ"/>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1"/>
    <s v="โครงการที่ 11 การพัฒนาระบบบริหารจัดการลูกค้าสัมพันธ์ (CRM)"/>
    <s v="โครงการที่ 11 การพัฒนาระบบบริหารจัดการลูกค้าสัมพันธ์ (CR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2"/>
    <s v="โครงการที่ 12 พัฒนาการตลาดเชิงรุก"/>
    <s v="โครงการที่ 12 พัฒนาการตลาด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3"/>
    <s v="โครงการที่ 13 การปรับเปลี่ยนสถานภาพองค์กรให้เป็นนิติบุคคล"/>
    <s v="โครงการที่ 13 การปรับเปลี่ยนสถานภาพองค์กรให้เป็นนิติบุคค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4"/>
    <s v="โครงการที่ 14 ประยุกต์ใช้เทคโนโลยีดิจิทัลเพื่อสร้างความสามารถในการแข่งขัน"/>
    <s v="โครงการที่ 14 ประยุกต์ใช้เทคโนโลยีดิจิทัลเพื่อสร้างความสามารถในการแข่งขั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5"/>
    <s v="โครงการที่ 15 เพิ่มประสิทธิภาพเพื่อมุ่งเน้นเป็นสำนักงานดิจิทัล (Smart office)"/>
    <s v="โครงการที่ 15 เพิ่มประสิทธิภาพเพื่อมุ่งเน้นเป็นสำนักงานดิจิทัล (Smart office)"/>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6"/>
    <s v="โครงการที่ 17 ความรู้สู่การสร้างนวัตกรรมและการบริหารจัดการองค์ความรู้อย่างยั่งยืน"/>
    <s v="โครงการที่ 17  ความรู้สู่การสร้างนวัตกรรมและการบริหารจัดการองค์ความรู้อย่างยั่งยื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7"/>
    <s v="โครงการที่ 16 ปรับลดกระบวนการ เพื่อเพิ่มประสิทธิภาพ (Work Process Simplification)"/>
    <s v="โครงการที่ 16 ปรับลดกระบวนการ เพื่อเพิ่มประสิทธิภาพ (Work  Process Simplification)"/>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8"/>
    <s v="โครงการที่ 18 การกำกับดูแลที่ดีและความรับผิดชอบต่อสังคมและสิ่งแวดล้อม ยกระดับตามมาตรฐานสากล"/>
    <s v="โครงการที่ 18 การกำกับดูแลที่ดีและความรับผิดชอบต่อสังคมและสิ่งแวดล้อม ยกระดับตามมาตรฐานสาก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19"/>
    <s v="โครงการที่ 19 การสื่อสารภายในองค์กร(internalCommunication)เพื่อส่งเสริมการสร้างวัฒนธรรมและค่านิยมองค์กร"/>
    <s v="โครงการที่ 19 การสื่อสารภายในองค์กร(internalCommunication)เพื่อส่งเสริมการสร้างวัฒนธรรมและค่านิยม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20"/>
    <s v="โครงการที่ 20 การนำการบริหารความเสี่ยงมาสนับสนุนยุทธศาสตร์องค์กร"/>
    <s v="โครงการที่ 20 การนำการบริหารความเสี่ยงมาสนับสนุนยุทธศาสตร์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21"/>
    <s v="โครงการที่ 21 การพัฒนาบทบาทคณะกรรมการอำนวยการสำนักงานธนานุเคราะห์"/>
    <s v="โครงการที่ 21 การพัฒนาบทบาทคณะกรรมการอำนวยการสำนักงานธนานุเคราะห์"/>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22"/>
    <s v="โครงการที่ 22 การพัฒนาศักยภาพบุคลากรเพื่อเพิ่มขีดความสามารถ"/>
    <s v="โครงการที่ 22  การพัฒนาศักยภาพบุคลากรเพื่อเพิ่มขีดความสามารถ"/>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23"/>
    <s v="โครงการที่ 23 การพัฒนาระบบบริหารทุนมนุษย์ เพื่อรองรับการขับเคลื่อนองค์กรเชิงรุก"/>
    <s v="โครงการที่ 23 การพัฒนาระบบบริหารทุนมนุษย์ เพื่อรองรับการขับเคลื่อนองค์กร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พม 5201.94-64-0024"/>
    <s v="โครงการที่ 24 การสร้างวินัยการออมของผู้ใช้บริการ"/>
    <s v="โครงการที่ 24  การสร้างวินัยการออมของผู้ใช้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x v="3"/>
    <x v="3"/>
  </r>
  <r>
    <s v="อว 064319-64-0007"/>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ด้านการสร้างโอกาสและความเสมอภาคทางสังคม"/>
    <x v="5"/>
    <s v="ตุลาคม 2563"/>
    <s v="กันยายน 2564"/>
    <s v="คณะวิศวกรรมศาสตร์และเทคโนโลยีอุตสาหกรรม"/>
    <s v="มหาวิทยาลัยราชภัฏบ้านสมเด็จเจ้าพระยา"/>
    <s v="กระทรวงการอุดมศึกษา วิทยาศาสตร์ วิจัยและนวัตกรรม"/>
    <m/>
    <x v="3"/>
    <x v="3"/>
  </r>
  <r>
    <s v="ศธ 5901(3)-64-0005"/>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5"/>
    <s v="ตุลาคม 2563"/>
    <s v="กันยายน 2564"/>
    <s v="ส่วนนโยบายและแผน"/>
    <s v="มหาวิทยาลัยแม่ฟ้าหลวง"/>
    <s v="กระทรวงการอุดมศึกษา วิทยาศาสตร์ วิจัยและนวัตกรรม"/>
    <m/>
    <x v="2"/>
    <x v="5"/>
  </r>
  <r>
    <s v="มร.อด.2011-64-0007"/>
    <s v="โครงการยกระดับกระบวนการผลิตและการออกแบบพัฒนาผ้าทอพื้นเมืองสู่สากล (ปีงบประมาณ พ.ศ. 2564)"/>
    <s v="โครงการยกระดับกระบวนการผลิตและการออกแบบพัฒนาผ้าทอพื้นเมืองสู่สากล (ปีงบประมาณ พ.ศ. 2564)"/>
    <s v="ด้านการสร้างโอกาสและความเสมอภาคทางสังคม"/>
    <x v="5"/>
    <s v="ตุลาคม 2563"/>
    <s v="กันยายน 2564"/>
    <s v="กองนโยบายและแผน"/>
    <s v="มหาวิทยาลัยราชภัฏอุดรธานี"/>
    <s v="กระทรวงการอุดมศึกษา วิทยาศาสตร์ วิจัยและนวัตกรรม"/>
    <m/>
    <x v="2"/>
    <x v="2"/>
  </r>
  <r>
    <s v="ศธ054412-64-0004"/>
    <s v="โครงการส่งเสริมและยกระดับโคราชจีโอพาร์ค"/>
    <s v="โครงการส่งเสริมและยกระดับโคราชจีโอพาร์ค"/>
    <s v="ด้านการสร้างความสามารถในการแข่งขัน"/>
    <x v="5"/>
    <s v="ตุลาคม 2563"/>
    <s v="กันยายน 2564"/>
    <s v="สำนักศิลปะและวัฒนธรรม"/>
    <s v="มหาวิทยาลัยราชภัฏนครราชสีมา"/>
    <s v="กระทรวงการอุดมศึกษา วิทยาศาสตร์ วิจัยและนวัตกรรม"/>
    <m/>
    <x v="3"/>
    <x v="3"/>
  </r>
  <r>
    <s v="eplan31-64-0205"/>
    <s v="โครงการส่งเสริมการดำเนินชีวิตตามปรัชญาเศรษฐกิจพอเพียง"/>
    <s v="โครงการส่งเสริมการดำเนินชีวิตตามปรัชญาเศรษฐกิจพอเพียง"/>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x v="2"/>
    <x v="5"/>
  </r>
  <r>
    <s v="eplan31-64-0211"/>
    <s v="จัดฝึกอบรมเพิ่มประสิทธิภาพองค์กรสตรีระดับหมู่บ้าน"/>
    <s v="จัดฝึกอบรมเพิ่มประสิทธิภาพองค์กรสตรีระดับหมู่บ้าน"/>
    <s v="ด้านการสร้างโอกาสและความเสมอภาคทางสังคม"/>
    <x v="5"/>
    <s v="พฤษภาคม 2564"/>
    <s v="พฤษภาคม 2564"/>
    <s v="จ.บุรีรัมย์"/>
    <s v="กรมส่งเสริมการปกครองท้องถิ่น"/>
    <s v="กระทรวงมหาดไทย"/>
    <m/>
    <x v="2"/>
    <x v="5"/>
  </r>
  <r>
    <s v="eplan31-64-0300"/>
    <s v="อบรมและสนับสนุนการส่งเสริมอาชีพ (อบรมอาชีพเสริมเพิ่มรายได้ตามแนวพระราชดำรัสปรัชญาเศรษฐกิจพอเพียง)"/>
    <s v="อบรมและสนับสนุนการส่งเสริมอาชีพ (อบรมอาชีพเสริมเพิ่มรายได้ตามแนวพระราชดำรัสปรัชญาเศรษฐกิจพอเพียง)"/>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x v="2"/>
    <x v="5"/>
  </r>
  <r>
    <s v="eplan31-64-0360"/>
    <s v="โครงการส่งเสริมการอบรมฝึกอาชีพในชุมชน"/>
    <s v="โครงการส่งเสริมการอบรมฝึกอาชีพในชุมชน"/>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x v="2"/>
    <x v="5"/>
  </r>
  <r>
    <s v="ศธ 0551.0102-64-0009"/>
    <s v="โครงการพัฒนาผลิตภัณฑ์ชุมชนท้องถิ่น"/>
    <s v="โครงการพัฒนาผลิตภัณฑ์ชุมชนท้องถิ่น"/>
    <s v="ด้านการสร้างความสามารถในการแข่งขัน"/>
    <x v="5"/>
    <s v="ตุลาคม 2563"/>
    <s v="กันยายน 2564"/>
    <s v="กองนโยบายและแผน"/>
    <s v="มหาวิทยาลัยราชภัฏวไลยอลงกรณ์ ในพระบรมราชูปถัมภ์"/>
    <s v="กระทรวงการอุดมศึกษา วิทยาศาสตร์ วิจัยและนวัตกรรม"/>
    <m/>
    <x v="2"/>
    <x v="5"/>
  </r>
  <r>
    <s v="ศธ 0539.5-64-0021"/>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ด้านการสร้างโอกาสและความเสมอภาคทางสังคม"/>
    <x v="5"/>
    <s v="ตุลาคม 2563"/>
    <s v="กันยายน 2564"/>
    <s v="คณะเทคโนโลยีการเกษตรและเทคโนโลยีอุตสาหกรรม"/>
    <s v="มหาวิทยาลัยราชภัฏเพชรบูรณ์"/>
    <s v="กระทรวงการอุดมศึกษา วิทยาศาสตร์ วิจัยและนวัตกรรม"/>
    <m/>
    <x v="2"/>
    <x v="5"/>
  </r>
  <r>
    <s v="ชม 0016-64-0001"/>
    <s v="โครงการจัดแสดงนวัตกรรมและจำหน่ายสินค้า Lanna Expo 2021"/>
    <s v="โครงการจัดแสดงนวัตกรรมและจำหน่ายสินค้า Lanna Expo  2021"/>
    <s v="ด้านการสร้างความสามารถในการแข่งขัน"/>
    <x v="5"/>
    <s v="ตุลาคม 2563"/>
    <s v="กันยายน 2564"/>
    <s v="สำนักงานพาณิชย์จังหวัดเชียงใหม่"/>
    <s v="สำนักงานปลัดกระทรวงพาณิชย์"/>
    <s v="กระทรวงพาณิชย์"/>
    <m/>
    <x v="5"/>
    <x v="17"/>
  </r>
  <r>
    <s v="ศธ 6902 (6)-64-0004"/>
    <s v="โครงการส่งเสริมการแปรรูปสินค้าเกษตรในระดับชุมชนพัฒนาศักยภาพการแปรรูปผลผลิตทางการเกษตร: ผลิตภัณฑ์ลำไย"/>
    <s v="โครงการส่งเสริมการแปรรูปสินค้าเกษตรในระดับชุมชนพัฒนาศักยภาพการแปรรูปผลผลิตทางการเกษตร: ผลิตภัณฑ์ลำไย"/>
    <s v="ด้านการสร้างโอกาสและความเสมอภาคทางสังคม"/>
    <x v="5"/>
    <s v="มกราคม 2564"/>
    <s v="กรกฎาคม 2564"/>
    <s v="ส่วนแผนและยุทธศาสตร์"/>
    <s v="มหาวิทยาลัยศรีนครินทรวิโรฒ"/>
    <s v="กระทรวงการอุดมศึกษา วิทยาศาสตร์ วิจัยและนวัตกรรม"/>
    <m/>
    <x v="2"/>
    <x v="5"/>
  </r>
  <r>
    <s v="ตง 0016-64-0003"/>
    <s v="ส่งเสริมการใช้สิ่งบ่งชี้ทางภูมิศาสตร์ (Geographical Indication: GI) ในเชิงพาณิชย์"/>
    <s v="ส่งเสริมการใช้สิ่งบ่งชี้ทางภูมิศาสตร์ (Geographical Indication: GI) ในเชิงพาณิชย์"/>
    <s v="ด้านการสร้างโอกาสและความเสมอภาคทางสังคม"/>
    <x v="5"/>
    <s v="มกราคม 2564"/>
    <s v="กันยายน 2564"/>
    <s v="สำนักงานพาณิชย์จังหวัดตรัง"/>
    <s v="สำนักงานปลัดกระทรวงพาณิชย์"/>
    <s v="กระทรวงพาณิชย์"/>
    <m/>
    <x v="1"/>
    <x v="10"/>
  </r>
  <r>
    <s v="ศธ 6902 (6)-64-0005"/>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ด้านการสร้างความสามารถในการแข่งขัน"/>
    <x v="5"/>
    <s v="ตุลาคม 2563"/>
    <s v="กันยายน 2564"/>
    <s v="ส่วนแผนและยุทธศาสตร์"/>
    <s v="มหาวิทยาลัยศรีนครินทรวิโรฒ"/>
    <s v="กระทรวงการอุดมศึกษา วิทยาศาสตร์ วิจัยและนวัตกรรม"/>
    <m/>
    <x v="2"/>
    <x v="11"/>
  </r>
  <r>
    <s v="ศธ 6902 (6)-64-0006"/>
    <s v="โครงการแผนงานบูรณาการพัฒนาและส่งเสริมเศรษฐกิจฐานรากด้วยเทคโนโลยีและนวัตกรรมผลิตภัณฑ์การเกษตร"/>
    <s v="โครงการแผนงานบูรณาการพัฒนาและส่งเสริมเศรษฐกิจฐานรากด้วยเทคโนโลยีและนวัตกรรมผลิตภัณฑ์การเกษตร"/>
    <s v="ด้านการสร้างความสามารถในการแข่งขัน"/>
    <x v="5"/>
    <s v="ตุลาคม 2563"/>
    <s v="กันยายน 2564"/>
    <s v="ส่วนแผนและยุทธศาสตร์"/>
    <s v="มหาวิทยาลัยศรีนครินทรวิโรฒ"/>
    <s v="กระทรวงการอุดมศึกษา วิทยาศาสตร์ วิจัยและนวัตกรรม"/>
    <m/>
    <x v="1"/>
    <x v="1"/>
  </r>
  <r>
    <s v="ตง 0016-64-0004"/>
    <s v="ตรัง : โอกาสการค้ายุคดิจิทัล (ขยายผล)"/>
    <s v="ตรัง : โอกาสการค้ายุคดิจิทัล (ขยายผล)"/>
    <s v="ด้านการสร้างความสามารถในการแข่งขัน"/>
    <x v="5"/>
    <s v="เมษายน 2564"/>
    <s v="มิถุนายน 2564"/>
    <s v="สำนักงานพาณิชย์จังหวัดตรัง"/>
    <s v="สำนักงานปลัดกระทรวงพาณิชย์"/>
    <s v="กระทรวงพาณิชย์"/>
    <m/>
    <x v="2"/>
    <x v="2"/>
  </r>
  <r>
    <s v="ตง 0019-64-0001"/>
    <s v="โครงการบูรณาการภาคีพัฒนาเพิ่่มมูลค่าผลิตภัณฑ์และส่งเสริมการตลาด OTOP ตรังยั่งยืน"/>
    <s v="โครงการบูรณาการภาคีพัฒนาเพิ่่มมูลค่าผลิตภัณฑ์และส่งเสริมการตลาด OTOP ตรังยั่งยืน"/>
    <s v="ด้านการสร้างความสามารถในการแข่งขัน"/>
    <x v="5"/>
    <s v="มกราคม 2564"/>
    <s v="กันยายน 2564"/>
    <s v="สำนักงานพัฒนาชุมชนจังหวัดตรัง"/>
    <s v="กรมการพัฒนาชุมชน"/>
    <s v="กระทรวงมหาดไทย"/>
    <m/>
    <x v="3"/>
    <x v="3"/>
  </r>
  <r>
    <s v="มค 0016-64-0003"/>
    <s v="โครงการพัฒนาผลิตภัณฑ์ OTOP และการตลาด รายการส่งเสริมและเชื่อมโยงการตลาดโคเนื้อ"/>
    <s v="โครงการพัฒนาผลิตภัณฑ์ OTOP และการตลาด รายการส่งเสริมและเชื่อมโยงการตลาดโคเนื้อ"/>
    <s v="ด้านการสร้างความสามารถในการแข่งขัน"/>
    <x v="5"/>
    <s v="เมษายน 2564"/>
    <s v="กันยายน 2564"/>
    <s v="สำนักงานพาณิชย์จังหวัดมหาสารคาม"/>
    <s v="สำนักงานปลัดกระทรวงพาณิชย์"/>
    <s v="กระทรวงพาณิชย์"/>
    <m/>
    <x v="5"/>
    <x v="17"/>
  </r>
  <r>
    <s v="ศธ 0589.1-64-0006"/>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ด้านการสร้างโอกาสและความเสมอภาคทางสังคม"/>
    <x v="5"/>
    <s v="กุมภาพันธ์ 2564"/>
    <s v="ธันวาคม 2564"/>
    <s v="สำนักงานอธิการบดี"/>
    <s v="มหาวิทยาลัยนครพนม"/>
    <s v="กระทรวงการอุดมศึกษา วิทยาศาสตร์ วิจัยและนวัตกรรม"/>
    <m/>
    <x v="3"/>
    <x v="3"/>
  </r>
  <r>
    <s v="ศธ 0539.3-64-0018"/>
    <s v="การพัฒนาหลักสูตรการเพิ่มมูลค่าผลิตภัณฑ์เพื่อสุขภาพและเครื่องสำอางเชิงพาณิชย์"/>
    <s v="การพัฒนาหลักสูตรการเพิ่มมูลค่าผลิตภัณฑ์เพื่อสุขภาพและเครื่องสำอางเชิงพาณิชย์"/>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พชรบูรณ์"/>
    <s v="กระทรวงการอุดมศึกษา วิทยาศาสตร์ วิจัยและนวัตกรรม"/>
    <m/>
    <x v="2"/>
    <x v="11"/>
  </r>
  <r>
    <s v="ศธ 0530.6-64-0001"/>
    <s v="โครงการพัฒนาวัตถุดิบพืชสมุนไพรออร์แกนิก ปีงบประมาณ 2564"/>
    <s v="โครงการพัฒนาวัตถุดิบพืชสมุนไพรออร์แกนิก ปีงบประมาณ 2564"/>
    <s v="ด้านการสร้างความสามารถในการแข่งขัน"/>
    <x v="5"/>
    <s v="เมษายน 2564"/>
    <s v="กันยายน 2564"/>
    <s v="สถาบันวิจัยวลัยรุกขเวช"/>
    <s v="มหาวิทยาลัยมหาสารคาม"/>
    <s v="กระทรวงการอุดมศึกษา วิทยาศาสตร์ วิจัยและนวัตกรรม"/>
    <m/>
    <x v="2"/>
    <x v="2"/>
  </r>
  <r>
    <s v="ศธ 0539.4-64-0021"/>
    <s v="โครงการพัฒนาบรรจุภัณฑ์ผลิตภัณฑ์ผ้าเขียนเทียนชาวไทยภูเขาเพื่อยกระดับสินค้าสู่ระดับสากล"/>
    <s v="โครงการพัฒนาบรรจุภัณฑ์ผลิตภัณฑ์ผ้าเขียนเทียนชาวไทยภูเขาเพื่อยกระดับสินค้าสู่ระดับสากล"/>
    <s v="ด้านการสร้างความสามารถในการแข่งขัน"/>
    <x v="5"/>
    <s v="ตุลาคม 2563"/>
    <s v="กันยายน 2564"/>
    <s v="คณะวิทยาการจัดการ"/>
    <s v="มหาวิทยาลัยราชภัฏเพชรบูรณ์"/>
    <s v="กระทรวงการอุดมศึกษา วิทยาศาสตร์ วิจัยและนวัตกรรม"/>
    <m/>
    <x v="3"/>
    <x v="3"/>
  </r>
  <r>
    <s v="มท 0227.3(ยล)-64-0010"/>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ด้านการสร้างความสามารถในการแข่งขัน"/>
    <x v="5"/>
    <s v="กันยายน 2564"/>
    <s v="กุมภาพันธ์ 2565"/>
    <m/>
    <s v="ภาคใต้ชายแดน"/>
    <s v="จังหวัดและกลุ่มจังหวัด"/>
    <m/>
    <x v="3"/>
    <x v="6"/>
  </r>
  <r>
    <s v="อจ 0019-64-0004"/>
    <s v="โครงการเสริมสร้างศักยภาพและขีดความสามารถผู้ผลิต ผู้ประกอบการ ด้านผลิตภัณฑ์ การตลาด การค้า การลงทุน"/>
    <s v="โครงการเสริมสร้างศักยภาพและขีดความสามารถผู้ผลิต ผู้ประกอบการ ด้านผลิตภัณฑ์ การตลาด การค้า การลงทุน"/>
    <s v="ด้านการสร้างโอกาสและความเสมอภาคทางสังคม"/>
    <x v="5"/>
    <s v="กันยายน 2564"/>
    <s v="พฤศจิกายน 2564"/>
    <s v="สำนักงานพัฒนาชุมชนจังหวัดอำนาจเจริญ"/>
    <s v="กรมการพัฒนาชุมชน"/>
    <s v="กระทรวงมหาดไทย"/>
    <m/>
    <x v="3"/>
    <x v="3"/>
  </r>
  <r>
    <s v="ศธ0549.17-64-0001"/>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5"/>
    <s v="ตุลาคม 2563"/>
    <s v="กันยายน 2564"/>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x v="2"/>
    <x v="5"/>
  </r>
  <r>
    <s v="ศธ0549.07-64-0001"/>
    <s v="โครงการเทพสตรีต้านภัยโควิดด้วยหลักเศรษฐกิจพอเพียง"/>
    <s v="โครงการเทพสตรีต้านภัยโควิดด้วยหลักเศรษฐกิจพอเพียง"/>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2"/>
    <x v="11"/>
  </r>
  <r>
    <s v="ศธ0549.07-64-0002"/>
    <s v="การพัฒนาผลิตภัณฑ์ชุมชนท้องถิ่น"/>
    <s v="การพัฒนาผลิตภัณฑ์ชุมชนท้องถิ่น"/>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3"/>
    <x v="3"/>
  </r>
  <r>
    <s v="ศธ0549.07-64-0003"/>
    <s v="โครงการพัฒนาสิ่งแวดล้อม กำจัดขยะ"/>
    <s v="โครงการพัฒนาสิ่งแวดล้อม กำจัดขยะ"/>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1"/>
    <x v="1"/>
  </r>
  <r>
    <s v="ศธ0549.07-64-0006"/>
    <s v="โครงการอาหารปลอดภัย"/>
    <s v="โครงการอาหารปลอดภัย"/>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3"/>
    <x v="3"/>
  </r>
  <r>
    <s v="ศธ0549.07-64-0007"/>
    <s v="โครงการจัดกิจกรรมส่งเสริมทักษะด้านวิทยาศาสตร์"/>
    <s v="โครงการจัดกิจกรรมส่งเสริมทักษะด้านวิทยาศาสตร์"/>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2"/>
    <x v="2"/>
  </r>
  <r>
    <s v="ศธ0549.07-64-0008"/>
    <s v="โครงการพัฒนาบุคลากรเพื่อพัฒนาท้องถิ่น"/>
    <s v="โครงการพัฒนาบุคลากรเพื่อพัฒนาท้องถิ่น"/>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2"/>
    <x v="2"/>
  </r>
  <r>
    <s v="ศธ0549.07-64-0010"/>
    <s v="โครงการบริหารจัดการโครงการยุทธศาสตร์"/>
    <s v="โครงการบริหารจัดการโครงการยุทธศาสตร์"/>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x v="2"/>
    <x v="11"/>
  </r>
  <r>
    <s v="มรภ.ศก. 0572-65-0011"/>
    <s v="ส่งเสริมการแปรรูปกระเทียมให้เป็นผลิตภัณฑ์ OTOP"/>
    <s v="ส่งเสริมการแปรรูปกระเทียมให้เป็นผลิตภัณฑ์ OTOP"/>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2"/>
  </r>
  <r>
    <s v="มรภ.ศก. 0572-65-0012"/>
    <s v="การพัฒนาผลิตภัณฑ์เพื่อเพิ่มมูลค่าปลาน้ำจืด (ปลาดุก-ปลานิลแดดเดียว และปลาร้าปลาส้ม)"/>
    <s v="การพัฒนาผลิตภัณฑ์เพื่อเพิ่มมูลค่าปลาน้ำจืด (ปลาดุก-ปลานิลแดดเดียว และปลาร้าปลาส้ม)"/>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2"/>
  </r>
  <r>
    <s v="มรภ.ศก. 0572-65-0013"/>
    <s v="โครงการพัฒนายกระดับผลิตภัณฑ์เถาวัลย์แดงชุมชนสู่เครื่องตกแต่งอาคารเชิงพานิชย์"/>
    <s v="โครงการพัฒนายกระดับผลิตภัณฑ์เถาวัลย์แดง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14"/>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15"/>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20"/>
    <s v="โครงการส่งเสริมสื่อโฆษณาสินค้าชุมชนเพื่อเพิ่มรายได้โดยใช้เทคนิคการสอนแอพพลิเคชั่น"/>
    <s v="โครงการส่งเสริมสื่อโฆษณาสินค้าชุมชนเพื่อเพิ่มรายได้โดยใช้เทคนิคการสอนแอพพลิเคชั่น"/>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3"/>
    <x v="3"/>
  </r>
  <r>
    <s v="มรภ.ศก. 0572-65-0023"/>
    <s v="พัฒนาอาชีพเสริมการเลี้ยงจิ้งหรีดโปรตีนเพื่อยกระดับรายได้ ณ ชุมชนบ้านดูน ตำบลดูน อำเภอกันทรารมย์ จังหวัดศรีสะเกษ"/>
    <s v="พัฒนาอาชีพเสริมการเลี้ยงจิ้งหรีดโปรตีนเพื่อยกระดับรายได้ ณ ชุมชนบ้านดูน ตำบลดูน อำเภอกันทรารมย์ จังหวัด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4"/>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5"/>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6"/>
    <s v="การแปรรูปผลิตภัณฑ์ผ้าไหมพื้นเมืองสู่สินค้าชุมชน กลุ่มบ้านโนนสว่าง โนนสามัคคี โนนตับเต่า อำเภอพยุห์ จังหวัดศรีสะเกษ"/>
    <s v="การแปรรูปผลิตภัณฑ์ผ้าไหมพื้นเมืองสู่สินค้าชุมชน กลุ่มบ้านโนนสว่าง โนนสามัคคี โนนตับเต่า อำเภอพยุห์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7"/>
    <s v="การย้อมสีผ้าด้วยดินภูเขาไฟ ณ กลุ่มทอผ้าฝ้ายบ้านท่าสว่าง ต.โนนสำราญ อ.กันทรลักษ์ จ.ศรีสะเกษ"/>
    <s v="การย้อมสีผ้าด้วยดินภูเขาไฟ ณ กลุ่มทอผ้าฝ้ายบ้านท่าสว่าง ต.โนนสำราญ  อ.กันทรลักษ์   จ.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9"/>
    <s v="พัฒนาและยกระดับผลิตภัณฑ์สินค้า OTOP กระเทียมโทนดองน้ำผึ้ง ณ บ้านสะพุงน้อย ตำบลศรีแก้ว อำเภอศรีรัตนะ จังหวัดศรีสะเกษ"/>
    <s v="พัฒนาและยกระดับผลิตภัณฑ์สินค้า OTOP กระเทียมโทนดองน้ำผึ้ง  ณ บ้านสะพุงน้อย ตำบลศรีแก้ว อำเภอศรีรัตนะ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30"/>
    <s v="ส่งเสริมและพัฒนาผลิตภัณฑ์สมุนไพรแปรรูป ณ วัดบ้านหนองดวน ตำบลหนองห้าง อำเภออุทุมพรพิสัย จังหวัดศรีสะเกษ"/>
    <s v="ส่งเสริมและพัฒนาผลิตภัณฑ์สมุนไพรแปรรูป ณ วัดบ้านหนองดวน ตำบลหนองห้าง อำเภออุทุมพรพิสัย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31"/>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44"/>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52"/>
    <s v="โครงการส่งเสริมพัฒนากลุ่มผู้ผลิตและแปรรูปผลิตภัณฑ์จากข้าวโพดหวานในอำเภอศรีรัตนะ จังหวัดศรีสะเกษ"/>
    <s v="โครงการส่งเสริมพัฒนากลุ่มผู้ผลิตและแปรรูปผลิตภัณฑ์จากข้าวโพดหวานในอำเภอศรีรัตนะ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รอ 0019-65-0001"/>
    <s v="พัฒนายกระดับผลิตภัณฑ์ OTOP กลุ่มปรับตัวสู่การพัฒนา (กลุ่ม D)"/>
    <s v="พัฒนายกระดับผลิตภัณฑ์ OTOP กลุ่มปรับตัวสู่การพัฒนา (กลุ่ม D)"/>
    <s v="ด้านการสร้างโอกาสและความเสมอภาคทางสังคม"/>
    <x v="5"/>
    <s v="ตุลาคม 2563"/>
    <s v="กันยายน 2564"/>
    <s v="สำนักงานพัฒนาชุมชนจังหวัดร้อยเอ็ด"/>
    <s v="กรมการพัฒนาชุมชน"/>
    <s v="กระทรวงมหาดไทย"/>
    <m/>
    <x v="3"/>
    <x v="3"/>
  </r>
  <r>
    <s v="ลพ 0019-65-0001"/>
    <s v="โครงการส่งเสริมและพัฒนาผลิตภัณฑ์ OTOP 3-5 ดาว จังหวัดลำพูน"/>
    <s v="โครงการส่งเสริมและพัฒนาผลิตภัณฑ์ OTOP 3-5 ดาว จังหวัดลำพูน"/>
    <s v="ด้านการสร้างความสามารถในการแข่งขัน"/>
    <x v="5"/>
    <s v="ตุลาคม 2563"/>
    <s v="กันยายน 2564"/>
    <s v="สำนักงานพัฒนาชุมชนจังหวัดลำพูน"/>
    <s v="กรมการพัฒนาชุมชน"/>
    <s v="กระทรวงมหาดไทย"/>
    <m/>
    <x v="2"/>
    <x v="12"/>
  </r>
  <r>
    <s v="กษ 1209-65-0004"/>
    <s v="โครงการพัฒนาเกษตรปราดเปรื่อง (Smart Farmer) ปีงบประมาณ พ.ศ.2565"/>
    <s v="โครงการพัฒนาเกษตรปราดเปรื่อง (Smart Farmer) ปีงบประมาณ พ.ศ.2565"/>
    <s v="ด้านการสร้างโอกาสและความเสมอภาคทางสังคม"/>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m/>
    <x v="2"/>
    <x v="5"/>
  </r>
  <r>
    <s v="กษ 1205-65-0001"/>
    <s v="โครงการส่งเสริมและพัฒนาอาชีพเพื่อแก้ไขปัญหาที่ดินทำกินของเกษตรกร กิจกรรมบริิหารจัดการพื้นที่ที่ดินแปลงรวม พ.ศ.2565"/>
    <s v="โครงการส่งเสริมและพัฒนาอาชีพเพื่อแก้ไขปัญหาที่ดินทำกินของเกษตรกร กิจกรรมบริิหารจัดการพื้นที่ที่ดินแปลงรวม พ.ศ.2565"/>
    <s v="ด้านการสร้างโอกาสและความเสมอภาคทางสังคม"/>
    <x v="6"/>
    <s v="ตุลาคม 2564"/>
    <s v="กันยายน 2565"/>
    <s v="สำนักจัดการปฎิรูปที่ดิน"/>
    <s v="สำนักงานการปฏิรูปที่ดินเพื่อเกษตรกรรม"/>
    <s v="กระทรวงเกษตรและสหกรณ์"/>
    <m/>
    <x v="6"/>
    <x v="18"/>
  </r>
  <r>
    <s v="กษ 1209-65-0010"/>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ด้านการสร้างโอกาสและความเสมอภาคทางสังคม"/>
    <x v="6"/>
    <s v="ตุลาคม 2564"/>
    <s v="กันยายน 2565"/>
    <s v="สำนักพัฒนาและถ่ายทอดเทคโนโลยี"/>
    <s v="สำนักงานการปฏิรูปที่ดินเพื่อเกษตรกรรม"/>
    <s v="กระทรวงเกษตรและสหกรณ์"/>
    <m/>
    <x v="2"/>
    <x v="5"/>
  </r>
  <r>
    <s v="ศธ 0568.2-65-0010"/>
    <s v="โครงการตลาดนัดออนไลน์ คณะบริหารศาสตร์ มกส."/>
    <s v="โครงการตลาดนัดออนไลน์ คณะบริหารศาสตร์ มกส."/>
    <s v="ด้านการสร้างความสามารถในการแข่งขัน"/>
    <x v="6"/>
    <s v="ธันวาคม 2564"/>
    <s v="ธันวาคม 2564"/>
    <s v="คณะบริหารศาสตร์"/>
    <s v="มหาวิทยาลัยกาฬสินธุ์"/>
    <s v="กระทรวงการอุดมศึกษา วิทยาศาสตร์ วิจัยและนวัตกรรม"/>
    <m/>
    <x v="1"/>
    <x v="10"/>
  </r>
  <r>
    <s v="กษ 0614-65-0004"/>
    <s v="โครงการส่งเสริมและพัฒนาอาชีพเพื่อแก้ไขปัญหาที่ดินทำกินของเกษตรกร (ปี 2565)"/>
    <s v="โครงการส่งเสริมและพัฒนาอาชีพเพื่อแก้ไขปัญหาที่ดินทำกินของเกษตรกร (ปี 2565)"/>
    <s v="ด้านการสร้างโอกาสและความเสมอภาคทางสังคม"/>
    <x v="6"/>
    <s v="ตุลาคม 2564"/>
    <s v="กันยายน 2565"/>
    <s v="กองส่งเสริมและพัฒนาการปศุสัตว์ (กสส.)"/>
    <s v="กรมปศุสัตว์"/>
    <s v="กระทรวงเกษตรและสหกรณ์"/>
    <m/>
    <x v="2"/>
    <x v="5"/>
  </r>
  <r>
    <s v="กษ 0614-65-0005"/>
    <s v="โครงการศูนย์เรียนรู้การเพิ่มประสิทธิภาพการผลิตสินค้าเกษตร (ปี 2565)"/>
    <s v="โครงการศูนย์เรียนรู้การเพิ่มประสิทธิภาพการผลิตสินค้าเกษตร (ปี 2565)"/>
    <s v="ด้านการสร้างโอกาสและความเสมอภาคทางสังคม"/>
    <x v="6"/>
    <s v="ตุลาคม 2564"/>
    <s v="กันยายน 2565"/>
    <s v="กองส่งเสริมและพัฒนาการปศุสัตว์ (กสส.)"/>
    <s v="กรมปศุสัตว์"/>
    <s v="กระทรวงเกษตรและสหกรณ์"/>
    <m/>
    <x v="2"/>
    <x v="5"/>
  </r>
  <r>
    <s v="กษ 0624-65-0001"/>
    <s v="โครงการพัฒนาผลิตภัณฑ์สินค้าชุมชน (ปี 2565)"/>
    <s v="โครงการพัฒนาผลิตภัณฑ์สินค้าชุมชน (ปี 2565)"/>
    <s v="ด้านการสร้างโอกาสและความเสมอภาคทางสังคม"/>
    <x v="6"/>
    <s v="ตุลาคม 2564"/>
    <s v="กันยายน 2565"/>
    <s v="กองผลิตภัณฑ์ปศุสัตว์ (กผส.)"/>
    <s v="กรมปศุสัตว์"/>
    <s v="กระทรวงเกษตรและสหกรณ์"/>
    <m/>
    <x v="3"/>
    <x v="3"/>
  </r>
  <r>
    <s v="อด 0016-65-0001"/>
    <s v="โครงการส่งเสริมการตลาดและการสร้างตราสัญลักษณ์สินค้าอุดรธานี"/>
    <s v="โครงการส่งเสริมการตลาดและการสร้างตราสัญลักษณ์สินค้าอุดรธานี"/>
    <s v="ด้านการสร้างความสามารถในการแข่งขัน"/>
    <x v="6"/>
    <s v="ตุลาคม 2564"/>
    <s v="กันยายน 2565"/>
    <s v="สำนักงานพาณิชย์จังหวัดอุดรธานี"/>
    <s v="สำนักงานปลัดกระทรวงพาณิชย์"/>
    <s v="กระทรวงพาณิชย์"/>
    <m/>
    <x v="2"/>
    <x v="16"/>
  </r>
  <r>
    <s v="ปน 0017-65-0003"/>
    <s v="โครงการพัฒนาและส่งเสริมอุตสาหกรรมแปรรูปเกษตรด้วยเทคโนโลยีและนวัตกรรม"/>
    <s v="โครงการพัฒนาและส่งเสริมอุตสาหกรรมแปรรูปเกษตรด้วยเทคโนโลยีและนวัตกรรม"/>
    <s v="ด้านการสร้างความสามารถในการแข่งขัน"/>
    <x v="6"/>
    <s v="ตุลาคม 2564"/>
    <s v="กันยายน 2565"/>
    <m/>
    <s v="ปัตตานี"/>
    <s v="จังหวัดและกลุ่มจังหวัด"/>
    <m/>
    <x v="3"/>
    <x v="3"/>
  </r>
  <r>
    <s v="บก 0016-65-0001"/>
    <s v="โครงการพัฒนาศักยภาพด้านการค้า การลงทุน และการตลาดผลิตภัณฑ์สินค้าเกษตร  OTOP/SMEs จังหวัดบึงกาฬ"/>
    <s v="โครงการพัฒนาศักยภาพด้านการค้า การลงทุน และการตลาดผลิตภัณฑ์สินค้าเกษตร  OTOP/SMEs จังหวัดบึงกาฬ"/>
    <s v="ด้านการสร้างความสามารถในการแข่งขัน"/>
    <x v="6"/>
    <s v="ตุลาคม 2564"/>
    <s v="กันยายน 2565"/>
    <s v="สำนักงานพาณิชย์จังหวัดบึงกาฬ"/>
    <s v="สำนักงานปลัดกระทรวงพาณิชย์"/>
    <s v="กระทรวงพาณิชย์"/>
    <m/>
    <x v="2"/>
    <x v="12"/>
  </r>
  <r>
    <s v="มรภ.ศก. 0572-65-0011"/>
    <s v="ส่งเสริมการแปรรูปกระเทียมให้เป็นผลิตภัณฑ์ OTOP"/>
    <s v="ส่งเสริมการแปรรูปกระเทียมให้เป็นผลิตภัณฑ์ OTOP"/>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2"/>
  </r>
  <r>
    <s v="มรภ.ศก. 0572-65-0012"/>
    <s v="การพัฒนาผลิตภัณฑ์เพื่อเพิ่มมูลค่าปลาน้ำจืด (ปลาดุก-ปลานิลแดดเดียว และปลาร้าปลาส้ม)"/>
    <s v="การพัฒนาผลิตภัณฑ์เพื่อเพิ่มมูลค่าปลาน้ำจืด (ปลาดุก-ปลานิลแดดเดียว และปลาร้าปลาส้ม)"/>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2"/>
  </r>
  <r>
    <s v="มรภ.ศก. 0572-65-0013"/>
    <s v="โครงการพัฒนายกระดับผลิตภัณฑ์เถาวัลย์แดงชุมชนสู่เครื่องตกแต่งอาคารเชิงพานิชย์"/>
    <s v="โครงการพัฒนายกระดับผลิตภัณฑ์เถาวัลย์แดงชุมชนสู่เครื่องตกแต่งอาคารเชิงพานิชย์"/>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14"/>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15"/>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11"/>
  </r>
  <r>
    <s v="มรภ.ศก. 0572-65-0020"/>
    <s v="โครงการส่งเสริมสื่อโฆษณาสินค้าชุมชนเพื่อเพิ่มรายได้โดยใช้เทคนิคการสอนแอพพลิเคชั่น"/>
    <s v="โครงการส่งเสริมสื่อโฆษณาสินค้าชุมชนเพื่อเพิ่มรายได้โดยใช้เทคนิคการสอนแอพพลิเคชั่น"/>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3"/>
    <x v="3"/>
  </r>
  <r>
    <s v="มรภ.ศก. 0572-65-0023"/>
    <s v="พัฒนาอาชีพเสริมการเลี้ยงจิ้งหรีดโปรตีนเพื่อยกระดับรายได้ ณ ชุมชนบ้านดูน ตำบลดูน อำเภอกันทรารมย์ จังหวัดศรีสะเกษ"/>
    <s v="พัฒนาอาชีพเสริมการเลี้ยงจิ้งหรีดโปรตีนเพื่อยกระดับรายได้ ณ ชุมชนบ้านดูน ตำบลดูน อำเภอกันทรารมย์ จังหวัดศรีสะเกษ"/>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4"/>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5"/>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6"/>
    <s v="การแปรรูปผลิตภัณฑ์ผ้าไหมพื้นเมืองสู่สินค้าชุมชน กลุ่มบ้านโนนสว่าง โนนสามัคคี โนนตับเต่า อำเภอพยุห์ จังหวัดศรีสะเกษ"/>
    <s v="การแปรรูปผลิตภัณฑ์ผ้าไหมพื้นเมืองสู่สินค้าชุมชน กลุ่มบ้านโนนสว่าง โนนสามัคคี โนนตับเต่า อำเภอพยุห์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7"/>
    <s v="การย้อมสีผ้าด้วยดินภูเขาไฟ ณ กลุ่มทอผ้าฝ้ายบ้านท่าสว่าง ต.โนนสำราญ  อ.กันทรลักษ์   จ.ศรีสะเกษ"/>
    <s v="การย้อมสีผ้าด้วยดินภูเขาไฟ ณ กลุ่มทอผ้าฝ้ายบ้านท่าสว่าง ต.โนนสำราญ  อ.กันทรลักษ์   จ.ศรีสะเกษ"/>
    <s v="ด้านการสร้างโอกาสและความเสมอภาคทางสังคม"/>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29"/>
    <s v="พัฒนาและยกระดับผลิตภัณฑ์สินค้า OTOP กระเทียมโทนดองน้ำผึ้ง  ณ บ้านสะพุงน้อย ตำบลศรีแก้ว อำเภอศรีรัตนะ จังหวัดศรีสะเกษ"/>
    <s v="พัฒนาและยกระดับผลิตภัณฑ์สินค้า OTOP กระเทียมโทนดองน้ำผึ้ง  ณ บ้านสะพุงน้อย ตำบลศรีแก้ว อำเภอศรีรัตนะ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30"/>
    <s v="ส่งเสริมและพัฒนาผลิตภัณฑ์สมุนไพรแปรรูป ณ วัดบ้านหนองดวน ตำบลหนองห้าง อำเภออุทุมพรพิสัย จังหวัดศรีสะเกษ"/>
    <s v="ส่งเสริมและพัฒนาผลิตภัณฑ์สมุนไพรแปรรูป ณ วัดบ้านหนองดวน ตำบลหนองห้าง อำเภออุทุมพรพิสัย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31"/>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กษ1009-65-0004"/>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กองพัฒนาเกษตรกร"/>
    <s v="กรมส่งเสริมการเกษตร"/>
    <s v="กระทรวงเกษตรและสหกรณ์"/>
    <m/>
    <x v="2"/>
    <x v="5"/>
  </r>
  <r>
    <s v="อบ 0022-65-0001"/>
    <s v="โครงการก่อสร้างทางลาดลงแพขนานยนต์ จุดผ่านแดนถาวรปากแซง อำเภอนาตาล จังหวัดอุบลราชธานี"/>
    <s v="โครงการก่อสร้างทางลาดลงแพขนานยนต์ จุดผ่านแดนถาวรปากแซง อำเภอนาตาล จังหวัดอุบลราชธานี"/>
    <s v="ด้านการสร้างโอกาสและความเสมอภาคทางสังคม"/>
    <x v="6"/>
    <s v="ตุลาคม 2564"/>
    <s v="กันยายน 2565"/>
    <s v="สำนักงานโยธาธิการและผังเมืองจังหวัดอุบลราชธานี"/>
    <s v="กรมโยธาธิการและผังเมือง"/>
    <s v="กระทรวงมหาดไทย"/>
    <m/>
    <x v="1"/>
    <x v="10"/>
  </r>
  <r>
    <s v="มรภ.ศก. 0572-65-0044"/>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กษ1006-65-000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วิจัยและพัฒนางานส่งเสริมการเกษตร"/>
    <s v="กรมส่งเสริมการเกษตร"/>
    <s v="กระทรวงเกษตรและสหกรณ์"/>
    <m/>
    <x v="2"/>
    <x v="5"/>
  </r>
  <r>
    <s v="มรภ.ศก. 0572-65-0052"/>
    <s v="โครงการส่งเสริมพัฒนากลุ่มผู้ผลิตและแปรรูปผลิตภัณฑ์จากข้าวโพดหวานในอำเภอศรีรัตนะ จังหวัดศรีสะเกษ"/>
    <s v="โครงการส่งเสริมพัฒนากลุ่มผู้ผลิตและแปรรูปผลิตภัณฑ์จากข้าวโพดหวานในอำเภอศรีรัตนะ จังหวัดศรีสะเกษ"/>
    <s v="ด้านการสร้างความสามารถในการแข่งขัน"/>
    <x v="6"/>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x v="2"/>
    <x v="5"/>
  </r>
  <r>
    <s v="สค 0016-65-0005"/>
    <s v="โครงการเพิ่มศักยภาพการจำหน่ายสินค้าและบริการ กิจกรรมหลัก : พัฒนาตลาดสินค้าเกลือทะเลสมุทรสาครสู่สากล"/>
    <s v="โครงการเพิ่มศักยภาพการจำหน่ายสินค้าและบริการ กิจกรรมหลัก : พัฒนาตลาดสินค้าเกลือทะเลสมุทรสาครสู่สากล"/>
    <s v="ด้านการสร้างความสามารถในการแข่งขัน"/>
    <x v="6"/>
    <s v="ตุลาคม 2564"/>
    <s v="กันยายน 2565"/>
    <s v="สำนักงานพาณิชย์จังหวัดสมุทรสาคร"/>
    <s v="สำนักงานปลัดกระทรวงพาณิชย์"/>
    <s v="กระทรวงพาณิชย์"/>
    <m/>
    <x v="2"/>
    <x v="16"/>
  </r>
  <r>
    <s v="มค 0019-65-0001"/>
    <s v="โครงการยกระดับผ้าไหมกลุ่มจังหวัดสู่นานาชาติ กิจกรรมยกระดับผ้าไหมกลุ่มจังหวัดสู่นานาชาติ (มหาสารคาม)"/>
    <s v="โครงการยกระดับผ้าไหมกลุ่มจังหวัดสู่นานาชาติ กิจกรรมยกระดับผ้าไหมกลุ่มจังหวัดสู่นานาชาติ (มหาสารคาม)"/>
    <s v="ด้านการสร้างความสามารถในการแข่งขัน"/>
    <x v="6"/>
    <s v="ตุลาคม 2564"/>
    <s v="กันยายน 2565"/>
    <s v="สำนักงานพัฒนาชุมชนจังหวัดมหาสารคาม"/>
    <s v="กรมการพัฒนาชุมชน"/>
    <s v="กระทรวงมหาดไทย"/>
    <m/>
    <x v="3"/>
    <x v="3"/>
  </r>
  <r>
    <s v="รน 0019-65-0001"/>
    <s v="ส่งเสริมและยกระดับท่องเที่ยวชุมชน"/>
    <s v="ส่งเสริมและยกระดับท่องเที่ยวชุมชน"/>
    <s v="ด้านการสร้างโอกาสและความเสมอภาคทางสังคม"/>
    <x v="6"/>
    <s v="ตุลาคม 2564"/>
    <s v="กันยายน 2565"/>
    <s v="สำนักงานพัฒนาชุมชนจังหวัดระนอง"/>
    <s v="กรมการพัฒนาชุมชน"/>
    <s v="กระทรวงมหาดไทย"/>
    <m/>
    <x v="3"/>
    <x v="3"/>
  </r>
  <r>
    <s v="กษ1005-65-0012"/>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6"/>
    <s v="ตุลาคม 2564"/>
    <s v="กันยายน 2565"/>
    <s v="กองส่งเสริมโครงการพระราชดำริ การจัดการพื้นที่และวิศวกรรมเกษตร"/>
    <s v="กรมส่งเสริมการเกษตร"/>
    <s v="กระทรวงเกษตรและสหกรณ์"/>
    <m/>
    <x v="2"/>
    <x v="5"/>
  </r>
  <r>
    <s v="อว 0616.02-65-0003"/>
    <s v="โครงการพัฒนามูลค่าและคุณค่าสินค้าชุมชนสู่ระบบธุรกิจออนไลน์และสร้างรายได้เชิงพาณิชย์"/>
    <s v="โครงการพัฒนามูลค่าและคุณค่าสินค้าชุมชนสู่ระบบธุรกิจออนไลน์และสร้างรายได้เชิงพาณิชย์"/>
    <s v="ด้านการสร้างโอกาสและความเสมอภาคทางสังคม"/>
    <x v="6"/>
    <s v="ตุลาคม 2564"/>
    <s v="กันยายน 2565"/>
    <s v="สถาบันวิจัยและพัฒนา"/>
    <s v="มหาวิทยาลัยราชภัฏนครสวรรค์"/>
    <s v="กระทรวงการอุดมศึกษา วิทยาศาสตร์ วิจัยและนวัตกรรม"/>
    <m/>
    <x v="3"/>
    <x v="3"/>
  </r>
  <r>
    <s v="701500007-65-0003"/>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6"/>
    <s v="ตุลาคม 2564"/>
    <s v="กันยายน 2565"/>
    <s v="ศูนย์สารสนเทศการเกษตร"/>
    <s v="สำนักงานเศรษฐกิจการเกษตร"/>
    <s v="กระทรวงเกษตรและสหกรณ์"/>
    <m/>
    <x v="1"/>
    <x v="4"/>
  </r>
  <r>
    <s v="กษ 0805-65-0016"/>
    <s v="พัฒนาเทคโนโลยีการพัฒนาที่ดินในศูนย์เรียนรู้การเพิ่มประสิทธิภาพการผลิตสินค้าเกษตร"/>
    <s v="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แผนงาน"/>
    <s v="กรมพัฒนาที่ดิน"/>
    <s v="กระทรวงเกษตรและสหกรณ์"/>
    <m/>
    <x v="1"/>
    <x v="4"/>
  </r>
  <r>
    <s v="กษ 1104-65-0007"/>
    <s v="โครงการพัฒนาทักษะในการประกอบอาชีพเพื่อสร้างรายได้"/>
    <s v="โครงการพัฒนาทักษะในการประกอบอาชีพเพื่อสร้างรายได้"/>
    <s v="ด้านการสร้างโอกาสและความเสมอภาคทางสังคม"/>
    <x v="6"/>
    <s v="ตุลาคม 2564"/>
    <s v="กันยายน 2565"/>
    <s v="กองแผนงาน"/>
    <s v="กรมส่งเสริมสหกรณ์"/>
    <s v="กระทรวงเกษตรและสหกรณ์"/>
    <m/>
    <x v="2"/>
    <x v="5"/>
  </r>
  <r>
    <s v="สส 0016-65-0001"/>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6"/>
    <s v="ตุลาคม 2564"/>
    <s v="กันยายน 2565"/>
    <s v="สำนักงานพาณิชย์จังหวัดสมุทรสงคราม"/>
    <s v="สำนักงานปลัดกระทรวงพาณิชย์"/>
    <s v="กระทรวงพาณิชย์"/>
    <m/>
    <x v="6"/>
    <x v="19"/>
  </r>
  <r>
    <s v="กษ 0402-65-0018"/>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สำนักแผนงานและโครงการพิเศษ"/>
    <s v="กรมตรวจบัญชีสหกรณ์"/>
    <s v="กระทรวงเกษตรและสหกรณ์"/>
    <m/>
    <x v="2"/>
    <x v="12"/>
  </r>
  <r>
    <s v="701500006-65-0004"/>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6"/>
    <s v="ตุลาคม 2564"/>
    <s v="กันยายน 2565"/>
    <s v="ศูนย์ประเมินผล"/>
    <s v="สำนักงานเศรษฐกิจการเกษตร"/>
    <s v="กระทรวงเกษตรและสหกรณ์"/>
    <m/>
    <x v="2"/>
    <x v="5"/>
  </r>
  <r>
    <s v="กษ 0805-65-0030"/>
    <s v="พัฒนาคุณภาพดินในพื้นที่จัดการปัญหาที่ดินทำกิน"/>
    <s v="พัฒนาคุณภาพดินในพื้นที่จัดการปัญหาที่ดินทำกิน"/>
    <s v="ด้านการสร้างโอกาสและความเสมอภาคทางสังคม"/>
    <x v="6"/>
    <s v="ตุลาคม 2564"/>
    <s v="กันยายน 2565"/>
    <s v="กองแผนงาน"/>
    <s v="กรมพัฒนาที่ดิน"/>
    <s v="กระทรวงเกษตรและสหกรณ์"/>
    <m/>
    <x v="2"/>
    <x v="5"/>
  </r>
  <r>
    <s v="รง 0405-65-0004"/>
    <s v="โครงการเพิ่มประสิทธิภาพ/ผลิตภาพ"/>
    <s v="โครงการเพิ่มประสิทธิภาพ/ผลิตภาพ"/>
    <s v="ด้านการสร้างโอกาสและความเสมอภาคทางสังคม"/>
    <x v="6"/>
    <s v="ตุลาคม 2564"/>
    <s v="กันยายน 2565"/>
    <s v="กองพัฒนาศักยภาพแรงงานและผู้ประกอบกิจการ"/>
    <s v="กรมพัฒนาฝีมือแรงงาน"/>
    <s v="กระทรวงแรงงาน"/>
    <m/>
    <x v="2"/>
    <x v="12"/>
  </r>
  <r>
    <s v="กษ 2712.2-65-0011"/>
    <s v="โครงการศูนย์เรียนรู้การเพิ่มประสิทธิภาพการผลิตสินค้าเกษตร (ด้านหม่อนไหม) ปี 2565"/>
    <s v="โครงการศูนย์เรียนรู้การเพิ่มประสิทธิภาพการผลิตสินค้าเกษตร (ด้านหม่อนไหม)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x v="2"/>
    <x v="5"/>
  </r>
  <r>
    <s v="กษ 2712.2-65-0012"/>
    <s v="โครงการพัฒนาศักยภาพ Smart Farmer หม่อนไหมสู่ความเป็นมืออาชีพ ปี 2565"/>
    <s v="โครงการพัฒนาศักยภาพ Smart Farmer หม่อนไหมสู่ความเป็นมืออาชีพ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x v="2"/>
    <x v="5"/>
  </r>
  <r>
    <s v="กษ 2712.2-65-0013"/>
    <s v="โครงการพัฒนาความเข้มแข็งกลุ่มเกษตรกรผู้ปลูกหม่อนเลี้ยงไหม ปี 2565"/>
    <s v="โครงการพัฒนาความเข้มแข็งกลุ่มเกษตรกรผู้ปลูกหม่อนเลี้ยงไหม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x v="2"/>
    <x v="5"/>
  </r>
  <r>
    <s v="รย 0019-65-0001"/>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ด้านการสร้างความสามารถในการแข่งขัน"/>
    <x v="6"/>
    <s v="เมษายน 2565"/>
    <s v="มิถุนายน 2565"/>
    <s v="สำนักงานพัฒนาชุมชนจังหวัดระยอง"/>
    <s v="กรมการพัฒนาชุมชน"/>
    <s v="กระทรวงมหาดไทย"/>
    <m/>
    <x v="3"/>
    <x v="3"/>
  </r>
  <r>
    <s v="กษ 1208-65-0005"/>
    <s v="โครงการจัดที่ดินทำกินให้ชุมชนตามนโยบายรัฐบาล ประจำปีงบประมาณ พ.ศ. 2565"/>
    <s v="โครงการจัดที่ดินทำกินให้ชุมชนตามนโยบายรัฐบาล ประจำปีงบประมาณ พ.ศ. 2565"/>
    <s v="ด้านการสร้างโอกาสและความเสมอภาคทางสังคม"/>
    <x v="6"/>
    <s v="พฤศจิกายน 2564"/>
    <s v="กันยายน 2565"/>
    <s v="สำนักพัฒนาพื้นที่ปฏิรูปที่ดิน"/>
    <s v="สำนักงานการปฏิรูปที่ดินเพื่อเกษตรกรรม"/>
    <s v="กระทรวงเกษตรและสหกรณ์"/>
    <m/>
    <x v="6"/>
    <x v="18"/>
  </r>
  <r>
    <s v="สน 0016-65-0001"/>
    <s v="โครงการเพิ่มศักยภาพความสามารถทางการค้าสินค้า GI และสินค้าที่มีศักยภาพของจังหวัดสกลนครสู่ตลาดสากล"/>
    <s v="โครงการเพิ่มศักยภาพความสามารถทางการค้าสินค้า GI และสินค้าที่มีศักยภาพของจังหวัดสกลนครสู่ตลาดสากล"/>
    <s v="ด้านการสร้างความสามารถในการแข่งขัน"/>
    <x v="6"/>
    <s v="ตุลาคม 2564"/>
    <s v="กันยายน 2565"/>
    <s v="สำนักงานพาณิชย์จังหวัดสกลนคร"/>
    <s v="สำนักงานปลัดกระทรวงพาณิชย์"/>
    <s v="กระทรวงพาณิชย์"/>
    <m/>
    <x v="3"/>
    <x v="3"/>
  </r>
  <r>
    <s v="อก 0203-65-0001"/>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6"/>
    <s v="ตุลาคม 2564"/>
    <s v="กันยายน 2565"/>
    <s v="กองตรวจราชการ"/>
    <s v="สำนักงานปลัดกระทรวงอุตสาหกรรม (ราชการบริหารส่วนกลาง)"/>
    <s v="กระทรวงอุตสาหกรรม"/>
    <m/>
    <x v="2"/>
    <x v="11"/>
  </r>
  <r>
    <s v="นภ 0016-65-0001"/>
    <s v="ขับเคลื่อนเศรษฐกิจด้วยเทคโนโลยี Digital"/>
    <s v="ขับเคลื่อนเศรษฐกิจด้วยเทคโนโลยี Digital"/>
    <s v="ด้านการสร้างความสามารถในการแข่งขัน"/>
    <x v="6"/>
    <s v="ตุลาคม 2564"/>
    <s v="กันยายน 2565"/>
    <s v="สำนักงานพาณิชย์จังหวัดหนองบัวลำภู"/>
    <s v="สำนักงานปลัดกระทรวงพาณิชย์"/>
    <s v="กระทรวงพาณิชย์"/>
    <m/>
    <x v="2"/>
    <x v="16"/>
  </r>
  <r>
    <s v="นภ 0016-65-0002"/>
    <s v="พัฒนาและเชื่อมโยงตลาดสินค้าอัตลักษณ์ชุมชนและผลิตภัณฑ์ชุมชนจังหวัดหนองบัวลำภู"/>
    <s v="พัฒนาและเชื่อมโยงตลาดสินค้าอัตลักษณ์ชุมชนและผลิตภัณฑ์ชุมชนจังหวัดหนองบัวลำภู"/>
    <s v="ด้านการสร้างความสามารถในการแข่งขัน"/>
    <x v="6"/>
    <s v="ตุลาคม 2564"/>
    <s v="กันยายน 2565"/>
    <s v="สำนักงานพาณิชย์จังหวัดหนองบัวลำภู"/>
    <s v="สำนักงานปลัดกระทรวงพาณิชย์"/>
    <s v="กระทรวงพาณิชย์"/>
    <m/>
    <x v="3"/>
    <x v="3"/>
  </r>
  <r>
    <s v="ลพ 0019-65-0001"/>
    <s v="โครงการส่งเสริมและพัฒนาผลิตภัณฑ์ OTOP 3-5 ดาว จังหวัดลำพูน"/>
    <s v="โครงการส่งเสริมและพัฒนาผลิตภัณฑ์ OTOP 3-5 ดาว จังหวัดลำพูน"/>
    <s v="ด้านการสร้างความสามารถในการแข่งขัน"/>
    <x v="6"/>
    <s v="ตุลาคม 2564"/>
    <s v="กันยายน 2565"/>
    <s v="สำนักงานพัฒนาชุมชนจังหวัดลำพูน"/>
    <s v="กรมการพัฒนาชุมชน"/>
    <s v="กระทรวงมหาดไทย"/>
    <m/>
    <x v="2"/>
    <x v="12"/>
  </r>
  <r>
    <s v="นค 0016-65-0001"/>
    <s v="โครงการส่งเสริมการค้า การลงทุน และการบริการ"/>
    <s v="โครงการส่งเสริมการค้า การลงทุน และการบริการ"/>
    <s v="ด้านการสร้างความสามารถในการแข่งขัน"/>
    <x v="6"/>
    <s v="ตุลาคม 2564"/>
    <s v="กันยายน 2565"/>
    <s v="สำนักงานพาณิชย์จังหวัดหนองคาย"/>
    <s v="สำนักงานปลัดกระทรวงพาณิชย์"/>
    <s v="กระทรวงพาณิชย์"/>
    <m/>
    <x v="5"/>
    <x v="8"/>
  </r>
  <r>
    <s v="กษ 0506-65-0002"/>
    <s v="โครงการศูนย์เรียนรู้การเพิ่มประสิทธิภาพการผลิตสินค้าเกษตร ปีงบประมาณ พ.ศ. 2565"/>
    <s v="โครงการศูนย์เรียนรู้การเพิ่มประสิทธิภาพการผลิตสินค้าเกษตร 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s v="กรมประมง"/>
    <s v="กระทรวงเกษตรและสหกรณ์"/>
    <m/>
    <x v="2"/>
    <x v="5"/>
  </r>
  <r>
    <s v="กษ 0506-65-0003"/>
    <s v="โครงการส่งเสริมและพัฒนาอาชีพเพื่อแก้ไขปัญหาที่ดินทำกินของเกษตรกร ประจำปีงบประมาณ พ.ศ. 2565"/>
    <s v="โครงการส่งเสริมและพัฒนาอาชีพเพื่อแก้ไขปัญหาที่ดินทำกินของเกษตรกร ประจำ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s v="กรมประมง"/>
    <s v="กระทรวงเกษตรและสหกรณ์"/>
    <m/>
    <x v="2"/>
    <x v="5"/>
  </r>
  <r>
    <s v="กส 0016-65-0001"/>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มกราคม 2565"/>
    <s v="กันยายน 2565"/>
    <s v="สำนักงานพาณิชย์จังหวัดกาฬสินธุ์"/>
    <s v="สำนักงานปลัดกระทรวงพาณิชย์"/>
    <s v="กระทรวงพาณิชย์"/>
    <m/>
    <x v="5"/>
    <x v="8"/>
  </r>
  <r>
    <s v="ศธ0567.1-65-0005"/>
    <s v="การพัฒนาศูนย์การเรียนรู้เพื่อการยกระดับทักษะอาชีพชุมชน"/>
    <s v="การพัฒนาศูนย์การเรียนรู้เพื่อการยกระดับทักษะอาชีพชุมชน"/>
    <s v="ด้านการสร้างโอกาสและความเสมอภาคทางสังคม"/>
    <x v="6"/>
    <s v="ตุลาคม 2564"/>
    <s v="กันยายน 2565"/>
    <s v="สำนักงานอธิการบดี"/>
    <s v="มหาวิทยาลัยราชภัฏสวนสุนันทา"/>
    <s v="กระทรวงการอุดมศึกษา วิทยาศาสตร์ วิจัยและนวัตกรรม"/>
    <m/>
    <x v="2"/>
    <x v="5"/>
  </r>
  <r>
    <s v="ขก 0016-65-0001"/>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ตุลาคม 2564"/>
    <s v="กันยายน 2565"/>
    <s v="สำนักงานพาณิชย์จังหวัดขอนแก่น"/>
    <s v="สำนักงานปลัดกระทรวงพาณิชย์"/>
    <s v="กระทรวงพาณิชย์"/>
    <m/>
    <x v="5"/>
    <x v="8"/>
  </r>
  <r>
    <s v="นภ0033-65-0001"/>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ด้านการสร้างความสามารถในการแข่งขัน"/>
    <x v="6"/>
    <s v="ตุลาคม 2564"/>
    <s v="กันยายน 2565"/>
    <s v="สำนักงานอุตสาหกรรมจังหวัดหนองบัวลำภู"/>
    <s v="สำนักงานปลัดกระทรวงอุตสาหกรรม (ราชการบริหารส่วนภูมิภาค)"/>
    <s v="กระทรวงอุตสาหกรรม"/>
    <m/>
    <x v="2"/>
    <x v="5"/>
  </r>
  <r>
    <s v="ศธ0567.25-65-0001"/>
    <s v="โครงการการพัฒนาคุณภาพชีวิตและยกระดับเศรษฐกิจฐานราก"/>
    <s v="โครงการการพัฒนาคุณภาพชีวิตและยกระดับเศรษฐกิจฐานราก"/>
    <s v="ด้านการสร้างโอกาสและความเสมอภาคทางสังคม"/>
    <x v="6"/>
    <s v="ตุลาคม 2564"/>
    <s v="กันยายน 2565"/>
    <s v="วิทยาลัยโลจิสติกส์และซัพพลายเชน"/>
    <s v="มหาวิทยาลัยราชภัฏสวนสุนันทา"/>
    <s v="กระทรวงการอุดมศึกษา วิทยาศาสตร์ วิจัยและนวัตกรรม"/>
    <m/>
    <x v="2"/>
    <x v="5"/>
  </r>
  <r>
    <s v="ศธ0567.7-65-0002"/>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6"/>
    <s v="ตุลาคม 2564"/>
    <s v="กันยายน 2565"/>
    <s v="คณะศิลปกรรมศาสตร์"/>
    <s v="มหาวิทยาลัยราชภัฏสวนสุนันทา"/>
    <s v="กระทรวงการอุดมศึกษา วิทยาศาสตร์ วิจัยและนวัตกรรม"/>
    <m/>
    <x v="3"/>
    <x v="3"/>
  </r>
  <r>
    <s v="อจ 0019-65-0001"/>
    <s v="โครงการ ส่งเสริมผลิตภัณฑ์ด้านการท่องเที่ยว"/>
    <s v="โครงการ ส่งเสริมผลิตภัณฑ์ด้านการท่องเที่ยว"/>
    <s v="ด้านการสร้างความสามารถในการแข่งขัน"/>
    <x v="6"/>
    <s v="เมษายน 2565"/>
    <s v="กันยายน 2565"/>
    <s v="สำนักงานพัฒนาชุมชนจังหวัดอำนาจเจริญ"/>
    <s v="กรมการพัฒนาชุมชน"/>
    <s v="กระทรวงมหาดไทย"/>
    <m/>
    <x v="3"/>
    <x v="3"/>
  </r>
  <r>
    <s v="นม 0019-65-0002"/>
    <s v="ขยายผลครัวเรือนต้นแบบการพัฒนาคุณภาพชีวิตตามหลักทฤษฎีใหม่ ประยุกต์สู่ “โคก หนอง นา โมเดล”"/>
    <s v="ขยายผลครัวเรือนต้นแบบการพัฒนาคุณภาพชีวิตตามหลักทฤษฎีใหม่ ประยุกต์สู่ “โคก หนอง นา โมเดล”"/>
    <s v="ด้านการสร้างโอกาสและความเสมอภาคทางสังคม"/>
    <x v="6"/>
    <s v="พฤศจิกายน 2564"/>
    <s v="ธันวาคม 2564"/>
    <s v="สำนักงานพัฒนาชุมชนจังหวัดนครราชสีมา"/>
    <s v="กรมการพัฒนาชุมชน"/>
    <s v="กระทรวงมหาดไทย"/>
    <m/>
    <x v="2"/>
    <x v="5"/>
  </r>
  <r>
    <s v="สส 0008-65-0001"/>
    <s v="โครงการเพิ่มประสิทธิภาพแปลงใหญ่โคเนื้อแบบครบวงจร ประจำปี 2565"/>
    <s v="โครงการเพิ่มประสิทธิภาพแปลงใหญ่โคเนื้อแบบครบวงจร ประจำปี 2565"/>
    <s v="ด้านการสร้างความสามารถในการแข่งขัน"/>
    <x v="6"/>
    <s v="ตุลาคม 2564"/>
    <s v="กันยายน 2565"/>
    <s v="สำนักงานปศุสัตว์จังหวัดสมุทรสงคราม"/>
    <s v="กรมปศุสัตว์"/>
    <s v="กระทรวงเกษตรและสหกรณ์"/>
    <m/>
    <x v="6"/>
    <x v="19"/>
  </r>
  <r>
    <s v="ยส 0016-65-0001"/>
    <s v="เชื่อมโยงตลาดผลิตภัณฑ์ otop ทั้งในและต่างประเทศ"/>
    <s v="เชื่อมโยงตลาดผลิตภัณฑ์ otop ทั้งในและต่างประเทศ"/>
    <s v="ด้านการสร้างความสามารถในการแข่งขัน"/>
    <x v="6"/>
    <s v="มกราคม 2565"/>
    <s v="มิถุนายน 2565"/>
    <s v="สำนักงานพาณิชย์จังหวัดยโสธร"/>
    <s v="สำนักงานปลัดกระทรวงพาณิชย์"/>
    <s v="กระทรวงพาณิชย์"/>
    <m/>
    <x v="3"/>
    <x v="3"/>
  </r>
  <r>
    <s v="กษ 2607-65-0005"/>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ส่งเสริมการผลิตข้าว"/>
    <s v="กรมการข้าว"/>
    <s v="กระทรวงเกษตรและสหกรณ์"/>
    <m/>
    <x v="1"/>
    <x v="4"/>
  </r>
  <r>
    <s v="อย 0019-65-0002"/>
    <s v="ส่งเสริมและเพิ่มช่องทางการตลาดผลิตภัณฑ์ชุมชน (Road Show OTOP Ayutthaya)"/>
    <s v="ส่งเสริมและเพิ่มช่องทางการตลาดผลิตภัณฑ์ชุมชน (Road Show OTOP Ayutthaya)"/>
    <s v="ด้านการสร้างความสามารถในการแข่งขัน"/>
    <x v="6"/>
    <s v="ตุลาคม 2564"/>
    <s v="กันยายน 2565"/>
    <s v="สำนักงานพัฒนาชุมชนจังหวัดพระนครศรีอยุธยา"/>
    <s v="กรมการพัฒนาชุมชน"/>
    <s v="กระทรวงมหาดไทย"/>
    <m/>
    <x v="5"/>
    <x v="8"/>
  </r>
  <r>
    <s v="อย 0019-65-0003"/>
    <s v="พัฒนาศักยภาพผู้ประกอบการ OTOP เพื่อเตรียมความพร้อมเข้าสู่การรับรองมาตรฐานผลิตภัณฑ์"/>
    <s v="พัฒนาศักยภาพผู้ประกอบการ OTOP เพื่อเตรียมความพร้อมเข้าสู่การรับรองมาตรฐานผลิตภัณฑ์"/>
    <s v="ด้านการสร้างความสามารถในการแข่งขัน"/>
    <x v="6"/>
    <s v="ตุลาคม 2564"/>
    <s v="กันยายน 2565"/>
    <s v="สำนักงานพัฒนาชุมชนจังหวัดพระนครศรีอยุธยา"/>
    <s v="กรมการพัฒนาชุมชน"/>
    <s v="กระทรวงมหาดไทย"/>
    <m/>
    <x v="3"/>
    <x v="6"/>
  </r>
  <r>
    <s v="กบ 0019-65-0001"/>
    <s v="ส่งเสริมอาชีพการผลิตมัดย้อมบาติก"/>
    <s v="ส่งเสริมอาชีพการผลิตมัดย้อมบาติก"/>
    <s v="ด้านการสร้างความสามารถในการแข่งขัน"/>
    <x v="6"/>
    <s v="ธันวาคม 2564"/>
    <s v="กันยายน 2565"/>
    <s v="สำนักงานพัฒนาชุมชนจังหวัดกระบี่"/>
    <s v="กรมการพัฒนาชุมชน"/>
    <s v="กระทรวงมหาดไทย"/>
    <m/>
    <x v="3"/>
    <x v="3"/>
  </r>
  <r>
    <s v="นค 0019-65-0001"/>
    <s v="เสริมสร้างพัฒนาและยกระดับผลิตภัณฑ์ สินค้าและบริการของจังหวัดหนองคาย"/>
    <s v="เสริมสร้างพัฒนาและยกระดับผลิตภัณฑ์ สินค้าและบริการของจังหวัดหนองคาย"/>
    <s v="ด้านการสร้างความสามารถในการแข่งขัน"/>
    <x v="6"/>
    <s v="มกราคม 2565"/>
    <s v="กันยายน 2565"/>
    <s v="สำนักงานพัฒนาชุมชนจังหวัดหนองคาย"/>
    <s v="กรมการพัฒนาชุมชน"/>
    <s v="กระทรวงมหาดไทย"/>
    <m/>
    <x v="2"/>
    <x v="11"/>
  </r>
  <r>
    <s v="ศธ 0536.7-65-0009"/>
    <s v="โครงการพัฒนาคุณภาพชีวิตและยกระดับรายได้ให้กับคนในชุมชนฐานราก (งบยุทธศาสตร์)"/>
    <s v="โครงการพัฒนาคุณภาพชีวิตและยกระดับรายได้ให้กับคนในชุมชนฐานราก (งบยุทธศาสตร์)"/>
    <s v="ด้านการสร้างโอกาสและความเสมอภาคทางสังคม"/>
    <x v="6"/>
    <s v="ตุลาคม 2564"/>
    <s v="กันยายน 2565"/>
    <s v="มหาวิทยาลัยราชภัฏกำแพงเพชร แม่สอด"/>
    <s v="มหาวิทยาลัยราชภัฏกำแพงเพชร"/>
    <s v="กระทรวงการอุดมศึกษา วิทยาศาสตร์ วิจัยและนวัตกรรม"/>
    <m/>
    <x v="2"/>
    <x v="5"/>
  </r>
  <r>
    <s v="ศธ 0536.7-65-0010"/>
    <s v="โครงการพัฒนาผลิตภัณฑ์ชุมชนท้องถิ่น (KPRUMS OTOP) และยกระดับสู่สังคมดิจิทัล"/>
    <s v="โครงการพัฒนาผลิตภัณฑ์ชุมชนท้องถิ่น (KPRUMS OTOP) และยกระดับสู่สังคมดิจิทัล"/>
    <s v="ด้านการสร้างความสามารถในการแข่งขัน"/>
    <x v="6"/>
    <s v="ตุลาคม 2564"/>
    <s v="กันยายน 2565"/>
    <s v="มหาวิทยาลัยราชภัฏกำแพงเพชร แม่สอด"/>
    <s v="มหาวิทยาลัยราชภัฏกำแพงเพชร"/>
    <s v="กระทรวงการอุดมศึกษา วิทยาศาสตร์ วิจัยและนวัตกรรม"/>
    <m/>
    <x v="2"/>
    <x v="5"/>
  </r>
  <r>
    <s v="ศธ 5901(3)-65-0003"/>
    <s v="โครงการการถ่ายทอดเทคโนโลยีในพื้นที่เพื่อพัฒนาสังคมและชุมชน"/>
    <s v="โครงการการถ่ายทอดเทคโนโลยีในพื้นที่เพื่อพัฒนาสังคมและชุมชน"/>
    <s v="ด้านการสร้างโอกาสและความเสมอภาคทางสังคม"/>
    <x v="6"/>
    <s v="ตุลาคม 2564"/>
    <s v="กันยายน 2565"/>
    <s v="ส่วนนโยบายและแผน"/>
    <s v="มหาวิทยาลัยแม่ฟ้าหลวง"/>
    <s v="กระทรวงการอุดมศึกษา วิทยาศาสตร์ วิจัยและนวัตกรรม"/>
    <m/>
    <x v="2"/>
    <x v="2"/>
  </r>
  <r>
    <s v="อจ 0016-65-0001"/>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6"/>
    <s v="กรกฎาคม 2565"/>
    <s v="กันยายน 2565"/>
    <s v="สำนักงานพาณิชย์จังหวัดอำนาจเจริญ"/>
    <s v="สำนักงานปลัดกระทรวงพาณิชย์"/>
    <s v="กระทรวงพาณิชย์"/>
    <m/>
    <x v="3"/>
    <x v="3"/>
  </r>
  <r>
    <s v="ศธ0585.11-65-0034"/>
    <s v="โครงการเสริมสร้างศักยภาพชุมชน"/>
    <s v="โครงการเสริมสร้างศักยภาพชุมชน"/>
    <s v="ด้านการสร้างโอกาสและความเสมอภาคทางสังคม"/>
    <x v="6"/>
    <s v="พฤษภาคม 2565"/>
    <s v="พฤษภาคม 2565"/>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x v="2"/>
    <x v="11"/>
  </r>
  <r>
    <s v="อน 0016-65-0001"/>
    <s v="ส่งเสริมการตลาดสินค้าเกษตรแปรรูป อาหารปลอดภัยและผลิตภัณฑ์ชุมชน จังหวัดอุทัยธานี"/>
    <s v="ส่งเสริมการตลาดสินค้าเกษตรแปรรูป อาหารปลอดภัยและผลิตภัณฑ์ชุมชน จังหวัดอุทัยธานี"/>
    <s v="ด้านการสร้างความสามารถในการแข่งขัน"/>
    <x v="6"/>
    <s v="ตุลาคม 2564"/>
    <s v="กันยายน 2565"/>
    <s v="สำนักงานพาณิชย์จังหวัดอุทัยธานี"/>
    <s v="สำนักงานปลัดกระทรวงพาณิชย์"/>
    <s v="กระทรวงพาณิชย์"/>
    <m/>
    <x v="5"/>
    <x v="8"/>
  </r>
  <r>
    <s v="ศธ 0536.3-65-0026"/>
    <s v="โครงการพัฒนาคุณภาพชีวิตและยกระดับรายได้ให้คนในชุมชนฐานรากบนฐานมรดกทางวัฒนธรรมและการท่องเที่ยว คณะวิทยาการจัดการ (งบยุทธศาสตร์)"/>
    <s v="โครงการพัฒนาคุณภาพชีวิตและยกระดับรายได้ให้คนในชุมชนฐานรากบนฐานมรดกทางวัฒนธรรมและการท่องเที่ยว คณะวิทยาการจัดการ (งบยุทธศาสตร์)"/>
    <s v="ด้านการสร้างโอกาสและความเสมอภาคทางสังคม"/>
    <x v="6"/>
    <s v="ตุลาคม 2564"/>
    <s v="กันยายน 2565"/>
    <s v="คณะวิทยาการจัดการ"/>
    <s v="มหาวิทยาลัยราชภัฏกำแพงเพชร"/>
    <s v="กระทรวงการอุดมศึกษา วิทยาศาสตร์ วิจัยและนวัตกรรม"/>
    <m/>
    <x v="3"/>
    <x v="3"/>
  </r>
  <r>
    <s v="ศธ 0513.202-65-0002"/>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ด้านการสร้างความสามารถในการแข่งขัน"/>
    <x v="6"/>
    <s v="ตุลาคม 2564"/>
    <s v="กันยายน 2565"/>
    <s v="คณะเกษตร กำแพงแสน"/>
    <s v="มหาวิทยาลัยเกษตรศาสตร์"/>
    <s v="กระทรวงการอุดมศึกษา วิทยาศาสตร์ วิจัยและนวัตกรรม"/>
    <m/>
    <x v="2"/>
    <x v="5"/>
  </r>
  <r>
    <s v="กค 1014-65-0001"/>
    <s v="การดำเนินการตามพระราชบัญญัติสถาบันการเงินประชาน พ.ศ. 2562"/>
    <s v="การดำเนินการตามพระราชบัญญัติสถาบันการเงินประชาน พ.ศ. 2562"/>
    <s v="ด้านการสร้างโอกาสและความเสมอภาคทางสังคม"/>
    <x v="6"/>
    <s v="ตุลาคม 2564"/>
    <s v="กันยายน 2565"/>
    <s v="สำนักนโยบายพัฒนาระบบการเงินภาคประชาชน"/>
    <s v="สำนักงานเศรษฐกิจการคลัง"/>
    <s v="กระทรวงการคลัง"/>
    <m/>
    <x v="2"/>
    <x v="11"/>
  </r>
  <r>
    <s v="ศก 0019-65-0003"/>
    <s v="โครงการ พัฒนาศักยภาพบุคลากร สินค้าและบริการด้านการท่องเที่ยว กิจกรรม พัฒนาผ้าทอมือย้อมสีธรรมชาติอัตลักษณ์ศรีสะเกษ"/>
    <s v="โครงการ พัฒนาศักยภาพบุคลากร สินค้าและบริการด้านการท่องเที่ยว กิจกรรม พัฒนาผ้าทอมือย้อมสีธรรมชาติอัตลักษณ์ศรีสะเกษ"/>
    <s v="ด้านการสร้างความสามารถในการแข่งขัน"/>
    <x v="6"/>
    <s v="ตุลาคม 2564"/>
    <s v="กันยายน 2565"/>
    <s v="สำนักงานพัฒนาชุมชนจังหวัดศรีสะเกษ"/>
    <s v="กรมการพัฒนาชุมชน"/>
    <s v="กระทรวงมหาดไทย"/>
    <m/>
    <x v="3"/>
    <x v="3"/>
  </r>
  <r>
    <s v="อต 0019-65-0001"/>
    <s v="จัดแสดงและจำหน่ายสินค้า OTOP จังหวัดอุตรดิตถ์ระดับภูมิภาค (โครงการพัฒนาผลิตภัณฑ์ OTOP SMEs และอุตสาหกรรมแบบครบวงจร)"/>
    <s v="จัดแสดงและจำหน่ายสินค้า OTOP จังหวัดอุตรดิตถ์ระดับภูมิภาค (โครงการพัฒนาผลิตภัณฑ์ OTOP SMEs และอุตสาหกรรมแบบครบวงจร)"/>
    <s v="ด้านการสร้างความสามารถในการแข่งขัน"/>
    <x v="6"/>
    <s v="เมษายน 2565"/>
    <s v="กันยายน 2565"/>
    <s v="สำนักงานพัฒนาชุมชนจังหวัดอุตรดิตถ์"/>
    <s v="กรมการพัฒนาชุมชน"/>
    <s v="กระทรวงมหาดไทย"/>
    <m/>
    <x v="3"/>
    <x v="6"/>
  </r>
  <r>
    <s v="ลย 0016-65-0001"/>
    <s v="โครงการพัฒนาศักยภาพผู้ประกอบการ SMEs จังหวัดเลย สู่ Thailand 4.0 กิจกรรม พัฒนากลุ่มเกษตรกร วิสาหกิจชุมชนโดยตราสัญญาลักษณ์มาตรฐานจังหวัดเลย (LOEI The Best)"/>
    <s v="โครงการพัฒนาศักยภาพผู้ประกอบการ SMEs จังหวัดเลย สู่ Thailand 4.0 กิจกรรม พัฒนากลุ่มเกษตรกร วิสาหกิจชุมชนโดยตราสัญญาลักษณ์มาตรฐานจังหวัดเลย (LOEI The Best)"/>
    <s v="ด้านการสร้างความสามารถในการแข่งขัน"/>
    <x v="6"/>
    <s v="ตุลาคม 2564"/>
    <s v="กันยายน 2565"/>
    <s v="สำนักงานพาณิชย์จังหวัดเลย"/>
    <s v="สำนักงานปลัดกระทรวงพาณิชย์"/>
    <s v="กระทรวงพาณิชย์"/>
    <m/>
    <x v="3"/>
    <x v="3"/>
  </r>
  <r>
    <s v="อก 0709-65-0001"/>
    <s v="ค่าใช้จ่ายในการดำเนินงานมาตรฐานผลิตภัณฑ์ชุมชน ปี 2565"/>
    <s v="ค่าใช้จ่ายในการดำเนินงานมาตรฐานผลิตภัณฑ์ชุมชน ปี 2565"/>
    <s v="ด้านการสร้างความสามารถในการแข่งขัน"/>
    <x v="6"/>
    <s v="ตุลาคม 2564"/>
    <s v="กันยายน 2565"/>
    <s v="กองบริหารมาตรฐานผลิตภัณฑ์ชุมชน"/>
    <s v="สำนักงานมาตรฐานผลิตภัณฑ์อุตสาหกรรม"/>
    <s v="กระทรวงอุตสาหกรรม"/>
    <m/>
    <x v="3"/>
    <x v="6"/>
  </r>
  <r>
    <s v="ศธ0549.03-65-0007"/>
    <s v="โครงการยกระดับการจัดการเรียนรู้ โรงเรียนเครือข่ายขนาดเล็ก (สื่อวิดีทัศน์เพื่อส่งเสริมการจัดการเรียนรู้ตลอดชีวิต)"/>
    <s v="โครงการยกระดับการจัดการเรียนรู้ โรงเรียนเครือข่ายขนาดเล็ก (สื่อวิดีทัศน์เพื่อส่งเสริมการจัดการเรียนรู้ตลอดชีวิต)"/>
    <s v="ด้านการสร้างโอกาสและความเสมอภาคทางสังคม"/>
    <x v="6"/>
    <s v="มกราคม 2565"/>
    <s v="มิถุนายน 2565"/>
    <s v="คณะเทคโนโลยีสารสนเทศ"/>
    <s v="มหาวิทยาลัยราชภัฏเทพสตรี"/>
    <s v="กระทรวงการอุดมศึกษา วิทยาศาสตร์ วิจัยและนวัตกรรม"/>
    <m/>
    <x v="6"/>
    <x v="19"/>
  </r>
  <r>
    <s v="วท 5401-65-0016"/>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งานกลาง"/>
    <s v="สำนักงานพัฒนาวิทยาศาสตร์และเทคโนโลยีแห่งชาติ"/>
    <s v="กระทรวงการอุดมศึกษา วิทยาศาสตร์ วิจัยและนวัตกรรม"/>
    <m/>
    <x v="2"/>
    <x v="2"/>
  </r>
  <r>
    <s v="ตง 0012-65-0001"/>
    <s v="โครงการจัดระเบียบและพัฒนาระบบการขนส่งสาธารณะเพื่อการท่องเที่ยวที่ยั่งยืนในจังหวัดตรัง"/>
    <s v="โครงการจัดระเบียบและพัฒนาระบบการขนส่งสาธารณะเพื่อการท่องเที่ยวที่ยั่งยืนในจังหวัดตรัง"/>
    <s v="ด้านการสร้างโอกาสและความเสมอภาคทางสังคม"/>
    <x v="6"/>
    <s v="กุมภาพันธ์ 2565"/>
    <s v="กันยายน 2565"/>
    <s v="สำนักงานขนส่งจังหวัดตรัง"/>
    <s v="กรมการขนส่งทางบก"/>
    <s v="กระทรวงคมนาคม"/>
    <m/>
    <x v="2"/>
    <x v="5"/>
  </r>
  <r>
    <s v="มรภ.ศก. 0572-65-0061"/>
    <s v="โครงการพัฒนาอาชีพเสริมการเลี้ยงจิ้งหรีดโปรตีนเพื่อยกระดับรายได้"/>
    <s v="โครงการพัฒนาอาชีพเสริมการเลี้ยงจิ้งหรีดโปรตีนเพื่อยกระดับรายได้"/>
    <s v="ด้านการสร้างความสามารถในการแข่งขัน"/>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2"/>
    <x v="5"/>
  </r>
  <r>
    <s v="ศธ0556.08-65-0002"/>
    <s v="เพิ่มมูลค่ามรดกทางวัฒนธรรมร่วมกับเครือข่ายศิลปะและวัฒนธรรม"/>
    <s v="เพิ่มมูลค่ามรดกทางวัฒนธรรมร่วมกับเครือข่ายศิลปะและวัฒนธรรม"/>
    <s v="ด้านการสร้างโอกาสและความเสมอภาคทางสังคม"/>
    <x v="6"/>
    <s v="ตุลาคม 2564"/>
    <s v="กันยายน 2565"/>
    <s v="สำนักศิลปะและวัฒนธรรม"/>
    <s v="มหาวิทยาลัยราชภัฏหมู่บ้านจอมบึง"/>
    <s v="กระทรวงการอุดมศึกษา วิทยาศาสตร์ วิจัยและนวัตกรรม"/>
    <m/>
    <x v="3"/>
    <x v="3"/>
  </r>
  <r>
    <s v="มรภ.ศก. 0572-65-0065"/>
    <s v="เพิ่มประสิทธิภาพวิสาหกิจชุมชน ปลาร้าบ้านหัวนา"/>
    <s v="เพิ่มประสิทธิภาพวิสาหกิจชุมชน ปลาร้าบ้านหัวนา"/>
    <s v="ด้านการสร้างโอกาสและความเสมอภาคทางสังคม"/>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3"/>
    <x v="3"/>
  </r>
  <r>
    <s v="ชม 0016-65-0001"/>
    <s v="โครงการจัดแสดงนวัตกรรมและจำหน่ายสินค้า Lanna Expo 2022"/>
    <s v="โครงการจัดแสดงนวัตกรรมและจำหน่ายสินค้า Lanna Expo 2022"/>
    <s v="ด้านการสร้างความสามารถในการแข่งขัน"/>
    <x v="6"/>
    <s v="ธันวาคม 2564"/>
    <s v="กุมภาพันธ์ 2565"/>
    <s v="สำนักงานพาณิชย์จังหวัดเชียงใหม่"/>
    <s v="สำนักงานปลัดกระทรวงพาณิชย์"/>
    <s v="กระทรวงพาณิชย์"/>
    <m/>
    <x v="5"/>
    <x v="13"/>
  </r>
  <r>
    <s v="มรภ.ศก. 0572-65-0071"/>
    <s v="การพัฒนายกระดับผลิตภัณฑ์เครื่องปั้นดินเผาไฟต่ำเพื่อเพิ่มมูลค่าเชิงพานิชย์"/>
    <s v="การพัฒนายกระดับผลิตภัณฑ์เครื่องปั้นดินเผาไฟต่ำเพื่อเพิ่มมูลค่าเชิงพานิชย์"/>
    <s v="ด้านการสร้างความสามารถในการแข่งขัน"/>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72"/>
    <s v="การพัฒนายกระดับผลิตภัณฑ์เถาวัลย์แดง ชุมชนสู่เครื่องตกแต่งอาคารเชิงพานิชย์"/>
    <s v="การพัฒนายกระดับผลิตภัณฑ์เถาวัลย์แดง ชุมชนสู่เครื่องตกแต่งอาคารเชิงพานิชย์"/>
    <s v="ด้านการสร้างความสามารถในการแข่งขัน"/>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2"/>
    <x v="5"/>
  </r>
  <r>
    <s v="มรภ.ศก. 0572-65-0073"/>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ความสามารถในการแข่งขัน"/>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2"/>
    <x v="5"/>
  </r>
  <r>
    <s v="ศธ 0539.5-65-0018"/>
    <s v="โครงการยกระดับมาตรฐานผลิตภัณฑ์ชุมชนจังหวัดเพชรบูรณ์ด้วยนวัตกรรมและเทคโนโลยีการเกษตร"/>
    <s v="โครงการยกระดับมาตรฐานผลิตภัณฑ์ชุมชนจังหวัดเพชรบูรณ์ด้วยนวัตกรรมและเทคโนโลยีการเกษตร"/>
    <s v="ด้านการสร้างโอกาสและความเสมอภาคทางสังคม"/>
    <x v="6"/>
    <s v="ตุลาคม 2564"/>
    <s v="กันยายน 2565"/>
    <s v="คณะเทคโนโลยีการเกษตรและเทคโนโลยีอุตสาหกรรม"/>
    <s v="มหาวิทยาลัยราชภัฏเพชรบูรณ์"/>
    <s v="กระทรวงการอุดมศึกษา วิทยาศาสตร์ วิจัยและนวัตกรรม"/>
    <m/>
    <x v="3"/>
    <x v="6"/>
  </r>
  <r>
    <s v="ศธ 0539.4-65-0016"/>
    <s v="สร้างคุณค่าและเพิ่มรายได้ผลิตภัณฑ์อะโวคาโด ศูนย์เรียนรู้ตามหลักเศรษฐกิจพอเพียงไร่ทิพย์เสาวรสตำบลหนองแม่นา อำเภอเขาค้อ จังหวัดเพชรบูรณ์"/>
    <s v="สร้างคุณค่าและเพิ่มรายได้ผลิตภัณฑ์อะโวคาโด ศูนย์เรียนรู้ตามหลักเศรษฐกิจพอเพียงไร่ทิพย์เสาวรสตำบลหนองแม่นา อำเภอเขาค้อ จังหวัดเพชรบูรณ์"/>
    <s v="ด้านการสร้างความสามารถในการแข่งขัน"/>
    <x v="6"/>
    <s v="ตุลาคม 2564"/>
    <s v="กันยายน 2565"/>
    <s v="คณะวิทยาการจัดการ"/>
    <s v="มหาวิทยาลัยราชภัฏเพชรบูรณ์"/>
    <s v="กระทรวงการอุดมศึกษา วิทยาศาสตร์ วิจัยและนวัตกรรม"/>
    <m/>
    <x v="3"/>
    <x v="3"/>
  </r>
  <r>
    <s v="1-65-0003"/>
    <s v="การพัฒนาโรงเรือนอัจฉริยะ"/>
    <s v="การพัฒนาโรงเรือนอัจฉริยะ"/>
    <s v="ด้านการสร้างความสามารถในการแข่งขัน"/>
    <x v="6"/>
    <s v="ตุลาคม 2564"/>
    <s v="กันยายน 2565"/>
    <s v="สถาบันสหสรรพศาสตร์"/>
    <s v="มหาวิทยาลัยเทคโนโลยีราชมงคลอีสาน"/>
    <s v="กระทรวงการอุดมศึกษา วิทยาศาสตร์ วิจัยและนวัตกรรม"/>
    <m/>
    <x v="3"/>
    <x v="3"/>
  </r>
  <r>
    <s v="ศธ 0539.4-65-0019"/>
    <s v="ยกระดับมาตรฐานผลิตภัณฑ์ชุมชนบ้านวังทับไทร หมู่ที่ 4 ตำบลวังทับไทร  อำเภอสากเหล็ก จังหวัดพิจิตร"/>
    <s v="ยกระดับมาตรฐานผลิตภัณฑ์ชุมชนบ้านวังทับไทร หมู่ที่ 4 ตำบลวังทับไทร  อำเภอสากเหล็ก จังหวัดพิจิตร"/>
    <s v="ด้านการสร้างโอกาสและความเสมอภาคทางสังคม"/>
    <x v="6"/>
    <s v="ตุลาคม 2564"/>
    <s v="กันยายน 2565"/>
    <s v="คณะวิทยาการจัดการ"/>
    <s v="มหาวิทยาลัยราชภัฏเพชรบูรณ์"/>
    <s v="กระทรวงการอุดมศึกษา วิทยาศาสตร์ วิจัยและนวัตกรรม"/>
    <m/>
    <x v="3"/>
    <x v="3"/>
  </r>
  <r>
    <s v="ศธ0578.04-65-0015"/>
    <s v="โครงการการสร้างอัตลักษณ์และมูลค่าเพิ่มต้นย่านาง  เพื่อการพัฒนาและแปรรูปผลิตภัณฑ์สู่เชิงพาณิชย์  จังหวัดฉะเชิงเทรา"/>
    <s v="โครงการการสร้างอัตลักษณ์และมูลค่าเพิ่มต้นย่านาง  เพื่อการพัฒนาและแปรรูปผลิตภัณฑ์สู่เชิงพาณิชย์  จังหวัดฉะเชิงเทรา"/>
    <s v="ด้านการสร้างความสามารถในการแข่งขัน"/>
    <x v="6"/>
    <s v="ตุลาคม 2564"/>
    <s v="กันยายน 2565"/>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x v="3"/>
    <x v="3"/>
  </r>
  <r>
    <s v="ฝนย-65-0001"/>
    <s v="โครงการเสริมสร้างวินัยทางการเงินและฟื้นฟูลูกค้าปรับปรุงโครงสร้างหนี้อย่างยั่งยืนและลูกค้าหนี้นอกระบบ"/>
    <s v="โครงการเสริมสร้างวินัยทางการเงินและฟื้นฟูลูกค้าปรับปรุงโครงสร้างหนี้อย่างยั่งยืนและลูกค้าหนี้นอกระบบ"/>
    <s v="ด้านการสร้างโอกาสและความเสมอภาคทางสังคม"/>
    <x v="6"/>
    <s v="เมษายน 2565"/>
    <s v="มีนาคม 2566"/>
    <s v="ฝ่ายนโยบายและกลยุทธ์"/>
    <s v="ธนาคารเพื่อการเกษตรและสหกรณ์การเกษตร"/>
    <s v="กระทรวงการคลัง"/>
    <m/>
    <x v="2"/>
    <x v="12"/>
  </r>
  <r>
    <s v="ศธ 0530.5-66-0003"/>
    <s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
    <s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
    <s v="ด้านการสร้างความสามารถในการแข่งขัน"/>
    <x v="7"/>
    <s v="มิถุนายน 2564"/>
    <s v="ตุลาคม 2565"/>
    <s v="คณะศึกษาศาสตร์"/>
    <s v="มหาวิทยาลัยมหาสารคาม"/>
    <s v="กระทรวงการอุดมศึกษา วิทยาศาสตร์ วิจัยและนวัตกรรม"/>
    <m/>
    <x v="2"/>
    <x v="11"/>
  </r>
  <r>
    <s v="มร.อด.2040-66-0001"/>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ด้านการสร้างความสามารถในการแข่งขัน"/>
    <x v="7"/>
    <s v="ตุลาคม 2565"/>
    <s v="กันยายน 2566"/>
    <s v="สถาบันวิจัยและพัฒนา"/>
    <s v="มหาวิทยาลัยราชภัฏอุดรธานี"/>
    <s v="กระทรวงการอุดมศึกษา วิทยาศาสตร์ วิจัยและนวัตกรรม"/>
    <s v="ข้อเสนอโครงการสำคัญ 2566 ที่ผ่านเข้ารอบ"/>
    <x v="3"/>
    <x v="3"/>
  </r>
  <r>
    <s v="ศธ 0530.5-66-0003"/>
    <s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
    <s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
    <s v="ด้านการสร้างความสามารถในการแข่งขัน"/>
    <x v="7"/>
    <s v="มิถุนายน 2564"/>
    <s v="ตุลาคม 2565"/>
    <s v="คณะศึกษาศาสตร์"/>
    <s v="มหาวิทยาลัยมหาสารคาม"/>
    <s v="กระทรวงการอุดมศึกษา วิทยาศาสตร์ วิจัยและนวัตกรรม"/>
    <m/>
    <x v="2"/>
    <x v="11"/>
  </r>
  <r>
    <s v="สน 0016-66-0001"/>
    <s v="โครงการเพิ่มขีดความสามารถในการแข่งขันทางการค้าให้กับสินค้า GI และสินค้าที่มีศักยภาพของจังหวัดสกลนคร สู่ตลาดสากล"/>
    <s v="โครงการเพิ่มขีดความสามารถในการแข่งขันทางการค้าให้กับสินค้า GI และสินค้าที่มีศักยภาพของจังหวัดสกลนคร สู่ตลาดสากล"/>
    <s v="ด้านการสร้างความสามารถในการแข่งขัน"/>
    <x v="7"/>
    <s v="ตุลาคม 2565"/>
    <s v="กันยายน 2566"/>
    <s v="สำนักงานพาณิชย์จังหวัดสกลนคร"/>
    <s v="สำนักงานปลัดกระทรวงพาณิชย์"/>
    <s v="กระทรวงพาณิชย์"/>
    <m/>
    <x v="5"/>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243E0E-3FAD-4C4B-A78F-861EE7336B66}" name="PivotTable2" cacheId="1" applyNumberFormats="0" applyBorderFormats="0" applyFontFormats="0" applyPatternFormats="0" applyAlignmentFormats="0" applyWidthHeightFormats="1" dataCaption="Values" grandTotalCaption="รวมจำนวนโครงการทั้งหมด" updatedVersion="6" minRefreshableVersion="3" useAutoFormatting="1" itemPrintTitles="1" createdVersion="4" indent="0" outline="1" outlineData="1" multipleFieldFilters="0" colHeaderCaption="ปีงบประมาณ">
  <location ref="A1:J30" firstHeaderRow="1" firstDataRow="2" firstDataCol="1"/>
  <pivotFields count="13">
    <pivotField showAll="0"/>
    <pivotField dataField="1" showAll="0"/>
    <pivotField showAll="0"/>
    <pivotField showAll="0"/>
    <pivotField axis="axisCol" showAll="0">
      <items count="9">
        <item x="0"/>
        <item x="1"/>
        <item x="2"/>
        <item x="3"/>
        <item x="4"/>
        <item x="5"/>
        <item x="6"/>
        <item x="7"/>
        <item t="default"/>
      </items>
    </pivotField>
    <pivotField showAll="0"/>
    <pivotField showAll="0"/>
    <pivotField showAll="0"/>
    <pivotField showAll="0"/>
    <pivotField showAll="0"/>
    <pivotField showAll="0"/>
    <pivotField axis="axisRow" showAll="0">
      <items count="8">
        <item x="2"/>
        <item x="0"/>
        <item x="3"/>
        <item x="5"/>
        <item x="6"/>
        <item x="1"/>
        <item n="ไม่สอดคล้องกับ V และ F ใด" x="4"/>
        <item t="default"/>
      </items>
    </pivotField>
    <pivotField axis="axisRow" showAll="0" sortType="ascending">
      <items count="21">
        <item x="5"/>
        <item x="12"/>
        <item x="16"/>
        <item x="2"/>
        <item x="11"/>
        <item x="14"/>
        <item x="0"/>
        <item x="6"/>
        <item x="3"/>
        <item x="8"/>
        <item x="17"/>
        <item x="13"/>
        <item x="19"/>
        <item x="15"/>
        <item x="18"/>
        <item x="10"/>
        <item x="1"/>
        <item x="4"/>
        <item x="9"/>
        <item x="7"/>
        <item t="default"/>
      </items>
    </pivotField>
  </pivotFields>
  <rowFields count="2">
    <field x="11"/>
    <field x="12"/>
  </rowFields>
  <rowItems count="28">
    <i>
      <x/>
    </i>
    <i r="1">
      <x/>
    </i>
    <i r="1">
      <x v="1"/>
    </i>
    <i r="1">
      <x v="2"/>
    </i>
    <i r="1">
      <x v="3"/>
    </i>
    <i r="1">
      <x v="4"/>
    </i>
    <i>
      <x v="1"/>
    </i>
    <i r="1">
      <x v="5"/>
    </i>
    <i r="1">
      <x v="6"/>
    </i>
    <i>
      <x v="2"/>
    </i>
    <i r="1">
      <x v="7"/>
    </i>
    <i r="1">
      <x v="8"/>
    </i>
    <i>
      <x v="3"/>
    </i>
    <i r="1">
      <x v="9"/>
    </i>
    <i r="1">
      <x v="10"/>
    </i>
    <i r="1">
      <x v="11"/>
    </i>
    <i>
      <x v="4"/>
    </i>
    <i r="1">
      <x v="12"/>
    </i>
    <i r="1">
      <x v="13"/>
    </i>
    <i r="1">
      <x v="14"/>
    </i>
    <i>
      <x v="5"/>
    </i>
    <i r="1">
      <x v="15"/>
    </i>
    <i r="1">
      <x v="16"/>
    </i>
    <i r="1">
      <x v="17"/>
    </i>
    <i r="1">
      <x v="18"/>
    </i>
    <i>
      <x v="6"/>
    </i>
    <i r="1">
      <x v="19"/>
    </i>
    <i t="grand">
      <x/>
    </i>
  </rowItems>
  <colFields count="1">
    <field x="4"/>
  </colFields>
  <colItems count="9">
    <i>
      <x/>
    </i>
    <i>
      <x v="1"/>
    </i>
    <i>
      <x v="2"/>
    </i>
    <i>
      <x v="3"/>
    </i>
    <i>
      <x v="4"/>
    </i>
    <i>
      <x v="5"/>
    </i>
    <i>
      <x v="6"/>
    </i>
    <i>
      <x v="7"/>
    </i>
    <i t="grand">
      <x/>
    </i>
  </colItems>
  <dataFields count="1">
    <dataField name="องค์ประกอบ/ปัจจัย" fld="1" subtotal="count" baseField="0" baseItem="0"/>
  </dataFields>
  <formats count="7">
    <format dxfId="521">
      <pivotArea type="all" dataOnly="0" outline="0" fieldPosition="0"/>
    </format>
    <format dxfId="520">
      <pivotArea type="all" dataOnly="0" outline="0" fieldPosition="0"/>
    </format>
    <format dxfId="519">
      <pivotArea dataOnly="0" labelOnly="1" grandCol="1" outline="0" fieldPosition="0"/>
    </format>
    <format dxfId="518">
      <pivotArea grandCol="1" outline="0" collapsedLevelsAreSubtotals="1" fieldPosition="0"/>
    </format>
    <format dxfId="517">
      <pivotArea outline="0" collapsedLevelsAreSubtotals="1" fieldPosition="0">
        <references count="1">
          <reference field="4" count="8" selected="0">
            <x v="0"/>
            <x v="1"/>
            <x v="2"/>
            <x v="3"/>
            <x v="4"/>
            <x v="5"/>
            <x v="6"/>
            <x v="7"/>
          </reference>
        </references>
      </pivotArea>
    </format>
    <format dxfId="516">
      <pivotArea outline="0" collapsedLevelsAreSubtotals="1" fieldPosition="0">
        <references count="1">
          <reference field="4" count="7" selected="0">
            <x v="1"/>
            <x v="2"/>
            <x v="3"/>
            <x v="4"/>
            <x v="5"/>
            <x v="6"/>
            <x v="7"/>
          </reference>
        </references>
      </pivotArea>
    </format>
    <format dxfId="515">
      <pivotArea field="11" type="button" dataOnly="0" labelOnly="1" outline="0" axis="axisRow"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4" cacheId="0"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6" indent="0" outline="1" outlineData="1" multipleFieldFilters="0" rowHeaderCaption="หน่วยงานระดับกระทรวง/กรม">
  <location ref="A1:B455" firstHeaderRow="1" firstDataRow="1" firstDataCol="1"/>
  <pivotFields count="13">
    <pivotField dataField="1" showAll="0"/>
    <pivotField showAll="0"/>
    <pivotField showAll="0"/>
    <pivotField showAll="0"/>
    <pivotField showAll="0"/>
    <pivotField showAll="0"/>
    <pivotField showAll="0"/>
    <pivotField axis="axisRow" showAll="0">
      <items count="81">
        <item x="75"/>
        <item x="79"/>
        <item x="29"/>
        <item x="33"/>
        <item x="9"/>
        <item x="0"/>
        <item x="42"/>
        <item x="6"/>
        <item x="4"/>
        <item x="18"/>
        <item x="76"/>
        <item x="1"/>
        <item x="43"/>
        <item x="10"/>
        <item x="66"/>
        <item x="63"/>
        <item x="32"/>
        <item x="8"/>
        <item x="61"/>
        <item x="51"/>
        <item x="59"/>
        <item x="74"/>
        <item x="55"/>
        <item x="70"/>
        <item x="49"/>
        <item x="77"/>
        <item x="16"/>
        <item x="12"/>
        <item x="2"/>
        <item x="46"/>
        <item x="72"/>
        <item x="22"/>
        <item x="38"/>
        <item x="34"/>
        <item x="73"/>
        <item x="69"/>
        <item x="54"/>
        <item x="21"/>
        <item x="24"/>
        <item x="20"/>
        <item x="13"/>
        <item x="44"/>
        <item x="27"/>
        <item x="25"/>
        <item x="48"/>
        <item x="26"/>
        <item x="35"/>
        <item x="57"/>
        <item x="64"/>
        <item x="50"/>
        <item x="37"/>
        <item x="67"/>
        <item x="71"/>
        <item x="45"/>
        <item x="58"/>
        <item x="52"/>
        <item x="28"/>
        <item x="65"/>
        <item x="5"/>
        <item x="68"/>
        <item x="14"/>
        <item x="60"/>
        <item x="56"/>
        <item x="15"/>
        <item x="40"/>
        <item x="11"/>
        <item x="19"/>
        <item x="53"/>
        <item x="41"/>
        <item x="17"/>
        <item x="7"/>
        <item x="3"/>
        <item x="39"/>
        <item x="31"/>
        <item x="30"/>
        <item x="62"/>
        <item x="36"/>
        <item x="47"/>
        <item x="78"/>
        <item x="23"/>
        <item t="default"/>
      </items>
    </pivotField>
    <pivotField axis="axisRow" showAll="0">
      <items count="14">
        <item x="0"/>
        <item x="6"/>
        <item x="4"/>
        <item x="2"/>
        <item x="1"/>
        <item x="12"/>
        <item x="3"/>
        <item x="8"/>
        <item x="11"/>
        <item x="10"/>
        <item x="7"/>
        <item x="9"/>
        <item x="5"/>
        <item t="default"/>
      </items>
    </pivotField>
    <pivotField showAll="0"/>
    <pivotField showAll="0"/>
    <pivotField axis="axisRow" showAll="0">
      <items count="8">
        <item x="2"/>
        <item x="0"/>
        <item x="3"/>
        <item x="5"/>
        <item x="6"/>
        <item x="1"/>
        <item n="ไม่สอดคล้องกับ V และ F ใด" x="4"/>
        <item t="default"/>
      </items>
    </pivotField>
    <pivotField axis="axisRow" showAll="0">
      <items count="21">
        <item x="5"/>
        <item x="12"/>
        <item x="16"/>
        <item x="2"/>
        <item x="11"/>
        <item x="14"/>
        <item x="0"/>
        <item x="6"/>
        <item x="3"/>
        <item x="8"/>
        <item x="17"/>
        <item x="13"/>
        <item x="19"/>
        <item x="15"/>
        <item x="18"/>
        <item x="10"/>
        <item x="1"/>
        <item x="4"/>
        <item x="9"/>
        <item x="7"/>
        <item t="default"/>
      </items>
    </pivotField>
  </pivotFields>
  <rowFields count="4">
    <field x="8"/>
    <field x="7"/>
    <field x="11"/>
    <field x="12"/>
  </rowFields>
  <rowItems count="454">
    <i>
      <x/>
    </i>
    <i r="1">
      <x v="2"/>
    </i>
    <i r="2">
      <x/>
    </i>
    <i r="3">
      <x/>
    </i>
    <i r="2">
      <x v="3"/>
    </i>
    <i r="3">
      <x v="9"/>
    </i>
    <i r="2">
      <x v="5"/>
    </i>
    <i r="3">
      <x v="15"/>
    </i>
    <i r="3">
      <x v="17"/>
    </i>
    <i r="1">
      <x v="4"/>
    </i>
    <i r="2">
      <x/>
    </i>
    <i r="3">
      <x/>
    </i>
    <i r="3">
      <x v="1"/>
    </i>
    <i r="2">
      <x v="5"/>
    </i>
    <i r="3">
      <x v="16"/>
    </i>
    <i r="3">
      <x v="17"/>
    </i>
    <i r="1">
      <x v="5"/>
    </i>
    <i r="2">
      <x/>
    </i>
    <i r="3">
      <x/>
    </i>
    <i r="3">
      <x v="3"/>
    </i>
    <i r="2">
      <x v="1"/>
    </i>
    <i r="3">
      <x v="6"/>
    </i>
    <i r="2">
      <x v="5"/>
    </i>
    <i r="3">
      <x v="16"/>
    </i>
    <i r="1">
      <x v="6"/>
    </i>
    <i r="2">
      <x/>
    </i>
    <i r="3">
      <x/>
    </i>
    <i r="2">
      <x v="4"/>
    </i>
    <i r="3">
      <x v="12"/>
    </i>
    <i r="1">
      <x v="7"/>
    </i>
    <i r="2">
      <x/>
    </i>
    <i r="3">
      <x/>
    </i>
    <i r="2">
      <x v="2"/>
    </i>
    <i r="3">
      <x v="8"/>
    </i>
    <i r="2">
      <x v="5"/>
    </i>
    <i r="3">
      <x v="16"/>
    </i>
    <i r="1">
      <x v="8"/>
    </i>
    <i r="2">
      <x/>
    </i>
    <i r="3">
      <x/>
    </i>
    <i r="2">
      <x v="1"/>
    </i>
    <i r="3">
      <x v="6"/>
    </i>
    <i r="2">
      <x v="5"/>
    </i>
    <i r="3">
      <x v="15"/>
    </i>
    <i r="3">
      <x v="16"/>
    </i>
    <i r="3">
      <x v="17"/>
    </i>
    <i r="1">
      <x v="11"/>
    </i>
    <i r="2">
      <x/>
    </i>
    <i r="3">
      <x/>
    </i>
    <i r="3">
      <x v="3"/>
    </i>
    <i r="2">
      <x v="5"/>
    </i>
    <i r="3">
      <x v="16"/>
    </i>
    <i r="1">
      <x v="13"/>
    </i>
    <i r="2">
      <x/>
    </i>
    <i r="3">
      <x/>
    </i>
    <i r="2">
      <x v="2"/>
    </i>
    <i r="3">
      <x v="8"/>
    </i>
    <i r="2">
      <x v="4"/>
    </i>
    <i r="3">
      <x v="12"/>
    </i>
    <i r="2">
      <x v="5"/>
    </i>
    <i r="3">
      <x v="16"/>
    </i>
    <i r="3">
      <x v="17"/>
    </i>
    <i r="1">
      <x v="15"/>
    </i>
    <i r="2">
      <x/>
    </i>
    <i r="3">
      <x/>
    </i>
    <i r="2">
      <x v="3"/>
    </i>
    <i r="3">
      <x v="9"/>
    </i>
    <i r="1">
      <x v="17"/>
    </i>
    <i r="2">
      <x/>
    </i>
    <i r="3">
      <x/>
    </i>
    <i r="2">
      <x v="5"/>
    </i>
    <i r="3">
      <x v="16"/>
    </i>
    <i r="3">
      <x v="17"/>
    </i>
    <i r="1">
      <x v="65"/>
    </i>
    <i r="2">
      <x/>
    </i>
    <i r="3">
      <x/>
    </i>
    <i r="2">
      <x v="5"/>
    </i>
    <i r="3">
      <x v="16"/>
    </i>
    <i r="3">
      <x v="17"/>
    </i>
    <i r="1">
      <x v="70"/>
    </i>
    <i r="2">
      <x/>
    </i>
    <i r="3">
      <x/>
    </i>
    <i r="2">
      <x v="4"/>
    </i>
    <i r="3">
      <x v="14"/>
    </i>
    <i r="2">
      <x v="5"/>
    </i>
    <i r="3">
      <x v="16"/>
    </i>
    <i r="1">
      <x v="72"/>
    </i>
    <i r="2">
      <x v="5"/>
    </i>
    <i r="3">
      <x v="16"/>
    </i>
    <i r="3">
      <x v="17"/>
    </i>
    <i>
      <x v="1"/>
    </i>
    <i r="1">
      <x v="10"/>
    </i>
    <i r="2">
      <x/>
    </i>
    <i r="3">
      <x v="1"/>
    </i>
    <i r="1">
      <x v="73"/>
    </i>
    <i r="2">
      <x/>
    </i>
    <i r="3">
      <x v="3"/>
    </i>
    <i>
      <x v="2"/>
    </i>
    <i r="1">
      <x v="19"/>
    </i>
    <i r="2">
      <x/>
    </i>
    <i r="3">
      <x v="3"/>
    </i>
    <i r="2">
      <x v="5"/>
    </i>
    <i r="3">
      <x v="15"/>
    </i>
    <i r="1">
      <x v="66"/>
    </i>
    <i r="2">
      <x/>
    </i>
    <i r="3">
      <x v="4"/>
    </i>
    <i r="2">
      <x v="5"/>
    </i>
    <i r="3">
      <x v="18"/>
    </i>
    <i>
      <x v="3"/>
    </i>
    <i r="1">
      <x v="69"/>
    </i>
    <i r="2">
      <x v="2"/>
    </i>
    <i r="3">
      <x v="8"/>
    </i>
    <i r="2">
      <x v="6"/>
    </i>
    <i r="3">
      <x v="19"/>
    </i>
    <i>
      <x v="4"/>
    </i>
    <i r="1">
      <x v="12"/>
    </i>
    <i r="2">
      <x v="2"/>
    </i>
    <i r="3">
      <x v="7"/>
    </i>
    <i r="1">
      <x v="25"/>
    </i>
    <i r="2">
      <x/>
    </i>
    <i r="3">
      <x/>
    </i>
    <i r="1">
      <x v="26"/>
    </i>
    <i r="2">
      <x v="2"/>
    </i>
    <i r="3">
      <x v="8"/>
    </i>
    <i r="1">
      <x v="27"/>
    </i>
    <i r="2">
      <x v="2"/>
    </i>
    <i r="3">
      <x v="8"/>
    </i>
    <i r="1">
      <x v="28"/>
    </i>
    <i r="2">
      <x/>
    </i>
    <i r="3">
      <x v="3"/>
    </i>
    <i r="2">
      <x v="2"/>
    </i>
    <i r="3">
      <x v="8"/>
    </i>
    <i r="2">
      <x v="5"/>
    </i>
    <i r="3">
      <x v="16"/>
    </i>
    <i r="3">
      <x v="17"/>
    </i>
    <i r="1">
      <x v="29"/>
    </i>
    <i r="2">
      <x v="6"/>
    </i>
    <i r="3">
      <x v="19"/>
    </i>
    <i r="1">
      <x v="30"/>
    </i>
    <i r="2">
      <x/>
    </i>
    <i r="3">
      <x/>
    </i>
    <i r="2">
      <x v="1"/>
    </i>
    <i r="3">
      <x v="5"/>
    </i>
    <i r="2">
      <x v="2"/>
    </i>
    <i r="3">
      <x v="7"/>
    </i>
    <i r="2">
      <x v="3"/>
    </i>
    <i r="3">
      <x v="9"/>
    </i>
    <i r="1">
      <x v="31"/>
    </i>
    <i r="2">
      <x/>
    </i>
    <i r="3">
      <x/>
    </i>
    <i r="3">
      <x v="4"/>
    </i>
    <i r="2">
      <x v="2"/>
    </i>
    <i r="3">
      <x v="8"/>
    </i>
    <i r="2">
      <x v="5"/>
    </i>
    <i r="3">
      <x v="17"/>
    </i>
    <i r="1">
      <x v="32"/>
    </i>
    <i r="2">
      <x/>
    </i>
    <i r="3">
      <x/>
    </i>
    <i r="3">
      <x v="3"/>
    </i>
    <i r="2">
      <x v="2"/>
    </i>
    <i r="3">
      <x v="7"/>
    </i>
    <i r="2">
      <x v="5"/>
    </i>
    <i r="3">
      <x v="17"/>
    </i>
    <i r="1">
      <x v="33"/>
    </i>
    <i r="2">
      <x/>
    </i>
    <i r="3">
      <x v="3"/>
    </i>
    <i r="2">
      <x v="2"/>
    </i>
    <i r="3">
      <x v="7"/>
    </i>
    <i r="3">
      <x v="8"/>
    </i>
    <i r="2">
      <x v="3"/>
    </i>
    <i r="3">
      <x v="11"/>
    </i>
    <i r="2">
      <x v="5"/>
    </i>
    <i r="3">
      <x v="15"/>
    </i>
    <i r="3">
      <x v="16"/>
    </i>
    <i r="2">
      <x v="6"/>
    </i>
    <i r="3">
      <x v="19"/>
    </i>
    <i r="1">
      <x v="34"/>
    </i>
    <i r="2">
      <x/>
    </i>
    <i r="3">
      <x v="3"/>
    </i>
    <i r="1">
      <x v="35"/>
    </i>
    <i r="2">
      <x v="2"/>
    </i>
    <i r="3">
      <x v="8"/>
    </i>
    <i r="1">
      <x v="36"/>
    </i>
    <i r="2">
      <x/>
    </i>
    <i r="3">
      <x v="3"/>
    </i>
    <i r="2">
      <x v="6"/>
    </i>
    <i r="3">
      <x v="19"/>
    </i>
    <i r="1">
      <x v="37"/>
    </i>
    <i r="2">
      <x/>
    </i>
    <i r="3">
      <x/>
    </i>
    <i r="3">
      <x v="1"/>
    </i>
    <i r="3">
      <x v="2"/>
    </i>
    <i r="2">
      <x v="2"/>
    </i>
    <i r="3">
      <x v="8"/>
    </i>
    <i r="2">
      <x v="4"/>
    </i>
    <i r="3">
      <x v="13"/>
    </i>
    <i r="2">
      <x v="5"/>
    </i>
    <i r="3">
      <x v="16"/>
    </i>
    <i r="3">
      <x v="17"/>
    </i>
    <i r="1">
      <x v="38"/>
    </i>
    <i r="2">
      <x/>
    </i>
    <i r="3">
      <x v="4"/>
    </i>
    <i r="1">
      <x v="39"/>
    </i>
    <i r="2">
      <x/>
    </i>
    <i r="3">
      <x/>
    </i>
    <i r="3">
      <x v="1"/>
    </i>
    <i r="3">
      <x v="3"/>
    </i>
    <i r="3">
      <x v="4"/>
    </i>
    <i r="2">
      <x v="2"/>
    </i>
    <i r="3">
      <x v="8"/>
    </i>
    <i r="2">
      <x v="5"/>
    </i>
    <i r="3">
      <x v="15"/>
    </i>
    <i r="3">
      <x v="16"/>
    </i>
    <i r="2">
      <x v="6"/>
    </i>
    <i r="3">
      <x v="19"/>
    </i>
    <i r="1">
      <x v="40"/>
    </i>
    <i r="2">
      <x v="2"/>
    </i>
    <i r="3">
      <x v="8"/>
    </i>
    <i r="1">
      <x v="41"/>
    </i>
    <i r="2">
      <x/>
    </i>
    <i r="3">
      <x/>
    </i>
    <i r="3">
      <x v="4"/>
    </i>
    <i r="2">
      <x v="2"/>
    </i>
    <i r="3">
      <x v="7"/>
    </i>
    <i r="3">
      <x v="8"/>
    </i>
    <i r="2">
      <x v="5"/>
    </i>
    <i r="3">
      <x v="16"/>
    </i>
    <i r="3">
      <x v="17"/>
    </i>
    <i r="1">
      <x v="42"/>
    </i>
    <i r="2">
      <x/>
    </i>
    <i r="3">
      <x/>
    </i>
    <i r="3">
      <x v="3"/>
    </i>
    <i r="2">
      <x v="2"/>
    </i>
    <i r="3">
      <x v="8"/>
    </i>
    <i r="2">
      <x v="5"/>
    </i>
    <i r="3">
      <x v="17"/>
    </i>
    <i r="1">
      <x v="43"/>
    </i>
    <i r="2">
      <x v="2"/>
    </i>
    <i r="3">
      <x v="7"/>
    </i>
    <i r="3">
      <x v="8"/>
    </i>
    <i r="2">
      <x v="6"/>
    </i>
    <i r="3">
      <x v="19"/>
    </i>
    <i r="1">
      <x v="44"/>
    </i>
    <i r="2">
      <x v="6"/>
    </i>
    <i r="3">
      <x v="19"/>
    </i>
    <i r="1">
      <x v="45"/>
    </i>
    <i r="2">
      <x/>
    </i>
    <i r="3">
      <x v="3"/>
    </i>
    <i r="2">
      <x v="2"/>
    </i>
    <i r="3">
      <x v="8"/>
    </i>
    <i r="1">
      <x v="46"/>
    </i>
    <i r="2">
      <x v="2"/>
    </i>
    <i r="3">
      <x v="8"/>
    </i>
    <i r="1">
      <x v="47"/>
    </i>
    <i r="2">
      <x v="2"/>
    </i>
    <i r="3">
      <x v="8"/>
    </i>
    <i r="1">
      <x v="48"/>
    </i>
    <i r="2">
      <x v="2"/>
    </i>
    <i r="3">
      <x v="8"/>
    </i>
    <i r="1">
      <x v="49"/>
    </i>
    <i r="2">
      <x/>
    </i>
    <i r="3">
      <x/>
    </i>
    <i r="2">
      <x v="2"/>
    </i>
    <i r="3">
      <x v="7"/>
    </i>
    <i r="3">
      <x v="8"/>
    </i>
    <i r="2">
      <x v="3"/>
    </i>
    <i r="3">
      <x v="9"/>
    </i>
    <i r="2">
      <x v="5"/>
    </i>
    <i r="3">
      <x v="16"/>
    </i>
    <i r="1">
      <x v="50"/>
    </i>
    <i r="2">
      <x v="5"/>
    </i>
    <i r="3">
      <x v="16"/>
    </i>
    <i r="1">
      <x v="51"/>
    </i>
    <i r="2">
      <x/>
    </i>
    <i r="3">
      <x/>
    </i>
    <i r="1">
      <x v="52"/>
    </i>
    <i r="2">
      <x/>
    </i>
    <i r="3">
      <x/>
    </i>
    <i r="3">
      <x v="3"/>
    </i>
    <i r="3">
      <x v="4"/>
    </i>
    <i r="2">
      <x v="2"/>
    </i>
    <i r="3">
      <x v="8"/>
    </i>
    <i r="1">
      <x v="53"/>
    </i>
    <i r="2">
      <x/>
    </i>
    <i r="3">
      <x v="3"/>
    </i>
    <i r="1">
      <x v="54"/>
    </i>
    <i r="2">
      <x/>
    </i>
    <i r="3">
      <x/>
    </i>
    <i r="2">
      <x v="2"/>
    </i>
    <i r="3">
      <x v="8"/>
    </i>
    <i r="1">
      <x v="55"/>
    </i>
    <i r="2">
      <x v="3"/>
    </i>
    <i r="3">
      <x v="9"/>
    </i>
    <i r="3">
      <x v="11"/>
    </i>
    <i r="1">
      <x v="56"/>
    </i>
    <i r="2">
      <x v="2"/>
    </i>
    <i r="3">
      <x v="8"/>
    </i>
    <i r="1">
      <x v="57"/>
    </i>
    <i r="2">
      <x/>
    </i>
    <i r="3">
      <x v="3"/>
    </i>
    <i r="2">
      <x v="2"/>
    </i>
    <i r="3">
      <x v="8"/>
    </i>
    <i r="1">
      <x v="58"/>
    </i>
    <i r="2">
      <x/>
    </i>
    <i r="3">
      <x v="3"/>
    </i>
    <i r="2">
      <x v="2"/>
    </i>
    <i r="3">
      <x v="7"/>
    </i>
    <i r="3">
      <x v="8"/>
    </i>
    <i r="1">
      <x v="59"/>
    </i>
    <i r="2">
      <x/>
    </i>
    <i r="3">
      <x/>
    </i>
    <i r="3">
      <x v="4"/>
    </i>
    <i r="2">
      <x v="5"/>
    </i>
    <i r="3">
      <x v="16"/>
    </i>
    <i r="1">
      <x v="60"/>
    </i>
    <i r="2">
      <x v="2"/>
    </i>
    <i r="3">
      <x v="7"/>
    </i>
    <i r="2">
      <x v="5"/>
    </i>
    <i r="3">
      <x v="17"/>
    </i>
    <i r="1">
      <x v="63"/>
    </i>
    <i r="2">
      <x/>
    </i>
    <i r="3">
      <x v="3"/>
    </i>
    <i r="2">
      <x v="2"/>
    </i>
    <i r="3">
      <x v="7"/>
    </i>
    <i r="3">
      <x v="8"/>
    </i>
    <i r="1">
      <x v="71"/>
    </i>
    <i r="2">
      <x/>
    </i>
    <i r="3">
      <x v="3"/>
    </i>
    <i r="2">
      <x v="2"/>
    </i>
    <i r="3">
      <x v="8"/>
    </i>
    <i r="1">
      <x v="77"/>
    </i>
    <i r="2">
      <x/>
    </i>
    <i r="3">
      <x v="3"/>
    </i>
    <i>
      <x v="5"/>
    </i>
    <i r="1">
      <x v="1"/>
    </i>
    <i r="2">
      <x/>
    </i>
    <i r="3">
      <x/>
    </i>
    <i>
      <x v="6"/>
    </i>
    <i r="1">
      <x v="9"/>
    </i>
    <i r="2">
      <x v="3"/>
    </i>
    <i r="3">
      <x v="9"/>
    </i>
    <i r="1">
      <x v="74"/>
    </i>
    <i r="2">
      <x/>
    </i>
    <i r="3">
      <x/>
    </i>
    <i r="3">
      <x v="1"/>
    </i>
    <i r="3">
      <x v="2"/>
    </i>
    <i r="3">
      <x v="3"/>
    </i>
    <i r="2">
      <x v="1"/>
    </i>
    <i r="3">
      <x v="5"/>
    </i>
    <i r="2">
      <x v="2"/>
    </i>
    <i r="3">
      <x v="7"/>
    </i>
    <i r="3">
      <x v="8"/>
    </i>
    <i r="2">
      <x v="3"/>
    </i>
    <i r="3">
      <x v="9"/>
    </i>
    <i r="3">
      <x v="10"/>
    </i>
    <i r="3">
      <x v="11"/>
    </i>
    <i r="2">
      <x v="4"/>
    </i>
    <i r="3">
      <x v="12"/>
    </i>
    <i r="2">
      <x v="5"/>
    </i>
    <i r="3">
      <x v="15"/>
    </i>
    <i r="3">
      <x v="18"/>
    </i>
    <i>
      <x v="7"/>
    </i>
    <i r="1">
      <x/>
    </i>
    <i r="2">
      <x v="5"/>
    </i>
    <i r="3">
      <x v="15"/>
    </i>
    <i r="1">
      <x v="3"/>
    </i>
    <i r="2">
      <x/>
    </i>
    <i r="3">
      <x/>
    </i>
    <i r="3">
      <x v="1"/>
    </i>
    <i r="3">
      <x v="4"/>
    </i>
    <i r="2">
      <x v="1"/>
    </i>
    <i r="3">
      <x v="5"/>
    </i>
    <i r="2">
      <x v="2"/>
    </i>
    <i r="3">
      <x v="7"/>
    </i>
    <i r="3">
      <x v="8"/>
    </i>
    <i r="2">
      <x v="3"/>
    </i>
    <i r="3">
      <x v="9"/>
    </i>
    <i r="2">
      <x v="4"/>
    </i>
    <i r="3">
      <x v="14"/>
    </i>
    <i r="2">
      <x v="5"/>
    </i>
    <i r="3">
      <x v="15"/>
    </i>
    <i r="1">
      <x v="14"/>
    </i>
    <i r="2">
      <x/>
    </i>
    <i r="3">
      <x/>
    </i>
    <i>
      <x v="8"/>
    </i>
    <i r="1">
      <x v="67"/>
    </i>
    <i r="2">
      <x v="5"/>
    </i>
    <i r="3">
      <x v="17"/>
    </i>
    <i r="2">
      <x v="6"/>
    </i>
    <i r="3">
      <x v="19"/>
    </i>
    <i>
      <x v="9"/>
    </i>
    <i r="1">
      <x v="68"/>
    </i>
    <i r="2">
      <x v="2"/>
    </i>
    <i r="3">
      <x v="7"/>
    </i>
    <i r="2">
      <x v="3"/>
    </i>
    <i r="3">
      <x v="11"/>
    </i>
    <i>
      <x v="10"/>
    </i>
    <i r="1">
      <x v="16"/>
    </i>
    <i r="2">
      <x/>
    </i>
    <i r="3">
      <x/>
    </i>
    <i r="3">
      <x v="1"/>
    </i>
    <i r="2">
      <x v="2"/>
    </i>
    <i r="3">
      <x v="8"/>
    </i>
    <i r="1">
      <x v="62"/>
    </i>
    <i r="2">
      <x v="2"/>
    </i>
    <i r="3">
      <x v="8"/>
    </i>
    <i r="1">
      <x v="75"/>
    </i>
    <i r="2">
      <x/>
    </i>
    <i r="3">
      <x v="4"/>
    </i>
    <i r="1">
      <x v="76"/>
    </i>
    <i r="2">
      <x/>
    </i>
    <i r="3">
      <x/>
    </i>
    <i r="2">
      <x v="2"/>
    </i>
    <i r="3">
      <x v="7"/>
    </i>
    <i r="3">
      <x v="8"/>
    </i>
    <i r="2">
      <x v="3"/>
    </i>
    <i r="3">
      <x v="10"/>
    </i>
    <i r="1">
      <x v="78"/>
    </i>
    <i r="2">
      <x v="2"/>
    </i>
    <i r="3">
      <x v="7"/>
    </i>
    <i>
      <x v="11"/>
    </i>
    <i r="1">
      <x v="18"/>
    </i>
    <i r="2">
      <x/>
    </i>
    <i r="3">
      <x/>
    </i>
    <i r="1">
      <x v="20"/>
    </i>
    <i r="2">
      <x v="2"/>
    </i>
    <i r="3">
      <x v="8"/>
    </i>
    <i r="1">
      <x v="21"/>
    </i>
    <i r="2">
      <x v="2"/>
    </i>
    <i r="3">
      <x v="8"/>
    </i>
    <i r="1">
      <x v="22"/>
    </i>
    <i r="2">
      <x/>
    </i>
    <i r="3">
      <x v="4"/>
    </i>
    <i r="1">
      <x v="23"/>
    </i>
    <i r="2">
      <x v="2"/>
    </i>
    <i r="3">
      <x v="7"/>
    </i>
    <i r="1">
      <x v="24"/>
    </i>
    <i r="2">
      <x v="3"/>
    </i>
    <i r="3">
      <x v="9"/>
    </i>
    <i r="1">
      <x v="61"/>
    </i>
    <i r="2">
      <x/>
    </i>
    <i r="3">
      <x v="3"/>
    </i>
    <i r="3">
      <x v="4"/>
    </i>
    <i r="1">
      <x v="64"/>
    </i>
    <i r="2">
      <x v="3"/>
    </i>
    <i r="3">
      <x v="11"/>
    </i>
    <i>
      <x v="12"/>
    </i>
    <i r="1">
      <x v="79"/>
    </i>
    <i r="2">
      <x/>
    </i>
    <i r="3">
      <x/>
    </i>
    <i r="2">
      <x v="2"/>
    </i>
    <i r="3">
      <x v="8"/>
    </i>
    <i r="2">
      <x v="5"/>
    </i>
    <i r="3">
      <x v="17"/>
    </i>
    <i t="grand">
      <x/>
    </i>
  </rowItems>
  <colItems count="1">
    <i/>
  </colItems>
  <dataFields count="1">
    <dataField name="จำนวนโครงการ / การดำเนินงาน" fld="0" subtotal="count" baseField="0" baseItem="0"/>
  </dataFields>
  <formats count="515">
    <format dxfId="514">
      <pivotArea field="8" type="button" dataOnly="0" labelOnly="1" outline="0" axis="axisRow" fieldPosition="0"/>
    </format>
    <format dxfId="513">
      <pivotArea type="all" dataOnly="0" outline="0" fieldPosition="0"/>
    </format>
    <format dxfId="512">
      <pivotArea outline="0" collapsedLevelsAreSubtotals="1" fieldPosition="0"/>
    </format>
    <format dxfId="511">
      <pivotArea field="8" type="button" dataOnly="0" labelOnly="1" outline="0" axis="axisRow" fieldPosition="0"/>
    </format>
    <format dxfId="510">
      <pivotArea dataOnly="0" labelOnly="1" fieldPosition="0">
        <references count="1">
          <reference field="8" count="0"/>
        </references>
      </pivotArea>
    </format>
    <format dxfId="509">
      <pivotArea dataOnly="0" labelOnly="1" grandRow="1" outline="0" fieldPosition="0"/>
    </format>
    <format dxfId="508">
      <pivotArea dataOnly="0" labelOnly="1" fieldPosition="0">
        <references count="2">
          <reference field="7" count="13">
            <x v="2"/>
            <x v="4"/>
            <x v="5"/>
            <x v="6"/>
            <x v="7"/>
            <x v="8"/>
            <x v="11"/>
            <x v="13"/>
            <x v="15"/>
            <x v="17"/>
            <x v="65"/>
            <x v="70"/>
            <x v="72"/>
          </reference>
          <reference field="8" count="1" selected="0">
            <x v="0"/>
          </reference>
        </references>
      </pivotArea>
    </format>
    <format dxfId="507">
      <pivotArea dataOnly="0" labelOnly="1" fieldPosition="0">
        <references count="2">
          <reference field="7" count="2">
            <x v="10"/>
            <x v="73"/>
          </reference>
          <reference field="8" count="1" selected="0">
            <x v="1"/>
          </reference>
        </references>
      </pivotArea>
    </format>
    <format dxfId="506">
      <pivotArea dataOnly="0" labelOnly="1" fieldPosition="0">
        <references count="2">
          <reference field="7" count="2">
            <x v="19"/>
            <x v="66"/>
          </reference>
          <reference field="8" count="1" selected="0">
            <x v="2"/>
          </reference>
        </references>
      </pivotArea>
    </format>
    <format dxfId="505">
      <pivotArea dataOnly="0" labelOnly="1" fieldPosition="0">
        <references count="2">
          <reference field="7" count="1">
            <x v="69"/>
          </reference>
          <reference field="8" count="1" selected="0">
            <x v="3"/>
          </reference>
        </references>
      </pivotArea>
    </format>
    <format dxfId="504">
      <pivotArea dataOnly="0" labelOnly="1" fieldPosition="0">
        <references count="2">
          <reference field="7" count="40">
            <x v="12"/>
            <x v="25"/>
            <x v="26"/>
            <x v="27"/>
            <x v="28"/>
            <x v="29"/>
            <x v="30"/>
            <x v="31"/>
            <x v="32"/>
            <x v="33"/>
            <x v="34"/>
            <x v="35"/>
            <x v="36"/>
            <x v="37"/>
            <x v="38"/>
            <x v="39"/>
            <x v="40"/>
            <x v="41"/>
            <x v="42"/>
            <x v="43"/>
            <x v="44"/>
            <x v="45"/>
            <x v="46"/>
            <x v="47"/>
            <x v="48"/>
            <x v="49"/>
            <x v="50"/>
            <x v="51"/>
            <x v="52"/>
            <x v="53"/>
            <x v="54"/>
            <x v="55"/>
            <x v="56"/>
            <x v="57"/>
            <x v="58"/>
            <x v="59"/>
            <x v="60"/>
            <x v="63"/>
            <x v="71"/>
            <x v="77"/>
          </reference>
          <reference field="8" count="1" selected="0">
            <x v="4"/>
          </reference>
        </references>
      </pivotArea>
    </format>
    <format dxfId="503">
      <pivotArea dataOnly="0" labelOnly="1" fieldPosition="0">
        <references count="2">
          <reference field="7" count="1">
            <x v="1"/>
          </reference>
          <reference field="8" count="1" selected="0">
            <x v="5"/>
          </reference>
        </references>
      </pivotArea>
    </format>
    <format dxfId="502">
      <pivotArea dataOnly="0" labelOnly="1" fieldPosition="0">
        <references count="2">
          <reference field="7" count="2">
            <x v="9"/>
            <x v="74"/>
          </reference>
          <reference field="8" count="1" selected="0">
            <x v="6"/>
          </reference>
        </references>
      </pivotArea>
    </format>
    <format dxfId="501">
      <pivotArea dataOnly="0" labelOnly="1" fieldPosition="0">
        <references count="2">
          <reference field="7" count="3">
            <x v="0"/>
            <x v="3"/>
            <x v="14"/>
          </reference>
          <reference field="8" count="1" selected="0">
            <x v="7"/>
          </reference>
        </references>
      </pivotArea>
    </format>
    <format dxfId="500">
      <pivotArea dataOnly="0" labelOnly="1" fieldPosition="0">
        <references count="2">
          <reference field="7" count="1">
            <x v="67"/>
          </reference>
          <reference field="8" count="1" selected="0">
            <x v="8"/>
          </reference>
        </references>
      </pivotArea>
    </format>
    <format dxfId="499">
      <pivotArea dataOnly="0" labelOnly="1" fieldPosition="0">
        <references count="2">
          <reference field="7" count="1">
            <x v="68"/>
          </reference>
          <reference field="8" count="1" selected="0">
            <x v="9"/>
          </reference>
        </references>
      </pivotArea>
    </format>
    <format dxfId="498">
      <pivotArea dataOnly="0" labelOnly="1" fieldPosition="0">
        <references count="2">
          <reference field="7" count="5">
            <x v="16"/>
            <x v="62"/>
            <x v="75"/>
            <x v="76"/>
            <x v="78"/>
          </reference>
          <reference field="8" count="1" selected="0">
            <x v="10"/>
          </reference>
        </references>
      </pivotArea>
    </format>
    <format dxfId="497">
      <pivotArea dataOnly="0" labelOnly="1" fieldPosition="0">
        <references count="2">
          <reference field="7" count="8">
            <x v="18"/>
            <x v="20"/>
            <x v="21"/>
            <x v="22"/>
            <x v="23"/>
            <x v="24"/>
            <x v="61"/>
            <x v="64"/>
          </reference>
          <reference field="8" count="1" selected="0">
            <x v="11"/>
          </reference>
        </references>
      </pivotArea>
    </format>
    <format dxfId="496">
      <pivotArea dataOnly="0" labelOnly="1" fieldPosition="0">
        <references count="2">
          <reference field="7" count="1">
            <x v="79"/>
          </reference>
          <reference field="8" count="1" selected="0">
            <x v="12"/>
          </reference>
        </references>
      </pivotArea>
    </format>
    <format dxfId="495">
      <pivotArea dataOnly="0" labelOnly="1" fieldPosition="0">
        <references count="3">
          <reference field="7" count="1" selected="0">
            <x v="2"/>
          </reference>
          <reference field="8" count="1" selected="0">
            <x v="0"/>
          </reference>
          <reference field="11" count="3">
            <x v="0"/>
            <x v="3"/>
            <x v="5"/>
          </reference>
        </references>
      </pivotArea>
    </format>
    <format dxfId="494">
      <pivotArea dataOnly="0" labelOnly="1" fieldPosition="0">
        <references count="3">
          <reference field="7" count="1" selected="0">
            <x v="4"/>
          </reference>
          <reference field="8" count="1" selected="0">
            <x v="0"/>
          </reference>
          <reference field="11" count="2">
            <x v="0"/>
            <x v="5"/>
          </reference>
        </references>
      </pivotArea>
    </format>
    <format dxfId="493">
      <pivotArea dataOnly="0" labelOnly="1" fieldPosition="0">
        <references count="3">
          <reference field="7" count="1" selected="0">
            <x v="5"/>
          </reference>
          <reference field="8" count="1" selected="0">
            <x v="0"/>
          </reference>
          <reference field="11" count="3">
            <x v="0"/>
            <x v="1"/>
            <x v="5"/>
          </reference>
        </references>
      </pivotArea>
    </format>
    <format dxfId="492">
      <pivotArea dataOnly="0" labelOnly="1" fieldPosition="0">
        <references count="3">
          <reference field="7" count="1" selected="0">
            <x v="6"/>
          </reference>
          <reference field="8" count="1" selected="0">
            <x v="0"/>
          </reference>
          <reference field="11" count="2">
            <x v="0"/>
            <x v="4"/>
          </reference>
        </references>
      </pivotArea>
    </format>
    <format dxfId="491">
      <pivotArea dataOnly="0" labelOnly="1" fieldPosition="0">
        <references count="3">
          <reference field="7" count="1" selected="0">
            <x v="7"/>
          </reference>
          <reference field="8" count="1" selected="0">
            <x v="0"/>
          </reference>
          <reference field="11" count="3">
            <x v="0"/>
            <x v="2"/>
            <x v="5"/>
          </reference>
        </references>
      </pivotArea>
    </format>
    <format dxfId="490">
      <pivotArea dataOnly="0" labelOnly="1" fieldPosition="0">
        <references count="3">
          <reference field="7" count="1" selected="0">
            <x v="8"/>
          </reference>
          <reference field="8" count="1" selected="0">
            <x v="0"/>
          </reference>
          <reference field="11" count="3">
            <x v="0"/>
            <x v="1"/>
            <x v="5"/>
          </reference>
        </references>
      </pivotArea>
    </format>
    <format dxfId="489">
      <pivotArea dataOnly="0" labelOnly="1" fieldPosition="0">
        <references count="3">
          <reference field="7" count="1" selected="0">
            <x v="11"/>
          </reference>
          <reference field="8" count="1" selected="0">
            <x v="0"/>
          </reference>
          <reference field="11" count="2">
            <x v="0"/>
            <x v="5"/>
          </reference>
        </references>
      </pivotArea>
    </format>
    <format dxfId="488">
      <pivotArea dataOnly="0" labelOnly="1" fieldPosition="0">
        <references count="3">
          <reference field="7" count="1" selected="0">
            <x v="13"/>
          </reference>
          <reference field="8" count="1" selected="0">
            <x v="0"/>
          </reference>
          <reference field="11" count="4">
            <x v="0"/>
            <x v="2"/>
            <x v="4"/>
            <x v="5"/>
          </reference>
        </references>
      </pivotArea>
    </format>
    <format dxfId="487">
      <pivotArea dataOnly="0" labelOnly="1" fieldPosition="0">
        <references count="3">
          <reference field="7" count="1" selected="0">
            <x v="15"/>
          </reference>
          <reference field="8" count="1" selected="0">
            <x v="0"/>
          </reference>
          <reference field="11" count="2">
            <x v="0"/>
            <x v="3"/>
          </reference>
        </references>
      </pivotArea>
    </format>
    <format dxfId="486">
      <pivotArea dataOnly="0" labelOnly="1" fieldPosition="0">
        <references count="3">
          <reference field="7" count="1" selected="0">
            <x v="17"/>
          </reference>
          <reference field="8" count="1" selected="0">
            <x v="0"/>
          </reference>
          <reference field="11" count="2">
            <x v="0"/>
            <x v="5"/>
          </reference>
        </references>
      </pivotArea>
    </format>
    <format dxfId="485">
      <pivotArea dataOnly="0" labelOnly="1" fieldPosition="0">
        <references count="3">
          <reference field="7" count="1" selected="0">
            <x v="65"/>
          </reference>
          <reference field="8" count="1" selected="0">
            <x v="0"/>
          </reference>
          <reference field="11" count="2">
            <x v="0"/>
            <x v="5"/>
          </reference>
        </references>
      </pivotArea>
    </format>
    <format dxfId="484">
      <pivotArea dataOnly="0" labelOnly="1" fieldPosition="0">
        <references count="3">
          <reference field="7" count="1" selected="0">
            <x v="70"/>
          </reference>
          <reference field="8" count="1" selected="0">
            <x v="0"/>
          </reference>
          <reference field="11" count="3">
            <x v="0"/>
            <x v="4"/>
            <x v="5"/>
          </reference>
        </references>
      </pivotArea>
    </format>
    <format dxfId="483">
      <pivotArea dataOnly="0" labelOnly="1" fieldPosition="0">
        <references count="3">
          <reference field="7" count="1" selected="0">
            <x v="72"/>
          </reference>
          <reference field="8" count="1" selected="0">
            <x v="0"/>
          </reference>
          <reference field="11" count="1">
            <x v="5"/>
          </reference>
        </references>
      </pivotArea>
    </format>
    <format dxfId="482">
      <pivotArea dataOnly="0" labelOnly="1" fieldPosition="0">
        <references count="3">
          <reference field="7" count="1" selected="0">
            <x v="10"/>
          </reference>
          <reference field="8" count="1" selected="0">
            <x v="1"/>
          </reference>
          <reference field="11" count="1">
            <x v="0"/>
          </reference>
        </references>
      </pivotArea>
    </format>
    <format dxfId="481">
      <pivotArea dataOnly="0" labelOnly="1" fieldPosition="0">
        <references count="3">
          <reference field="7" count="1" selected="0">
            <x v="73"/>
          </reference>
          <reference field="8" count="1" selected="0">
            <x v="1"/>
          </reference>
          <reference field="11" count="1">
            <x v="0"/>
          </reference>
        </references>
      </pivotArea>
    </format>
    <format dxfId="480">
      <pivotArea dataOnly="0" labelOnly="1" fieldPosition="0">
        <references count="3">
          <reference field="7" count="1" selected="0">
            <x v="19"/>
          </reference>
          <reference field="8" count="1" selected="0">
            <x v="2"/>
          </reference>
          <reference field="11" count="2">
            <x v="0"/>
            <x v="5"/>
          </reference>
        </references>
      </pivotArea>
    </format>
    <format dxfId="479">
      <pivotArea dataOnly="0" labelOnly="1" fieldPosition="0">
        <references count="3">
          <reference field="7" count="1" selected="0">
            <x v="66"/>
          </reference>
          <reference field="8" count="1" selected="0">
            <x v="2"/>
          </reference>
          <reference field="11" count="2">
            <x v="0"/>
            <x v="5"/>
          </reference>
        </references>
      </pivotArea>
    </format>
    <format dxfId="478">
      <pivotArea dataOnly="0" labelOnly="1" fieldPosition="0">
        <references count="3">
          <reference field="7" count="1" selected="0">
            <x v="69"/>
          </reference>
          <reference field="8" count="1" selected="0">
            <x v="3"/>
          </reference>
          <reference field="11" count="2">
            <x v="2"/>
            <x v="6"/>
          </reference>
        </references>
      </pivotArea>
    </format>
    <format dxfId="477">
      <pivotArea dataOnly="0" labelOnly="1" fieldPosition="0">
        <references count="3">
          <reference field="7" count="1" selected="0">
            <x v="12"/>
          </reference>
          <reference field="8" count="1" selected="0">
            <x v="4"/>
          </reference>
          <reference field="11" count="1">
            <x v="2"/>
          </reference>
        </references>
      </pivotArea>
    </format>
    <format dxfId="476">
      <pivotArea dataOnly="0" labelOnly="1" fieldPosition="0">
        <references count="3">
          <reference field="7" count="1" selected="0">
            <x v="25"/>
          </reference>
          <reference field="8" count="1" selected="0">
            <x v="4"/>
          </reference>
          <reference field="11" count="1">
            <x v="0"/>
          </reference>
        </references>
      </pivotArea>
    </format>
    <format dxfId="475">
      <pivotArea dataOnly="0" labelOnly="1" fieldPosition="0">
        <references count="3">
          <reference field="7" count="1" selected="0">
            <x v="26"/>
          </reference>
          <reference field="8" count="1" selected="0">
            <x v="4"/>
          </reference>
          <reference field="11" count="1">
            <x v="2"/>
          </reference>
        </references>
      </pivotArea>
    </format>
    <format dxfId="474">
      <pivotArea dataOnly="0" labelOnly="1" fieldPosition="0">
        <references count="3">
          <reference field="7" count="1" selected="0">
            <x v="27"/>
          </reference>
          <reference field="8" count="1" selected="0">
            <x v="4"/>
          </reference>
          <reference field="11" count="1">
            <x v="2"/>
          </reference>
        </references>
      </pivotArea>
    </format>
    <format dxfId="473">
      <pivotArea dataOnly="0" labelOnly="1" fieldPosition="0">
        <references count="3">
          <reference field="7" count="1" selected="0">
            <x v="28"/>
          </reference>
          <reference field="8" count="1" selected="0">
            <x v="4"/>
          </reference>
          <reference field="11" count="3">
            <x v="0"/>
            <x v="2"/>
            <x v="5"/>
          </reference>
        </references>
      </pivotArea>
    </format>
    <format dxfId="472">
      <pivotArea dataOnly="0" labelOnly="1" fieldPosition="0">
        <references count="3">
          <reference field="7" count="1" selected="0">
            <x v="29"/>
          </reference>
          <reference field="8" count="1" selected="0">
            <x v="4"/>
          </reference>
          <reference field="11" count="1">
            <x v="6"/>
          </reference>
        </references>
      </pivotArea>
    </format>
    <format dxfId="471">
      <pivotArea dataOnly="0" labelOnly="1" fieldPosition="0">
        <references count="3">
          <reference field="7" count="1" selected="0">
            <x v="30"/>
          </reference>
          <reference field="8" count="1" selected="0">
            <x v="4"/>
          </reference>
          <reference field="11" count="4">
            <x v="0"/>
            <x v="1"/>
            <x v="2"/>
            <x v="3"/>
          </reference>
        </references>
      </pivotArea>
    </format>
    <format dxfId="470">
      <pivotArea dataOnly="0" labelOnly="1" fieldPosition="0">
        <references count="3">
          <reference field="7" count="1" selected="0">
            <x v="31"/>
          </reference>
          <reference field="8" count="1" selected="0">
            <x v="4"/>
          </reference>
          <reference field="11" count="3">
            <x v="0"/>
            <x v="2"/>
            <x v="5"/>
          </reference>
        </references>
      </pivotArea>
    </format>
    <format dxfId="469">
      <pivotArea dataOnly="0" labelOnly="1" fieldPosition="0">
        <references count="3">
          <reference field="7" count="1" selected="0">
            <x v="32"/>
          </reference>
          <reference field="8" count="1" selected="0">
            <x v="4"/>
          </reference>
          <reference field="11" count="3">
            <x v="0"/>
            <x v="2"/>
            <x v="5"/>
          </reference>
        </references>
      </pivotArea>
    </format>
    <format dxfId="468">
      <pivotArea dataOnly="0" labelOnly="1" fieldPosition="0">
        <references count="3">
          <reference field="7" count="1" selected="0">
            <x v="33"/>
          </reference>
          <reference field="8" count="1" selected="0">
            <x v="4"/>
          </reference>
          <reference field="11" count="5">
            <x v="0"/>
            <x v="2"/>
            <x v="3"/>
            <x v="5"/>
            <x v="6"/>
          </reference>
        </references>
      </pivotArea>
    </format>
    <format dxfId="467">
      <pivotArea dataOnly="0" labelOnly="1" fieldPosition="0">
        <references count="3">
          <reference field="7" count="1" selected="0">
            <x v="34"/>
          </reference>
          <reference field="8" count="1" selected="0">
            <x v="4"/>
          </reference>
          <reference field="11" count="1">
            <x v="0"/>
          </reference>
        </references>
      </pivotArea>
    </format>
    <format dxfId="466">
      <pivotArea dataOnly="0" labelOnly="1" fieldPosition="0">
        <references count="3">
          <reference field="7" count="1" selected="0">
            <x v="35"/>
          </reference>
          <reference field="8" count="1" selected="0">
            <x v="4"/>
          </reference>
          <reference field="11" count="1">
            <x v="2"/>
          </reference>
        </references>
      </pivotArea>
    </format>
    <format dxfId="465">
      <pivotArea dataOnly="0" labelOnly="1" fieldPosition="0">
        <references count="3">
          <reference field="7" count="1" selected="0">
            <x v="36"/>
          </reference>
          <reference field="8" count="1" selected="0">
            <x v="4"/>
          </reference>
          <reference field="11" count="2">
            <x v="0"/>
            <x v="6"/>
          </reference>
        </references>
      </pivotArea>
    </format>
    <format dxfId="464">
      <pivotArea dataOnly="0" labelOnly="1" fieldPosition="0">
        <references count="3">
          <reference field="7" count="1" selected="0">
            <x v="37"/>
          </reference>
          <reference field="8" count="1" selected="0">
            <x v="4"/>
          </reference>
          <reference field="11" count="4">
            <x v="0"/>
            <x v="2"/>
            <x v="4"/>
            <x v="5"/>
          </reference>
        </references>
      </pivotArea>
    </format>
    <format dxfId="463">
      <pivotArea dataOnly="0" labelOnly="1" fieldPosition="0">
        <references count="3">
          <reference field="7" count="1" selected="0">
            <x v="38"/>
          </reference>
          <reference field="8" count="1" selected="0">
            <x v="4"/>
          </reference>
          <reference field="11" count="1">
            <x v="0"/>
          </reference>
        </references>
      </pivotArea>
    </format>
    <format dxfId="462">
      <pivotArea dataOnly="0" labelOnly="1" fieldPosition="0">
        <references count="3">
          <reference field="7" count="1" selected="0">
            <x v="39"/>
          </reference>
          <reference field="8" count="1" selected="0">
            <x v="4"/>
          </reference>
          <reference field="11" count="4">
            <x v="0"/>
            <x v="2"/>
            <x v="5"/>
            <x v="6"/>
          </reference>
        </references>
      </pivotArea>
    </format>
    <format dxfId="461">
      <pivotArea dataOnly="0" labelOnly="1" fieldPosition="0">
        <references count="3">
          <reference field="7" count="1" selected="0">
            <x v="40"/>
          </reference>
          <reference field="8" count="1" selected="0">
            <x v="4"/>
          </reference>
          <reference field="11" count="1">
            <x v="2"/>
          </reference>
        </references>
      </pivotArea>
    </format>
    <format dxfId="460">
      <pivotArea dataOnly="0" labelOnly="1" fieldPosition="0">
        <references count="3">
          <reference field="7" count="1" selected="0">
            <x v="41"/>
          </reference>
          <reference field="8" count="1" selected="0">
            <x v="4"/>
          </reference>
          <reference field="11" count="3">
            <x v="0"/>
            <x v="2"/>
            <x v="5"/>
          </reference>
        </references>
      </pivotArea>
    </format>
    <format dxfId="459">
      <pivotArea dataOnly="0" labelOnly="1" fieldPosition="0">
        <references count="3">
          <reference field="7" count="1" selected="0">
            <x v="42"/>
          </reference>
          <reference field="8" count="1" selected="0">
            <x v="4"/>
          </reference>
          <reference field="11" count="3">
            <x v="0"/>
            <x v="2"/>
            <x v="5"/>
          </reference>
        </references>
      </pivotArea>
    </format>
    <format dxfId="458">
      <pivotArea dataOnly="0" labelOnly="1" fieldPosition="0">
        <references count="3">
          <reference field="7" count="1" selected="0">
            <x v="43"/>
          </reference>
          <reference field="8" count="1" selected="0">
            <x v="4"/>
          </reference>
          <reference field="11" count="2">
            <x v="2"/>
            <x v="6"/>
          </reference>
        </references>
      </pivotArea>
    </format>
    <format dxfId="457">
      <pivotArea dataOnly="0" labelOnly="1" fieldPosition="0">
        <references count="3">
          <reference field="7" count="1" selected="0">
            <x v="44"/>
          </reference>
          <reference field="8" count="1" selected="0">
            <x v="4"/>
          </reference>
          <reference field="11" count="1">
            <x v="6"/>
          </reference>
        </references>
      </pivotArea>
    </format>
    <format dxfId="456">
      <pivotArea dataOnly="0" labelOnly="1" fieldPosition="0">
        <references count="3">
          <reference field="7" count="1" selected="0">
            <x v="45"/>
          </reference>
          <reference field="8" count="1" selected="0">
            <x v="4"/>
          </reference>
          <reference field="11" count="2">
            <x v="0"/>
            <x v="2"/>
          </reference>
        </references>
      </pivotArea>
    </format>
    <format dxfId="455">
      <pivotArea dataOnly="0" labelOnly="1" fieldPosition="0">
        <references count="3">
          <reference field="7" count="1" selected="0">
            <x v="46"/>
          </reference>
          <reference field="8" count="1" selected="0">
            <x v="4"/>
          </reference>
          <reference field="11" count="1">
            <x v="2"/>
          </reference>
        </references>
      </pivotArea>
    </format>
    <format dxfId="454">
      <pivotArea dataOnly="0" labelOnly="1" fieldPosition="0">
        <references count="3">
          <reference field="7" count="1" selected="0">
            <x v="47"/>
          </reference>
          <reference field="8" count="1" selected="0">
            <x v="4"/>
          </reference>
          <reference field="11" count="1">
            <x v="2"/>
          </reference>
        </references>
      </pivotArea>
    </format>
    <format dxfId="453">
      <pivotArea dataOnly="0" labelOnly="1" fieldPosition="0">
        <references count="3">
          <reference field="7" count="1" selected="0">
            <x v="48"/>
          </reference>
          <reference field="8" count="1" selected="0">
            <x v="4"/>
          </reference>
          <reference field="11" count="1">
            <x v="2"/>
          </reference>
        </references>
      </pivotArea>
    </format>
    <format dxfId="452">
      <pivotArea dataOnly="0" labelOnly="1" fieldPosition="0">
        <references count="3">
          <reference field="7" count="1" selected="0">
            <x v="49"/>
          </reference>
          <reference field="8" count="1" selected="0">
            <x v="4"/>
          </reference>
          <reference field="11" count="4">
            <x v="0"/>
            <x v="2"/>
            <x v="3"/>
            <x v="5"/>
          </reference>
        </references>
      </pivotArea>
    </format>
    <format dxfId="451">
      <pivotArea dataOnly="0" labelOnly="1" fieldPosition="0">
        <references count="3">
          <reference field="7" count="1" selected="0">
            <x v="50"/>
          </reference>
          <reference field="8" count="1" selected="0">
            <x v="4"/>
          </reference>
          <reference field="11" count="1">
            <x v="5"/>
          </reference>
        </references>
      </pivotArea>
    </format>
    <format dxfId="450">
      <pivotArea dataOnly="0" labelOnly="1" fieldPosition="0">
        <references count="3">
          <reference field="7" count="1" selected="0">
            <x v="51"/>
          </reference>
          <reference field="8" count="1" selected="0">
            <x v="4"/>
          </reference>
          <reference field="11" count="1">
            <x v="0"/>
          </reference>
        </references>
      </pivotArea>
    </format>
    <format dxfId="449">
      <pivotArea dataOnly="0" labelOnly="1" fieldPosition="0">
        <references count="3">
          <reference field="7" count="1" selected="0">
            <x v="52"/>
          </reference>
          <reference field="8" count="1" selected="0">
            <x v="4"/>
          </reference>
          <reference field="11" count="2">
            <x v="0"/>
            <x v="2"/>
          </reference>
        </references>
      </pivotArea>
    </format>
    <format dxfId="448">
      <pivotArea dataOnly="0" labelOnly="1" fieldPosition="0">
        <references count="3">
          <reference field="7" count="1" selected="0">
            <x v="53"/>
          </reference>
          <reference field="8" count="1" selected="0">
            <x v="4"/>
          </reference>
          <reference field="11" count="1">
            <x v="0"/>
          </reference>
        </references>
      </pivotArea>
    </format>
    <format dxfId="447">
      <pivotArea dataOnly="0" labelOnly="1" fieldPosition="0">
        <references count="3">
          <reference field="7" count="1" selected="0">
            <x v="54"/>
          </reference>
          <reference field="8" count="1" selected="0">
            <x v="4"/>
          </reference>
          <reference field="11" count="2">
            <x v="0"/>
            <x v="2"/>
          </reference>
        </references>
      </pivotArea>
    </format>
    <format dxfId="446">
      <pivotArea dataOnly="0" labelOnly="1" fieldPosition="0">
        <references count="3">
          <reference field="7" count="1" selected="0">
            <x v="55"/>
          </reference>
          <reference field="8" count="1" selected="0">
            <x v="4"/>
          </reference>
          <reference field="11" count="1">
            <x v="3"/>
          </reference>
        </references>
      </pivotArea>
    </format>
    <format dxfId="445">
      <pivotArea dataOnly="0" labelOnly="1" fieldPosition="0">
        <references count="3">
          <reference field="7" count="1" selected="0">
            <x v="56"/>
          </reference>
          <reference field="8" count="1" selected="0">
            <x v="4"/>
          </reference>
          <reference field="11" count="1">
            <x v="2"/>
          </reference>
        </references>
      </pivotArea>
    </format>
    <format dxfId="444">
      <pivotArea dataOnly="0" labelOnly="1" fieldPosition="0">
        <references count="3">
          <reference field="7" count="1" selected="0">
            <x v="57"/>
          </reference>
          <reference field="8" count="1" selected="0">
            <x v="4"/>
          </reference>
          <reference field="11" count="2">
            <x v="0"/>
            <x v="2"/>
          </reference>
        </references>
      </pivotArea>
    </format>
    <format dxfId="443">
      <pivotArea dataOnly="0" labelOnly="1" fieldPosition="0">
        <references count="3">
          <reference field="7" count="1" selected="0">
            <x v="58"/>
          </reference>
          <reference field="8" count="1" selected="0">
            <x v="4"/>
          </reference>
          <reference field="11" count="2">
            <x v="0"/>
            <x v="2"/>
          </reference>
        </references>
      </pivotArea>
    </format>
    <format dxfId="442">
      <pivotArea dataOnly="0" labelOnly="1" fieldPosition="0">
        <references count="3">
          <reference field="7" count="1" selected="0">
            <x v="59"/>
          </reference>
          <reference field="8" count="1" selected="0">
            <x v="4"/>
          </reference>
          <reference field="11" count="2">
            <x v="0"/>
            <x v="5"/>
          </reference>
        </references>
      </pivotArea>
    </format>
    <format dxfId="441">
      <pivotArea dataOnly="0" labelOnly="1" fieldPosition="0">
        <references count="3">
          <reference field="7" count="1" selected="0">
            <x v="60"/>
          </reference>
          <reference field="8" count="1" selected="0">
            <x v="4"/>
          </reference>
          <reference field="11" count="2">
            <x v="2"/>
            <x v="5"/>
          </reference>
        </references>
      </pivotArea>
    </format>
    <format dxfId="440">
      <pivotArea dataOnly="0" labelOnly="1" fieldPosition="0">
        <references count="3">
          <reference field="7" count="1" selected="0">
            <x v="63"/>
          </reference>
          <reference field="8" count="1" selected="0">
            <x v="4"/>
          </reference>
          <reference field="11" count="2">
            <x v="0"/>
            <x v="2"/>
          </reference>
        </references>
      </pivotArea>
    </format>
    <format dxfId="439">
      <pivotArea dataOnly="0" labelOnly="1" fieldPosition="0">
        <references count="3">
          <reference field="7" count="1" selected="0">
            <x v="71"/>
          </reference>
          <reference field="8" count="1" selected="0">
            <x v="4"/>
          </reference>
          <reference field="11" count="2">
            <x v="0"/>
            <x v="2"/>
          </reference>
        </references>
      </pivotArea>
    </format>
    <format dxfId="438">
      <pivotArea dataOnly="0" labelOnly="1" fieldPosition="0">
        <references count="3">
          <reference field="7" count="1" selected="0">
            <x v="77"/>
          </reference>
          <reference field="8" count="1" selected="0">
            <x v="4"/>
          </reference>
          <reference field="11" count="1">
            <x v="0"/>
          </reference>
        </references>
      </pivotArea>
    </format>
    <format dxfId="437">
      <pivotArea dataOnly="0" labelOnly="1" fieldPosition="0">
        <references count="3">
          <reference field="7" count="1" selected="0">
            <x v="1"/>
          </reference>
          <reference field="8" count="1" selected="0">
            <x v="5"/>
          </reference>
          <reference field="11" count="1">
            <x v="0"/>
          </reference>
        </references>
      </pivotArea>
    </format>
    <format dxfId="436">
      <pivotArea dataOnly="0" labelOnly="1" fieldPosition="0">
        <references count="3">
          <reference field="7" count="1" selected="0">
            <x v="9"/>
          </reference>
          <reference field="8" count="1" selected="0">
            <x v="6"/>
          </reference>
          <reference field="11" count="1">
            <x v="3"/>
          </reference>
        </references>
      </pivotArea>
    </format>
    <format dxfId="435">
      <pivotArea dataOnly="0" labelOnly="1" fieldPosition="0">
        <references count="3">
          <reference field="7" count="1" selected="0">
            <x v="74"/>
          </reference>
          <reference field="8" count="1" selected="0">
            <x v="6"/>
          </reference>
          <reference field="11" count="6">
            <x v="0"/>
            <x v="1"/>
            <x v="2"/>
            <x v="3"/>
            <x v="4"/>
            <x v="5"/>
          </reference>
        </references>
      </pivotArea>
    </format>
    <format dxfId="434">
      <pivotArea dataOnly="0" labelOnly="1" fieldPosition="0">
        <references count="3">
          <reference field="7" count="1" selected="0">
            <x v="0"/>
          </reference>
          <reference field="8" count="1" selected="0">
            <x v="7"/>
          </reference>
          <reference field="11" count="1">
            <x v="5"/>
          </reference>
        </references>
      </pivotArea>
    </format>
    <format dxfId="433">
      <pivotArea dataOnly="0" labelOnly="1" fieldPosition="0">
        <references count="3">
          <reference field="7" count="1" selected="0">
            <x v="3"/>
          </reference>
          <reference field="8" count="1" selected="0">
            <x v="7"/>
          </reference>
          <reference field="11" count="6">
            <x v="0"/>
            <x v="1"/>
            <x v="2"/>
            <x v="3"/>
            <x v="4"/>
            <x v="5"/>
          </reference>
        </references>
      </pivotArea>
    </format>
    <format dxfId="432">
      <pivotArea dataOnly="0" labelOnly="1" fieldPosition="0">
        <references count="3">
          <reference field="7" count="1" selected="0">
            <x v="14"/>
          </reference>
          <reference field="8" count="1" selected="0">
            <x v="7"/>
          </reference>
          <reference field="11" count="1">
            <x v="0"/>
          </reference>
        </references>
      </pivotArea>
    </format>
    <format dxfId="431">
      <pivotArea dataOnly="0" labelOnly="1" fieldPosition="0">
        <references count="3">
          <reference field="7" count="1" selected="0">
            <x v="67"/>
          </reference>
          <reference field="8" count="1" selected="0">
            <x v="8"/>
          </reference>
          <reference field="11" count="2">
            <x v="5"/>
            <x v="6"/>
          </reference>
        </references>
      </pivotArea>
    </format>
    <format dxfId="430">
      <pivotArea dataOnly="0" labelOnly="1" fieldPosition="0">
        <references count="3">
          <reference field="7" count="1" selected="0">
            <x v="68"/>
          </reference>
          <reference field="8" count="1" selected="0">
            <x v="9"/>
          </reference>
          <reference field="11" count="2">
            <x v="2"/>
            <x v="3"/>
          </reference>
        </references>
      </pivotArea>
    </format>
    <format dxfId="429">
      <pivotArea dataOnly="0" labelOnly="1" fieldPosition="0">
        <references count="3">
          <reference field="7" count="1" selected="0">
            <x v="16"/>
          </reference>
          <reference field="8" count="1" selected="0">
            <x v="10"/>
          </reference>
          <reference field="11" count="2">
            <x v="0"/>
            <x v="2"/>
          </reference>
        </references>
      </pivotArea>
    </format>
    <format dxfId="428">
      <pivotArea dataOnly="0" labelOnly="1" fieldPosition="0">
        <references count="3">
          <reference field="7" count="1" selected="0">
            <x v="62"/>
          </reference>
          <reference field="8" count="1" selected="0">
            <x v="10"/>
          </reference>
          <reference field="11" count="1">
            <x v="2"/>
          </reference>
        </references>
      </pivotArea>
    </format>
    <format dxfId="427">
      <pivotArea dataOnly="0" labelOnly="1" fieldPosition="0">
        <references count="3">
          <reference field="7" count="1" selected="0">
            <x v="75"/>
          </reference>
          <reference field="8" count="1" selected="0">
            <x v="10"/>
          </reference>
          <reference field="11" count="1">
            <x v="0"/>
          </reference>
        </references>
      </pivotArea>
    </format>
    <format dxfId="426">
      <pivotArea dataOnly="0" labelOnly="1" fieldPosition="0">
        <references count="3">
          <reference field="7" count="1" selected="0">
            <x v="76"/>
          </reference>
          <reference field="8" count="1" selected="0">
            <x v="10"/>
          </reference>
          <reference field="11" count="3">
            <x v="0"/>
            <x v="2"/>
            <x v="3"/>
          </reference>
        </references>
      </pivotArea>
    </format>
    <format dxfId="425">
      <pivotArea dataOnly="0" labelOnly="1" fieldPosition="0">
        <references count="3">
          <reference field="7" count="1" selected="0">
            <x v="78"/>
          </reference>
          <reference field="8" count="1" selected="0">
            <x v="10"/>
          </reference>
          <reference field="11" count="1">
            <x v="2"/>
          </reference>
        </references>
      </pivotArea>
    </format>
    <format dxfId="424">
      <pivotArea dataOnly="0" labelOnly="1" fieldPosition="0">
        <references count="3">
          <reference field="7" count="1" selected="0">
            <x v="18"/>
          </reference>
          <reference field="8" count="1" selected="0">
            <x v="11"/>
          </reference>
          <reference field="11" count="1">
            <x v="0"/>
          </reference>
        </references>
      </pivotArea>
    </format>
    <format dxfId="423">
      <pivotArea dataOnly="0" labelOnly="1" fieldPosition="0">
        <references count="3">
          <reference field="7" count="1" selected="0">
            <x v="20"/>
          </reference>
          <reference field="8" count="1" selected="0">
            <x v="11"/>
          </reference>
          <reference field="11" count="1">
            <x v="2"/>
          </reference>
        </references>
      </pivotArea>
    </format>
    <format dxfId="422">
      <pivotArea dataOnly="0" labelOnly="1" fieldPosition="0">
        <references count="3">
          <reference field="7" count="1" selected="0">
            <x v="21"/>
          </reference>
          <reference field="8" count="1" selected="0">
            <x v="11"/>
          </reference>
          <reference field="11" count="1">
            <x v="2"/>
          </reference>
        </references>
      </pivotArea>
    </format>
    <format dxfId="421">
      <pivotArea dataOnly="0" labelOnly="1" fieldPosition="0">
        <references count="3">
          <reference field="7" count="1" selected="0">
            <x v="22"/>
          </reference>
          <reference field="8" count="1" selected="0">
            <x v="11"/>
          </reference>
          <reference field="11" count="1">
            <x v="0"/>
          </reference>
        </references>
      </pivotArea>
    </format>
    <format dxfId="420">
      <pivotArea dataOnly="0" labelOnly="1" fieldPosition="0">
        <references count="3">
          <reference field="7" count="1" selected="0">
            <x v="23"/>
          </reference>
          <reference field="8" count="1" selected="0">
            <x v="11"/>
          </reference>
          <reference field="11" count="1">
            <x v="2"/>
          </reference>
        </references>
      </pivotArea>
    </format>
    <format dxfId="419">
      <pivotArea dataOnly="0" labelOnly="1" fieldPosition="0">
        <references count="3">
          <reference field="7" count="1" selected="0">
            <x v="24"/>
          </reference>
          <reference field="8" count="1" selected="0">
            <x v="11"/>
          </reference>
          <reference field="11" count="1">
            <x v="3"/>
          </reference>
        </references>
      </pivotArea>
    </format>
    <format dxfId="418">
      <pivotArea dataOnly="0" labelOnly="1" fieldPosition="0">
        <references count="3">
          <reference field="7" count="1" selected="0">
            <x v="61"/>
          </reference>
          <reference field="8" count="1" selected="0">
            <x v="11"/>
          </reference>
          <reference field="11" count="1">
            <x v="0"/>
          </reference>
        </references>
      </pivotArea>
    </format>
    <format dxfId="417">
      <pivotArea dataOnly="0" labelOnly="1" fieldPosition="0">
        <references count="3">
          <reference field="7" count="1" selected="0">
            <x v="64"/>
          </reference>
          <reference field="8" count="1" selected="0">
            <x v="11"/>
          </reference>
          <reference field="11" count="1">
            <x v="3"/>
          </reference>
        </references>
      </pivotArea>
    </format>
    <format dxfId="416">
      <pivotArea dataOnly="0" labelOnly="1" fieldPosition="0">
        <references count="3">
          <reference field="7" count="1" selected="0">
            <x v="79"/>
          </reference>
          <reference field="8" count="1" selected="0">
            <x v="12"/>
          </reference>
          <reference field="11" count="3">
            <x v="0"/>
            <x v="2"/>
            <x v="5"/>
          </reference>
        </references>
      </pivotArea>
    </format>
    <format dxfId="415">
      <pivotArea dataOnly="0" labelOnly="1" fieldPosition="0">
        <references count="4">
          <reference field="7" count="1" selected="0">
            <x v="2"/>
          </reference>
          <reference field="8" count="1" selected="0">
            <x v="0"/>
          </reference>
          <reference field="11" count="1" selected="0">
            <x v="0"/>
          </reference>
          <reference field="12" count="1">
            <x v="0"/>
          </reference>
        </references>
      </pivotArea>
    </format>
    <format dxfId="414">
      <pivotArea dataOnly="0" labelOnly="1" fieldPosition="0">
        <references count="4">
          <reference field="7" count="1" selected="0">
            <x v="2"/>
          </reference>
          <reference field="8" count="1" selected="0">
            <x v="0"/>
          </reference>
          <reference field="11" count="1" selected="0">
            <x v="3"/>
          </reference>
          <reference field="12" count="1">
            <x v="9"/>
          </reference>
        </references>
      </pivotArea>
    </format>
    <format dxfId="413">
      <pivotArea dataOnly="0" labelOnly="1" fieldPosition="0">
        <references count="4">
          <reference field="7" count="1" selected="0">
            <x v="2"/>
          </reference>
          <reference field="8" count="1" selected="0">
            <x v="0"/>
          </reference>
          <reference field="11" count="1" selected="0">
            <x v="5"/>
          </reference>
          <reference field="12" count="2">
            <x v="15"/>
            <x v="17"/>
          </reference>
        </references>
      </pivotArea>
    </format>
    <format dxfId="412">
      <pivotArea dataOnly="0" labelOnly="1" fieldPosition="0">
        <references count="4">
          <reference field="7" count="1" selected="0">
            <x v="4"/>
          </reference>
          <reference field="8" count="1" selected="0">
            <x v="0"/>
          </reference>
          <reference field="11" count="1" selected="0">
            <x v="0"/>
          </reference>
          <reference field="12" count="2">
            <x v="0"/>
            <x v="1"/>
          </reference>
        </references>
      </pivotArea>
    </format>
    <format dxfId="411">
      <pivotArea dataOnly="0" labelOnly="1" fieldPosition="0">
        <references count="4">
          <reference field="7" count="1" selected="0">
            <x v="4"/>
          </reference>
          <reference field="8" count="1" selected="0">
            <x v="0"/>
          </reference>
          <reference field="11" count="1" selected="0">
            <x v="5"/>
          </reference>
          <reference field="12" count="2">
            <x v="16"/>
            <x v="17"/>
          </reference>
        </references>
      </pivotArea>
    </format>
    <format dxfId="410">
      <pivotArea dataOnly="0" labelOnly="1" fieldPosition="0">
        <references count="4">
          <reference field="7" count="1" selected="0">
            <x v="5"/>
          </reference>
          <reference field="8" count="1" selected="0">
            <x v="0"/>
          </reference>
          <reference field="11" count="1" selected="0">
            <x v="0"/>
          </reference>
          <reference field="12" count="2">
            <x v="0"/>
            <x v="3"/>
          </reference>
        </references>
      </pivotArea>
    </format>
    <format dxfId="409">
      <pivotArea dataOnly="0" labelOnly="1" fieldPosition="0">
        <references count="4">
          <reference field="7" count="1" selected="0">
            <x v="5"/>
          </reference>
          <reference field="8" count="1" selected="0">
            <x v="0"/>
          </reference>
          <reference field="11" count="1" selected="0">
            <x v="1"/>
          </reference>
          <reference field="12" count="1">
            <x v="6"/>
          </reference>
        </references>
      </pivotArea>
    </format>
    <format dxfId="408">
      <pivotArea dataOnly="0" labelOnly="1" fieldPosition="0">
        <references count="4">
          <reference field="7" count="1" selected="0">
            <x v="5"/>
          </reference>
          <reference field="8" count="1" selected="0">
            <x v="0"/>
          </reference>
          <reference field="11" count="1" selected="0">
            <x v="5"/>
          </reference>
          <reference field="12" count="1">
            <x v="16"/>
          </reference>
        </references>
      </pivotArea>
    </format>
    <format dxfId="407">
      <pivotArea dataOnly="0" labelOnly="1" fieldPosition="0">
        <references count="4">
          <reference field="7" count="1" selected="0">
            <x v="6"/>
          </reference>
          <reference field="8" count="1" selected="0">
            <x v="0"/>
          </reference>
          <reference field="11" count="1" selected="0">
            <x v="0"/>
          </reference>
          <reference field="12" count="1">
            <x v="0"/>
          </reference>
        </references>
      </pivotArea>
    </format>
    <format dxfId="406">
      <pivotArea dataOnly="0" labelOnly="1" fieldPosition="0">
        <references count="4">
          <reference field="7" count="1" selected="0">
            <x v="6"/>
          </reference>
          <reference field="8" count="1" selected="0">
            <x v="0"/>
          </reference>
          <reference field="11" count="1" selected="0">
            <x v="4"/>
          </reference>
          <reference field="12" count="1">
            <x v="12"/>
          </reference>
        </references>
      </pivotArea>
    </format>
    <format dxfId="405">
      <pivotArea dataOnly="0" labelOnly="1" fieldPosition="0">
        <references count="4">
          <reference field="7" count="1" selected="0">
            <x v="7"/>
          </reference>
          <reference field="8" count="1" selected="0">
            <x v="0"/>
          </reference>
          <reference field="11" count="1" selected="0">
            <x v="0"/>
          </reference>
          <reference field="12" count="1">
            <x v="0"/>
          </reference>
        </references>
      </pivotArea>
    </format>
    <format dxfId="404">
      <pivotArea dataOnly="0" labelOnly="1" fieldPosition="0">
        <references count="4">
          <reference field="7" count="1" selected="0">
            <x v="7"/>
          </reference>
          <reference field="8" count="1" selected="0">
            <x v="0"/>
          </reference>
          <reference field="11" count="1" selected="0">
            <x v="2"/>
          </reference>
          <reference field="12" count="1">
            <x v="8"/>
          </reference>
        </references>
      </pivotArea>
    </format>
    <format dxfId="403">
      <pivotArea dataOnly="0" labelOnly="1" fieldPosition="0">
        <references count="4">
          <reference field="7" count="1" selected="0">
            <x v="7"/>
          </reference>
          <reference field="8" count="1" selected="0">
            <x v="0"/>
          </reference>
          <reference field="11" count="1" selected="0">
            <x v="5"/>
          </reference>
          <reference field="12" count="1">
            <x v="16"/>
          </reference>
        </references>
      </pivotArea>
    </format>
    <format dxfId="402">
      <pivotArea dataOnly="0" labelOnly="1" fieldPosition="0">
        <references count="4">
          <reference field="7" count="1" selected="0">
            <x v="8"/>
          </reference>
          <reference field="8" count="1" selected="0">
            <x v="0"/>
          </reference>
          <reference field="11" count="1" selected="0">
            <x v="0"/>
          </reference>
          <reference field="12" count="1">
            <x v="0"/>
          </reference>
        </references>
      </pivotArea>
    </format>
    <format dxfId="401">
      <pivotArea dataOnly="0" labelOnly="1" fieldPosition="0">
        <references count="4">
          <reference field="7" count="1" selected="0">
            <x v="8"/>
          </reference>
          <reference field="8" count="1" selected="0">
            <x v="0"/>
          </reference>
          <reference field="11" count="1" selected="0">
            <x v="1"/>
          </reference>
          <reference field="12" count="1">
            <x v="6"/>
          </reference>
        </references>
      </pivotArea>
    </format>
    <format dxfId="400">
      <pivotArea dataOnly="0" labelOnly="1" fieldPosition="0">
        <references count="4">
          <reference field="7" count="1" selected="0">
            <x v="8"/>
          </reference>
          <reference field="8" count="1" selected="0">
            <x v="0"/>
          </reference>
          <reference field="11" count="1" selected="0">
            <x v="5"/>
          </reference>
          <reference field="12" count="3">
            <x v="15"/>
            <x v="16"/>
            <x v="17"/>
          </reference>
        </references>
      </pivotArea>
    </format>
    <format dxfId="399">
      <pivotArea dataOnly="0" labelOnly="1" fieldPosition="0">
        <references count="4">
          <reference field="7" count="1" selected="0">
            <x v="11"/>
          </reference>
          <reference field="8" count="1" selected="0">
            <x v="0"/>
          </reference>
          <reference field="11" count="1" selected="0">
            <x v="0"/>
          </reference>
          <reference field="12" count="2">
            <x v="0"/>
            <x v="3"/>
          </reference>
        </references>
      </pivotArea>
    </format>
    <format dxfId="398">
      <pivotArea dataOnly="0" labelOnly="1" fieldPosition="0">
        <references count="4">
          <reference field="7" count="1" selected="0">
            <x v="11"/>
          </reference>
          <reference field="8" count="1" selected="0">
            <x v="0"/>
          </reference>
          <reference field="11" count="1" selected="0">
            <x v="5"/>
          </reference>
          <reference field="12" count="1">
            <x v="16"/>
          </reference>
        </references>
      </pivotArea>
    </format>
    <format dxfId="397">
      <pivotArea dataOnly="0" labelOnly="1" fieldPosition="0">
        <references count="4">
          <reference field="7" count="1" selected="0">
            <x v="13"/>
          </reference>
          <reference field="8" count="1" selected="0">
            <x v="0"/>
          </reference>
          <reference field="11" count="1" selected="0">
            <x v="0"/>
          </reference>
          <reference field="12" count="1">
            <x v="0"/>
          </reference>
        </references>
      </pivotArea>
    </format>
    <format dxfId="396">
      <pivotArea dataOnly="0" labelOnly="1" fieldPosition="0">
        <references count="4">
          <reference field="7" count="1" selected="0">
            <x v="13"/>
          </reference>
          <reference field="8" count="1" selected="0">
            <x v="0"/>
          </reference>
          <reference field="11" count="1" selected="0">
            <x v="2"/>
          </reference>
          <reference field="12" count="1">
            <x v="8"/>
          </reference>
        </references>
      </pivotArea>
    </format>
    <format dxfId="395">
      <pivotArea dataOnly="0" labelOnly="1" fieldPosition="0">
        <references count="4">
          <reference field="7" count="1" selected="0">
            <x v="13"/>
          </reference>
          <reference field="8" count="1" selected="0">
            <x v="0"/>
          </reference>
          <reference field="11" count="1" selected="0">
            <x v="4"/>
          </reference>
          <reference field="12" count="1">
            <x v="12"/>
          </reference>
        </references>
      </pivotArea>
    </format>
    <format dxfId="394">
      <pivotArea dataOnly="0" labelOnly="1" fieldPosition="0">
        <references count="4">
          <reference field="7" count="1" selected="0">
            <x v="13"/>
          </reference>
          <reference field="8" count="1" selected="0">
            <x v="0"/>
          </reference>
          <reference field="11" count="1" selected="0">
            <x v="5"/>
          </reference>
          <reference field="12" count="2">
            <x v="16"/>
            <x v="17"/>
          </reference>
        </references>
      </pivotArea>
    </format>
    <format dxfId="393">
      <pivotArea dataOnly="0" labelOnly="1" fieldPosition="0">
        <references count="4">
          <reference field="7" count="1" selected="0">
            <x v="15"/>
          </reference>
          <reference field="8" count="1" selected="0">
            <x v="0"/>
          </reference>
          <reference field="11" count="1" selected="0">
            <x v="0"/>
          </reference>
          <reference field="12" count="1">
            <x v="0"/>
          </reference>
        </references>
      </pivotArea>
    </format>
    <format dxfId="392">
      <pivotArea dataOnly="0" labelOnly="1" fieldPosition="0">
        <references count="4">
          <reference field="7" count="1" selected="0">
            <x v="15"/>
          </reference>
          <reference field="8" count="1" selected="0">
            <x v="0"/>
          </reference>
          <reference field="11" count="1" selected="0">
            <x v="3"/>
          </reference>
          <reference field="12" count="1">
            <x v="9"/>
          </reference>
        </references>
      </pivotArea>
    </format>
    <format dxfId="391">
      <pivotArea dataOnly="0" labelOnly="1" fieldPosition="0">
        <references count="4">
          <reference field="7" count="1" selected="0">
            <x v="17"/>
          </reference>
          <reference field="8" count="1" selected="0">
            <x v="0"/>
          </reference>
          <reference field="11" count="1" selected="0">
            <x v="0"/>
          </reference>
          <reference field="12" count="1">
            <x v="0"/>
          </reference>
        </references>
      </pivotArea>
    </format>
    <format dxfId="390">
      <pivotArea dataOnly="0" labelOnly="1" fieldPosition="0">
        <references count="4">
          <reference field="7" count="1" selected="0">
            <x v="17"/>
          </reference>
          <reference field="8" count="1" selected="0">
            <x v="0"/>
          </reference>
          <reference field="11" count="1" selected="0">
            <x v="5"/>
          </reference>
          <reference field="12" count="2">
            <x v="16"/>
            <x v="17"/>
          </reference>
        </references>
      </pivotArea>
    </format>
    <format dxfId="389">
      <pivotArea dataOnly="0" labelOnly="1" fieldPosition="0">
        <references count="4">
          <reference field="7" count="1" selected="0">
            <x v="65"/>
          </reference>
          <reference field="8" count="1" selected="0">
            <x v="0"/>
          </reference>
          <reference field="11" count="1" selected="0">
            <x v="0"/>
          </reference>
          <reference field="12" count="1">
            <x v="0"/>
          </reference>
        </references>
      </pivotArea>
    </format>
    <format dxfId="388">
      <pivotArea dataOnly="0" labelOnly="1" fieldPosition="0">
        <references count="4">
          <reference field="7" count="1" selected="0">
            <x v="65"/>
          </reference>
          <reference field="8" count="1" selected="0">
            <x v="0"/>
          </reference>
          <reference field="11" count="1" selected="0">
            <x v="5"/>
          </reference>
          <reference field="12" count="2">
            <x v="16"/>
            <x v="17"/>
          </reference>
        </references>
      </pivotArea>
    </format>
    <format dxfId="387">
      <pivotArea dataOnly="0" labelOnly="1" fieldPosition="0">
        <references count="4">
          <reference field="7" count="1" selected="0">
            <x v="70"/>
          </reference>
          <reference field="8" count="1" selected="0">
            <x v="0"/>
          </reference>
          <reference field="11" count="1" selected="0">
            <x v="0"/>
          </reference>
          <reference field="12" count="1">
            <x v="0"/>
          </reference>
        </references>
      </pivotArea>
    </format>
    <format dxfId="386">
      <pivotArea dataOnly="0" labelOnly="1" fieldPosition="0">
        <references count="4">
          <reference field="7" count="1" selected="0">
            <x v="70"/>
          </reference>
          <reference field="8" count="1" selected="0">
            <x v="0"/>
          </reference>
          <reference field="11" count="1" selected="0">
            <x v="4"/>
          </reference>
          <reference field="12" count="1">
            <x v="14"/>
          </reference>
        </references>
      </pivotArea>
    </format>
    <format dxfId="385">
      <pivotArea dataOnly="0" labelOnly="1" fieldPosition="0">
        <references count="4">
          <reference field="7" count="1" selected="0">
            <x v="70"/>
          </reference>
          <reference field="8" count="1" selected="0">
            <x v="0"/>
          </reference>
          <reference field="11" count="1" selected="0">
            <x v="5"/>
          </reference>
          <reference field="12" count="1">
            <x v="16"/>
          </reference>
        </references>
      </pivotArea>
    </format>
    <format dxfId="384">
      <pivotArea dataOnly="0" labelOnly="1" fieldPosition="0">
        <references count="4">
          <reference field="7" count="1" selected="0">
            <x v="72"/>
          </reference>
          <reference field="8" count="1" selected="0">
            <x v="0"/>
          </reference>
          <reference field="11" count="1" selected="0">
            <x v="5"/>
          </reference>
          <reference field="12" count="2">
            <x v="16"/>
            <x v="17"/>
          </reference>
        </references>
      </pivotArea>
    </format>
    <format dxfId="383">
      <pivotArea dataOnly="0" labelOnly="1" fieldPosition="0">
        <references count="4">
          <reference field="7" count="1" selected="0">
            <x v="10"/>
          </reference>
          <reference field="8" count="1" selected="0">
            <x v="1"/>
          </reference>
          <reference field="11" count="1" selected="0">
            <x v="0"/>
          </reference>
          <reference field="12" count="1">
            <x v="1"/>
          </reference>
        </references>
      </pivotArea>
    </format>
    <format dxfId="382">
      <pivotArea dataOnly="0" labelOnly="1" fieldPosition="0">
        <references count="4">
          <reference field="7" count="1" selected="0">
            <x v="73"/>
          </reference>
          <reference field="8" count="1" selected="0">
            <x v="1"/>
          </reference>
          <reference field="11" count="1" selected="0">
            <x v="0"/>
          </reference>
          <reference field="12" count="1">
            <x v="3"/>
          </reference>
        </references>
      </pivotArea>
    </format>
    <format dxfId="381">
      <pivotArea dataOnly="0" labelOnly="1" fieldPosition="0">
        <references count="4">
          <reference field="7" count="1" selected="0">
            <x v="19"/>
          </reference>
          <reference field="8" count="1" selected="0">
            <x v="2"/>
          </reference>
          <reference field="11" count="1" selected="0">
            <x v="0"/>
          </reference>
          <reference field="12" count="1">
            <x v="3"/>
          </reference>
        </references>
      </pivotArea>
    </format>
    <format dxfId="380">
      <pivotArea dataOnly="0" labelOnly="1" fieldPosition="0">
        <references count="4">
          <reference field="7" count="1" selected="0">
            <x v="19"/>
          </reference>
          <reference field="8" count="1" selected="0">
            <x v="2"/>
          </reference>
          <reference field="11" count="1" selected="0">
            <x v="5"/>
          </reference>
          <reference field="12" count="1">
            <x v="15"/>
          </reference>
        </references>
      </pivotArea>
    </format>
    <format dxfId="379">
      <pivotArea dataOnly="0" labelOnly="1" fieldPosition="0">
        <references count="4">
          <reference field="7" count="1" selected="0">
            <x v="66"/>
          </reference>
          <reference field="8" count="1" selected="0">
            <x v="2"/>
          </reference>
          <reference field="11" count="1" selected="0">
            <x v="0"/>
          </reference>
          <reference field="12" count="1">
            <x v="4"/>
          </reference>
        </references>
      </pivotArea>
    </format>
    <format dxfId="378">
      <pivotArea dataOnly="0" labelOnly="1" fieldPosition="0">
        <references count="4">
          <reference field="7" count="1" selected="0">
            <x v="66"/>
          </reference>
          <reference field="8" count="1" selected="0">
            <x v="2"/>
          </reference>
          <reference field="11" count="1" selected="0">
            <x v="5"/>
          </reference>
          <reference field="12" count="1">
            <x v="18"/>
          </reference>
        </references>
      </pivotArea>
    </format>
    <format dxfId="377">
      <pivotArea dataOnly="0" labelOnly="1" fieldPosition="0">
        <references count="4">
          <reference field="7" count="1" selected="0">
            <x v="69"/>
          </reference>
          <reference field="8" count="1" selected="0">
            <x v="3"/>
          </reference>
          <reference field="11" count="1" selected="0">
            <x v="2"/>
          </reference>
          <reference field="12" count="1">
            <x v="8"/>
          </reference>
        </references>
      </pivotArea>
    </format>
    <format dxfId="376">
      <pivotArea dataOnly="0" labelOnly="1" fieldPosition="0">
        <references count="4">
          <reference field="7" count="1" selected="0">
            <x v="69"/>
          </reference>
          <reference field="8" count="1" selected="0">
            <x v="3"/>
          </reference>
          <reference field="11" count="1" selected="0">
            <x v="6"/>
          </reference>
          <reference field="12" count="1">
            <x v="19"/>
          </reference>
        </references>
      </pivotArea>
    </format>
    <format dxfId="375">
      <pivotArea dataOnly="0" labelOnly="1" fieldPosition="0">
        <references count="4">
          <reference field="7" count="1" selected="0">
            <x v="12"/>
          </reference>
          <reference field="8" count="1" selected="0">
            <x v="4"/>
          </reference>
          <reference field="11" count="1" selected="0">
            <x v="2"/>
          </reference>
          <reference field="12" count="1">
            <x v="7"/>
          </reference>
        </references>
      </pivotArea>
    </format>
    <format dxfId="374">
      <pivotArea dataOnly="0" labelOnly="1" fieldPosition="0">
        <references count="4">
          <reference field="7" count="1" selected="0">
            <x v="25"/>
          </reference>
          <reference field="8" count="1" selected="0">
            <x v="4"/>
          </reference>
          <reference field="11" count="1" selected="0">
            <x v="0"/>
          </reference>
          <reference field="12" count="1">
            <x v="0"/>
          </reference>
        </references>
      </pivotArea>
    </format>
    <format dxfId="373">
      <pivotArea dataOnly="0" labelOnly="1" fieldPosition="0">
        <references count="4">
          <reference field="7" count="1" selected="0">
            <x v="26"/>
          </reference>
          <reference field="8" count="1" selected="0">
            <x v="4"/>
          </reference>
          <reference field="11" count="1" selected="0">
            <x v="2"/>
          </reference>
          <reference field="12" count="1">
            <x v="8"/>
          </reference>
        </references>
      </pivotArea>
    </format>
    <format dxfId="372">
      <pivotArea dataOnly="0" labelOnly="1" fieldPosition="0">
        <references count="4">
          <reference field="7" count="1" selected="0">
            <x v="27"/>
          </reference>
          <reference field="8" count="1" selected="0">
            <x v="4"/>
          </reference>
          <reference field="11" count="1" selected="0">
            <x v="2"/>
          </reference>
          <reference field="12" count="1">
            <x v="8"/>
          </reference>
        </references>
      </pivotArea>
    </format>
    <format dxfId="371">
      <pivotArea dataOnly="0" labelOnly="1" fieldPosition="0">
        <references count="4">
          <reference field="7" count="1" selected="0">
            <x v="28"/>
          </reference>
          <reference field="8" count="1" selected="0">
            <x v="4"/>
          </reference>
          <reference field="11" count="1" selected="0">
            <x v="0"/>
          </reference>
          <reference field="12" count="1">
            <x v="3"/>
          </reference>
        </references>
      </pivotArea>
    </format>
    <format dxfId="370">
      <pivotArea dataOnly="0" labelOnly="1" fieldPosition="0">
        <references count="4">
          <reference field="7" count="1" selected="0">
            <x v="28"/>
          </reference>
          <reference field="8" count="1" selected="0">
            <x v="4"/>
          </reference>
          <reference field="11" count="1" selected="0">
            <x v="2"/>
          </reference>
          <reference field="12" count="1">
            <x v="8"/>
          </reference>
        </references>
      </pivotArea>
    </format>
    <format dxfId="369">
      <pivotArea dataOnly="0" labelOnly="1" fieldPosition="0">
        <references count="4">
          <reference field="7" count="1" selected="0">
            <x v="28"/>
          </reference>
          <reference field="8" count="1" selected="0">
            <x v="4"/>
          </reference>
          <reference field="11" count="1" selected="0">
            <x v="5"/>
          </reference>
          <reference field="12" count="2">
            <x v="16"/>
            <x v="17"/>
          </reference>
        </references>
      </pivotArea>
    </format>
    <format dxfId="368">
      <pivotArea dataOnly="0" labelOnly="1" fieldPosition="0">
        <references count="4">
          <reference field="7" count="1" selected="0">
            <x v="29"/>
          </reference>
          <reference field="8" count="1" selected="0">
            <x v="4"/>
          </reference>
          <reference field="11" count="1" selected="0">
            <x v="6"/>
          </reference>
          <reference field="12" count="1">
            <x v="19"/>
          </reference>
        </references>
      </pivotArea>
    </format>
    <format dxfId="367">
      <pivotArea dataOnly="0" labelOnly="1" fieldPosition="0">
        <references count="4">
          <reference field="7" count="1" selected="0">
            <x v="30"/>
          </reference>
          <reference field="8" count="1" selected="0">
            <x v="4"/>
          </reference>
          <reference field="11" count="1" selected="0">
            <x v="0"/>
          </reference>
          <reference field="12" count="1">
            <x v="0"/>
          </reference>
        </references>
      </pivotArea>
    </format>
    <format dxfId="366">
      <pivotArea dataOnly="0" labelOnly="1" fieldPosition="0">
        <references count="4">
          <reference field="7" count="1" selected="0">
            <x v="30"/>
          </reference>
          <reference field="8" count="1" selected="0">
            <x v="4"/>
          </reference>
          <reference field="11" count="1" selected="0">
            <x v="1"/>
          </reference>
          <reference field="12" count="1">
            <x v="5"/>
          </reference>
        </references>
      </pivotArea>
    </format>
    <format dxfId="365">
      <pivotArea dataOnly="0" labelOnly="1" fieldPosition="0">
        <references count="4">
          <reference field="7" count="1" selected="0">
            <x v="30"/>
          </reference>
          <reference field="8" count="1" selected="0">
            <x v="4"/>
          </reference>
          <reference field="11" count="1" selected="0">
            <x v="2"/>
          </reference>
          <reference field="12" count="1">
            <x v="7"/>
          </reference>
        </references>
      </pivotArea>
    </format>
    <format dxfId="364">
      <pivotArea dataOnly="0" labelOnly="1" fieldPosition="0">
        <references count="4">
          <reference field="7" count="1" selected="0">
            <x v="30"/>
          </reference>
          <reference field="8" count="1" selected="0">
            <x v="4"/>
          </reference>
          <reference field="11" count="1" selected="0">
            <x v="3"/>
          </reference>
          <reference field="12" count="1">
            <x v="9"/>
          </reference>
        </references>
      </pivotArea>
    </format>
    <format dxfId="363">
      <pivotArea dataOnly="0" labelOnly="1" fieldPosition="0">
        <references count="4">
          <reference field="7" count="1" selected="0">
            <x v="31"/>
          </reference>
          <reference field="8" count="1" selected="0">
            <x v="4"/>
          </reference>
          <reference field="11" count="1" selected="0">
            <x v="0"/>
          </reference>
          <reference field="12" count="2">
            <x v="0"/>
            <x v="4"/>
          </reference>
        </references>
      </pivotArea>
    </format>
    <format dxfId="362">
      <pivotArea dataOnly="0" labelOnly="1" fieldPosition="0">
        <references count="4">
          <reference field="7" count="1" selected="0">
            <x v="31"/>
          </reference>
          <reference field="8" count="1" selected="0">
            <x v="4"/>
          </reference>
          <reference field="11" count="1" selected="0">
            <x v="2"/>
          </reference>
          <reference field="12" count="1">
            <x v="8"/>
          </reference>
        </references>
      </pivotArea>
    </format>
    <format dxfId="361">
      <pivotArea dataOnly="0" labelOnly="1" fieldPosition="0">
        <references count="4">
          <reference field="7" count="1" selected="0">
            <x v="31"/>
          </reference>
          <reference field="8" count="1" selected="0">
            <x v="4"/>
          </reference>
          <reference field="11" count="1" selected="0">
            <x v="5"/>
          </reference>
          <reference field="12" count="1">
            <x v="17"/>
          </reference>
        </references>
      </pivotArea>
    </format>
    <format dxfId="360">
      <pivotArea dataOnly="0" labelOnly="1" fieldPosition="0">
        <references count="4">
          <reference field="7" count="1" selected="0">
            <x v="32"/>
          </reference>
          <reference field="8" count="1" selected="0">
            <x v="4"/>
          </reference>
          <reference field="11" count="1" selected="0">
            <x v="0"/>
          </reference>
          <reference field="12" count="2">
            <x v="0"/>
            <x v="3"/>
          </reference>
        </references>
      </pivotArea>
    </format>
    <format dxfId="359">
      <pivotArea dataOnly="0" labelOnly="1" fieldPosition="0">
        <references count="4">
          <reference field="7" count="1" selected="0">
            <x v="32"/>
          </reference>
          <reference field="8" count="1" selected="0">
            <x v="4"/>
          </reference>
          <reference field="11" count="1" selected="0">
            <x v="2"/>
          </reference>
          <reference field="12" count="1">
            <x v="7"/>
          </reference>
        </references>
      </pivotArea>
    </format>
    <format dxfId="358">
      <pivotArea dataOnly="0" labelOnly="1" fieldPosition="0">
        <references count="4">
          <reference field="7" count="1" selected="0">
            <x v="32"/>
          </reference>
          <reference field="8" count="1" selected="0">
            <x v="4"/>
          </reference>
          <reference field="11" count="1" selected="0">
            <x v="5"/>
          </reference>
          <reference field="12" count="1">
            <x v="17"/>
          </reference>
        </references>
      </pivotArea>
    </format>
    <format dxfId="357">
      <pivotArea dataOnly="0" labelOnly="1" fieldPosition="0">
        <references count="4">
          <reference field="7" count="1" selected="0">
            <x v="33"/>
          </reference>
          <reference field="8" count="1" selected="0">
            <x v="4"/>
          </reference>
          <reference field="11" count="1" selected="0">
            <x v="0"/>
          </reference>
          <reference field="12" count="1">
            <x v="3"/>
          </reference>
        </references>
      </pivotArea>
    </format>
    <format dxfId="356">
      <pivotArea dataOnly="0" labelOnly="1" fieldPosition="0">
        <references count="4">
          <reference field="7" count="1" selected="0">
            <x v="33"/>
          </reference>
          <reference field="8" count="1" selected="0">
            <x v="4"/>
          </reference>
          <reference field="11" count="1" selected="0">
            <x v="2"/>
          </reference>
          <reference field="12" count="2">
            <x v="7"/>
            <x v="8"/>
          </reference>
        </references>
      </pivotArea>
    </format>
    <format dxfId="355">
      <pivotArea dataOnly="0" labelOnly="1" fieldPosition="0">
        <references count="4">
          <reference field="7" count="1" selected="0">
            <x v="33"/>
          </reference>
          <reference field="8" count="1" selected="0">
            <x v="4"/>
          </reference>
          <reference field="11" count="1" selected="0">
            <x v="3"/>
          </reference>
          <reference field="12" count="1">
            <x v="11"/>
          </reference>
        </references>
      </pivotArea>
    </format>
    <format dxfId="354">
      <pivotArea dataOnly="0" labelOnly="1" fieldPosition="0">
        <references count="4">
          <reference field="7" count="1" selected="0">
            <x v="33"/>
          </reference>
          <reference field="8" count="1" selected="0">
            <x v="4"/>
          </reference>
          <reference field="11" count="1" selected="0">
            <x v="5"/>
          </reference>
          <reference field="12" count="2">
            <x v="15"/>
            <x v="16"/>
          </reference>
        </references>
      </pivotArea>
    </format>
    <format dxfId="353">
      <pivotArea dataOnly="0" labelOnly="1" fieldPosition="0">
        <references count="4">
          <reference field="7" count="1" selected="0">
            <x v="33"/>
          </reference>
          <reference field="8" count="1" selected="0">
            <x v="4"/>
          </reference>
          <reference field="11" count="1" selected="0">
            <x v="6"/>
          </reference>
          <reference field="12" count="1">
            <x v="19"/>
          </reference>
        </references>
      </pivotArea>
    </format>
    <format dxfId="352">
      <pivotArea dataOnly="0" labelOnly="1" fieldPosition="0">
        <references count="4">
          <reference field="7" count="1" selected="0">
            <x v="34"/>
          </reference>
          <reference field="8" count="1" selected="0">
            <x v="4"/>
          </reference>
          <reference field="11" count="1" selected="0">
            <x v="0"/>
          </reference>
          <reference field="12" count="1">
            <x v="3"/>
          </reference>
        </references>
      </pivotArea>
    </format>
    <format dxfId="351">
      <pivotArea dataOnly="0" labelOnly="1" fieldPosition="0">
        <references count="4">
          <reference field="7" count="1" selected="0">
            <x v="35"/>
          </reference>
          <reference field="8" count="1" selected="0">
            <x v="4"/>
          </reference>
          <reference field="11" count="1" selected="0">
            <x v="2"/>
          </reference>
          <reference field="12" count="1">
            <x v="8"/>
          </reference>
        </references>
      </pivotArea>
    </format>
    <format dxfId="350">
      <pivotArea dataOnly="0" labelOnly="1" fieldPosition="0">
        <references count="4">
          <reference field="7" count="1" selected="0">
            <x v="36"/>
          </reference>
          <reference field="8" count="1" selected="0">
            <x v="4"/>
          </reference>
          <reference field="11" count="1" selected="0">
            <x v="0"/>
          </reference>
          <reference field="12" count="1">
            <x v="3"/>
          </reference>
        </references>
      </pivotArea>
    </format>
    <format dxfId="349">
      <pivotArea dataOnly="0" labelOnly="1" fieldPosition="0">
        <references count="4">
          <reference field="7" count="1" selected="0">
            <x v="36"/>
          </reference>
          <reference field="8" count="1" selected="0">
            <x v="4"/>
          </reference>
          <reference field="11" count="1" selected="0">
            <x v="6"/>
          </reference>
          <reference field="12" count="1">
            <x v="19"/>
          </reference>
        </references>
      </pivotArea>
    </format>
    <format dxfId="348">
      <pivotArea dataOnly="0" labelOnly="1" fieldPosition="0">
        <references count="4">
          <reference field="7" count="1" selected="0">
            <x v="37"/>
          </reference>
          <reference field="8" count="1" selected="0">
            <x v="4"/>
          </reference>
          <reference field="11" count="1" selected="0">
            <x v="0"/>
          </reference>
          <reference field="12" count="3">
            <x v="0"/>
            <x v="1"/>
            <x v="2"/>
          </reference>
        </references>
      </pivotArea>
    </format>
    <format dxfId="347">
      <pivotArea dataOnly="0" labelOnly="1" fieldPosition="0">
        <references count="4">
          <reference field="7" count="1" selected="0">
            <x v="37"/>
          </reference>
          <reference field="8" count="1" selected="0">
            <x v="4"/>
          </reference>
          <reference field="11" count="1" selected="0">
            <x v="2"/>
          </reference>
          <reference field="12" count="1">
            <x v="8"/>
          </reference>
        </references>
      </pivotArea>
    </format>
    <format dxfId="346">
      <pivotArea dataOnly="0" labelOnly="1" fieldPosition="0">
        <references count="4">
          <reference field="7" count="1" selected="0">
            <x v="37"/>
          </reference>
          <reference field="8" count="1" selected="0">
            <x v="4"/>
          </reference>
          <reference field="11" count="1" selected="0">
            <x v="4"/>
          </reference>
          <reference field="12" count="1">
            <x v="13"/>
          </reference>
        </references>
      </pivotArea>
    </format>
    <format dxfId="345">
      <pivotArea dataOnly="0" labelOnly="1" fieldPosition="0">
        <references count="4">
          <reference field="7" count="1" selected="0">
            <x v="37"/>
          </reference>
          <reference field="8" count="1" selected="0">
            <x v="4"/>
          </reference>
          <reference field="11" count="1" selected="0">
            <x v="5"/>
          </reference>
          <reference field="12" count="2">
            <x v="16"/>
            <x v="17"/>
          </reference>
        </references>
      </pivotArea>
    </format>
    <format dxfId="344">
      <pivotArea dataOnly="0" labelOnly="1" fieldPosition="0">
        <references count="4">
          <reference field="7" count="1" selected="0">
            <x v="38"/>
          </reference>
          <reference field="8" count="1" selected="0">
            <x v="4"/>
          </reference>
          <reference field="11" count="1" selected="0">
            <x v="0"/>
          </reference>
          <reference field="12" count="1">
            <x v="4"/>
          </reference>
        </references>
      </pivotArea>
    </format>
    <format dxfId="343">
      <pivotArea dataOnly="0" labelOnly="1" fieldPosition="0">
        <references count="4">
          <reference field="7" count="1" selected="0">
            <x v="39"/>
          </reference>
          <reference field="8" count="1" selected="0">
            <x v="4"/>
          </reference>
          <reference field="11" count="1" selected="0">
            <x v="0"/>
          </reference>
          <reference field="12" count="4">
            <x v="0"/>
            <x v="1"/>
            <x v="3"/>
            <x v="4"/>
          </reference>
        </references>
      </pivotArea>
    </format>
    <format dxfId="342">
      <pivotArea dataOnly="0" labelOnly="1" fieldPosition="0">
        <references count="4">
          <reference field="7" count="1" selected="0">
            <x v="39"/>
          </reference>
          <reference field="8" count="1" selected="0">
            <x v="4"/>
          </reference>
          <reference field="11" count="1" selected="0">
            <x v="2"/>
          </reference>
          <reference field="12" count="1">
            <x v="8"/>
          </reference>
        </references>
      </pivotArea>
    </format>
    <format dxfId="341">
      <pivotArea dataOnly="0" labelOnly="1" fieldPosition="0">
        <references count="4">
          <reference field="7" count="1" selected="0">
            <x v="39"/>
          </reference>
          <reference field="8" count="1" selected="0">
            <x v="4"/>
          </reference>
          <reference field="11" count="1" selected="0">
            <x v="5"/>
          </reference>
          <reference field="12" count="2">
            <x v="15"/>
            <x v="16"/>
          </reference>
        </references>
      </pivotArea>
    </format>
    <format dxfId="340">
      <pivotArea dataOnly="0" labelOnly="1" fieldPosition="0">
        <references count="4">
          <reference field="7" count="1" selected="0">
            <x v="39"/>
          </reference>
          <reference field="8" count="1" selected="0">
            <x v="4"/>
          </reference>
          <reference field="11" count="1" selected="0">
            <x v="6"/>
          </reference>
          <reference field="12" count="1">
            <x v="19"/>
          </reference>
        </references>
      </pivotArea>
    </format>
    <format dxfId="339">
      <pivotArea dataOnly="0" labelOnly="1" fieldPosition="0">
        <references count="4">
          <reference field="7" count="1" selected="0">
            <x v="40"/>
          </reference>
          <reference field="8" count="1" selected="0">
            <x v="4"/>
          </reference>
          <reference field="11" count="1" selected="0">
            <x v="2"/>
          </reference>
          <reference field="12" count="1">
            <x v="8"/>
          </reference>
        </references>
      </pivotArea>
    </format>
    <format dxfId="338">
      <pivotArea dataOnly="0" labelOnly="1" fieldPosition="0">
        <references count="4">
          <reference field="7" count="1" selected="0">
            <x v="41"/>
          </reference>
          <reference field="8" count="1" selected="0">
            <x v="4"/>
          </reference>
          <reference field="11" count="1" selected="0">
            <x v="0"/>
          </reference>
          <reference field="12" count="2">
            <x v="0"/>
            <x v="4"/>
          </reference>
        </references>
      </pivotArea>
    </format>
    <format dxfId="337">
      <pivotArea dataOnly="0" labelOnly="1" fieldPosition="0">
        <references count="4">
          <reference field="7" count="1" selected="0">
            <x v="41"/>
          </reference>
          <reference field="8" count="1" selected="0">
            <x v="4"/>
          </reference>
          <reference field="11" count="1" selected="0">
            <x v="2"/>
          </reference>
          <reference field="12" count="2">
            <x v="7"/>
            <x v="8"/>
          </reference>
        </references>
      </pivotArea>
    </format>
    <format dxfId="336">
      <pivotArea dataOnly="0" labelOnly="1" fieldPosition="0">
        <references count="4">
          <reference field="7" count="1" selected="0">
            <x v="41"/>
          </reference>
          <reference field="8" count="1" selected="0">
            <x v="4"/>
          </reference>
          <reference field="11" count="1" selected="0">
            <x v="5"/>
          </reference>
          <reference field="12" count="2">
            <x v="16"/>
            <x v="17"/>
          </reference>
        </references>
      </pivotArea>
    </format>
    <format dxfId="335">
      <pivotArea dataOnly="0" labelOnly="1" fieldPosition="0">
        <references count="4">
          <reference field="7" count="1" selected="0">
            <x v="42"/>
          </reference>
          <reference field="8" count="1" selected="0">
            <x v="4"/>
          </reference>
          <reference field="11" count="1" selected="0">
            <x v="0"/>
          </reference>
          <reference field="12" count="2">
            <x v="0"/>
            <x v="3"/>
          </reference>
        </references>
      </pivotArea>
    </format>
    <format dxfId="334">
      <pivotArea dataOnly="0" labelOnly="1" fieldPosition="0">
        <references count="4">
          <reference field="7" count="1" selected="0">
            <x v="42"/>
          </reference>
          <reference field="8" count="1" selected="0">
            <x v="4"/>
          </reference>
          <reference field="11" count="1" selected="0">
            <x v="2"/>
          </reference>
          <reference field="12" count="1">
            <x v="8"/>
          </reference>
        </references>
      </pivotArea>
    </format>
    <format dxfId="333">
      <pivotArea dataOnly="0" labelOnly="1" fieldPosition="0">
        <references count="4">
          <reference field="7" count="1" selected="0">
            <x v="42"/>
          </reference>
          <reference field="8" count="1" selected="0">
            <x v="4"/>
          </reference>
          <reference field="11" count="1" selected="0">
            <x v="5"/>
          </reference>
          <reference field="12" count="1">
            <x v="17"/>
          </reference>
        </references>
      </pivotArea>
    </format>
    <format dxfId="332">
      <pivotArea dataOnly="0" labelOnly="1" fieldPosition="0">
        <references count="4">
          <reference field="7" count="1" selected="0">
            <x v="43"/>
          </reference>
          <reference field="8" count="1" selected="0">
            <x v="4"/>
          </reference>
          <reference field="11" count="1" selected="0">
            <x v="2"/>
          </reference>
          <reference field="12" count="2">
            <x v="7"/>
            <x v="8"/>
          </reference>
        </references>
      </pivotArea>
    </format>
    <format dxfId="331">
      <pivotArea dataOnly="0" labelOnly="1" fieldPosition="0">
        <references count="4">
          <reference field="7" count="1" selected="0">
            <x v="43"/>
          </reference>
          <reference field="8" count="1" selected="0">
            <x v="4"/>
          </reference>
          <reference field="11" count="1" selected="0">
            <x v="6"/>
          </reference>
          <reference field="12" count="1">
            <x v="19"/>
          </reference>
        </references>
      </pivotArea>
    </format>
    <format dxfId="330">
      <pivotArea dataOnly="0" labelOnly="1" fieldPosition="0">
        <references count="4">
          <reference field="7" count="1" selected="0">
            <x v="44"/>
          </reference>
          <reference field="8" count="1" selected="0">
            <x v="4"/>
          </reference>
          <reference field="11" count="1" selected="0">
            <x v="6"/>
          </reference>
          <reference field="12" count="1">
            <x v="19"/>
          </reference>
        </references>
      </pivotArea>
    </format>
    <format dxfId="329">
      <pivotArea dataOnly="0" labelOnly="1" fieldPosition="0">
        <references count="4">
          <reference field="7" count="1" selected="0">
            <x v="45"/>
          </reference>
          <reference field="8" count="1" selected="0">
            <x v="4"/>
          </reference>
          <reference field="11" count="1" selected="0">
            <x v="0"/>
          </reference>
          <reference field="12" count="1">
            <x v="3"/>
          </reference>
        </references>
      </pivotArea>
    </format>
    <format dxfId="328">
      <pivotArea dataOnly="0" labelOnly="1" fieldPosition="0">
        <references count="4">
          <reference field="7" count="1" selected="0">
            <x v="45"/>
          </reference>
          <reference field="8" count="1" selected="0">
            <x v="4"/>
          </reference>
          <reference field="11" count="1" selected="0">
            <x v="2"/>
          </reference>
          <reference field="12" count="1">
            <x v="8"/>
          </reference>
        </references>
      </pivotArea>
    </format>
    <format dxfId="327">
      <pivotArea dataOnly="0" labelOnly="1" fieldPosition="0">
        <references count="4">
          <reference field="7" count="1" selected="0">
            <x v="46"/>
          </reference>
          <reference field="8" count="1" selected="0">
            <x v="4"/>
          </reference>
          <reference field="11" count="1" selected="0">
            <x v="2"/>
          </reference>
          <reference field="12" count="1">
            <x v="8"/>
          </reference>
        </references>
      </pivotArea>
    </format>
    <format dxfId="326">
      <pivotArea dataOnly="0" labelOnly="1" fieldPosition="0">
        <references count="4">
          <reference field="7" count="1" selected="0">
            <x v="47"/>
          </reference>
          <reference field="8" count="1" selected="0">
            <x v="4"/>
          </reference>
          <reference field="11" count="1" selected="0">
            <x v="2"/>
          </reference>
          <reference field="12" count="1">
            <x v="8"/>
          </reference>
        </references>
      </pivotArea>
    </format>
    <format dxfId="325">
      <pivotArea dataOnly="0" labelOnly="1" fieldPosition="0">
        <references count="4">
          <reference field="7" count="1" selected="0">
            <x v="48"/>
          </reference>
          <reference field="8" count="1" selected="0">
            <x v="4"/>
          </reference>
          <reference field="11" count="1" selected="0">
            <x v="2"/>
          </reference>
          <reference field="12" count="1">
            <x v="8"/>
          </reference>
        </references>
      </pivotArea>
    </format>
    <format dxfId="324">
      <pivotArea dataOnly="0" labelOnly="1" fieldPosition="0">
        <references count="4">
          <reference field="7" count="1" selected="0">
            <x v="49"/>
          </reference>
          <reference field="8" count="1" selected="0">
            <x v="4"/>
          </reference>
          <reference field="11" count="1" selected="0">
            <x v="0"/>
          </reference>
          <reference field="12" count="1">
            <x v="0"/>
          </reference>
        </references>
      </pivotArea>
    </format>
    <format dxfId="323">
      <pivotArea dataOnly="0" labelOnly="1" fieldPosition="0">
        <references count="4">
          <reference field="7" count="1" selected="0">
            <x v="49"/>
          </reference>
          <reference field="8" count="1" selected="0">
            <x v="4"/>
          </reference>
          <reference field="11" count="1" selected="0">
            <x v="2"/>
          </reference>
          <reference field="12" count="2">
            <x v="7"/>
            <x v="8"/>
          </reference>
        </references>
      </pivotArea>
    </format>
    <format dxfId="322">
      <pivotArea dataOnly="0" labelOnly="1" fieldPosition="0">
        <references count="4">
          <reference field="7" count="1" selected="0">
            <x v="49"/>
          </reference>
          <reference field="8" count="1" selected="0">
            <x v="4"/>
          </reference>
          <reference field="11" count="1" selected="0">
            <x v="3"/>
          </reference>
          <reference field="12" count="1">
            <x v="9"/>
          </reference>
        </references>
      </pivotArea>
    </format>
    <format dxfId="321">
      <pivotArea dataOnly="0" labelOnly="1" fieldPosition="0">
        <references count="4">
          <reference field="7" count="1" selected="0">
            <x v="49"/>
          </reference>
          <reference field="8" count="1" selected="0">
            <x v="4"/>
          </reference>
          <reference field="11" count="1" selected="0">
            <x v="5"/>
          </reference>
          <reference field="12" count="1">
            <x v="16"/>
          </reference>
        </references>
      </pivotArea>
    </format>
    <format dxfId="320">
      <pivotArea dataOnly="0" labelOnly="1" fieldPosition="0">
        <references count="4">
          <reference field="7" count="1" selected="0">
            <x v="50"/>
          </reference>
          <reference field="8" count="1" selected="0">
            <x v="4"/>
          </reference>
          <reference field="11" count="1" selected="0">
            <x v="5"/>
          </reference>
          <reference field="12" count="1">
            <x v="16"/>
          </reference>
        </references>
      </pivotArea>
    </format>
    <format dxfId="319">
      <pivotArea dataOnly="0" labelOnly="1" fieldPosition="0">
        <references count="4">
          <reference field="7" count="1" selected="0">
            <x v="51"/>
          </reference>
          <reference field="8" count="1" selected="0">
            <x v="4"/>
          </reference>
          <reference field="11" count="1" selected="0">
            <x v="0"/>
          </reference>
          <reference field="12" count="1">
            <x v="0"/>
          </reference>
        </references>
      </pivotArea>
    </format>
    <format dxfId="318">
      <pivotArea dataOnly="0" labelOnly="1" fieldPosition="0">
        <references count="4">
          <reference field="7" count="1" selected="0">
            <x v="52"/>
          </reference>
          <reference field="8" count="1" selected="0">
            <x v="4"/>
          </reference>
          <reference field="11" count="1" selected="0">
            <x v="0"/>
          </reference>
          <reference field="12" count="3">
            <x v="0"/>
            <x v="3"/>
            <x v="4"/>
          </reference>
        </references>
      </pivotArea>
    </format>
    <format dxfId="317">
      <pivotArea dataOnly="0" labelOnly="1" fieldPosition="0">
        <references count="4">
          <reference field="7" count="1" selected="0">
            <x v="52"/>
          </reference>
          <reference field="8" count="1" selected="0">
            <x v="4"/>
          </reference>
          <reference field="11" count="1" selected="0">
            <x v="2"/>
          </reference>
          <reference field="12" count="1">
            <x v="8"/>
          </reference>
        </references>
      </pivotArea>
    </format>
    <format dxfId="316">
      <pivotArea dataOnly="0" labelOnly="1" fieldPosition="0">
        <references count="4">
          <reference field="7" count="1" selected="0">
            <x v="53"/>
          </reference>
          <reference field="8" count="1" selected="0">
            <x v="4"/>
          </reference>
          <reference field="11" count="1" selected="0">
            <x v="0"/>
          </reference>
          <reference field="12" count="1">
            <x v="3"/>
          </reference>
        </references>
      </pivotArea>
    </format>
    <format dxfId="315">
      <pivotArea dataOnly="0" labelOnly="1" fieldPosition="0">
        <references count="4">
          <reference field="7" count="1" selected="0">
            <x v="54"/>
          </reference>
          <reference field="8" count="1" selected="0">
            <x v="4"/>
          </reference>
          <reference field="11" count="1" selected="0">
            <x v="0"/>
          </reference>
          <reference field="12" count="1">
            <x v="0"/>
          </reference>
        </references>
      </pivotArea>
    </format>
    <format dxfId="314">
      <pivotArea dataOnly="0" labelOnly="1" fieldPosition="0">
        <references count="4">
          <reference field="7" count="1" selected="0">
            <x v="54"/>
          </reference>
          <reference field="8" count="1" selected="0">
            <x v="4"/>
          </reference>
          <reference field="11" count="1" selected="0">
            <x v="2"/>
          </reference>
          <reference field="12" count="1">
            <x v="8"/>
          </reference>
        </references>
      </pivotArea>
    </format>
    <format dxfId="313">
      <pivotArea dataOnly="0" labelOnly="1" fieldPosition="0">
        <references count="4">
          <reference field="7" count="1" selected="0">
            <x v="55"/>
          </reference>
          <reference field="8" count="1" selected="0">
            <x v="4"/>
          </reference>
          <reference field="11" count="1" selected="0">
            <x v="3"/>
          </reference>
          <reference field="12" count="2">
            <x v="9"/>
            <x v="11"/>
          </reference>
        </references>
      </pivotArea>
    </format>
    <format dxfId="312">
      <pivotArea dataOnly="0" labelOnly="1" fieldPosition="0">
        <references count="4">
          <reference field="7" count="1" selected="0">
            <x v="56"/>
          </reference>
          <reference field="8" count="1" selected="0">
            <x v="4"/>
          </reference>
          <reference field="11" count="1" selected="0">
            <x v="2"/>
          </reference>
          <reference field="12" count="1">
            <x v="8"/>
          </reference>
        </references>
      </pivotArea>
    </format>
    <format dxfId="311">
      <pivotArea dataOnly="0" labelOnly="1" fieldPosition="0">
        <references count="4">
          <reference field="7" count="1" selected="0">
            <x v="57"/>
          </reference>
          <reference field="8" count="1" selected="0">
            <x v="4"/>
          </reference>
          <reference field="11" count="1" selected="0">
            <x v="0"/>
          </reference>
          <reference field="12" count="1">
            <x v="3"/>
          </reference>
        </references>
      </pivotArea>
    </format>
    <format dxfId="310">
      <pivotArea dataOnly="0" labelOnly="1" fieldPosition="0">
        <references count="4">
          <reference field="7" count="1" selected="0">
            <x v="57"/>
          </reference>
          <reference field="8" count="1" selected="0">
            <x v="4"/>
          </reference>
          <reference field="11" count="1" selected="0">
            <x v="2"/>
          </reference>
          <reference field="12" count="1">
            <x v="8"/>
          </reference>
        </references>
      </pivotArea>
    </format>
    <format dxfId="309">
      <pivotArea dataOnly="0" labelOnly="1" fieldPosition="0">
        <references count="4">
          <reference field="7" count="1" selected="0">
            <x v="58"/>
          </reference>
          <reference field="8" count="1" selected="0">
            <x v="4"/>
          </reference>
          <reference field="11" count="1" selected="0">
            <x v="0"/>
          </reference>
          <reference field="12" count="1">
            <x v="3"/>
          </reference>
        </references>
      </pivotArea>
    </format>
    <format dxfId="308">
      <pivotArea dataOnly="0" labelOnly="1" fieldPosition="0">
        <references count="4">
          <reference field="7" count="1" selected="0">
            <x v="58"/>
          </reference>
          <reference field="8" count="1" selected="0">
            <x v="4"/>
          </reference>
          <reference field="11" count="1" selected="0">
            <x v="2"/>
          </reference>
          <reference field="12" count="2">
            <x v="7"/>
            <x v="8"/>
          </reference>
        </references>
      </pivotArea>
    </format>
    <format dxfId="307">
      <pivotArea dataOnly="0" labelOnly="1" fieldPosition="0">
        <references count="4">
          <reference field="7" count="1" selected="0">
            <x v="59"/>
          </reference>
          <reference field="8" count="1" selected="0">
            <x v="4"/>
          </reference>
          <reference field="11" count="1" selected="0">
            <x v="0"/>
          </reference>
          <reference field="12" count="2">
            <x v="0"/>
            <x v="4"/>
          </reference>
        </references>
      </pivotArea>
    </format>
    <format dxfId="306">
      <pivotArea dataOnly="0" labelOnly="1" fieldPosition="0">
        <references count="4">
          <reference field="7" count="1" selected="0">
            <x v="59"/>
          </reference>
          <reference field="8" count="1" selected="0">
            <x v="4"/>
          </reference>
          <reference field="11" count="1" selected="0">
            <x v="5"/>
          </reference>
          <reference field="12" count="1">
            <x v="16"/>
          </reference>
        </references>
      </pivotArea>
    </format>
    <format dxfId="305">
      <pivotArea dataOnly="0" labelOnly="1" fieldPosition="0">
        <references count="4">
          <reference field="7" count="1" selected="0">
            <x v="60"/>
          </reference>
          <reference field="8" count="1" selected="0">
            <x v="4"/>
          </reference>
          <reference field="11" count="1" selected="0">
            <x v="2"/>
          </reference>
          <reference field="12" count="1">
            <x v="7"/>
          </reference>
        </references>
      </pivotArea>
    </format>
    <format dxfId="304">
      <pivotArea dataOnly="0" labelOnly="1" fieldPosition="0">
        <references count="4">
          <reference field="7" count="1" selected="0">
            <x v="60"/>
          </reference>
          <reference field="8" count="1" selected="0">
            <x v="4"/>
          </reference>
          <reference field="11" count="1" selected="0">
            <x v="5"/>
          </reference>
          <reference field="12" count="1">
            <x v="17"/>
          </reference>
        </references>
      </pivotArea>
    </format>
    <format dxfId="303">
      <pivotArea dataOnly="0" labelOnly="1" fieldPosition="0">
        <references count="4">
          <reference field="7" count="1" selected="0">
            <x v="63"/>
          </reference>
          <reference field="8" count="1" selected="0">
            <x v="4"/>
          </reference>
          <reference field="11" count="1" selected="0">
            <x v="0"/>
          </reference>
          <reference field="12" count="1">
            <x v="3"/>
          </reference>
        </references>
      </pivotArea>
    </format>
    <format dxfId="302">
      <pivotArea dataOnly="0" labelOnly="1" fieldPosition="0">
        <references count="4">
          <reference field="7" count="1" selected="0">
            <x v="63"/>
          </reference>
          <reference field="8" count="1" selected="0">
            <x v="4"/>
          </reference>
          <reference field="11" count="1" selected="0">
            <x v="2"/>
          </reference>
          <reference field="12" count="2">
            <x v="7"/>
            <x v="8"/>
          </reference>
        </references>
      </pivotArea>
    </format>
    <format dxfId="301">
      <pivotArea dataOnly="0" labelOnly="1" fieldPosition="0">
        <references count="4">
          <reference field="7" count="1" selected="0">
            <x v="71"/>
          </reference>
          <reference field="8" count="1" selected="0">
            <x v="4"/>
          </reference>
          <reference field="11" count="1" selected="0">
            <x v="0"/>
          </reference>
          <reference field="12" count="1">
            <x v="3"/>
          </reference>
        </references>
      </pivotArea>
    </format>
    <format dxfId="300">
      <pivotArea dataOnly="0" labelOnly="1" fieldPosition="0">
        <references count="4">
          <reference field="7" count="1" selected="0">
            <x v="71"/>
          </reference>
          <reference field="8" count="1" selected="0">
            <x v="4"/>
          </reference>
          <reference field="11" count="1" selected="0">
            <x v="2"/>
          </reference>
          <reference field="12" count="1">
            <x v="8"/>
          </reference>
        </references>
      </pivotArea>
    </format>
    <format dxfId="299">
      <pivotArea dataOnly="0" labelOnly="1" fieldPosition="0">
        <references count="4">
          <reference field="7" count="1" selected="0">
            <x v="77"/>
          </reference>
          <reference field="8" count="1" selected="0">
            <x v="4"/>
          </reference>
          <reference field="11" count="1" selected="0">
            <x v="0"/>
          </reference>
          <reference field="12" count="1">
            <x v="3"/>
          </reference>
        </references>
      </pivotArea>
    </format>
    <format dxfId="298">
      <pivotArea dataOnly="0" labelOnly="1" fieldPosition="0">
        <references count="4">
          <reference field="7" count="1" selected="0">
            <x v="1"/>
          </reference>
          <reference field="8" count="1" selected="0">
            <x v="5"/>
          </reference>
          <reference field="11" count="1" selected="0">
            <x v="0"/>
          </reference>
          <reference field="12" count="1">
            <x v="0"/>
          </reference>
        </references>
      </pivotArea>
    </format>
    <format dxfId="297">
      <pivotArea dataOnly="0" labelOnly="1" fieldPosition="0">
        <references count="4">
          <reference field="7" count="1" selected="0">
            <x v="9"/>
          </reference>
          <reference field="8" count="1" selected="0">
            <x v="6"/>
          </reference>
          <reference field="11" count="1" selected="0">
            <x v="3"/>
          </reference>
          <reference field="12" count="1">
            <x v="9"/>
          </reference>
        </references>
      </pivotArea>
    </format>
    <format dxfId="296">
      <pivotArea dataOnly="0" labelOnly="1" fieldPosition="0">
        <references count="4">
          <reference field="7" count="1" selected="0">
            <x v="74"/>
          </reference>
          <reference field="8" count="1" selected="0">
            <x v="6"/>
          </reference>
          <reference field="11" count="1" selected="0">
            <x v="0"/>
          </reference>
          <reference field="12" count="4">
            <x v="0"/>
            <x v="1"/>
            <x v="2"/>
            <x v="3"/>
          </reference>
        </references>
      </pivotArea>
    </format>
    <format dxfId="295">
      <pivotArea dataOnly="0" labelOnly="1" fieldPosition="0">
        <references count="4">
          <reference field="7" count="1" selected="0">
            <x v="74"/>
          </reference>
          <reference field="8" count="1" selected="0">
            <x v="6"/>
          </reference>
          <reference field="11" count="1" selected="0">
            <x v="1"/>
          </reference>
          <reference field="12" count="1">
            <x v="5"/>
          </reference>
        </references>
      </pivotArea>
    </format>
    <format dxfId="294">
      <pivotArea dataOnly="0" labelOnly="1" fieldPosition="0">
        <references count="4">
          <reference field="7" count="1" selected="0">
            <x v="74"/>
          </reference>
          <reference field="8" count="1" selected="0">
            <x v="6"/>
          </reference>
          <reference field="11" count="1" selected="0">
            <x v="2"/>
          </reference>
          <reference field="12" count="2">
            <x v="7"/>
            <x v="8"/>
          </reference>
        </references>
      </pivotArea>
    </format>
    <format dxfId="293">
      <pivotArea dataOnly="0" labelOnly="1" fieldPosition="0">
        <references count="4">
          <reference field="7" count="1" selected="0">
            <x v="74"/>
          </reference>
          <reference field="8" count="1" selected="0">
            <x v="6"/>
          </reference>
          <reference field="11" count="1" selected="0">
            <x v="3"/>
          </reference>
          <reference field="12" count="3">
            <x v="9"/>
            <x v="10"/>
            <x v="11"/>
          </reference>
        </references>
      </pivotArea>
    </format>
    <format dxfId="292">
      <pivotArea dataOnly="0" labelOnly="1" fieldPosition="0">
        <references count="4">
          <reference field="7" count="1" selected="0">
            <x v="74"/>
          </reference>
          <reference field="8" count="1" selected="0">
            <x v="6"/>
          </reference>
          <reference field="11" count="1" selected="0">
            <x v="4"/>
          </reference>
          <reference field="12" count="1">
            <x v="12"/>
          </reference>
        </references>
      </pivotArea>
    </format>
    <format dxfId="291">
      <pivotArea dataOnly="0" labelOnly="1" fieldPosition="0">
        <references count="4">
          <reference field="7" count="1" selected="0">
            <x v="74"/>
          </reference>
          <reference field="8" count="1" selected="0">
            <x v="6"/>
          </reference>
          <reference field="11" count="1" selected="0">
            <x v="5"/>
          </reference>
          <reference field="12" count="2">
            <x v="15"/>
            <x v="18"/>
          </reference>
        </references>
      </pivotArea>
    </format>
    <format dxfId="290">
      <pivotArea dataOnly="0" labelOnly="1" fieldPosition="0">
        <references count="4">
          <reference field="7" count="1" selected="0">
            <x v="0"/>
          </reference>
          <reference field="8" count="1" selected="0">
            <x v="7"/>
          </reference>
          <reference field="11" count="1" selected="0">
            <x v="5"/>
          </reference>
          <reference field="12" count="1">
            <x v="15"/>
          </reference>
        </references>
      </pivotArea>
    </format>
    <format dxfId="289">
      <pivotArea dataOnly="0" labelOnly="1" fieldPosition="0">
        <references count="4">
          <reference field="7" count="1" selected="0">
            <x v="3"/>
          </reference>
          <reference field="8" count="1" selected="0">
            <x v="7"/>
          </reference>
          <reference field="11" count="1" selected="0">
            <x v="0"/>
          </reference>
          <reference field="12" count="3">
            <x v="0"/>
            <x v="1"/>
            <x v="4"/>
          </reference>
        </references>
      </pivotArea>
    </format>
    <format dxfId="288">
      <pivotArea dataOnly="0" labelOnly="1" fieldPosition="0">
        <references count="4">
          <reference field="7" count="1" selected="0">
            <x v="3"/>
          </reference>
          <reference field="8" count="1" selected="0">
            <x v="7"/>
          </reference>
          <reference field="11" count="1" selected="0">
            <x v="1"/>
          </reference>
          <reference field="12" count="1">
            <x v="5"/>
          </reference>
        </references>
      </pivotArea>
    </format>
    <format dxfId="287">
      <pivotArea dataOnly="0" labelOnly="1" fieldPosition="0">
        <references count="4">
          <reference field="7" count="1" selected="0">
            <x v="3"/>
          </reference>
          <reference field="8" count="1" selected="0">
            <x v="7"/>
          </reference>
          <reference field="11" count="1" selected="0">
            <x v="2"/>
          </reference>
          <reference field="12" count="2">
            <x v="7"/>
            <x v="8"/>
          </reference>
        </references>
      </pivotArea>
    </format>
    <format dxfId="286">
      <pivotArea dataOnly="0" labelOnly="1" fieldPosition="0">
        <references count="4">
          <reference field="7" count="1" selected="0">
            <x v="3"/>
          </reference>
          <reference field="8" count="1" selected="0">
            <x v="7"/>
          </reference>
          <reference field="11" count="1" selected="0">
            <x v="3"/>
          </reference>
          <reference field="12" count="1">
            <x v="9"/>
          </reference>
        </references>
      </pivotArea>
    </format>
    <format dxfId="285">
      <pivotArea dataOnly="0" labelOnly="1" fieldPosition="0">
        <references count="4">
          <reference field="7" count="1" selected="0">
            <x v="3"/>
          </reference>
          <reference field="8" count="1" selected="0">
            <x v="7"/>
          </reference>
          <reference field="11" count="1" selected="0">
            <x v="4"/>
          </reference>
          <reference field="12" count="1">
            <x v="14"/>
          </reference>
        </references>
      </pivotArea>
    </format>
    <format dxfId="284">
      <pivotArea dataOnly="0" labelOnly="1" fieldPosition="0">
        <references count="4">
          <reference field="7" count="1" selected="0">
            <x v="3"/>
          </reference>
          <reference field="8" count="1" selected="0">
            <x v="7"/>
          </reference>
          <reference field="11" count="1" selected="0">
            <x v="5"/>
          </reference>
          <reference field="12" count="1">
            <x v="15"/>
          </reference>
        </references>
      </pivotArea>
    </format>
    <format dxfId="283">
      <pivotArea dataOnly="0" labelOnly="1" fieldPosition="0">
        <references count="4">
          <reference field="7" count="1" selected="0">
            <x v="14"/>
          </reference>
          <reference field="8" count="1" selected="0">
            <x v="7"/>
          </reference>
          <reference field="11" count="1" selected="0">
            <x v="0"/>
          </reference>
          <reference field="12" count="1">
            <x v="0"/>
          </reference>
        </references>
      </pivotArea>
    </format>
    <format dxfId="282">
      <pivotArea dataOnly="0" labelOnly="1" fieldPosition="0">
        <references count="4">
          <reference field="7" count="1" selected="0">
            <x v="67"/>
          </reference>
          <reference field="8" count="1" selected="0">
            <x v="8"/>
          </reference>
          <reference field="11" count="1" selected="0">
            <x v="5"/>
          </reference>
          <reference field="12" count="1">
            <x v="17"/>
          </reference>
        </references>
      </pivotArea>
    </format>
    <format dxfId="281">
      <pivotArea dataOnly="0" labelOnly="1" fieldPosition="0">
        <references count="4">
          <reference field="7" count="1" selected="0">
            <x v="67"/>
          </reference>
          <reference field="8" count="1" selected="0">
            <x v="8"/>
          </reference>
          <reference field="11" count="1" selected="0">
            <x v="6"/>
          </reference>
          <reference field="12" count="1">
            <x v="19"/>
          </reference>
        </references>
      </pivotArea>
    </format>
    <format dxfId="280">
      <pivotArea dataOnly="0" labelOnly="1" fieldPosition="0">
        <references count="4">
          <reference field="7" count="1" selected="0">
            <x v="68"/>
          </reference>
          <reference field="8" count="1" selected="0">
            <x v="9"/>
          </reference>
          <reference field="11" count="1" selected="0">
            <x v="2"/>
          </reference>
          <reference field="12" count="1">
            <x v="7"/>
          </reference>
        </references>
      </pivotArea>
    </format>
    <format dxfId="279">
      <pivotArea dataOnly="0" labelOnly="1" fieldPosition="0">
        <references count="4">
          <reference field="7" count="1" selected="0">
            <x v="68"/>
          </reference>
          <reference field="8" count="1" selected="0">
            <x v="9"/>
          </reference>
          <reference field="11" count="1" selected="0">
            <x v="3"/>
          </reference>
          <reference field="12" count="1">
            <x v="11"/>
          </reference>
        </references>
      </pivotArea>
    </format>
    <format dxfId="278">
      <pivotArea dataOnly="0" labelOnly="1" fieldPosition="0">
        <references count="4">
          <reference field="7" count="1" selected="0">
            <x v="16"/>
          </reference>
          <reference field="8" count="1" selected="0">
            <x v="10"/>
          </reference>
          <reference field="11" count="1" selected="0">
            <x v="0"/>
          </reference>
          <reference field="12" count="2">
            <x v="0"/>
            <x v="1"/>
          </reference>
        </references>
      </pivotArea>
    </format>
    <format dxfId="277">
      <pivotArea dataOnly="0" labelOnly="1" fieldPosition="0">
        <references count="4">
          <reference field="7" count="1" selected="0">
            <x v="16"/>
          </reference>
          <reference field="8" count="1" selected="0">
            <x v="10"/>
          </reference>
          <reference field="11" count="1" selected="0">
            <x v="2"/>
          </reference>
          <reference field="12" count="1">
            <x v="8"/>
          </reference>
        </references>
      </pivotArea>
    </format>
    <format dxfId="276">
      <pivotArea dataOnly="0" labelOnly="1" fieldPosition="0">
        <references count="4">
          <reference field="7" count="1" selected="0">
            <x v="62"/>
          </reference>
          <reference field="8" count="1" selected="0">
            <x v="10"/>
          </reference>
          <reference field="11" count="1" selected="0">
            <x v="2"/>
          </reference>
          <reference field="12" count="1">
            <x v="8"/>
          </reference>
        </references>
      </pivotArea>
    </format>
    <format dxfId="275">
      <pivotArea dataOnly="0" labelOnly="1" fieldPosition="0">
        <references count="4">
          <reference field="7" count="1" selected="0">
            <x v="75"/>
          </reference>
          <reference field="8" count="1" selected="0">
            <x v="10"/>
          </reference>
          <reference field="11" count="1" selected="0">
            <x v="0"/>
          </reference>
          <reference field="12" count="1">
            <x v="4"/>
          </reference>
        </references>
      </pivotArea>
    </format>
    <format dxfId="274">
      <pivotArea dataOnly="0" labelOnly="1" fieldPosition="0">
        <references count="4">
          <reference field="7" count="1" selected="0">
            <x v="76"/>
          </reference>
          <reference field="8" count="1" selected="0">
            <x v="10"/>
          </reference>
          <reference field="11" count="1" selected="0">
            <x v="0"/>
          </reference>
          <reference field="12" count="1">
            <x v="0"/>
          </reference>
        </references>
      </pivotArea>
    </format>
    <format dxfId="273">
      <pivotArea dataOnly="0" labelOnly="1" fieldPosition="0">
        <references count="4">
          <reference field="7" count="1" selected="0">
            <x v="76"/>
          </reference>
          <reference field="8" count="1" selected="0">
            <x v="10"/>
          </reference>
          <reference field="11" count="1" selected="0">
            <x v="2"/>
          </reference>
          <reference field="12" count="2">
            <x v="7"/>
            <x v="8"/>
          </reference>
        </references>
      </pivotArea>
    </format>
    <format dxfId="272">
      <pivotArea dataOnly="0" labelOnly="1" fieldPosition="0">
        <references count="4">
          <reference field="7" count="1" selected="0">
            <x v="76"/>
          </reference>
          <reference field="8" count="1" selected="0">
            <x v="10"/>
          </reference>
          <reference field="11" count="1" selected="0">
            <x v="3"/>
          </reference>
          <reference field="12" count="1">
            <x v="10"/>
          </reference>
        </references>
      </pivotArea>
    </format>
    <format dxfId="271">
      <pivotArea dataOnly="0" labelOnly="1" fieldPosition="0">
        <references count="4">
          <reference field="7" count="1" selected="0">
            <x v="78"/>
          </reference>
          <reference field="8" count="1" selected="0">
            <x v="10"/>
          </reference>
          <reference field="11" count="1" selected="0">
            <x v="2"/>
          </reference>
          <reference field="12" count="1">
            <x v="7"/>
          </reference>
        </references>
      </pivotArea>
    </format>
    <format dxfId="270">
      <pivotArea dataOnly="0" labelOnly="1" fieldPosition="0">
        <references count="4">
          <reference field="7" count="1" selected="0">
            <x v="18"/>
          </reference>
          <reference field="8" count="1" selected="0">
            <x v="11"/>
          </reference>
          <reference field="11" count="1" selected="0">
            <x v="0"/>
          </reference>
          <reference field="12" count="1">
            <x v="0"/>
          </reference>
        </references>
      </pivotArea>
    </format>
    <format dxfId="269">
      <pivotArea dataOnly="0" labelOnly="1" fieldPosition="0">
        <references count="4">
          <reference field="7" count="1" selected="0">
            <x v="20"/>
          </reference>
          <reference field="8" count="1" selected="0">
            <x v="11"/>
          </reference>
          <reference field="11" count="1" selected="0">
            <x v="2"/>
          </reference>
          <reference field="12" count="1">
            <x v="8"/>
          </reference>
        </references>
      </pivotArea>
    </format>
    <format dxfId="268">
      <pivotArea dataOnly="0" labelOnly="1" fieldPosition="0">
        <references count="4">
          <reference field="7" count="1" selected="0">
            <x v="21"/>
          </reference>
          <reference field="8" count="1" selected="0">
            <x v="11"/>
          </reference>
          <reference field="11" count="1" selected="0">
            <x v="2"/>
          </reference>
          <reference field="12" count="1">
            <x v="8"/>
          </reference>
        </references>
      </pivotArea>
    </format>
    <format dxfId="267">
      <pivotArea dataOnly="0" labelOnly="1" fieldPosition="0">
        <references count="4">
          <reference field="7" count="1" selected="0">
            <x v="22"/>
          </reference>
          <reference field="8" count="1" selected="0">
            <x v="11"/>
          </reference>
          <reference field="11" count="1" selected="0">
            <x v="0"/>
          </reference>
          <reference field="12" count="1">
            <x v="4"/>
          </reference>
        </references>
      </pivotArea>
    </format>
    <format dxfId="266">
      <pivotArea dataOnly="0" labelOnly="1" fieldPosition="0">
        <references count="4">
          <reference field="7" count="1" selected="0">
            <x v="23"/>
          </reference>
          <reference field="8" count="1" selected="0">
            <x v="11"/>
          </reference>
          <reference field="11" count="1" selected="0">
            <x v="2"/>
          </reference>
          <reference field="12" count="1">
            <x v="7"/>
          </reference>
        </references>
      </pivotArea>
    </format>
    <format dxfId="265">
      <pivotArea dataOnly="0" labelOnly="1" fieldPosition="0">
        <references count="4">
          <reference field="7" count="1" selected="0">
            <x v="24"/>
          </reference>
          <reference field="8" count="1" selected="0">
            <x v="11"/>
          </reference>
          <reference field="11" count="1" selected="0">
            <x v="3"/>
          </reference>
          <reference field="12" count="1">
            <x v="9"/>
          </reference>
        </references>
      </pivotArea>
    </format>
    <format dxfId="264">
      <pivotArea dataOnly="0" labelOnly="1" fieldPosition="0">
        <references count="4">
          <reference field="7" count="1" selected="0">
            <x v="61"/>
          </reference>
          <reference field="8" count="1" selected="0">
            <x v="11"/>
          </reference>
          <reference field="11" count="1" selected="0">
            <x v="0"/>
          </reference>
          <reference field="12" count="2">
            <x v="3"/>
            <x v="4"/>
          </reference>
        </references>
      </pivotArea>
    </format>
    <format dxfId="263">
      <pivotArea dataOnly="0" labelOnly="1" fieldPosition="0">
        <references count="4">
          <reference field="7" count="1" selected="0">
            <x v="64"/>
          </reference>
          <reference field="8" count="1" selected="0">
            <x v="11"/>
          </reference>
          <reference field="11" count="1" selected="0">
            <x v="3"/>
          </reference>
          <reference field="12" count="1">
            <x v="11"/>
          </reference>
        </references>
      </pivotArea>
    </format>
    <format dxfId="262">
      <pivotArea dataOnly="0" labelOnly="1" fieldPosition="0">
        <references count="4">
          <reference field="7" count="1" selected="0">
            <x v="79"/>
          </reference>
          <reference field="8" count="1" selected="0">
            <x v="12"/>
          </reference>
          <reference field="11" count="1" selected="0">
            <x v="0"/>
          </reference>
          <reference field="12" count="1">
            <x v="0"/>
          </reference>
        </references>
      </pivotArea>
    </format>
    <format dxfId="261">
      <pivotArea dataOnly="0" labelOnly="1" fieldPosition="0">
        <references count="4">
          <reference field="7" count="1" selected="0">
            <x v="79"/>
          </reference>
          <reference field="8" count="1" selected="0">
            <x v="12"/>
          </reference>
          <reference field="11" count="1" selected="0">
            <x v="2"/>
          </reference>
          <reference field="12" count="1">
            <x v="8"/>
          </reference>
        </references>
      </pivotArea>
    </format>
    <format dxfId="260">
      <pivotArea dataOnly="0" labelOnly="1" fieldPosition="0">
        <references count="4">
          <reference field="7" count="1" selected="0">
            <x v="79"/>
          </reference>
          <reference field="8" count="1" selected="0">
            <x v="12"/>
          </reference>
          <reference field="11" count="1" selected="0">
            <x v="5"/>
          </reference>
          <reference field="12" count="1">
            <x v="17"/>
          </reference>
        </references>
      </pivotArea>
    </format>
    <format dxfId="259">
      <pivotArea dataOnly="0" labelOnly="1" outline="0" axis="axisValues" fieldPosition="0"/>
    </format>
    <format dxfId="258">
      <pivotArea type="all" dataOnly="0" outline="0" fieldPosition="0"/>
    </format>
    <format dxfId="257">
      <pivotArea outline="0" collapsedLevelsAreSubtotals="1" fieldPosition="0"/>
    </format>
    <format dxfId="256">
      <pivotArea field="8" type="button" dataOnly="0" labelOnly="1" outline="0" axis="axisRow" fieldPosition="0"/>
    </format>
    <format dxfId="255">
      <pivotArea dataOnly="0" labelOnly="1" fieldPosition="0">
        <references count="1">
          <reference field="8" count="0"/>
        </references>
      </pivotArea>
    </format>
    <format dxfId="254">
      <pivotArea dataOnly="0" labelOnly="1" grandRow="1" outline="0" fieldPosition="0"/>
    </format>
    <format dxfId="253">
      <pivotArea dataOnly="0" labelOnly="1" fieldPosition="0">
        <references count="2">
          <reference field="7" count="13">
            <x v="2"/>
            <x v="4"/>
            <x v="5"/>
            <x v="6"/>
            <x v="7"/>
            <x v="8"/>
            <x v="11"/>
            <x v="13"/>
            <x v="15"/>
            <x v="17"/>
            <x v="65"/>
            <x v="70"/>
            <x v="72"/>
          </reference>
          <reference field="8" count="1" selected="0">
            <x v="0"/>
          </reference>
        </references>
      </pivotArea>
    </format>
    <format dxfId="252">
      <pivotArea dataOnly="0" labelOnly="1" fieldPosition="0">
        <references count="2">
          <reference field="7" count="2">
            <x v="10"/>
            <x v="73"/>
          </reference>
          <reference field="8" count="1" selected="0">
            <x v="1"/>
          </reference>
        </references>
      </pivotArea>
    </format>
    <format dxfId="251">
      <pivotArea dataOnly="0" labelOnly="1" fieldPosition="0">
        <references count="2">
          <reference field="7" count="2">
            <x v="19"/>
            <x v="66"/>
          </reference>
          <reference field="8" count="1" selected="0">
            <x v="2"/>
          </reference>
        </references>
      </pivotArea>
    </format>
    <format dxfId="250">
      <pivotArea dataOnly="0" labelOnly="1" fieldPosition="0">
        <references count="2">
          <reference field="7" count="1">
            <x v="69"/>
          </reference>
          <reference field="8" count="1" selected="0">
            <x v="3"/>
          </reference>
        </references>
      </pivotArea>
    </format>
    <format dxfId="249">
      <pivotArea dataOnly="0" labelOnly="1" fieldPosition="0">
        <references count="2">
          <reference field="7" count="40">
            <x v="12"/>
            <x v="25"/>
            <x v="26"/>
            <x v="27"/>
            <x v="28"/>
            <x v="29"/>
            <x v="30"/>
            <x v="31"/>
            <x v="32"/>
            <x v="33"/>
            <x v="34"/>
            <x v="35"/>
            <x v="36"/>
            <x v="37"/>
            <x v="38"/>
            <x v="39"/>
            <x v="40"/>
            <x v="41"/>
            <x v="42"/>
            <x v="43"/>
            <x v="44"/>
            <x v="45"/>
            <x v="46"/>
            <x v="47"/>
            <x v="48"/>
            <x v="49"/>
            <x v="50"/>
            <x v="51"/>
            <x v="52"/>
            <x v="53"/>
            <x v="54"/>
            <x v="55"/>
            <x v="56"/>
            <x v="57"/>
            <x v="58"/>
            <x v="59"/>
            <x v="60"/>
            <x v="63"/>
            <x v="71"/>
            <x v="77"/>
          </reference>
          <reference field="8" count="1" selected="0">
            <x v="4"/>
          </reference>
        </references>
      </pivotArea>
    </format>
    <format dxfId="248">
      <pivotArea dataOnly="0" labelOnly="1" fieldPosition="0">
        <references count="2">
          <reference field="7" count="1">
            <x v="1"/>
          </reference>
          <reference field="8" count="1" selected="0">
            <x v="5"/>
          </reference>
        </references>
      </pivotArea>
    </format>
    <format dxfId="247">
      <pivotArea dataOnly="0" labelOnly="1" fieldPosition="0">
        <references count="2">
          <reference field="7" count="2">
            <x v="9"/>
            <x v="74"/>
          </reference>
          <reference field="8" count="1" selected="0">
            <x v="6"/>
          </reference>
        </references>
      </pivotArea>
    </format>
    <format dxfId="246">
      <pivotArea dataOnly="0" labelOnly="1" fieldPosition="0">
        <references count="2">
          <reference field="7" count="3">
            <x v="0"/>
            <x v="3"/>
            <x v="14"/>
          </reference>
          <reference field="8" count="1" selected="0">
            <x v="7"/>
          </reference>
        </references>
      </pivotArea>
    </format>
    <format dxfId="245">
      <pivotArea dataOnly="0" labelOnly="1" fieldPosition="0">
        <references count="2">
          <reference field="7" count="1">
            <x v="67"/>
          </reference>
          <reference field="8" count="1" selected="0">
            <x v="8"/>
          </reference>
        </references>
      </pivotArea>
    </format>
    <format dxfId="244">
      <pivotArea dataOnly="0" labelOnly="1" fieldPosition="0">
        <references count="2">
          <reference field="7" count="1">
            <x v="68"/>
          </reference>
          <reference field="8" count="1" selected="0">
            <x v="9"/>
          </reference>
        </references>
      </pivotArea>
    </format>
    <format dxfId="243">
      <pivotArea dataOnly="0" labelOnly="1" fieldPosition="0">
        <references count="2">
          <reference field="7" count="5">
            <x v="16"/>
            <x v="62"/>
            <x v="75"/>
            <x v="76"/>
            <x v="78"/>
          </reference>
          <reference field="8" count="1" selected="0">
            <x v="10"/>
          </reference>
        </references>
      </pivotArea>
    </format>
    <format dxfId="242">
      <pivotArea dataOnly="0" labelOnly="1" fieldPosition="0">
        <references count="2">
          <reference field="7" count="8">
            <x v="18"/>
            <x v="20"/>
            <x v="21"/>
            <x v="22"/>
            <x v="23"/>
            <x v="24"/>
            <x v="61"/>
            <x v="64"/>
          </reference>
          <reference field="8" count="1" selected="0">
            <x v="11"/>
          </reference>
        </references>
      </pivotArea>
    </format>
    <format dxfId="241">
      <pivotArea dataOnly="0" labelOnly="1" fieldPosition="0">
        <references count="2">
          <reference field="7" count="1">
            <x v="79"/>
          </reference>
          <reference field="8" count="1" selected="0">
            <x v="12"/>
          </reference>
        </references>
      </pivotArea>
    </format>
    <format dxfId="240">
      <pivotArea dataOnly="0" labelOnly="1" fieldPosition="0">
        <references count="3">
          <reference field="7" count="1" selected="0">
            <x v="2"/>
          </reference>
          <reference field="8" count="1" selected="0">
            <x v="0"/>
          </reference>
          <reference field="11" count="3">
            <x v="0"/>
            <x v="3"/>
            <x v="5"/>
          </reference>
        </references>
      </pivotArea>
    </format>
    <format dxfId="239">
      <pivotArea dataOnly="0" labelOnly="1" fieldPosition="0">
        <references count="3">
          <reference field="7" count="1" selected="0">
            <x v="4"/>
          </reference>
          <reference field="8" count="1" selected="0">
            <x v="0"/>
          </reference>
          <reference field="11" count="2">
            <x v="0"/>
            <x v="5"/>
          </reference>
        </references>
      </pivotArea>
    </format>
    <format dxfId="238">
      <pivotArea dataOnly="0" labelOnly="1" fieldPosition="0">
        <references count="3">
          <reference field="7" count="1" selected="0">
            <x v="5"/>
          </reference>
          <reference field="8" count="1" selected="0">
            <x v="0"/>
          </reference>
          <reference field="11" count="3">
            <x v="0"/>
            <x v="1"/>
            <x v="5"/>
          </reference>
        </references>
      </pivotArea>
    </format>
    <format dxfId="237">
      <pivotArea dataOnly="0" labelOnly="1" fieldPosition="0">
        <references count="3">
          <reference field="7" count="1" selected="0">
            <x v="6"/>
          </reference>
          <reference field="8" count="1" selected="0">
            <x v="0"/>
          </reference>
          <reference field="11" count="2">
            <x v="0"/>
            <x v="4"/>
          </reference>
        </references>
      </pivotArea>
    </format>
    <format dxfId="236">
      <pivotArea dataOnly="0" labelOnly="1" fieldPosition="0">
        <references count="3">
          <reference field="7" count="1" selected="0">
            <x v="7"/>
          </reference>
          <reference field="8" count="1" selected="0">
            <x v="0"/>
          </reference>
          <reference field="11" count="3">
            <x v="0"/>
            <x v="2"/>
            <x v="5"/>
          </reference>
        </references>
      </pivotArea>
    </format>
    <format dxfId="235">
      <pivotArea dataOnly="0" labelOnly="1" fieldPosition="0">
        <references count="3">
          <reference field="7" count="1" selected="0">
            <x v="8"/>
          </reference>
          <reference field="8" count="1" selected="0">
            <x v="0"/>
          </reference>
          <reference field="11" count="3">
            <x v="0"/>
            <x v="1"/>
            <x v="5"/>
          </reference>
        </references>
      </pivotArea>
    </format>
    <format dxfId="234">
      <pivotArea dataOnly="0" labelOnly="1" fieldPosition="0">
        <references count="3">
          <reference field="7" count="1" selected="0">
            <x v="11"/>
          </reference>
          <reference field="8" count="1" selected="0">
            <x v="0"/>
          </reference>
          <reference field="11" count="2">
            <x v="0"/>
            <x v="5"/>
          </reference>
        </references>
      </pivotArea>
    </format>
    <format dxfId="233">
      <pivotArea dataOnly="0" labelOnly="1" fieldPosition="0">
        <references count="3">
          <reference field="7" count="1" selected="0">
            <x v="13"/>
          </reference>
          <reference field="8" count="1" selected="0">
            <x v="0"/>
          </reference>
          <reference field="11" count="4">
            <x v="0"/>
            <x v="2"/>
            <x v="4"/>
            <x v="5"/>
          </reference>
        </references>
      </pivotArea>
    </format>
    <format dxfId="232">
      <pivotArea dataOnly="0" labelOnly="1" fieldPosition="0">
        <references count="3">
          <reference field="7" count="1" selected="0">
            <x v="15"/>
          </reference>
          <reference field="8" count="1" selected="0">
            <x v="0"/>
          </reference>
          <reference field="11" count="2">
            <x v="0"/>
            <x v="3"/>
          </reference>
        </references>
      </pivotArea>
    </format>
    <format dxfId="231">
      <pivotArea dataOnly="0" labelOnly="1" fieldPosition="0">
        <references count="3">
          <reference field="7" count="1" selected="0">
            <x v="17"/>
          </reference>
          <reference field="8" count="1" selected="0">
            <x v="0"/>
          </reference>
          <reference field="11" count="2">
            <x v="0"/>
            <x v="5"/>
          </reference>
        </references>
      </pivotArea>
    </format>
    <format dxfId="230">
      <pivotArea dataOnly="0" labelOnly="1" fieldPosition="0">
        <references count="3">
          <reference field="7" count="1" selected="0">
            <x v="65"/>
          </reference>
          <reference field="8" count="1" selected="0">
            <x v="0"/>
          </reference>
          <reference field="11" count="2">
            <x v="0"/>
            <x v="5"/>
          </reference>
        </references>
      </pivotArea>
    </format>
    <format dxfId="229">
      <pivotArea dataOnly="0" labelOnly="1" fieldPosition="0">
        <references count="3">
          <reference field="7" count="1" selected="0">
            <x v="70"/>
          </reference>
          <reference field="8" count="1" selected="0">
            <x v="0"/>
          </reference>
          <reference field="11" count="3">
            <x v="0"/>
            <x v="4"/>
            <x v="5"/>
          </reference>
        </references>
      </pivotArea>
    </format>
    <format dxfId="228">
      <pivotArea dataOnly="0" labelOnly="1" fieldPosition="0">
        <references count="3">
          <reference field="7" count="1" selected="0">
            <x v="72"/>
          </reference>
          <reference field="8" count="1" selected="0">
            <x v="0"/>
          </reference>
          <reference field="11" count="1">
            <x v="5"/>
          </reference>
        </references>
      </pivotArea>
    </format>
    <format dxfId="227">
      <pivotArea dataOnly="0" labelOnly="1" fieldPosition="0">
        <references count="3">
          <reference field="7" count="1" selected="0">
            <x v="10"/>
          </reference>
          <reference field="8" count="1" selected="0">
            <x v="1"/>
          </reference>
          <reference field="11" count="1">
            <x v="0"/>
          </reference>
        </references>
      </pivotArea>
    </format>
    <format dxfId="226">
      <pivotArea dataOnly="0" labelOnly="1" fieldPosition="0">
        <references count="3">
          <reference field="7" count="1" selected="0">
            <x v="73"/>
          </reference>
          <reference field="8" count="1" selected="0">
            <x v="1"/>
          </reference>
          <reference field="11" count="1">
            <x v="0"/>
          </reference>
        </references>
      </pivotArea>
    </format>
    <format dxfId="225">
      <pivotArea dataOnly="0" labelOnly="1" fieldPosition="0">
        <references count="3">
          <reference field="7" count="1" selected="0">
            <x v="19"/>
          </reference>
          <reference field="8" count="1" selected="0">
            <x v="2"/>
          </reference>
          <reference field="11" count="2">
            <x v="0"/>
            <x v="5"/>
          </reference>
        </references>
      </pivotArea>
    </format>
    <format dxfId="224">
      <pivotArea dataOnly="0" labelOnly="1" fieldPosition="0">
        <references count="3">
          <reference field="7" count="1" selected="0">
            <x v="66"/>
          </reference>
          <reference field="8" count="1" selected="0">
            <x v="2"/>
          </reference>
          <reference field="11" count="2">
            <x v="0"/>
            <x v="5"/>
          </reference>
        </references>
      </pivotArea>
    </format>
    <format dxfId="223">
      <pivotArea dataOnly="0" labelOnly="1" fieldPosition="0">
        <references count="3">
          <reference field="7" count="1" selected="0">
            <x v="69"/>
          </reference>
          <reference field="8" count="1" selected="0">
            <x v="3"/>
          </reference>
          <reference field="11" count="2">
            <x v="2"/>
            <x v="6"/>
          </reference>
        </references>
      </pivotArea>
    </format>
    <format dxfId="222">
      <pivotArea dataOnly="0" labelOnly="1" fieldPosition="0">
        <references count="3">
          <reference field="7" count="1" selected="0">
            <x v="12"/>
          </reference>
          <reference field="8" count="1" selected="0">
            <x v="4"/>
          </reference>
          <reference field="11" count="1">
            <x v="2"/>
          </reference>
        </references>
      </pivotArea>
    </format>
    <format dxfId="221">
      <pivotArea dataOnly="0" labelOnly="1" fieldPosition="0">
        <references count="3">
          <reference field="7" count="1" selected="0">
            <x v="25"/>
          </reference>
          <reference field="8" count="1" selected="0">
            <x v="4"/>
          </reference>
          <reference field="11" count="1">
            <x v="0"/>
          </reference>
        </references>
      </pivotArea>
    </format>
    <format dxfId="220">
      <pivotArea dataOnly="0" labelOnly="1" fieldPosition="0">
        <references count="3">
          <reference field="7" count="1" selected="0">
            <x v="26"/>
          </reference>
          <reference field="8" count="1" selected="0">
            <x v="4"/>
          </reference>
          <reference field="11" count="1">
            <x v="2"/>
          </reference>
        </references>
      </pivotArea>
    </format>
    <format dxfId="219">
      <pivotArea dataOnly="0" labelOnly="1" fieldPosition="0">
        <references count="3">
          <reference field="7" count="1" selected="0">
            <x v="27"/>
          </reference>
          <reference field="8" count="1" selected="0">
            <x v="4"/>
          </reference>
          <reference field="11" count="1">
            <x v="2"/>
          </reference>
        </references>
      </pivotArea>
    </format>
    <format dxfId="218">
      <pivotArea dataOnly="0" labelOnly="1" fieldPosition="0">
        <references count="3">
          <reference field="7" count="1" selected="0">
            <x v="28"/>
          </reference>
          <reference field="8" count="1" selected="0">
            <x v="4"/>
          </reference>
          <reference field="11" count="3">
            <x v="0"/>
            <x v="2"/>
            <x v="5"/>
          </reference>
        </references>
      </pivotArea>
    </format>
    <format dxfId="217">
      <pivotArea dataOnly="0" labelOnly="1" fieldPosition="0">
        <references count="3">
          <reference field="7" count="1" selected="0">
            <x v="29"/>
          </reference>
          <reference field="8" count="1" selected="0">
            <x v="4"/>
          </reference>
          <reference field="11" count="1">
            <x v="6"/>
          </reference>
        </references>
      </pivotArea>
    </format>
    <format dxfId="216">
      <pivotArea dataOnly="0" labelOnly="1" fieldPosition="0">
        <references count="3">
          <reference field="7" count="1" selected="0">
            <x v="30"/>
          </reference>
          <reference field="8" count="1" selected="0">
            <x v="4"/>
          </reference>
          <reference field="11" count="4">
            <x v="0"/>
            <x v="1"/>
            <x v="2"/>
            <x v="3"/>
          </reference>
        </references>
      </pivotArea>
    </format>
    <format dxfId="215">
      <pivotArea dataOnly="0" labelOnly="1" fieldPosition="0">
        <references count="3">
          <reference field="7" count="1" selected="0">
            <x v="31"/>
          </reference>
          <reference field="8" count="1" selected="0">
            <x v="4"/>
          </reference>
          <reference field="11" count="3">
            <x v="0"/>
            <x v="2"/>
            <x v="5"/>
          </reference>
        </references>
      </pivotArea>
    </format>
    <format dxfId="214">
      <pivotArea dataOnly="0" labelOnly="1" fieldPosition="0">
        <references count="3">
          <reference field="7" count="1" selected="0">
            <x v="32"/>
          </reference>
          <reference field="8" count="1" selected="0">
            <x v="4"/>
          </reference>
          <reference field="11" count="3">
            <x v="0"/>
            <x v="2"/>
            <x v="5"/>
          </reference>
        </references>
      </pivotArea>
    </format>
    <format dxfId="213">
      <pivotArea dataOnly="0" labelOnly="1" fieldPosition="0">
        <references count="3">
          <reference field="7" count="1" selected="0">
            <x v="33"/>
          </reference>
          <reference field="8" count="1" selected="0">
            <x v="4"/>
          </reference>
          <reference field="11" count="5">
            <x v="0"/>
            <x v="2"/>
            <x v="3"/>
            <x v="5"/>
            <x v="6"/>
          </reference>
        </references>
      </pivotArea>
    </format>
    <format dxfId="212">
      <pivotArea dataOnly="0" labelOnly="1" fieldPosition="0">
        <references count="3">
          <reference field="7" count="1" selected="0">
            <x v="34"/>
          </reference>
          <reference field="8" count="1" selected="0">
            <x v="4"/>
          </reference>
          <reference field="11" count="1">
            <x v="0"/>
          </reference>
        </references>
      </pivotArea>
    </format>
    <format dxfId="211">
      <pivotArea dataOnly="0" labelOnly="1" fieldPosition="0">
        <references count="3">
          <reference field="7" count="1" selected="0">
            <x v="35"/>
          </reference>
          <reference field="8" count="1" selected="0">
            <x v="4"/>
          </reference>
          <reference field="11" count="1">
            <x v="2"/>
          </reference>
        </references>
      </pivotArea>
    </format>
    <format dxfId="210">
      <pivotArea dataOnly="0" labelOnly="1" fieldPosition="0">
        <references count="3">
          <reference field="7" count="1" selected="0">
            <x v="36"/>
          </reference>
          <reference field="8" count="1" selected="0">
            <x v="4"/>
          </reference>
          <reference field="11" count="2">
            <x v="0"/>
            <x v="6"/>
          </reference>
        </references>
      </pivotArea>
    </format>
    <format dxfId="209">
      <pivotArea dataOnly="0" labelOnly="1" fieldPosition="0">
        <references count="3">
          <reference field="7" count="1" selected="0">
            <x v="37"/>
          </reference>
          <reference field="8" count="1" selected="0">
            <x v="4"/>
          </reference>
          <reference field="11" count="4">
            <x v="0"/>
            <x v="2"/>
            <x v="4"/>
            <x v="5"/>
          </reference>
        </references>
      </pivotArea>
    </format>
    <format dxfId="208">
      <pivotArea dataOnly="0" labelOnly="1" fieldPosition="0">
        <references count="3">
          <reference field="7" count="1" selected="0">
            <x v="38"/>
          </reference>
          <reference field="8" count="1" selected="0">
            <x v="4"/>
          </reference>
          <reference field="11" count="1">
            <x v="0"/>
          </reference>
        </references>
      </pivotArea>
    </format>
    <format dxfId="207">
      <pivotArea dataOnly="0" labelOnly="1" fieldPosition="0">
        <references count="3">
          <reference field="7" count="1" selected="0">
            <x v="39"/>
          </reference>
          <reference field="8" count="1" selected="0">
            <x v="4"/>
          </reference>
          <reference field="11" count="4">
            <x v="0"/>
            <x v="2"/>
            <x v="5"/>
            <x v="6"/>
          </reference>
        </references>
      </pivotArea>
    </format>
    <format dxfId="206">
      <pivotArea dataOnly="0" labelOnly="1" fieldPosition="0">
        <references count="3">
          <reference field="7" count="1" selected="0">
            <x v="40"/>
          </reference>
          <reference field="8" count="1" selected="0">
            <x v="4"/>
          </reference>
          <reference field="11" count="1">
            <x v="2"/>
          </reference>
        </references>
      </pivotArea>
    </format>
    <format dxfId="205">
      <pivotArea dataOnly="0" labelOnly="1" fieldPosition="0">
        <references count="3">
          <reference field="7" count="1" selected="0">
            <x v="41"/>
          </reference>
          <reference field="8" count="1" selected="0">
            <x v="4"/>
          </reference>
          <reference field="11" count="3">
            <x v="0"/>
            <x v="2"/>
            <x v="5"/>
          </reference>
        </references>
      </pivotArea>
    </format>
    <format dxfId="204">
      <pivotArea dataOnly="0" labelOnly="1" fieldPosition="0">
        <references count="3">
          <reference field="7" count="1" selected="0">
            <x v="42"/>
          </reference>
          <reference field="8" count="1" selected="0">
            <x v="4"/>
          </reference>
          <reference field="11" count="3">
            <x v="0"/>
            <x v="2"/>
            <x v="5"/>
          </reference>
        </references>
      </pivotArea>
    </format>
    <format dxfId="203">
      <pivotArea dataOnly="0" labelOnly="1" fieldPosition="0">
        <references count="3">
          <reference field="7" count="1" selected="0">
            <x v="43"/>
          </reference>
          <reference field="8" count="1" selected="0">
            <x v="4"/>
          </reference>
          <reference field="11" count="2">
            <x v="2"/>
            <x v="6"/>
          </reference>
        </references>
      </pivotArea>
    </format>
    <format dxfId="202">
      <pivotArea dataOnly="0" labelOnly="1" fieldPosition="0">
        <references count="3">
          <reference field="7" count="1" selected="0">
            <x v="44"/>
          </reference>
          <reference field="8" count="1" selected="0">
            <x v="4"/>
          </reference>
          <reference field="11" count="1">
            <x v="6"/>
          </reference>
        </references>
      </pivotArea>
    </format>
    <format dxfId="201">
      <pivotArea dataOnly="0" labelOnly="1" fieldPosition="0">
        <references count="3">
          <reference field="7" count="1" selected="0">
            <x v="45"/>
          </reference>
          <reference field="8" count="1" selected="0">
            <x v="4"/>
          </reference>
          <reference field="11" count="2">
            <x v="0"/>
            <x v="2"/>
          </reference>
        </references>
      </pivotArea>
    </format>
    <format dxfId="200">
      <pivotArea dataOnly="0" labelOnly="1" fieldPosition="0">
        <references count="3">
          <reference field="7" count="1" selected="0">
            <x v="46"/>
          </reference>
          <reference field="8" count="1" selected="0">
            <x v="4"/>
          </reference>
          <reference field="11" count="1">
            <x v="2"/>
          </reference>
        </references>
      </pivotArea>
    </format>
    <format dxfId="199">
      <pivotArea dataOnly="0" labelOnly="1" fieldPosition="0">
        <references count="3">
          <reference field="7" count="1" selected="0">
            <x v="47"/>
          </reference>
          <reference field="8" count="1" selected="0">
            <x v="4"/>
          </reference>
          <reference field="11" count="1">
            <x v="2"/>
          </reference>
        </references>
      </pivotArea>
    </format>
    <format dxfId="198">
      <pivotArea dataOnly="0" labelOnly="1" fieldPosition="0">
        <references count="3">
          <reference field="7" count="1" selected="0">
            <x v="48"/>
          </reference>
          <reference field="8" count="1" selected="0">
            <x v="4"/>
          </reference>
          <reference field="11" count="1">
            <x v="2"/>
          </reference>
        </references>
      </pivotArea>
    </format>
    <format dxfId="197">
      <pivotArea dataOnly="0" labelOnly="1" fieldPosition="0">
        <references count="3">
          <reference field="7" count="1" selected="0">
            <x v="49"/>
          </reference>
          <reference field="8" count="1" selected="0">
            <x v="4"/>
          </reference>
          <reference field="11" count="4">
            <x v="0"/>
            <x v="2"/>
            <x v="3"/>
            <x v="5"/>
          </reference>
        </references>
      </pivotArea>
    </format>
    <format dxfId="196">
      <pivotArea dataOnly="0" labelOnly="1" fieldPosition="0">
        <references count="3">
          <reference field="7" count="1" selected="0">
            <x v="50"/>
          </reference>
          <reference field="8" count="1" selected="0">
            <x v="4"/>
          </reference>
          <reference field="11" count="1">
            <x v="5"/>
          </reference>
        </references>
      </pivotArea>
    </format>
    <format dxfId="195">
      <pivotArea dataOnly="0" labelOnly="1" fieldPosition="0">
        <references count="3">
          <reference field="7" count="1" selected="0">
            <x v="51"/>
          </reference>
          <reference field="8" count="1" selected="0">
            <x v="4"/>
          </reference>
          <reference field="11" count="1">
            <x v="0"/>
          </reference>
        </references>
      </pivotArea>
    </format>
    <format dxfId="194">
      <pivotArea dataOnly="0" labelOnly="1" fieldPosition="0">
        <references count="3">
          <reference field="7" count="1" selected="0">
            <x v="52"/>
          </reference>
          <reference field="8" count="1" selected="0">
            <x v="4"/>
          </reference>
          <reference field="11" count="2">
            <x v="0"/>
            <x v="2"/>
          </reference>
        </references>
      </pivotArea>
    </format>
    <format dxfId="193">
      <pivotArea dataOnly="0" labelOnly="1" fieldPosition="0">
        <references count="3">
          <reference field="7" count="1" selected="0">
            <x v="53"/>
          </reference>
          <reference field="8" count="1" selected="0">
            <x v="4"/>
          </reference>
          <reference field="11" count="1">
            <x v="0"/>
          </reference>
        </references>
      </pivotArea>
    </format>
    <format dxfId="192">
      <pivotArea dataOnly="0" labelOnly="1" fieldPosition="0">
        <references count="3">
          <reference field="7" count="1" selected="0">
            <x v="54"/>
          </reference>
          <reference field="8" count="1" selected="0">
            <x v="4"/>
          </reference>
          <reference field="11" count="2">
            <x v="0"/>
            <x v="2"/>
          </reference>
        </references>
      </pivotArea>
    </format>
    <format dxfId="191">
      <pivotArea dataOnly="0" labelOnly="1" fieldPosition="0">
        <references count="3">
          <reference field="7" count="1" selected="0">
            <x v="55"/>
          </reference>
          <reference field="8" count="1" selected="0">
            <x v="4"/>
          </reference>
          <reference field="11" count="1">
            <x v="3"/>
          </reference>
        </references>
      </pivotArea>
    </format>
    <format dxfId="190">
      <pivotArea dataOnly="0" labelOnly="1" fieldPosition="0">
        <references count="3">
          <reference field="7" count="1" selected="0">
            <x v="56"/>
          </reference>
          <reference field="8" count="1" selected="0">
            <x v="4"/>
          </reference>
          <reference field="11" count="1">
            <x v="2"/>
          </reference>
        </references>
      </pivotArea>
    </format>
    <format dxfId="189">
      <pivotArea dataOnly="0" labelOnly="1" fieldPosition="0">
        <references count="3">
          <reference field="7" count="1" selected="0">
            <x v="57"/>
          </reference>
          <reference field="8" count="1" selected="0">
            <x v="4"/>
          </reference>
          <reference field="11" count="2">
            <x v="0"/>
            <x v="2"/>
          </reference>
        </references>
      </pivotArea>
    </format>
    <format dxfId="188">
      <pivotArea dataOnly="0" labelOnly="1" fieldPosition="0">
        <references count="3">
          <reference field="7" count="1" selected="0">
            <x v="58"/>
          </reference>
          <reference field="8" count="1" selected="0">
            <x v="4"/>
          </reference>
          <reference field="11" count="2">
            <x v="0"/>
            <x v="2"/>
          </reference>
        </references>
      </pivotArea>
    </format>
    <format dxfId="187">
      <pivotArea dataOnly="0" labelOnly="1" fieldPosition="0">
        <references count="3">
          <reference field="7" count="1" selected="0">
            <x v="59"/>
          </reference>
          <reference field="8" count="1" selected="0">
            <x v="4"/>
          </reference>
          <reference field="11" count="2">
            <x v="0"/>
            <x v="5"/>
          </reference>
        </references>
      </pivotArea>
    </format>
    <format dxfId="186">
      <pivotArea dataOnly="0" labelOnly="1" fieldPosition="0">
        <references count="3">
          <reference field="7" count="1" selected="0">
            <x v="60"/>
          </reference>
          <reference field="8" count="1" selected="0">
            <x v="4"/>
          </reference>
          <reference field="11" count="2">
            <x v="2"/>
            <x v="5"/>
          </reference>
        </references>
      </pivotArea>
    </format>
    <format dxfId="185">
      <pivotArea dataOnly="0" labelOnly="1" fieldPosition="0">
        <references count="3">
          <reference field="7" count="1" selected="0">
            <x v="63"/>
          </reference>
          <reference field="8" count="1" selected="0">
            <x v="4"/>
          </reference>
          <reference field="11" count="2">
            <x v="0"/>
            <x v="2"/>
          </reference>
        </references>
      </pivotArea>
    </format>
    <format dxfId="184">
      <pivotArea dataOnly="0" labelOnly="1" fieldPosition="0">
        <references count="3">
          <reference field="7" count="1" selected="0">
            <x v="71"/>
          </reference>
          <reference field="8" count="1" selected="0">
            <x v="4"/>
          </reference>
          <reference field="11" count="2">
            <x v="0"/>
            <x v="2"/>
          </reference>
        </references>
      </pivotArea>
    </format>
    <format dxfId="183">
      <pivotArea dataOnly="0" labelOnly="1" fieldPosition="0">
        <references count="3">
          <reference field="7" count="1" selected="0">
            <x v="77"/>
          </reference>
          <reference field="8" count="1" selected="0">
            <x v="4"/>
          </reference>
          <reference field="11" count="1">
            <x v="0"/>
          </reference>
        </references>
      </pivotArea>
    </format>
    <format dxfId="182">
      <pivotArea dataOnly="0" labelOnly="1" fieldPosition="0">
        <references count="3">
          <reference field="7" count="1" selected="0">
            <x v="1"/>
          </reference>
          <reference field="8" count="1" selected="0">
            <x v="5"/>
          </reference>
          <reference field="11" count="1">
            <x v="0"/>
          </reference>
        </references>
      </pivotArea>
    </format>
    <format dxfId="181">
      <pivotArea dataOnly="0" labelOnly="1" fieldPosition="0">
        <references count="3">
          <reference field="7" count="1" selected="0">
            <x v="9"/>
          </reference>
          <reference field="8" count="1" selected="0">
            <x v="6"/>
          </reference>
          <reference field="11" count="1">
            <x v="3"/>
          </reference>
        </references>
      </pivotArea>
    </format>
    <format dxfId="180">
      <pivotArea dataOnly="0" labelOnly="1" fieldPosition="0">
        <references count="3">
          <reference field="7" count="1" selected="0">
            <x v="74"/>
          </reference>
          <reference field="8" count="1" selected="0">
            <x v="6"/>
          </reference>
          <reference field="11" count="6">
            <x v="0"/>
            <x v="1"/>
            <x v="2"/>
            <x v="3"/>
            <x v="4"/>
            <x v="5"/>
          </reference>
        </references>
      </pivotArea>
    </format>
    <format dxfId="179">
      <pivotArea dataOnly="0" labelOnly="1" fieldPosition="0">
        <references count="3">
          <reference field="7" count="1" selected="0">
            <x v="0"/>
          </reference>
          <reference field="8" count="1" selected="0">
            <x v="7"/>
          </reference>
          <reference field="11" count="1">
            <x v="5"/>
          </reference>
        </references>
      </pivotArea>
    </format>
    <format dxfId="178">
      <pivotArea dataOnly="0" labelOnly="1" fieldPosition="0">
        <references count="3">
          <reference field="7" count="1" selected="0">
            <x v="3"/>
          </reference>
          <reference field="8" count="1" selected="0">
            <x v="7"/>
          </reference>
          <reference field="11" count="6">
            <x v="0"/>
            <x v="1"/>
            <x v="2"/>
            <x v="3"/>
            <x v="4"/>
            <x v="5"/>
          </reference>
        </references>
      </pivotArea>
    </format>
    <format dxfId="177">
      <pivotArea dataOnly="0" labelOnly="1" fieldPosition="0">
        <references count="3">
          <reference field="7" count="1" selected="0">
            <x v="14"/>
          </reference>
          <reference field="8" count="1" selected="0">
            <x v="7"/>
          </reference>
          <reference field="11" count="1">
            <x v="0"/>
          </reference>
        </references>
      </pivotArea>
    </format>
    <format dxfId="176">
      <pivotArea dataOnly="0" labelOnly="1" fieldPosition="0">
        <references count="3">
          <reference field="7" count="1" selected="0">
            <x v="67"/>
          </reference>
          <reference field="8" count="1" selected="0">
            <x v="8"/>
          </reference>
          <reference field="11" count="2">
            <x v="5"/>
            <x v="6"/>
          </reference>
        </references>
      </pivotArea>
    </format>
    <format dxfId="175">
      <pivotArea dataOnly="0" labelOnly="1" fieldPosition="0">
        <references count="3">
          <reference field="7" count="1" selected="0">
            <x v="68"/>
          </reference>
          <reference field="8" count="1" selected="0">
            <x v="9"/>
          </reference>
          <reference field="11" count="2">
            <x v="2"/>
            <x v="3"/>
          </reference>
        </references>
      </pivotArea>
    </format>
    <format dxfId="174">
      <pivotArea dataOnly="0" labelOnly="1" fieldPosition="0">
        <references count="3">
          <reference field="7" count="1" selected="0">
            <x v="16"/>
          </reference>
          <reference field="8" count="1" selected="0">
            <x v="10"/>
          </reference>
          <reference field="11" count="2">
            <x v="0"/>
            <x v="2"/>
          </reference>
        </references>
      </pivotArea>
    </format>
    <format dxfId="173">
      <pivotArea dataOnly="0" labelOnly="1" fieldPosition="0">
        <references count="3">
          <reference field="7" count="1" selected="0">
            <x v="62"/>
          </reference>
          <reference field="8" count="1" selected="0">
            <x v="10"/>
          </reference>
          <reference field="11" count="1">
            <x v="2"/>
          </reference>
        </references>
      </pivotArea>
    </format>
    <format dxfId="172">
      <pivotArea dataOnly="0" labelOnly="1" fieldPosition="0">
        <references count="3">
          <reference field="7" count="1" selected="0">
            <x v="75"/>
          </reference>
          <reference field="8" count="1" selected="0">
            <x v="10"/>
          </reference>
          <reference field="11" count="1">
            <x v="0"/>
          </reference>
        </references>
      </pivotArea>
    </format>
    <format dxfId="171">
      <pivotArea dataOnly="0" labelOnly="1" fieldPosition="0">
        <references count="3">
          <reference field="7" count="1" selected="0">
            <x v="76"/>
          </reference>
          <reference field="8" count="1" selected="0">
            <x v="10"/>
          </reference>
          <reference field="11" count="3">
            <x v="0"/>
            <x v="2"/>
            <x v="3"/>
          </reference>
        </references>
      </pivotArea>
    </format>
    <format dxfId="170">
      <pivotArea dataOnly="0" labelOnly="1" fieldPosition="0">
        <references count="3">
          <reference field="7" count="1" selected="0">
            <x v="78"/>
          </reference>
          <reference field="8" count="1" selected="0">
            <x v="10"/>
          </reference>
          <reference field="11" count="1">
            <x v="2"/>
          </reference>
        </references>
      </pivotArea>
    </format>
    <format dxfId="169">
      <pivotArea dataOnly="0" labelOnly="1" fieldPosition="0">
        <references count="3">
          <reference field="7" count="1" selected="0">
            <x v="18"/>
          </reference>
          <reference field="8" count="1" selected="0">
            <x v="11"/>
          </reference>
          <reference field="11" count="1">
            <x v="0"/>
          </reference>
        </references>
      </pivotArea>
    </format>
    <format dxfId="168">
      <pivotArea dataOnly="0" labelOnly="1" fieldPosition="0">
        <references count="3">
          <reference field="7" count="1" selected="0">
            <x v="20"/>
          </reference>
          <reference field="8" count="1" selected="0">
            <x v="11"/>
          </reference>
          <reference field="11" count="1">
            <x v="2"/>
          </reference>
        </references>
      </pivotArea>
    </format>
    <format dxfId="167">
      <pivotArea dataOnly="0" labelOnly="1" fieldPosition="0">
        <references count="3">
          <reference field="7" count="1" selected="0">
            <x v="21"/>
          </reference>
          <reference field="8" count="1" selected="0">
            <x v="11"/>
          </reference>
          <reference field="11" count="1">
            <x v="2"/>
          </reference>
        </references>
      </pivotArea>
    </format>
    <format dxfId="166">
      <pivotArea dataOnly="0" labelOnly="1" fieldPosition="0">
        <references count="3">
          <reference field="7" count="1" selected="0">
            <x v="22"/>
          </reference>
          <reference field="8" count="1" selected="0">
            <x v="11"/>
          </reference>
          <reference field="11" count="1">
            <x v="0"/>
          </reference>
        </references>
      </pivotArea>
    </format>
    <format dxfId="165">
      <pivotArea dataOnly="0" labelOnly="1" fieldPosition="0">
        <references count="3">
          <reference field="7" count="1" selected="0">
            <x v="23"/>
          </reference>
          <reference field="8" count="1" selected="0">
            <x v="11"/>
          </reference>
          <reference field="11" count="1">
            <x v="2"/>
          </reference>
        </references>
      </pivotArea>
    </format>
    <format dxfId="164">
      <pivotArea dataOnly="0" labelOnly="1" fieldPosition="0">
        <references count="3">
          <reference field="7" count="1" selected="0">
            <x v="24"/>
          </reference>
          <reference field="8" count="1" selected="0">
            <x v="11"/>
          </reference>
          <reference field="11" count="1">
            <x v="3"/>
          </reference>
        </references>
      </pivotArea>
    </format>
    <format dxfId="163">
      <pivotArea dataOnly="0" labelOnly="1" fieldPosition="0">
        <references count="3">
          <reference field="7" count="1" selected="0">
            <x v="61"/>
          </reference>
          <reference field="8" count="1" selected="0">
            <x v="11"/>
          </reference>
          <reference field="11" count="1">
            <x v="0"/>
          </reference>
        </references>
      </pivotArea>
    </format>
    <format dxfId="162">
      <pivotArea dataOnly="0" labelOnly="1" fieldPosition="0">
        <references count="3">
          <reference field="7" count="1" selected="0">
            <x v="64"/>
          </reference>
          <reference field="8" count="1" selected="0">
            <x v="11"/>
          </reference>
          <reference field="11" count="1">
            <x v="3"/>
          </reference>
        </references>
      </pivotArea>
    </format>
    <format dxfId="161">
      <pivotArea dataOnly="0" labelOnly="1" fieldPosition="0">
        <references count="3">
          <reference field="7" count="1" selected="0">
            <x v="79"/>
          </reference>
          <reference field="8" count="1" selected="0">
            <x v="12"/>
          </reference>
          <reference field="11" count="3">
            <x v="0"/>
            <x v="2"/>
            <x v="5"/>
          </reference>
        </references>
      </pivotArea>
    </format>
    <format dxfId="160">
      <pivotArea dataOnly="0" labelOnly="1" fieldPosition="0">
        <references count="4">
          <reference field="7" count="1" selected="0">
            <x v="2"/>
          </reference>
          <reference field="8" count="1" selected="0">
            <x v="0"/>
          </reference>
          <reference field="11" count="1" selected="0">
            <x v="0"/>
          </reference>
          <reference field="12" count="1">
            <x v="0"/>
          </reference>
        </references>
      </pivotArea>
    </format>
    <format dxfId="159">
      <pivotArea dataOnly="0" labelOnly="1" fieldPosition="0">
        <references count="4">
          <reference field="7" count="1" selected="0">
            <x v="2"/>
          </reference>
          <reference field="8" count="1" selected="0">
            <x v="0"/>
          </reference>
          <reference field="11" count="1" selected="0">
            <x v="3"/>
          </reference>
          <reference field="12" count="1">
            <x v="9"/>
          </reference>
        </references>
      </pivotArea>
    </format>
    <format dxfId="158">
      <pivotArea dataOnly="0" labelOnly="1" fieldPosition="0">
        <references count="4">
          <reference field="7" count="1" selected="0">
            <x v="2"/>
          </reference>
          <reference field="8" count="1" selected="0">
            <x v="0"/>
          </reference>
          <reference field="11" count="1" selected="0">
            <x v="5"/>
          </reference>
          <reference field="12" count="2">
            <x v="15"/>
            <x v="17"/>
          </reference>
        </references>
      </pivotArea>
    </format>
    <format dxfId="157">
      <pivotArea dataOnly="0" labelOnly="1" fieldPosition="0">
        <references count="4">
          <reference field="7" count="1" selected="0">
            <x v="4"/>
          </reference>
          <reference field="8" count="1" selected="0">
            <x v="0"/>
          </reference>
          <reference field="11" count="1" selected="0">
            <x v="0"/>
          </reference>
          <reference field="12" count="2">
            <x v="0"/>
            <x v="1"/>
          </reference>
        </references>
      </pivotArea>
    </format>
    <format dxfId="156">
      <pivotArea dataOnly="0" labelOnly="1" fieldPosition="0">
        <references count="4">
          <reference field="7" count="1" selected="0">
            <x v="4"/>
          </reference>
          <reference field="8" count="1" selected="0">
            <x v="0"/>
          </reference>
          <reference field="11" count="1" selected="0">
            <x v="5"/>
          </reference>
          <reference field="12" count="2">
            <x v="16"/>
            <x v="17"/>
          </reference>
        </references>
      </pivotArea>
    </format>
    <format dxfId="155">
      <pivotArea dataOnly="0" labelOnly="1" fieldPosition="0">
        <references count="4">
          <reference field="7" count="1" selected="0">
            <x v="5"/>
          </reference>
          <reference field="8" count="1" selected="0">
            <x v="0"/>
          </reference>
          <reference field="11" count="1" selected="0">
            <x v="0"/>
          </reference>
          <reference field="12" count="2">
            <x v="0"/>
            <x v="3"/>
          </reference>
        </references>
      </pivotArea>
    </format>
    <format dxfId="154">
      <pivotArea dataOnly="0" labelOnly="1" fieldPosition="0">
        <references count="4">
          <reference field="7" count="1" selected="0">
            <x v="5"/>
          </reference>
          <reference field="8" count="1" selected="0">
            <x v="0"/>
          </reference>
          <reference field="11" count="1" selected="0">
            <x v="1"/>
          </reference>
          <reference field="12" count="1">
            <x v="6"/>
          </reference>
        </references>
      </pivotArea>
    </format>
    <format dxfId="153">
      <pivotArea dataOnly="0" labelOnly="1" fieldPosition="0">
        <references count="4">
          <reference field="7" count="1" selected="0">
            <x v="5"/>
          </reference>
          <reference field="8" count="1" selected="0">
            <x v="0"/>
          </reference>
          <reference field="11" count="1" selected="0">
            <x v="5"/>
          </reference>
          <reference field="12" count="1">
            <x v="16"/>
          </reference>
        </references>
      </pivotArea>
    </format>
    <format dxfId="152">
      <pivotArea dataOnly="0" labelOnly="1" fieldPosition="0">
        <references count="4">
          <reference field="7" count="1" selected="0">
            <x v="6"/>
          </reference>
          <reference field="8" count="1" selected="0">
            <x v="0"/>
          </reference>
          <reference field="11" count="1" selected="0">
            <x v="0"/>
          </reference>
          <reference field="12" count="1">
            <x v="0"/>
          </reference>
        </references>
      </pivotArea>
    </format>
    <format dxfId="151">
      <pivotArea dataOnly="0" labelOnly="1" fieldPosition="0">
        <references count="4">
          <reference field="7" count="1" selected="0">
            <x v="6"/>
          </reference>
          <reference field="8" count="1" selected="0">
            <x v="0"/>
          </reference>
          <reference field="11" count="1" selected="0">
            <x v="4"/>
          </reference>
          <reference field="12" count="1">
            <x v="12"/>
          </reference>
        </references>
      </pivotArea>
    </format>
    <format dxfId="150">
      <pivotArea dataOnly="0" labelOnly="1" fieldPosition="0">
        <references count="4">
          <reference field="7" count="1" selected="0">
            <x v="7"/>
          </reference>
          <reference field="8" count="1" selected="0">
            <x v="0"/>
          </reference>
          <reference field="11" count="1" selected="0">
            <x v="0"/>
          </reference>
          <reference field="12" count="1">
            <x v="0"/>
          </reference>
        </references>
      </pivotArea>
    </format>
    <format dxfId="149">
      <pivotArea dataOnly="0" labelOnly="1" fieldPosition="0">
        <references count="4">
          <reference field="7" count="1" selected="0">
            <x v="7"/>
          </reference>
          <reference field="8" count="1" selected="0">
            <x v="0"/>
          </reference>
          <reference field="11" count="1" selected="0">
            <x v="2"/>
          </reference>
          <reference field="12" count="1">
            <x v="8"/>
          </reference>
        </references>
      </pivotArea>
    </format>
    <format dxfId="148">
      <pivotArea dataOnly="0" labelOnly="1" fieldPosition="0">
        <references count="4">
          <reference field="7" count="1" selected="0">
            <x v="7"/>
          </reference>
          <reference field="8" count="1" selected="0">
            <x v="0"/>
          </reference>
          <reference field="11" count="1" selected="0">
            <x v="5"/>
          </reference>
          <reference field="12" count="1">
            <x v="16"/>
          </reference>
        </references>
      </pivotArea>
    </format>
    <format dxfId="147">
      <pivotArea dataOnly="0" labelOnly="1" fieldPosition="0">
        <references count="4">
          <reference field="7" count="1" selected="0">
            <x v="8"/>
          </reference>
          <reference field="8" count="1" selected="0">
            <x v="0"/>
          </reference>
          <reference field="11" count="1" selected="0">
            <x v="0"/>
          </reference>
          <reference field="12" count="1">
            <x v="0"/>
          </reference>
        </references>
      </pivotArea>
    </format>
    <format dxfId="146">
      <pivotArea dataOnly="0" labelOnly="1" fieldPosition="0">
        <references count="4">
          <reference field="7" count="1" selected="0">
            <x v="8"/>
          </reference>
          <reference field="8" count="1" selected="0">
            <x v="0"/>
          </reference>
          <reference field="11" count="1" selected="0">
            <x v="1"/>
          </reference>
          <reference field="12" count="1">
            <x v="6"/>
          </reference>
        </references>
      </pivotArea>
    </format>
    <format dxfId="145">
      <pivotArea dataOnly="0" labelOnly="1" fieldPosition="0">
        <references count="4">
          <reference field="7" count="1" selected="0">
            <x v="8"/>
          </reference>
          <reference field="8" count="1" selected="0">
            <x v="0"/>
          </reference>
          <reference field="11" count="1" selected="0">
            <x v="5"/>
          </reference>
          <reference field="12" count="3">
            <x v="15"/>
            <x v="16"/>
            <x v="17"/>
          </reference>
        </references>
      </pivotArea>
    </format>
    <format dxfId="144">
      <pivotArea dataOnly="0" labelOnly="1" fieldPosition="0">
        <references count="4">
          <reference field="7" count="1" selected="0">
            <x v="11"/>
          </reference>
          <reference field="8" count="1" selected="0">
            <x v="0"/>
          </reference>
          <reference field="11" count="1" selected="0">
            <x v="0"/>
          </reference>
          <reference field="12" count="2">
            <x v="0"/>
            <x v="3"/>
          </reference>
        </references>
      </pivotArea>
    </format>
    <format dxfId="143">
      <pivotArea dataOnly="0" labelOnly="1" fieldPosition="0">
        <references count="4">
          <reference field="7" count="1" selected="0">
            <x v="11"/>
          </reference>
          <reference field="8" count="1" selected="0">
            <x v="0"/>
          </reference>
          <reference field="11" count="1" selected="0">
            <x v="5"/>
          </reference>
          <reference field="12" count="1">
            <x v="16"/>
          </reference>
        </references>
      </pivotArea>
    </format>
    <format dxfId="142">
      <pivotArea dataOnly="0" labelOnly="1" fieldPosition="0">
        <references count="4">
          <reference field="7" count="1" selected="0">
            <x v="13"/>
          </reference>
          <reference field="8" count="1" selected="0">
            <x v="0"/>
          </reference>
          <reference field="11" count="1" selected="0">
            <x v="0"/>
          </reference>
          <reference field="12" count="1">
            <x v="0"/>
          </reference>
        </references>
      </pivotArea>
    </format>
    <format dxfId="141">
      <pivotArea dataOnly="0" labelOnly="1" fieldPosition="0">
        <references count="4">
          <reference field="7" count="1" selected="0">
            <x v="13"/>
          </reference>
          <reference field="8" count="1" selected="0">
            <x v="0"/>
          </reference>
          <reference field="11" count="1" selected="0">
            <x v="2"/>
          </reference>
          <reference field="12" count="1">
            <x v="8"/>
          </reference>
        </references>
      </pivotArea>
    </format>
    <format dxfId="140">
      <pivotArea dataOnly="0" labelOnly="1" fieldPosition="0">
        <references count="4">
          <reference field="7" count="1" selected="0">
            <x v="13"/>
          </reference>
          <reference field="8" count="1" selected="0">
            <x v="0"/>
          </reference>
          <reference field="11" count="1" selected="0">
            <x v="4"/>
          </reference>
          <reference field="12" count="1">
            <x v="12"/>
          </reference>
        </references>
      </pivotArea>
    </format>
    <format dxfId="139">
      <pivotArea dataOnly="0" labelOnly="1" fieldPosition="0">
        <references count="4">
          <reference field="7" count="1" selected="0">
            <x v="13"/>
          </reference>
          <reference field="8" count="1" selected="0">
            <x v="0"/>
          </reference>
          <reference field="11" count="1" selected="0">
            <x v="5"/>
          </reference>
          <reference field="12" count="2">
            <x v="16"/>
            <x v="17"/>
          </reference>
        </references>
      </pivotArea>
    </format>
    <format dxfId="138">
      <pivotArea dataOnly="0" labelOnly="1" fieldPosition="0">
        <references count="4">
          <reference field="7" count="1" selected="0">
            <x v="15"/>
          </reference>
          <reference field="8" count="1" selected="0">
            <x v="0"/>
          </reference>
          <reference field="11" count="1" selected="0">
            <x v="0"/>
          </reference>
          <reference field="12" count="1">
            <x v="0"/>
          </reference>
        </references>
      </pivotArea>
    </format>
    <format dxfId="137">
      <pivotArea dataOnly="0" labelOnly="1" fieldPosition="0">
        <references count="4">
          <reference field="7" count="1" selected="0">
            <x v="15"/>
          </reference>
          <reference field="8" count="1" selected="0">
            <x v="0"/>
          </reference>
          <reference field="11" count="1" selected="0">
            <x v="3"/>
          </reference>
          <reference field="12" count="1">
            <x v="9"/>
          </reference>
        </references>
      </pivotArea>
    </format>
    <format dxfId="136">
      <pivotArea dataOnly="0" labelOnly="1" fieldPosition="0">
        <references count="4">
          <reference field="7" count="1" selected="0">
            <x v="17"/>
          </reference>
          <reference field="8" count="1" selected="0">
            <x v="0"/>
          </reference>
          <reference field="11" count="1" selected="0">
            <x v="0"/>
          </reference>
          <reference field="12" count="1">
            <x v="0"/>
          </reference>
        </references>
      </pivotArea>
    </format>
    <format dxfId="135">
      <pivotArea dataOnly="0" labelOnly="1" fieldPosition="0">
        <references count="4">
          <reference field="7" count="1" selected="0">
            <x v="17"/>
          </reference>
          <reference field="8" count="1" selected="0">
            <x v="0"/>
          </reference>
          <reference field="11" count="1" selected="0">
            <x v="5"/>
          </reference>
          <reference field="12" count="2">
            <x v="16"/>
            <x v="17"/>
          </reference>
        </references>
      </pivotArea>
    </format>
    <format dxfId="134">
      <pivotArea dataOnly="0" labelOnly="1" fieldPosition="0">
        <references count="4">
          <reference field="7" count="1" selected="0">
            <x v="65"/>
          </reference>
          <reference field="8" count="1" selected="0">
            <x v="0"/>
          </reference>
          <reference field="11" count="1" selected="0">
            <x v="0"/>
          </reference>
          <reference field="12" count="1">
            <x v="0"/>
          </reference>
        </references>
      </pivotArea>
    </format>
    <format dxfId="133">
      <pivotArea dataOnly="0" labelOnly="1" fieldPosition="0">
        <references count="4">
          <reference field="7" count="1" selected="0">
            <x v="65"/>
          </reference>
          <reference field="8" count="1" selected="0">
            <x v="0"/>
          </reference>
          <reference field="11" count="1" selected="0">
            <x v="5"/>
          </reference>
          <reference field="12" count="2">
            <x v="16"/>
            <x v="17"/>
          </reference>
        </references>
      </pivotArea>
    </format>
    <format dxfId="132">
      <pivotArea dataOnly="0" labelOnly="1" fieldPosition="0">
        <references count="4">
          <reference field="7" count="1" selected="0">
            <x v="70"/>
          </reference>
          <reference field="8" count="1" selected="0">
            <x v="0"/>
          </reference>
          <reference field="11" count="1" selected="0">
            <x v="0"/>
          </reference>
          <reference field="12" count="1">
            <x v="0"/>
          </reference>
        </references>
      </pivotArea>
    </format>
    <format dxfId="131">
      <pivotArea dataOnly="0" labelOnly="1" fieldPosition="0">
        <references count="4">
          <reference field="7" count="1" selected="0">
            <x v="70"/>
          </reference>
          <reference field="8" count="1" selected="0">
            <x v="0"/>
          </reference>
          <reference field="11" count="1" selected="0">
            <x v="4"/>
          </reference>
          <reference field="12" count="1">
            <x v="14"/>
          </reference>
        </references>
      </pivotArea>
    </format>
    <format dxfId="130">
      <pivotArea dataOnly="0" labelOnly="1" fieldPosition="0">
        <references count="4">
          <reference field="7" count="1" selected="0">
            <x v="70"/>
          </reference>
          <reference field="8" count="1" selected="0">
            <x v="0"/>
          </reference>
          <reference field="11" count="1" selected="0">
            <x v="5"/>
          </reference>
          <reference field="12" count="1">
            <x v="16"/>
          </reference>
        </references>
      </pivotArea>
    </format>
    <format dxfId="129">
      <pivotArea dataOnly="0" labelOnly="1" fieldPosition="0">
        <references count="4">
          <reference field="7" count="1" selected="0">
            <x v="72"/>
          </reference>
          <reference field="8" count="1" selected="0">
            <x v="0"/>
          </reference>
          <reference field="11" count="1" selected="0">
            <x v="5"/>
          </reference>
          <reference field="12" count="2">
            <x v="16"/>
            <x v="17"/>
          </reference>
        </references>
      </pivotArea>
    </format>
    <format dxfId="128">
      <pivotArea dataOnly="0" labelOnly="1" fieldPosition="0">
        <references count="4">
          <reference field="7" count="1" selected="0">
            <x v="10"/>
          </reference>
          <reference field="8" count="1" selected="0">
            <x v="1"/>
          </reference>
          <reference field="11" count="1" selected="0">
            <x v="0"/>
          </reference>
          <reference field="12" count="1">
            <x v="1"/>
          </reference>
        </references>
      </pivotArea>
    </format>
    <format dxfId="127">
      <pivotArea dataOnly="0" labelOnly="1" fieldPosition="0">
        <references count="4">
          <reference field="7" count="1" selected="0">
            <x v="73"/>
          </reference>
          <reference field="8" count="1" selected="0">
            <x v="1"/>
          </reference>
          <reference field="11" count="1" selected="0">
            <x v="0"/>
          </reference>
          <reference field="12" count="1">
            <x v="3"/>
          </reference>
        </references>
      </pivotArea>
    </format>
    <format dxfId="126">
      <pivotArea dataOnly="0" labelOnly="1" fieldPosition="0">
        <references count="4">
          <reference field="7" count="1" selected="0">
            <x v="19"/>
          </reference>
          <reference field="8" count="1" selected="0">
            <x v="2"/>
          </reference>
          <reference field="11" count="1" selected="0">
            <x v="0"/>
          </reference>
          <reference field="12" count="1">
            <x v="3"/>
          </reference>
        </references>
      </pivotArea>
    </format>
    <format dxfId="125">
      <pivotArea dataOnly="0" labelOnly="1" fieldPosition="0">
        <references count="4">
          <reference field="7" count="1" selected="0">
            <x v="19"/>
          </reference>
          <reference field="8" count="1" selected="0">
            <x v="2"/>
          </reference>
          <reference field="11" count="1" selected="0">
            <x v="5"/>
          </reference>
          <reference field="12" count="1">
            <x v="15"/>
          </reference>
        </references>
      </pivotArea>
    </format>
    <format dxfId="124">
      <pivotArea dataOnly="0" labelOnly="1" fieldPosition="0">
        <references count="4">
          <reference field="7" count="1" selected="0">
            <x v="66"/>
          </reference>
          <reference field="8" count="1" selected="0">
            <x v="2"/>
          </reference>
          <reference field="11" count="1" selected="0">
            <x v="0"/>
          </reference>
          <reference field="12" count="1">
            <x v="4"/>
          </reference>
        </references>
      </pivotArea>
    </format>
    <format dxfId="123">
      <pivotArea dataOnly="0" labelOnly="1" fieldPosition="0">
        <references count="4">
          <reference field="7" count="1" selected="0">
            <x v="66"/>
          </reference>
          <reference field="8" count="1" selected="0">
            <x v="2"/>
          </reference>
          <reference field="11" count="1" selected="0">
            <x v="5"/>
          </reference>
          <reference field="12" count="1">
            <x v="18"/>
          </reference>
        </references>
      </pivotArea>
    </format>
    <format dxfId="122">
      <pivotArea dataOnly="0" labelOnly="1" fieldPosition="0">
        <references count="4">
          <reference field="7" count="1" selected="0">
            <x v="69"/>
          </reference>
          <reference field="8" count="1" selected="0">
            <x v="3"/>
          </reference>
          <reference field="11" count="1" selected="0">
            <x v="2"/>
          </reference>
          <reference field="12" count="1">
            <x v="8"/>
          </reference>
        </references>
      </pivotArea>
    </format>
    <format dxfId="121">
      <pivotArea dataOnly="0" labelOnly="1" fieldPosition="0">
        <references count="4">
          <reference field="7" count="1" selected="0">
            <x v="69"/>
          </reference>
          <reference field="8" count="1" selected="0">
            <x v="3"/>
          </reference>
          <reference field="11" count="1" selected="0">
            <x v="6"/>
          </reference>
          <reference field="12" count="1">
            <x v="19"/>
          </reference>
        </references>
      </pivotArea>
    </format>
    <format dxfId="120">
      <pivotArea dataOnly="0" labelOnly="1" fieldPosition="0">
        <references count="4">
          <reference field="7" count="1" selected="0">
            <x v="12"/>
          </reference>
          <reference field="8" count="1" selected="0">
            <x v="4"/>
          </reference>
          <reference field="11" count="1" selected="0">
            <x v="2"/>
          </reference>
          <reference field="12" count="1">
            <x v="7"/>
          </reference>
        </references>
      </pivotArea>
    </format>
    <format dxfId="119">
      <pivotArea dataOnly="0" labelOnly="1" fieldPosition="0">
        <references count="4">
          <reference field="7" count="1" selected="0">
            <x v="25"/>
          </reference>
          <reference field="8" count="1" selected="0">
            <x v="4"/>
          </reference>
          <reference field="11" count="1" selected="0">
            <x v="0"/>
          </reference>
          <reference field="12" count="1">
            <x v="0"/>
          </reference>
        </references>
      </pivotArea>
    </format>
    <format dxfId="118">
      <pivotArea dataOnly="0" labelOnly="1" fieldPosition="0">
        <references count="4">
          <reference field="7" count="1" selected="0">
            <x v="26"/>
          </reference>
          <reference field="8" count="1" selected="0">
            <x v="4"/>
          </reference>
          <reference field="11" count="1" selected="0">
            <x v="2"/>
          </reference>
          <reference field="12" count="1">
            <x v="8"/>
          </reference>
        </references>
      </pivotArea>
    </format>
    <format dxfId="117">
      <pivotArea dataOnly="0" labelOnly="1" fieldPosition="0">
        <references count="4">
          <reference field="7" count="1" selected="0">
            <x v="27"/>
          </reference>
          <reference field="8" count="1" selected="0">
            <x v="4"/>
          </reference>
          <reference field="11" count="1" selected="0">
            <x v="2"/>
          </reference>
          <reference field="12" count="1">
            <x v="8"/>
          </reference>
        </references>
      </pivotArea>
    </format>
    <format dxfId="116">
      <pivotArea dataOnly="0" labelOnly="1" fieldPosition="0">
        <references count="4">
          <reference field="7" count="1" selected="0">
            <x v="28"/>
          </reference>
          <reference field="8" count="1" selected="0">
            <x v="4"/>
          </reference>
          <reference field="11" count="1" selected="0">
            <x v="0"/>
          </reference>
          <reference field="12" count="1">
            <x v="3"/>
          </reference>
        </references>
      </pivotArea>
    </format>
    <format dxfId="115">
      <pivotArea dataOnly="0" labelOnly="1" fieldPosition="0">
        <references count="4">
          <reference field="7" count="1" selected="0">
            <x v="28"/>
          </reference>
          <reference field="8" count="1" selected="0">
            <x v="4"/>
          </reference>
          <reference field="11" count="1" selected="0">
            <x v="2"/>
          </reference>
          <reference field="12" count="1">
            <x v="8"/>
          </reference>
        </references>
      </pivotArea>
    </format>
    <format dxfId="114">
      <pivotArea dataOnly="0" labelOnly="1" fieldPosition="0">
        <references count="4">
          <reference field="7" count="1" selected="0">
            <x v="28"/>
          </reference>
          <reference field="8" count="1" selected="0">
            <x v="4"/>
          </reference>
          <reference field="11" count="1" selected="0">
            <x v="5"/>
          </reference>
          <reference field="12" count="2">
            <x v="16"/>
            <x v="17"/>
          </reference>
        </references>
      </pivotArea>
    </format>
    <format dxfId="113">
      <pivotArea dataOnly="0" labelOnly="1" fieldPosition="0">
        <references count="4">
          <reference field="7" count="1" selected="0">
            <x v="29"/>
          </reference>
          <reference field="8" count="1" selected="0">
            <x v="4"/>
          </reference>
          <reference field="11" count="1" selected="0">
            <x v="6"/>
          </reference>
          <reference field="12" count="1">
            <x v="19"/>
          </reference>
        </references>
      </pivotArea>
    </format>
    <format dxfId="112">
      <pivotArea dataOnly="0" labelOnly="1" fieldPosition="0">
        <references count="4">
          <reference field="7" count="1" selected="0">
            <x v="30"/>
          </reference>
          <reference field="8" count="1" selected="0">
            <x v="4"/>
          </reference>
          <reference field="11" count="1" selected="0">
            <x v="0"/>
          </reference>
          <reference field="12" count="1">
            <x v="0"/>
          </reference>
        </references>
      </pivotArea>
    </format>
    <format dxfId="111">
      <pivotArea dataOnly="0" labelOnly="1" fieldPosition="0">
        <references count="4">
          <reference field="7" count="1" selected="0">
            <x v="30"/>
          </reference>
          <reference field="8" count="1" selected="0">
            <x v="4"/>
          </reference>
          <reference field="11" count="1" selected="0">
            <x v="1"/>
          </reference>
          <reference field="12" count="1">
            <x v="5"/>
          </reference>
        </references>
      </pivotArea>
    </format>
    <format dxfId="110">
      <pivotArea dataOnly="0" labelOnly="1" fieldPosition="0">
        <references count="4">
          <reference field="7" count="1" selected="0">
            <x v="30"/>
          </reference>
          <reference field="8" count="1" selected="0">
            <x v="4"/>
          </reference>
          <reference field="11" count="1" selected="0">
            <x v="2"/>
          </reference>
          <reference field="12" count="1">
            <x v="7"/>
          </reference>
        </references>
      </pivotArea>
    </format>
    <format dxfId="109">
      <pivotArea dataOnly="0" labelOnly="1" fieldPosition="0">
        <references count="4">
          <reference field="7" count="1" selected="0">
            <x v="30"/>
          </reference>
          <reference field="8" count="1" selected="0">
            <x v="4"/>
          </reference>
          <reference field="11" count="1" selected="0">
            <x v="3"/>
          </reference>
          <reference field="12" count="1">
            <x v="9"/>
          </reference>
        </references>
      </pivotArea>
    </format>
    <format dxfId="108">
      <pivotArea dataOnly="0" labelOnly="1" fieldPosition="0">
        <references count="4">
          <reference field="7" count="1" selected="0">
            <x v="31"/>
          </reference>
          <reference field="8" count="1" selected="0">
            <x v="4"/>
          </reference>
          <reference field="11" count="1" selected="0">
            <x v="0"/>
          </reference>
          <reference field="12" count="2">
            <x v="0"/>
            <x v="4"/>
          </reference>
        </references>
      </pivotArea>
    </format>
    <format dxfId="107">
      <pivotArea dataOnly="0" labelOnly="1" fieldPosition="0">
        <references count="4">
          <reference field="7" count="1" selected="0">
            <x v="31"/>
          </reference>
          <reference field="8" count="1" selected="0">
            <x v="4"/>
          </reference>
          <reference field="11" count="1" selected="0">
            <x v="2"/>
          </reference>
          <reference field="12" count="1">
            <x v="8"/>
          </reference>
        </references>
      </pivotArea>
    </format>
    <format dxfId="106">
      <pivotArea dataOnly="0" labelOnly="1" fieldPosition="0">
        <references count="4">
          <reference field="7" count="1" selected="0">
            <x v="31"/>
          </reference>
          <reference field="8" count="1" selected="0">
            <x v="4"/>
          </reference>
          <reference field="11" count="1" selected="0">
            <x v="5"/>
          </reference>
          <reference field="12" count="1">
            <x v="17"/>
          </reference>
        </references>
      </pivotArea>
    </format>
    <format dxfId="105">
      <pivotArea dataOnly="0" labelOnly="1" fieldPosition="0">
        <references count="4">
          <reference field="7" count="1" selected="0">
            <x v="32"/>
          </reference>
          <reference field="8" count="1" selected="0">
            <x v="4"/>
          </reference>
          <reference field="11" count="1" selected="0">
            <x v="0"/>
          </reference>
          <reference field="12" count="2">
            <x v="0"/>
            <x v="3"/>
          </reference>
        </references>
      </pivotArea>
    </format>
    <format dxfId="104">
      <pivotArea dataOnly="0" labelOnly="1" fieldPosition="0">
        <references count="4">
          <reference field="7" count="1" selected="0">
            <x v="32"/>
          </reference>
          <reference field="8" count="1" selected="0">
            <x v="4"/>
          </reference>
          <reference field="11" count="1" selected="0">
            <x v="2"/>
          </reference>
          <reference field="12" count="1">
            <x v="7"/>
          </reference>
        </references>
      </pivotArea>
    </format>
    <format dxfId="103">
      <pivotArea dataOnly="0" labelOnly="1" fieldPosition="0">
        <references count="4">
          <reference field="7" count="1" selected="0">
            <x v="32"/>
          </reference>
          <reference field="8" count="1" selected="0">
            <x v="4"/>
          </reference>
          <reference field="11" count="1" selected="0">
            <x v="5"/>
          </reference>
          <reference field="12" count="1">
            <x v="17"/>
          </reference>
        </references>
      </pivotArea>
    </format>
    <format dxfId="102">
      <pivotArea dataOnly="0" labelOnly="1" fieldPosition="0">
        <references count="4">
          <reference field="7" count="1" selected="0">
            <x v="33"/>
          </reference>
          <reference field="8" count="1" selected="0">
            <x v="4"/>
          </reference>
          <reference field="11" count="1" selected="0">
            <x v="0"/>
          </reference>
          <reference field="12" count="1">
            <x v="3"/>
          </reference>
        </references>
      </pivotArea>
    </format>
    <format dxfId="101">
      <pivotArea dataOnly="0" labelOnly="1" fieldPosition="0">
        <references count="4">
          <reference field="7" count="1" selected="0">
            <x v="33"/>
          </reference>
          <reference field="8" count="1" selected="0">
            <x v="4"/>
          </reference>
          <reference field="11" count="1" selected="0">
            <x v="2"/>
          </reference>
          <reference field="12" count="2">
            <x v="7"/>
            <x v="8"/>
          </reference>
        </references>
      </pivotArea>
    </format>
    <format dxfId="100">
      <pivotArea dataOnly="0" labelOnly="1" fieldPosition="0">
        <references count="4">
          <reference field="7" count="1" selected="0">
            <x v="33"/>
          </reference>
          <reference field="8" count="1" selected="0">
            <x v="4"/>
          </reference>
          <reference field="11" count="1" selected="0">
            <x v="3"/>
          </reference>
          <reference field="12" count="1">
            <x v="11"/>
          </reference>
        </references>
      </pivotArea>
    </format>
    <format dxfId="99">
      <pivotArea dataOnly="0" labelOnly="1" fieldPosition="0">
        <references count="4">
          <reference field="7" count="1" selected="0">
            <x v="33"/>
          </reference>
          <reference field="8" count="1" selected="0">
            <x v="4"/>
          </reference>
          <reference field="11" count="1" selected="0">
            <x v="5"/>
          </reference>
          <reference field="12" count="2">
            <x v="15"/>
            <x v="16"/>
          </reference>
        </references>
      </pivotArea>
    </format>
    <format dxfId="98">
      <pivotArea dataOnly="0" labelOnly="1" fieldPosition="0">
        <references count="4">
          <reference field="7" count="1" selected="0">
            <x v="33"/>
          </reference>
          <reference field="8" count="1" selected="0">
            <x v="4"/>
          </reference>
          <reference field="11" count="1" selected="0">
            <x v="6"/>
          </reference>
          <reference field="12" count="1">
            <x v="19"/>
          </reference>
        </references>
      </pivotArea>
    </format>
    <format dxfId="97">
      <pivotArea dataOnly="0" labelOnly="1" fieldPosition="0">
        <references count="4">
          <reference field="7" count="1" selected="0">
            <x v="34"/>
          </reference>
          <reference field="8" count="1" selected="0">
            <x v="4"/>
          </reference>
          <reference field="11" count="1" selected="0">
            <x v="0"/>
          </reference>
          <reference field="12" count="1">
            <x v="3"/>
          </reference>
        </references>
      </pivotArea>
    </format>
    <format dxfId="96">
      <pivotArea dataOnly="0" labelOnly="1" fieldPosition="0">
        <references count="4">
          <reference field="7" count="1" selected="0">
            <x v="35"/>
          </reference>
          <reference field="8" count="1" selected="0">
            <x v="4"/>
          </reference>
          <reference field="11" count="1" selected="0">
            <x v="2"/>
          </reference>
          <reference field="12" count="1">
            <x v="8"/>
          </reference>
        </references>
      </pivotArea>
    </format>
    <format dxfId="95">
      <pivotArea dataOnly="0" labelOnly="1" fieldPosition="0">
        <references count="4">
          <reference field="7" count="1" selected="0">
            <x v="36"/>
          </reference>
          <reference field="8" count="1" selected="0">
            <x v="4"/>
          </reference>
          <reference field="11" count="1" selected="0">
            <x v="0"/>
          </reference>
          <reference field="12" count="1">
            <x v="3"/>
          </reference>
        </references>
      </pivotArea>
    </format>
    <format dxfId="94">
      <pivotArea dataOnly="0" labelOnly="1" fieldPosition="0">
        <references count="4">
          <reference field="7" count="1" selected="0">
            <x v="36"/>
          </reference>
          <reference field="8" count="1" selected="0">
            <x v="4"/>
          </reference>
          <reference field="11" count="1" selected="0">
            <x v="6"/>
          </reference>
          <reference field="12" count="1">
            <x v="19"/>
          </reference>
        </references>
      </pivotArea>
    </format>
    <format dxfId="93">
      <pivotArea dataOnly="0" labelOnly="1" fieldPosition="0">
        <references count="4">
          <reference field="7" count="1" selected="0">
            <x v="37"/>
          </reference>
          <reference field="8" count="1" selected="0">
            <x v="4"/>
          </reference>
          <reference field="11" count="1" selected="0">
            <x v="0"/>
          </reference>
          <reference field="12" count="3">
            <x v="0"/>
            <x v="1"/>
            <x v="2"/>
          </reference>
        </references>
      </pivotArea>
    </format>
    <format dxfId="92">
      <pivotArea dataOnly="0" labelOnly="1" fieldPosition="0">
        <references count="4">
          <reference field="7" count="1" selected="0">
            <x v="37"/>
          </reference>
          <reference field="8" count="1" selected="0">
            <x v="4"/>
          </reference>
          <reference field="11" count="1" selected="0">
            <x v="2"/>
          </reference>
          <reference field="12" count="1">
            <x v="8"/>
          </reference>
        </references>
      </pivotArea>
    </format>
    <format dxfId="91">
      <pivotArea dataOnly="0" labelOnly="1" fieldPosition="0">
        <references count="4">
          <reference field="7" count="1" selected="0">
            <x v="37"/>
          </reference>
          <reference field="8" count="1" selected="0">
            <x v="4"/>
          </reference>
          <reference field="11" count="1" selected="0">
            <x v="4"/>
          </reference>
          <reference field="12" count="1">
            <x v="13"/>
          </reference>
        </references>
      </pivotArea>
    </format>
    <format dxfId="90">
      <pivotArea dataOnly="0" labelOnly="1" fieldPosition="0">
        <references count="4">
          <reference field="7" count="1" selected="0">
            <x v="37"/>
          </reference>
          <reference field="8" count="1" selected="0">
            <x v="4"/>
          </reference>
          <reference field="11" count="1" selected="0">
            <x v="5"/>
          </reference>
          <reference field="12" count="2">
            <x v="16"/>
            <x v="17"/>
          </reference>
        </references>
      </pivotArea>
    </format>
    <format dxfId="89">
      <pivotArea dataOnly="0" labelOnly="1" fieldPosition="0">
        <references count="4">
          <reference field="7" count="1" selected="0">
            <x v="38"/>
          </reference>
          <reference field="8" count="1" selected="0">
            <x v="4"/>
          </reference>
          <reference field="11" count="1" selected="0">
            <x v="0"/>
          </reference>
          <reference field="12" count="1">
            <x v="4"/>
          </reference>
        </references>
      </pivotArea>
    </format>
    <format dxfId="88">
      <pivotArea dataOnly="0" labelOnly="1" fieldPosition="0">
        <references count="4">
          <reference field="7" count="1" selected="0">
            <x v="39"/>
          </reference>
          <reference field="8" count="1" selected="0">
            <x v="4"/>
          </reference>
          <reference field="11" count="1" selected="0">
            <x v="0"/>
          </reference>
          <reference field="12" count="4">
            <x v="0"/>
            <x v="1"/>
            <x v="3"/>
            <x v="4"/>
          </reference>
        </references>
      </pivotArea>
    </format>
    <format dxfId="87">
      <pivotArea dataOnly="0" labelOnly="1" fieldPosition="0">
        <references count="4">
          <reference field="7" count="1" selected="0">
            <x v="39"/>
          </reference>
          <reference field="8" count="1" selected="0">
            <x v="4"/>
          </reference>
          <reference field="11" count="1" selected="0">
            <x v="2"/>
          </reference>
          <reference field="12" count="1">
            <x v="8"/>
          </reference>
        </references>
      </pivotArea>
    </format>
    <format dxfId="86">
      <pivotArea dataOnly="0" labelOnly="1" fieldPosition="0">
        <references count="4">
          <reference field="7" count="1" selected="0">
            <x v="39"/>
          </reference>
          <reference field="8" count="1" selected="0">
            <x v="4"/>
          </reference>
          <reference field="11" count="1" selected="0">
            <x v="5"/>
          </reference>
          <reference field="12" count="2">
            <x v="15"/>
            <x v="16"/>
          </reference>
        </references>
      </pivotArea>
    </format>
    <format dxfId="85">
      <pivotArea dataOnly="0" labelOnly="1" fieldPosition="0">
        <references count="4">
          <reference field="7" count="1" selected="0">
            <x v="39"/>
          </reference>
          <reference field="8" count="1" selected="0">
            <x v="4"/>
          </reference>
          <reference field="11" count="1" selected="0">
            <x v="6"/>
          </reference>
          <reference field="12" count="1">
            <x v="19"/>
          </reference>
        </references>
      </pivotArea>
    </format>
    <format dxfId="84">
      <pivotArea dataOnly="0" labelOnly="1" fieldPosition="0">
        <references count="4">
          <reference field="7" count="1" selected="0">
            <x v="40"/>
          </reference>
          <reference field="8" count="1" selected="0">
            <x v="4"/>
          </reference>
          <reference field="11" count="1" selected="0">
            <x v="2"/>
          </reference>
          <reference field="12" count="1">
            <x v="8"/>
          </reference>
        </references>
      </pivotArea>
    </format>
    <format dxfId="83">
      <pivotArea dataOnly="0" labelOnly="1" fieldPosition="0">
        <references count="4">
          <reference field="7" count="1" selected="0">
            <x v="41"/>
          </reference>
          <reference field="8" count="1" selected="0">
            <x v="4"/>
          </reference>
          <reference field="11" count="1" selected="0">
            <x v="0"/>
          </reference>
          <reference field="12" count="2">
            <x v="0"/>
            <x v="4"/>
          </reference>
        </references>
      </pivotArea>
    </format>
    <format dxfId="82">
      <pivotArea dataOnly="0" labelOnly="1" fieldPosition="0">
        <references count="4">
          <reference field="7" count="1" selected="0">
            <x v="41"/>
          </reference>
          <reference field="8" count="1" selected="0">
            <x v="4"/>
          </reference>
          <reference field="11" count="1" selected="0">
            <x v="2"/>
          </reference>
          <reference field="12" count="2">
            <x v="7"/>
            <x v="8"/>
          </reference>
        </references>
      </pivotArea>
    </format>
    <format dxfId="81">
      <pivotArea dataOnly="0" labelOnly="1" fieldPosition="0">
        <references count="4">
          <reference field="7" count="1" selected="0">
            <x v="41"/>
          </reference>
          <reference field="8" count="1" selected="0">
            <x v="4"/>
          </reference>
          <reference field="11" count="1" selected="0">
            <x v="5"/>
          </reference>
          <reference field="12" count="2">
            <x v="16"/>
            <x v="17"/>
          </reference>
        </references>
      </pivotArea>
    </format>
    <format dxfId="80">
      <pivotArea dataOnly="0" labelOnly="1" fieldPosition="0">
        <references count="4">
          <reference field="7" count="1" selected="0">
            <x v="42"/>
          </reference>
          <reference field="8" count="1" selected="0">
            <x v="4"/>
          </reference>
          <reference field="11" count="1" selected="0">
            <x v="0"/>
          </reference>
          <reference field="12" count="2">
            <x v="0"/>
            <x v="3"/>
          </reference>
        </references>
      </pivotArea>
    </format>
    <format dxfId="79">
      <pivotArea dataOnly="0" labelOnly="1" fieldPosition="0">
        <references count="4">
          <reference field="7" count="1" selected="0">
            <x v="42"/>
          </reference>
          <reference field="8" count="1" selected="0">
            <x v="4"/>
          </reference>
          <reference field="11" count="1" selected="0">
            <x v="2"/>
          </reference>
          <reference field="12" count="1">
            <x v="8"/>
          </reference>
        </references>
      </pivotArea>
    </format>
    <format dxfId="78">
      <pivotArea dataOnly="0" labelOnly="1" fieldPosition="0">
        <references count="4">
          <reference field="7" count="1" selected="0">
            <x v="42"/>
          </reference>
          <reference field="8" count="1" selected="0">
            <x v="4"/>
          </reference>
          <reference field="11" count="1" selected="0">
            <x v="5"/>
          </reference>
          <reference field="12" count="1">
            <x v="17"/>
          </reference>
        </references>
      </pivotArea>
    </format>
    <format dxfId="77">
      <pivotArea dataOnly="0" labelOnly="1" fieldPosition="0">
        <references count="4">
          <reference field="7" count="1" selected="0">
            <x v="43"/>
          </reference>
          <reference field="8" count="1" selected="0">
            <x v="4"/>
          </reference>
          <reference field="11" count="1" selected="0">
            <x v="2"/>
          </reference>
          <reference field="12" count="2">
            <x v="7"/>
            <x v="8"/>
          </reference>
        </references>
      </pivotArea>
    </format>
    <format dxfId="76">
      <pivotArea dataOnly="0" labelOnly="1" fieldPosition="0">
        <references count="4">
          <reference field="7" count="1" selected="0">
            <x v="43"/>
          </reference>
          <reference field="8" count="1" selected="0">
            <x v="4"/>
          </reference>
          <reference field="11" count="1" selected="0">
            <x v="6"/>
          </reference>
          <reference field="12" count="1">
            <x v="19"/>
          </reference>
        </references>
      </pivotArea>
    </format>
    <format dxfId="75">
      <pivotArea dataOnly="0" labelOnly="1" fieldPosition="0">
        <references count="4">
          <reference field="7" count="1" selected="0">
            <x v="44"/>
          </reference>
          <reference field="8" count="1" selected="0">
            <x v="4"/>
          </reference>
          <reference field="11" count="1" selected="0">
            <x v="6"/>
          </reference>
          <reference field="12" count="1">
            <x v="19"/>
          </reference>
        </references>
      </pivotArea>
    </format>
    <format dxfId="74">
      <pivotArea dataOnly="0" labelOnly="1" fieldPosition="0">
        <references count="4">
          <reference field="7" count="1" selected="0">
            <x v="45"/>
          </reference>
          <reference field="8" count="1" selected="0">
            <x v="4"/>
          </reference>
          <reference field="11" count="1" selected="0">
            <x v="0"/>
          </reference>
          <reference field="12" count="1">
            <x v="3"/>
          </reference>
        </references>
      </pivotArea>
    </format>
    <format dxfId="73">
      <pivotArea dataOnly="0" labelOnly="1" fieldPosition="0">
        <references count="4">
          <reference field="7" count="1" selected="0">
            <x v="45"/>
          </reference>
          <reference field="8" count="1" selected="0">
            <x v="4"/>
          </reference>
          <reference field="11" count="1" selected="0">
            <x v="2"/>
          </reference>
          <reference field="12" count="1">
            <x v="8"/>
          </reference>
        </references>
      </pivotArea>
    </format>
    <format dxfId="72">
      <pivotArea dataOnly="0" labelOnly="1" fieldPosition="0">
        <references count="4">
          <reference field="7" count="1" selected="0">
            <x v="46"/>
          </reference>
          <reference field="8" count="1" selected="0">
            <x v="4"/>
          </reference>
          <reference field="11" count="1" selected="0">
            <x v="2"/>
          </reference>
          <reference field="12" count="1">
            <x v="8"/>
          </reference>
        </references>
      </pivotArea>
    </format>
    <format dxfId="71">
      <pivotArea dataOnly="0" labelOnly="1" fieldPosition="0">
        <references count="4">
          <reference field="7" count="1" selected="0">
            <x v="47"/>
          </reference>
          <reference field="8" count="1" selected="0">
            <x v="4"/>
          </reference>
          <reference field="11" count="1" selected="0">
            <x v="2"/>
          </reference>
          <reference field="12" count="1">
            <x v="8"/>
          </reference>
        </references>
      </pivotArea>
    </format>
    <format dxfId="70">
      <pivotArea dataOnly="0" labelOnly="1" fieldPosition="0">
        <references count="4">
          <reference field="7" count="1" selected="0">
            <x v="48"/>
          </reference>
          <reference field="8" count="1" selected="0">
            <x v="4"/>
          </reference>
          <reference field="11" count="1" selected="0">
            <x v="2"/>
          </reference>
          <reference field="12" count="1">
            <x v="8"/>
          </reference>
        </references>
      </pivotArea>
    </format>
    <format dxfId="69">
      <pivotArea dataOnly="0" labelOnly="1" fieldPosition="0">
        <references count="4">
          <reference field="7" count="1" selected="0">
            <x v="49"/>
          </reference>
          <reference field="8" count="1" selected="0">
            <x v="4"/>
          </reference>
          <reference field="11" count="1" selected="0">
            <x v="0"/>
          </reference>
          <reference field="12" count="1">
            <x v="0"/>
          </reference>
        </references>
      </pivotArea>
    </format>
    <format dxfId="68">
      <pivotArea dataOnly="0" labelOnly="1" fieldPosition="0">
        <references count="4">
          <reference field="7" count="1" selected="0">
            <x v="49"/>
          </reference>
          <reference field="8" count="1" selected="0">
            <x v="4"/>
          </reference>
          <reference field="11" count="1" selected="0">
            <x v="2"/>
          </reference>
          <reference field="12" count="2">
            <x v="7"/>
            <x v="8"/>
          </reference>
        </references>
      </pivotArea>
    </format>
    <format dxfId="67">
      <pivotArea dataOnly="0" labelOnly="1" fieldPosition="0">
        <references count="4">
          <reference field="7" count="1" selected="0">
            <x v="49"/>
          </reference>
          <reference field="8" count="1" selected="0">
            <x v="4"/>
          </reference>
          <reference field="11" count="1" selected="0">
            <x v="3"/>
          </reference>
          <reference field="12" count="1">
            <x v="9"/>
          </reference>
        </references>
      </pivotArea>
    </format>
    <format dxfId="66">
      <pivotArea dataOnly="0" labelOnly="1" fieldPosition="0">
        <references count="4">
          <reference field="7" count="1" selected="0">
            <x v="49"/>
          </reference>
          <reference field="8" count="1" selected="0">
            <x v="4"/>
          </reference>
          <reference field="11" count="1" selected="0">
            <x v="5"/>
          </reference>
          <reference field="12" count="1">
            <x v="16"/>
          </reference>
        </references>
      </pivotArea>
    </format>
    <format dxfId="65">
      <pivotArea dataOnly="0" labelOnly="1" fieldPosition="0">
        <references count="4">
          <reference field="7" count="1" selected="0">
            <x v="50"/>
          </reference>
          <reference field="8" count="1" selected="0">
            <x v="4"/>
          </reference>
          <reference field="11" count="1" selected="0">
            <x v="5"/>
          </reference>
          <reference field="12" count="1">
            <x v="16"/>
          </reference>
        </references>
      </pivotArea>
    </format>
    <format dxfId="64">
      <pivotArea dataOnly="0" labelOnly="1" fieldPosition="0">
        <references count="4">
          <reference field="7" count="1" selected="0">
            <x v="51"/>
          </reference>
          <reference field="8" count="1" selected="0">
            <x v="4"/>
          </reference>
          <reference field="11" count="1" selected="0">
            <x v="0"/>
          </reference>
          <reference field="12" count="1">
            <x v="0"/>
          </reference>
        </references>
      </pivotArea>
    </format>
    <format dxfId="63">
      <pivotArea dataOnly="0" labelOnly="1" fieldPosition="0">
        <references count="4">
          <reference field="7" count="1" selected="0">
            <x v="52"/>
          </reference>
          <reference field="8" count="1" selected="0">
            <x v="4"/>
          </reference>
          <reference field="11" count="1" selected="0">
            <x v="0"/>
          </reference>
          <reference field="12" count="3">
            <x v="0"/>
            <x v="3"/>
            <x v="4"/>
          </reference>
        </references>
      </pivotArea>
    </format>
    <format dxfId="62">
      <pivotArea dataOnly="0" labelOnly="1" fieldPosition="0">
        <references count="4">
          <reference field="7" count="1" selected="0">
            <x v="52"/>
          </reference>
          <reference field="8" count="1" selected="0">
            <x v="4"/>
          </reference>
          <reference field="11" count="1" selected="0">
            <x v="2"/>
          </reference>
          <reference field="12" count="1">
            <x v="8"/>
          </reference>
        </references>
      </pivotArea>
    </format>
    <format dxfId="61">
      <pivotArea dataOnly="0" labelOnly="1" fieldPosition="0">
        <references count="4">
          <reference field="7" count="1" selected="0">
            <x v="53"/>
          </reference>
          <reference field="8" count="1" selected="0">
            <x v="4"/>
          </reference>
          <reference field="11" count="1" selected="0">
            <x v="0"/>
          </reference>
          <reference field="12" count="1">
            <x v="3"/>
          </reference>
        </references>
      </pivotArea>
    </format>
    <format dxfId="60">
      <pivotArea dataOnly="0" labelOnly="1" fieldPosition="0">
        <references count="4">
          <reference field="7" count="1" selected="0">
            <x v="54"/>
          </reference>
          <reference field="8" count="1" selected="0">
            <x v="4"/>
          </reference>
          <reference field="11" count="1" selected="0">
            <x v="0"/>
          </reference>
          <reference field="12" count="1">
            <x v="0"/>
          </reference>
        </references>
      </pivotArea>
    </format>
    <format dxfId="59">
      <pivotArea dataOnly="0" labelOnly="1" fieldPosition="0">
        <references count="4">
          <reference field="7" count="1" selected="0">
            <x v="54"/>
          </reference>
          <reference field="8" count="1" selected="0">
            <x v="4"/>
          </reference>
          <reference field="11" count="1" selected="0">
            <x v="2"/>
          </reference>
          <reference field="12" count="1">
            <x v="8"/>
          </reference>
        </references>
      </pivotArea>
    </format>
    <format dxfId="58">
      <pivotArea dataOnly="0" labelOnly="1" fieldPosition="0">
        <references count="4">
          <reference field="7" count="1" selected="0">
            <x v="55"/>
          </reference>
          <reference field="8" count="1" selected="0">
            <x v="4"/>
          </reference>
          <reference field="11" count="1" selected="0">
            <x v="3"/>
          </reference>
          <reference field="12" count="2">
            <x v="9"/>
            <x v="11"/>
          </reference>
        </references>
      </pivotArea>
    </format>
    <format dxfId="57">
      <pivotArea dataOnly="0" labelOnly="1" fieldPosition="0">
        <references count="4">
          <reference field="7" count="1" selected="0">
            <x v="56"/>
          </reference>
          <reference field="8" count="1" selected="0">
            <x v="4"/>
          </reference>
          <reference field="11" count="1" selected="0">
            <x v="2"/>
          </reference>
          <reference field="12" count="1">
            <x v="8"/>
          </reference>
        </references>
      </pivotArea>
    </format>
    <format dxfId="56">
      <pivotArea dataOnly="0" labelOnly="1" fieldPosition="0">
        <references count="4">
          <reference field="7" count="1" selected="0">
            <x v="57"/>
          </reference>
          <reference field="8" count="1" selected="0">
            <x v="4"/>
          </reference>
          <reference field="11" count="1" selected="0">
            <x v="0"/>
          </reference>
          <reference field="12" count="1">
            <x v="3"/>
          </reference>
        </references>
      </pivotArea>
    </format>
    <format dxfId="55">
      <pivotArea dataOnly="0" labelOnly="1" fieldPosition="0">
        <references count="4">
          <reference field="7" count="1" selected="0">
            <x v="57"/>
          </reference>
          <reference field="8" count="1" selected="0">
            <x v="4"/>
          </reference>
          <reference field="11" count="1" selected="0">
            <x v="2"/>
          </reference>
          <reference field="12" count="1">
            <x v="8"/>
          </reference>
        </references>
      </pivotArea>
    </format>
    <format dxfId="54">
      <pivotArea dataOnly="0" labelOnly="1" fieldPosition="0">
        <references count="4">
          <reference field="7" count="1" selected="0">
            <x v="58"/>
          </reference>
          <reference field="8" count="1" selected="0">
            <x v="4"/>
          </reference>
          <reference field="11" count="1" selected="0">
            <x v="0"/>
          </reference>
          <reference field="12" count="1">
            <x v="3"/>
          </reference>
        </references>
      </pivotArea>
    </format>
    <format dxfId="53">
      <pivotArea dataOnly="0" labelOnly="1" fieldPosition="0">
        <references count="4">
          <reference field="7" count="1" selected="0">
            <x v="58"/>
          </reference>
          <reference field="8" count="1" selected="0">
            <x v="4"/>
          </reference>
          <reference field="11" count="1" selected="0">
            <x v="2"/>
          </reference>
          <reference field="12" count="2">
            <x v="7"/>
            <x v="8"/>
          </reference>
        </references>
      </pivotArea>
    </format>
    <format dxfId="52">
      <pivotArea dataOnly="0" labelOnly="1" fieldPosition="0">
        <references count="4">
          <reference field="7" count="1" selected="0">
            <x v="59"/>
          </reference>
          <reference field="8" count="1" selected="0">
            <x v="4"/>
          </reference>
          <reference field="11" count="1" selected="0">
            <x v="0"/>
          </reference>
          <reference field="12" count="2">
            <x v="0"/>
            <x v="4"/>
          </reference>
        </references>
      </pivotArea>
    </format>
    <format dxfId="51">
      <pivotArea dataOnly="0" labelOnly="1" fieldPosition="0">
        <references count="4">
          <reference field="7" count="1" selected="0">
            <x v="59"/>
          </reference>
          <reference field="8" count="1" selected="0">
            <x v="4"/>
          </reference>
          <reference field="11" count="1" selected="0">
            <x v="5"/>
          </reference>
          <reference field="12" count="1">
            <x v="16"/>
          </reference>
        </references>
      </pivotArea>
    </format>
    <format dxfId="50">
      <pivotArea dataOnly="0" labelOnly="1" fieldPosition="0">
        <references count="4">
          <reference field="7" count="1" selected="0">
            <x v="60"/>
          </reference>
          <reference field="8" count="1" selected="0">
            <x v="4"/>
          </reference>
          <reference field="11" count="1" selected="0">
            <x v="2"/>
          </reference>
          <reference field="12" count="1">
            <x v="7"/>
          </reference>
        </references>
      </pivotArea>
    </format>
    <format dxfId="49">
      <pivotArea dataOnly="0" labelOnly="1" fieldPosition="0">
        <references count="4">
          <reference field="7" count="1" selected="0">
            <x v="60"/>
          </reference>
          <reference field="8" count="1" selected="0">
            <x v="4"/>
          </reference>
          <reference field="11" count="1" selected="0">
            <x v="5"/>
          </reference>
          <reference field="12" count="1">
            <x v="17"/>
          </reference>
        </references>
      </pivotArea>
    </format>
    <format dxfId="48">
      <pivotArea dataOnly="0" labelOnly="1" fieldPosition="0">
        <references count="4">
          <reference field="7" count="1" selected="0">
            <x v="63"/>
          </reference>
          <reference field="8" count="1" selected="0">
            <x v="4"/>
          </reference>
          <reference field="11" count="1" selected="0">
            <x v="0"/>
          </reference>
          <reference field="12" count="1">
            <x v="3"/>
          </reference>
        </references>
      </pivotArea>
    </format>
    <format dxfId="47">
      <pivotArea dataOnly="0" labelOnly="1" fieldPosition="0">
        <references count="4">
          <reference field="7" count="1" selected="0">
            <x v="63"/>
          </reference>
          <reference field="8" count="1" selected="0">
            <x v="4"/>
          </reference>
          <reference field="11" count="1" selected="0">
            <x v="2"/>
          </reference>
          <reference field="12" count="2">
            <x v="7"/>
            <x v="8"/>
          </reference>
        </references>
      </pivotArea>
    </format>
    <format dxfId="46">
      <pivotArea dataOnly="0" labelOnly="1" fieldPosition="0">
        <references count="4">
          <reference field="7" count="1" selected="0">
            <x v="71"/>
          </reference>
          <reference field="8" count="1" selected="0">
            <x v="4"/>
          </reference>
          <reference field="11" count="1" selected="0">
            <x v="0"/>
          </reference>
          <reference field="12" count="1">
            <x v="3"/>
          </reference>
        </references>
      </pivotArea>
    </format>
    <format dxfId="45">
      <pivotArea dataOnly="0" labelOnly="1" fieldPosition="0">
        <references count="4">
          <reference field="7" count="1" selected="0">
            <x v="71"/>
          </reference>
          <reference field="8" count="1" selected="0">
            <x v="4"/>
          </reference>
          <reference field="11" count="1" selected="0">
            <x v="2"/>
          </reference>
          <reference field="12" count="1">
            <x v="8"/>
          </reference>
        </references>
      </pivotArea>
    </format>
    <format dxfId="44">
      <pivotArea dataOnly="0" labelOnly="1" fieldPosition="0">
        <references count="4">
          <reference field="7" count="1" selected="0">
            <x v="77"/>
          </reference>
          <reference field="8" count="1" selected="0">
            <x v="4"/>
          </reference>
          <reference field="11" count="1" selected="0">
            <x v="0"/>
          </reference>
          <reference field="12" count="1">
            <x v="3"/>
          </reference>
        </references>
      </pivotArea>
    </format>
    <format dxfId="43">
      <pivotArea dataOnly="0" labelOnly="1" fieldPosition="0">
        <references count="4">
          <reference field="7" count="1" selected="0">
            <x v="1"/>
          </reference>
          <reference field="8" count="1" selected="0">
            <x v="5"/>
          </reference>
          <reference field="11" count="1" selected="0">
            <x v="0"/>
          </reference>
          <reference field="12" count="1">
            <x v="0"/>
          </reference>
        </references>
      </pivotArea>
    </format>
    <format dxfId="42">
      <pivotArea dataOnly="0" labelOnly="1" fieldPosition="0">
        <references count="4">
          <reference field="7" count="1" selected="0">
            <x v="9"/>
          </reference>
          <reference field="8" count="1" selected="0">
            <x v="6"/>
          </reference>
          <reference field="11" count="1" selected="0">
            <x v="3"/>
          </reference>
          <reference field="12" count="1">
            <x v="9"/>
          </reference>
        </references>
      </pivotArea>
    </format>
    <format dxfId="41">
      <pivotArea dataOnly="0" labelOnly="1" fieldPosition="0">
        <references count="4">
          <reference field="7" count="1" selected="0">
            <x v="74"/>
          </reference>
          <reference field="8" count="1" selected="0">
            <x v="6"/>
          </reference>
          <reference field="11" count="1" selected="0">
            <x v="0"/>
          </reference>
          <reference field="12" count="4">
            <x v="0"/>
            <x v="1"/>
            <x v="2"/>
            <x v="3"/>
          </reference>
        </references>
      </pivotArea>
    </format>
    <format dxfId="40">
      <pivotArea dataOnly="0" labelOnly="1" fieldPosition="0">
        <references count="4">
          <reference field="7" count="1" selected="0">
            <x v="74"/>
          </reference>
          <reference field="8" count="1" selected="0">
            <x v="6"/>
          </reference>
          <reference field="11" count="1" selected="0">
            <x v="1"/>
          </reference>
          <reference field="12" count="1">
            <x v="5"/>
          </reference>
        </references>
      </pivotArea>
    </format>
    <format dxfId="39">
      <pivotArea dataOnly="0" labelOnly="1" fieldPosition="0">
        <references count="4">
          <reference field="7" count="1" selected="0">
            <x v="74"/>
          </reference>
          <reference field="8" count="1" selected="0">
            <x v="6"/>
          </reference>
          <reference field="11" count="1" selected="0">
            <x v="2"/>
          </reference>
          <reference field="12" count="2">
            <x v="7"/>
            <x v="8"/>
          </reference>
        </references>
      </pivotArea>
    </format>
    <format dxfId="38">
      <pivotArea dataOnly="0" labelOnly="1" fieldPosition="0">
        <references count="4">
          <reference field="7" count="1" selected="0">
            <x v="74"/>
          </reference>
          <reference field="8" count="1" selected="0">
            <x v="6"/>
          </reference>
          <reference field="11" count="1" selected="0">
            <x v="3"/>
          </reference>
          <reference field="12" count="3">
            <x v="9"/>
            <x v="10"/>
            <x v="11"/>
          </reference>
        </references>
      </pivotArea>
    </format>
    <format dxfId="37">
      <pivotArea dataOnly="0" labelOnly="1" fieldPosition="0">
        <references count="4">
          <reference field="7" count="1" selected="0">
            <x v="74"/>
          </reference>
          <reference field="8" count="1" selected="0">
            <x v="6"/>
          </reference>
          <reference field="11" count="1" selected="0">
            <x v="4"/>
          </reference>
          <reference field="12" count="1">
            <x v="12"/>
          </reference>
        </references>
      </pivotArea>
    </format>
    <format dxfId="36">
      <pivotArea dataOnly="0" labelOnly="1" fieldPosition="0">
        <references count="4">
          <reference field="7" count="1" selected="0">
            <x v="74"/>
          </reference>
          <reference field="8" count="1" selected="0">
            <x v="6"/>
          </reference>
          <reference field="11" count="1" selected="0">
            <x v="5"/>
          </reference>
          <reference field="12" count="2">
            <x v="15"/>
            <x v="18"/>
          </reference>
        </references>
      </pivotArea>
    </format>
    <format dxfId="35">
      <pivotArea dataOnly="0" labelOnly="1" fieldPosition="0">
        <references count="4">
          <reference field="7" count="1" selected="0">
            <x v="0"/>
          </reference>
          <reference field="8" count="1" selected="0">
            <x v="7"/>
          </reference>
          <reference field="11" count="1" selected="0">
            <x v="5"/>
          </reference>
          <reference field="12" count="1">
            <x v="15"/>
          </reference>
        </references>
      </pivotArea>
    </format>
    <format dxfId="34">
      <pivotArea dataOnly="0" labelOnly="1" fieldPosition="0">
        <references count="4">
          <reference field="7" count="1" selected="0">
            <x v="3"/>
          </reference>
          <reference field="8" count="1" selected="0">
            <x v="7"/>
          </reference>
          <reference field="11" count="1" selected="0">
            <x v="0"/>
          </reference>
          <reference field="12" count="3">
            <x v="0"/>
            <x v="1"/>
            <x v="4"/>
          </reference>
        </references>
      </pivotArea>
    </format>
    <format dxfId="33">
      <pivotArea dataOnly="0" labelOnly="1" fieldPosition="0">
        <references count="4">
          <reference field="7" count="1" selected="0">
            <x v="3"/>
          </reference>
          <reference field="8" count="1" selected="0">
            <x v="7"/>
          </reference>
          <reference field="11" count="1" selected="0">
            <x v="1"/>
          </reference>
          <reference field="12" count="1">
            <x v="5"/>
          </reference>
        </references>
      </pivotArea>
    </format>
    <format dxfId="32">
      <pivotArea dataOnly="0" labelOnly="1" fieldPosition="0">
        <references count="4">
          <reference field="7" count="1" selected="0">
            <x v="3"/>
          </reference>
          <reference field="8" count="1" selected="0">
            <x v="7"/>
          </reference>
          <reference field="11" count="1" selected="0">
            <x v="2"/>
          </reference>
          <reference field="12" count="2">
            <x v="7"/>
            <x v="8"/>
          </reference>
        </references>
      </pivotArea>
    </format>
    <format dxfId="31">
      <pivotArea dataOnly="0" labelOnly="1" fieldPosition="0">
        <references count="4">
          <reference field="7" count="1" selected="0">
            <x v="3"/>
          </reference>
          <reference field="8" count="1" selected="0">
            <x v="7"/>
          </reference>
          <reference field="11" count="1" selected="0">
            <x v="3"/>
          </reference>
          <reference field="12" count="1">
            <x v="9"/>
          </reference>
        </references>
      </pivotArea>
    </format>
    <format dxfId="30">
      <pivotArea dataOnly="0" labelOnly="1" fieldPosition="0">
        <references count="4">
          <reference field="7" count="1" selected="0">
            <x v="3"/>
          </reference>
          <reference field="8" count="1" selected="0">
            <x v="7"/>
          </reference>
          <reference field="11" count="1" selected="0">
            <x v="4"/>
          </reference>
          <reference field="12" count="1">
            <x v="14"/>
          </reference>
        </references>
      </pivotArea>
    </format>
    <format dxfId="29">
      <pivotArea dataOnly="0" labelOnly="1" fieldPosition="0">
        <references count="4">
          <reference field="7" count="1" selected="0">
            <x v="3"/>
          </reference>
          <reference field="8" count="1" selected="0">
            <x v="7"/>
          </reference>
          <reference field="11" count="1" selected="0">
            <x v="5"/>
          </reference>
          <reference field="12" count="1">
            <x v="15"/>
          </reference>
        </references>
      </pivotArea>
    </format>
    <format dxfId="28">
      <pivotArea dataOnly="0" labelOnly="1" fieldPosition="0">
        <references count="4">
          <reference field="7" count="1" selected="0">
            <x v="14"/>
          </reference>
          <reference field="8" count="1" selected="0">
            <x v="7"/>
          </reference>
          <reference field="11" count="1" selected="0">
            <x v="0"/>
          </reference>
          <reference field="12" count="1">
            <x v="0"/>
          </reference>
        </references>
      </pivotArea>
    </format>
    <format dxfId="27">
      <pivotArea dataOnly="0" labelOnly="1" fieldPosition="0">
        <references count="4">
          <reference field="7" count="1" selected="0">
            <x v="67"/>
          </reference>
          <reference field="8" count="1" selected="0">
            <x v="8"/>
          </reference>
          <reference field="11" count="1" selected="0">
            <x v="5"/>
          </reference>
          <reference field="12" count="1">
            <x v="17"/>
          </reference>
        </references>
      </pivotArea>
    </format>
    <format dxfId="26">
      <pivotArea dataOnly="0" labelOnly="1" fieldPosition="0">
        <references count="4">
          <reference field="7" count="1" selected="0">
            <x v="67"/>
          </reference>
          <reference field="8" count="1" selected="0">
            <x v="8"/>
          </reference>
          <reference field="11" count="1" selected="0">
            <x v="6"/>
          </reference>
          <reference field="12" count="1">
            <x v="19"/>
          </reference>
        </references>
      </pivotArea>
    </format>
    <format dxfId="25">
      <pivotArea dataOnly="0" labelOnly="1" fieldPosition="0">
        <references count="4">
          <reference field="7" count="1" selected="0">
            <x v="68"/>
          </reference>
          <reference field="8" count="1" selected="0">
            <x v="9"/>
          </reference>
          <reference field="11" count="1" selected="0">
            <x v="2"/>
          </reference>
          <reference field="12" count="1">
            <x v="7"/>
          </reference>
        </references>
      </pivotArea>
    </format>
    <format dxfId="24">
      <pivotArea dataOnly="0" labelOnly="1" fieldPosition="0">
        <references count="4">
          <reference field="7" count="1" selected="0">
            <x v="68"/>
          </reference>
          <reference field="8" count="1" selected="0">
            <x v="9"/>
          </reference>
          <reference field="11" count="1" selected="0">
            <x v="3"/>
          </reference>
          <reference field="12" count="1">
            <x v="11"/>
          </reference>
        </references>
      </pivotArea>
    </format>
    <format dxfId="23">
      <pivotArea dataOnly="0" labelOnly="1" fieldPosition="0">
        <references count="4">
          <reference field="7" count="1" selected="0">
            <x v="16"/>
          </reference>
          <reference field="8" count="1" selected="0">
            <x v="10"/>
          </reference>
          <reference field="11" count="1" selected="0">
            <x v="0"/>
          </reference>
          <reference field="12" count="2">
            <x v="0"/>
            <x v="1"/>
          </reference>
        </references>
      </pivotArea>
    </format>
    <format dxfId="22">
      <pivotArea dataOnly="0" labelOnly="1" fieldPosition="0">
        <references count="4">
          <reference field="7" count="1" selected="0">
            <x v="16"/>
          </reference>
          <reference field="8" count="1" selected="0">
            <x v="10"/>
          </reference>
          <reference field="11" count="1" selected="0">
            <x v="2"/>
          </reference>
          <reference field="12" count="1">
            <x v="8"/>
          </reference>
        </references>
      </pivotArea>
    </format>
    <format dxfId="21">
      <pivotArea dataOnly="0" labelOnly="1" fieldPosition="0">
        <references count="4">
          <reference field="7" count="1" selected="0">
            <x v="62"/>
          </reference>
          <reference field="8" count="1" selected="0">
            <x v="10"/>
          </reference>
          <reference field="11" count="1" selected="0">
            <x v="2"/>
          </reference>
          <reference field="12" count="1">
            <x v="8"/>
          </reference>
        </references>
      </pivotArea>
    </format>
    <format dxfId="20">
      <pivotArea dataOnly="0" labelOnly="1" fieldPosition="0">
        <references count="4">
          <reference field="7" count="1" selected="0">
            <x v="75"/>
          </reference>
          <reference field="8" count="1" selected="0">
            <x v="10"/>
          </reference>
          <reference field="11" count="1" selected="0">
            <x v="0"/>
          </reference>
          <reference field="12" count="1">
            <x v="4"/>
          </reference>
        </references>
      </pivotArea>
    </format>
    <format dxfId="19">
      <pivotArea dataOnly="0" labelOnly="1" fieldPosition="0">
        <references count="4">
          <reference field="7" count="1" selected="0">
            <x v="76"/>
          </reference>
          <reference field="8" count="1" selected="0">
            <x v="10"/>
          </reference>
          <reference field="11" count="1" selected="0">
            <x v="0"/>
          </reference>
          <reference field="12" count="1">
            <x v="0"/>
          </reference>
        </references>
      </pivotArea>
    </format>
    <format dxfId="18">
      <pivotArea dataOnly="0" labelOnly="1" fieldPosition="0">
        <references count="4">
          <reference field="7" count="1" selected="0">
            <x v="76"/>
          </reference>
          <reference field="8" count="1" selected="0">
            <x v="10"/>
          </reference>
          <reference field="11" count="1" selected="0">
            <x v="2"/>
          </reference>
          <reference field="12" count="2">
            <x v="7"/>
            <x v="8"/>
          </reference>
        </references>
      </pivotArea>
    </format>
    <format dxfId="17">
      <pivotArea dataOnly="0" labelOnly="1" fieldPosition="0">
        <references count="4">
          <reference field="7" count="1" selected="0">
            <x v="76"/>
          </reference>
          <reference field="8" count="1" selected="0">
            <x v="10"/>
          </reference>
          <reference field="11" count="1" selected="0">
            <x v="3"/>
          </reference>
          <reference field="12" count="1">
            <x v="10"/>
          </reference>
        </references>
      </pivotArea>
    </format>
    <format dxfId="16">
      <pivotArea dataOnly="0" labelOnly="1" fieldPosition="0">
        <references count="4">
          <reference field="7" count="1" selected="0">
            <x v="78"/>
          </reference>
          <reference field="8" count="1" selected="0">
            <x v="10"/>
          </reference>
          <reference field="11" count="1" selected="0">
            <x v="2"/>
          </reference>
          <reference field="12" count="1">
            <x v="7"/>
          </reference>
        </references>
      </pivotArea>
    </format>
    <format dxfId="15">
      <pivotArea dataOnly="0" labelOnly="1" fieldPosition="0">
        <references count="4">
          <reference field="7" count="1" selected="0">
            <x v="18"/>
          </reference>
          <reference field="8" count="1" selected="0">
            <x v="11"/>
          </reference>
          <reference field="11" count="1" selected="0">
            <x v="0"/>
          </reference>
          <reference field="12" count="1">
            <x v="0"/>
          </reference>
        </references>
      </pivotArea>
    </format>
    <format dxfId="14">
      <pivotArea dataOnly="0" labelOnly="1" fieldPosition="0">
        <references count="4">
          <reference field="7" count="1" selected="0">
            <x v="20"/>
          </reference>
          <reference field="8" count="1" selected="0">
            <x v="11"/>
          </reference>
          <reference field="11" count="1" selected="0">
            <x v="2"/>
          </reference>
          <reference field="12" count="1">
            <x v="8"/>
          </reference>
        </references>
      </pivotArea>
    </format>
    <format dxfId="13">
      <pivotArea dataOnly="0" labelOnly="1" fieldPosition="0">
        <references count="4">
          <reference field="7" count="1" selected="0">
            <x v="21"/>
          </reference>
          <reference field="8" count="1" selected="0">
            <x v="11"/>
          </reference>
          <reference field="11" count="1" selected="0">
            <x v="2"/>
          </reference>
          <reference field="12" count="1">
            <x v="8"/>
          </reference>
        </references>
      </pivotArea>
    </format>
    <format dxfId="12">
      <pivotArea dataOnly="0" labelOnly="1" fieldPosition="0">
        <references count="4">
          <reference field="7" count="1" selected="0">
            <x v="22"/>
          </reference>
          <reference field="8" count="1" selected="0">
            <x v="11"/>
          </reference>
          <reference field="11" count="1" selected="0">
            <x v="0"/>
          </reference>
          <reference field="12" count="1">
            <x v="4"/>
          </reference>
        </references>
      </pivotArea>
    </format>
    <format dxfId="11">
      <pivotArea dataOnly="0" labelOnly="1" fieldPosition="0">
        <references count="4">
          <reference field="7" count="1" selected="0">
            <x v="23"/>
          </reference>
          <reference field="8" count="1" selected="0">
            <x v="11"/>
          </reference>
          <reference field="11" count="1" selected="0">
            <x v="2"/>
          </reference>
          <reference field="12" count="1">
            <x v="7"/>
          </reference>
        </references>
      </pivotArea>
    </format>
    <format dxfId="10">
      <pivotArea dataOnly="0" labelOnly="1" fieldPosition="0">
        <references count="4">
          <reference field="7" count="1" selected="0">
            <x v="24"/>
          </reference>
          <reference field="8" count="1" selected="0">
            <x v="11"/>
          </reference>
          <reference field="11" count="1" selected="0">
            <x v="3"/>
          </reference>
          <reference field="12" count="1">
            <x v="9"/>
          </reference>
        </references>
      </pivotArea>
    </format>
    <format dxfId="9">
      <pivotArea dataOnly="0" labelOnly="1" fieldPosition="0">
        <references count="4">
          <reference field="7" count="1" selected="0">
            <x v="61"/>
          </reference>
          <reference field="8" count="1" selected="0">
            <x v="11"/>
          </reference>
          <reference field="11" count="1" selected="0">
            <x v="0"/>
          </reference>
          <reference field="12" count="2">
            <x v="3"/>
            <x v="4"/>
          </reference>
        </references>
      </pivotArea>
    </format>
    <format dxfId="8">
      <pivotArea dataOnly="0" labelOnly="1" fieldPosition="0">
        <references count="4">
          <reference field="7" count="1" selected="0">
            <x v="64"/>
          </reference>
          <reference field="8" count="1" selected="0">
            <x v="11"/>
          </reference>
          <reference field="11" count="1" selected="0">
            <x v="3"/>
          </reference>
          <reference field="12" count="1">
            <x v="11"/>
          </reference>
        </references>
      </pivotArea>
    </format>
    <format dxfId="7">
      <pivotArea dataOnly="0" labelOnly="1" fieldPosition="0">
        <references count="4">
          <reference field="7" count="1" selected="0">
            <x v="79"/>
          </reference>
          <reference field="8" count="1" selected="0">
            <x v="12"/>
          </reference>
          <reference field="11" count="1" selected="0">
            <x v="0"/>
          </reference>
          <reference field="12" count="1">
            <x v="0"/>
          </reference>
        </references>
      </pivotArea>
    </format>
    <format dxfId="6">
      <pivotArea dataOnly="0" labelOnly="1" fieldPosition="0">
        <references count="4">
          <reference field="7" count="1" selected="0">
            <x v="79"/>
          </reference>
          <reference field="8" count="1" selected="0">
            <x v="12"/>
          </reference>
          <reference field="11" count="1" selected="0">
            <x v="2"/>
          </reference>
          <reference field="12" count="1">
            <x v="8"/>
          </reference>
        </references>
      </pivotArea>
    </format>
    <format dxfId="5">
      <pivotArea dataOnly="0" labelOnly="1" fieldPosition="0">
        <references count="4">
          <reference field="7" count="1" selected="0">
            <x v="79"/>
          </reference>
          <reference field="8" count="1" selected="0">
            <x v="12"/>
          </reference>
          <reference field="11" count="1" selected="0">
            <x v="5"/>
          </reference>
          <reference field="12" count="1">
            <x v="17"/>
          </reference>
        </references>
      </pivotArea>
    </format>
    <format dxfId="4">
      <pivotArea dataOnly="0" labelOnly="1" outline="0" axis="axisValues" fieldPosition="0"/>
    </format>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1" Type="http://schemas.openxmlformats.org/officeDocument/2006/relationships/hyperlink" Target="https://emenscr.nesdc.go.th/viewer/view.html?id=5ba9bffce8a05d0f344e4de7&amp;username=moac04021" TargetMode="External"/><Relationship Id="rId324" Type="http://schemas.openxmlformats.org/officeDocument/2006/relationships/hyperlink" Target="https://emenscr.nesdc.go.th/viewer/view.html?id=5f9c214a762abb135b45fafd&amp;username=industry091" TargetMode="External"/><Relationship Id="rId531" Type="http://schemas.openxmlformats.org/officeDocument/2006/relationships/hyperlink" Target="https://emenscr.nesdc.go.th/viewer/view.html?id=6124b0691412285ac9f20848&amp;username=pcru053941" TargetMode="External"/><Relationship Id="rId170" Type="http://schemas.openxmlformats.org/officeDocument/2006/relationships/hyperlink" Target="https://emenscr.nesdc.go.th/viewer/view.html?id=5e140396e2cf091f1b82ffc8&amp;username=moc0016371" TargetMode="External"/><Relationship Id="rId268" Type="http://schemas.openxmlformats.org/officeDocument/2006/relationships/hyperlink" Target="https://emenscr.nesdc.go.th/viewer/view.html?id=5f2cc29cab64071b723c6b5d&amp;username=cpru05690121" TargetMode="External"/><Relationship Id="rId475" Type="http://schemas.openxmlformats.org/officeDocument/2006/relationships/hyperlink" Target="https://emenscr.nesdc.go.th/viewer/view.html?id=6111f5ccef40ea035b9d1092&amp;username=ops02051" TargetMode="External"/><Relationship Id="rId32" Type="http://schemas.openxmlformats.org/officeDocument/2006/relationships/hyperlink" Target="https://emenscr.nesdc.go.th/viewer/view.html?id=5c988d84f78b133fe6b149c4&amp;username=uru053514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5fb36f1720f6a8429dff6180&amp;username=cpru05690121" TargetMode="External"/><Relationship Id="rId542" Type="http://schemas.openxmlformats.org/officeDocument/2006/relationships/hyperlink" Target="https://emenscr.nesdc.go.th/viewer/view.html?id=615c27e88dc75c37d57312c6&amp;username=moac12091" TargetMode="External"/><Relationship Id="rId181" Type="http://schemas.openxmlformats.org/officeDocument/2006/relationships/hyperlink" Target="https://emenscr.nesdc.go.th/viewer/view.html?id=5e2e5e5d5118761f9767f10c&amp;username=moi0019401" TargetMode="External"/><Relationship Id="rId402" Type="http://schemas.openxmlformats.org/officeDocument/2006/relationships/hyperlink" Target="https://emenscr.nesdc.go.th/viewer/view.html?id=5fe011a38ae2fc1b311d21d5&amp;username=rus0585111" TargetMode="External"/><Relationship Id="rId279" Type="http://schemas.openxmlformats.org/officeDocument/2006/relationships/hyperlink" Target="https://emenscr.nesdc.go.th/viewer/view.html?id=5f2cfd625d3d8c1b64cee24d&amp;username=mju052314011" TargetMode="External"/><Relationship Id="rId486" Type="http://schemas.openxmlformats.org/officeDocument/2006/relationships/hyperlink" Target="https://emenscr.nesdc.go.th/viewer/view.html?id=6113720586ed660368a5bce7&amp;username=mfu59013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346" Type="http://schemas.openxmlformats.org/officeDocument/2006/relationships/hyperlink" Target="https://emenscr.nesdc.go.th/viewer/view.html?id=5fbcad450d3eec2a6b9e4d2b&amp;username=doae_regional_58_11" TargetMode="External"/><Relationship Id="rId553" Type="http://schemas.openxmlformats.org/officeDocument/2006/relationships/hyperlink" Target="https://emenscr.nesdc.go.th/viewer/view.html?id=617a558ce5b95b6abff4303f&amp;username=sskru0572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5fec6b34d433aa1fbd4e4e61&amp;username=moac11041" TargetMode="External"/><Relationship Id="rId497" Type="http://schemas.openxmlformats.org/officeDocument/2006/relationships/hyperlink" Target="https://emenscr.nesdc.go.th/viewer/view.html?id=61173f97ee6abd1f949027b0&amp;username=rmutl0583011" TargetMode="External"/><Relationship Id="rId620" Type="http://schemas.openxmlformats.org/officeDocument/2006/relationships/hyperlink" Target="https://emenscr.nesdc.go.th/viewer/view.html?id=61c3fb4bcf8d3033eb3ef6a7&amp;username=industry07091" TargetMode="External"/><Relationship Id="rId357" Type="http://schemas.openxmlformats.org/officeDocument/2006/relationships/hyperlink" Target="https://emenscr.nesdc.go.th/viewer/view.html?id=5fc0a8ec9a014c2a732f76c0&amp;username=moac04021" TargetMode="External"/><Relationship Id="rId54" Type="http://schemas.openxmlformats.org/officeDocument/2006/relationships/hyperlink" Target="https://emenscr.nesdc.go.th/viewer/view.html?id=5d91f1285c1ba3673d744228&amp;username=rmutt0578041" TargetMode="External"/><Relationship Id="rId217" Type="http://schemas.openxmlformats.org/officeDocument/2006/relationships/hyperlink" Target="https://emenscr.nesdc.go.th/viewer/view.html?id=5f2a15b214c4720c160d07c5&amp;username=moac08051" TargetMode="External"/><Relationship Id="rId564" Type="http://schemas.openxmlformats.org/officeDocument/2006/relationships/hyperlink" Target="https://emenscr.nesdc.go.th/viewer/view.html?id=617b4a33e5b95b6abff43251&amp;username=sskru05721" TargetMode="External"/><Relationship Id="rId424" Type="http://schemas.openxmlformats.org/officeDocument/2006/relationships/hyperlink" Target="https://emenscr.nesdc.go.th/viewer/view.html?id=6008fc71d48dc2311c4c7a7e&amp;username=m-society520194011" TargetMode="External"/><Relationship Id="rId270" Type="http://schemas.openxmlformats.org/officeDocument/2006/relationships/hyperlink" Target="https://emenscr.nesdc.go.th/viewer/view.html?id=5f2cd92d67a1a91b6c4af13e&amp;username=udru201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5fc710c424b5b4133b5f8f42&amp;username=industry0033521" TargetMode="External"/><Relationship Id="rId575" Type="http://schemas.openxmlformats.org/officeDocument/2006/relationships/hyperlink" Target="https://emenscr.nesdc.go.th/viewer/view.html?id=618c828bceda15328416c171&amp;username=moac7015000071" TargetMode="External"/><Relationship Id="rId228" Type="http://schemas.openxmlformats.org/officeDocument/2006/relationships/hyperlink" Target="https://emenscr.nesdc.go.th/viewer/view.html?id=5f2abb209b1b9e3fab85a882&amp;username=most54011" TargetMode="External"/><Relationship Id="rId435" Type="http://schemas.openxmlformats.org/officeDocument/2006/relationships/hyperlink" Target="https://emenscr.nesdc.go.th/viewer/view.html?id=600a528a2641fe4ddda35ee0&amp;username=m-society520194011" TargetMode="External"/><Relationship Id="rId281" Type="http://schemas.openxmlformats.org/officeDocument/2006/relationships/hyperlink" Target="https://emenscr.nesdc.go.th/viewer/view.html?id=5f2d09525d3d8c1b64cee2e7&amp;username=nstru11151" TargetMode="External"/><Relationship Id="rId502" Type="http://schemas.openxmlformats.org/officeDocument/2006/relationships/hyperlink" Target="https://emenscr.nesdc.go.th/viewer/view.html?id=6117d6bcee6abd1f94902859&amp;username=moac0509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5fc8a9becc395c6aa110ce49&amp;username=moi0019311" TargetMode="External"/><Relationship Id="rId586" Type="http://schemas.openxmlformats.org/officeDocument/2006/relationships/hyperlink" Target="https://emenscr.nesdc.go.th/viewer/view.html?id=61971a15bab527220bfbc7dd&amp;username=moi0019211" TargetMode="External"/><Relationship Id="rId7" Type="http://schemas.openxmlformats.org/officeDocument/2006/relationships/hyperlink" Target="https://emenscr.nesdc.go.th/viewer/view.html?id=5b288279f9e2be05aa55781c&amp;username=moac08051" TargetMode="External"/><Relationship Id="rId239" Type="http://schemas.openxmlformats.org/officeDocument/2006/relationships/hyperlink" Target="https://emenscr.nesdc.go.th/viewer/view.html?id=5f2ba9d7ab9aa9251e67f56c&amp;username=moac7015000031" TargetMode="External"/><Relationship Id="rId446" Type="http://schemas.openxmlformats.org/officeDocument/2006/relationships/hyperlink" Target="https://emenscr.nesdc.go.th/viewer/view.html?id=600be5aa8f09f01ade9891b7&amp;username=m-society520194011" TargetMode="External"/><Relationship Id="rId292" Type="http://schemas.openxmlformats.org/officeDocument/2006/relationships/hyperlink" Target="https://emenscr.nesdc.go.th/viewer/view.html?id=5f2d28095d3d8c1b64cee453&amp;username=snru05420131" TargetMode="External"/><Relationship Id="rId306" Type="http://schemas.openxmlformats.org/officeDocument/2006/relationships/hyperlink" Target="https://emenscr.nesdc.go.th/viewer/view.html?id=5f2d8dc25a5ea30bc8e0c62f&amp;username=srs11131" TargetMode="External"/><Relationship Id="rId87" Type="http://schemas.openxmlformats.org/officeDocument/2006/relationships/hyperlink" Target="https://emenscr.nesdc.go.th/viewer/view.html?id=5de614169f75a146bbce0637&amp;username=moac26031" TargetMode="External"/><Relationship Id="rId513" Type="http://schemas.openxmlformats.org/officeDocument/2006/relationships/hyperlink" Target="https://emenscr.nesdc.go.th/viewer/view.html?id=6119537b9b236c1f95b0c2e9&amp;username=m-culture02041" TargetMode="External"/><Relationship Id="rId597" Type="http://schemas.openxmlformats.org/officeDocument/2006/relationships/hyperlink" Target="https://emenscr.nesdc.go.th/viewer/view.html?id=61a58b3c77658f43f36681f7&amp;username=ssru056711" TargetMode="External"/><Relationship Id="rId152" Type="http://schemas.openxmlformats.org/officeDocument/2006/relationships/hyperlink" Target="https://emenscr.nesdc.go.th/viewer/view.html?id=5e0583925baa7b44654ddff5&amp;username=cmru0533101" TargetMode="External"/><Relationship Id="rId457" Type="http://schemas.openxmlformats.org/officeDocument/2006/relationships/hyperlink" Target="https://emenscr.nesdc.go.th/viewer/view.html?id=6048472142689c5ddb390399&amp;username=moc0016501" TargetMode="External"/><Relationship Id="rId14" Type="http://schemas.openxmlformats.org/officeDocument/2006/relationships/hyperlink" Target="https://emenscr.nesdc.go.th/viewer/view.html?id=5b837b248419180f2e67af89&amp;username=rmutt0578041" TargetMode="External"/><Relationship Id="rId317" Type="http://schemas.openxmlformats.org/officeDocument/2006/relationships/hyperlink" Target="https://emenscr.nesdc.go.th/viewer/view.html?id=5f99290c91a27075d229607c&amp;username=most02041" TargetMode="External"/><Relationship Id="rId524" Type="http://schemas.openxmlformats.org/officeDocument/2006/relationships/hyperlink" Target="https://emenscr.nesdc.go.th/viewer/view.html?id=611a1e83e587a9706c8ae247&amp;username=mju052314011" TargetMode="External"/><Relationship Id="rId98" Type="http://schemas.openxmlformats.org/officeDocument/2006/relationships/hyperlink" Target="https://emenscr.nesdc.go.th/viewer/view.html?id=5df98f1f467aa83f5ec0afb4&amp;username=ksu056872" TargetMode="External"/><Relationship Id="rId163" Type="http://schemas.openxmlformats.org/officeDocument/2006/relationships/hyperlink" Target="https://emenscr.nesdc.go.th/viewer/view.html?id=5e05cd993b2bc044565f7b04&amp;username=moac0009581" TargetMode="External"/><Relationship Id="rId370" Type="http://schemas.openxmlformats.org/officeDocument/2006/relationships/hyperlink" Target="https://emenscr.nesdc.go.th/viewer/view.html?id=5fc73924499a93132efec311&amp;username=ssru056771" TargetMode="External"/><Relationship Id="rId230" Type="http://schemas.openxmlformats.org/officeDocument/2006/relationships/hyperlink" Target="https://emenscr.nesdc.go.th/viewer/view.html?id=5f2ad6493be9f03fb267b2f3&amp;username=industry091" TargetMode="External"/><Relationship Id="rId468" Type="http://schemas.openxmlformats.org/officeDocument/2006/relationships/hyperlink" Target="https://emenscr.nesdc.go.th/viewer/view.html?id=60f84012eca5375d67d5d13d&amp;username=pcru053931" TargetMode="External"/><Relationship Id="rId25" Type="http://schemas.openxmlformats.org/officeDocument/2006/relationships/hyperlink" Target="https://emenscr.nesdc.go.th/viewer/view.html?id=5bd14d3049b9c605ba60a0a0&amp;username=moac10041" TargetMode="External"/><Relationship Id="rId328" Type="http://schemas.openxmlformats.org/officeDocument/2006/relationships/hyperlink" Target="https://emenscr.nesdc.go.th/viewer/view.html?id=5faa3fee7772696c41ccc10b&amp;username=moc0016751" TargetMode="External"/><Relationship Id="rId535" Type="http://schemas.openxmlformats.org/officeDocument/2006/relationships/hyperlink" Target="https://emenscr.nesdc.go.th/viewer/view.html?id=6155ab307bfb6276353d0054&amp;username=tru054907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5fc9f69ac12a976d1877f434&amp;username=ssru0567251" TargetMode="External"/><Relationship Id="rId602" Type="http://schemas.openxmlformats.org/officeDocument/2006/relationships/hyperlink" Target="https://emenscr.nesdc.go.th/viewer/view.html?id=61a77895e55ef143eb1fcafc&amp;username=moi0019371" TargetMode="External"/><Relationship Id="rId241" Type="http://schemas.openxmlformats.org/officeDocument/2006/relationships/hyperlink" Target="https://emenscr.nesdc.go.th/viewer/view.html?id=5f2bb5c31bb712252cdabb6c&amp;username=moac05091" TargetMode="External"/><Relationship Id="rId479" Type="http://schemas.openxmlformats.org/officeDocument/2006/relationships/hyperlink" Target="https://emenscr.nesdc.go.th/viewer/view.html?id=611211a7ef40ea035b9d10d8&amp;username=moc0225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2d0bc267a1a91b6c4af2ba&amp;username=mju052314011" TargetMode="External"/><Relationship Id="rId339" Type="http://schemas.openxmlformats.org/officeDocument/2006/relationships/hyperlink" Target="https://emenscr.nesdc.go.th/viewer/view.html?id=5fb38b62152e2542a428cfe8&amp;username=moc0016371" TargetMode="External"/><Relationship Id="rId490" Type="http://schemas.openxmlformats.org/officeDocument/2006/relationships/hyperlink" Target="https://emenscr.nesdc.go.th/viewer/view.html?id=6115e6d6bee036035b050e0c&amp;username=moi530331" TargetMode="External"/><Relationship Id="rId504" Type="http://schemas.openxmlformats.org/officeDocument/2006/relationships/hyperlink" Target="https://emenscr.nesdc.go.th/viewer/view.html?id=611802c54bf4461f93d6e642&amp;username=ubu05291" TargetMode="External"/><Relationship Id="rId546" Type="http://schemas.openxmlformats.org/officeDocument/2006/relationships/hyperlink" Target="https://emenscr.nesdc.go.th/viewer/view.html?id=616d19554e72b56eb592a930&amp;username=moac0614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5fbe3bc19a014c2a732f74de&amp;username=moac08051" TargetMode="External"/><Relationship Id="rId406" Type="http://schemas.openxmlformats.org/officeDocument/2006/relationships/hyperlink" Target="https://emenscr.nesdc.go.th/viewer/view.html?id=5fe45be5408fc9751e882e0f&amp;username=most54011" TargetMode="External"/><Relationship Id="rId588" Type="http://schemas.openxmlformats.org/officeDocument/2006/relationships/hyperlink" Target="https://emenscr.nesdc.go.th/viewer/view.html?id=619c8e0038229f3d4dda7650&amp;username=moi001945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24a4b61a9d8037512f3b9&amp;username=most02031" TargetMode="External"/><Relationship Id="rId392" Type="http://schemas.openxmlformats.org/officeDocument/2006/relationships/hyperlink" Target="https://emenscr.nesdc.go.th/viewer/view.html?id=5fcfebdb557f3b161930c4e3&amp;username=moi0017461" TargetMode="External"/><Relationship Id="rId448" Type="http://schemas.openxmlformats.org/officeDocument/2006/relationships/hyperlink" Target="https://emenscr.nesdc.go.th/viewer/view.html?id=601b625e2bfea92b666d8321&amp;username=mfu590131" TargetMode="External"/><Relationship Id="rId613" Type="http://schemas.openxmlformats.org/officeDocument/2006/relationships/hyperlink" Target="https://emenscr.nesdc.go.th/viewer/view.html?id=61b85db98104c62e45b2ea8a&amp;username=moc0016371" TargetMode="External"/><Relationship Id="rId252" Type="http://schemas.openxmlformats.org/officeDocument/2006/relationships/hyperlink" Target="https://emenscr.nesdc.go.th/viewer/view.html?id=5f2bc43a58f327252403c73a&amp;username=cpru05690121" TargetMode="External"/><Relationship Id="rId294" Type="http://schemas.openxmlformats.org/officeDocument/2006/relationships/hyperlink" Target="https://emenscr.nesdc.go.th/viewer/view.html?id=5f2d3237800cd605e9ae9494&amp;username=kku0514141" TargetMode="External"/><Relationship Id="rId308" Type="http://schemas.openxmlformats.org/officeDocument/2006/relationships/hyperlink" Target="https://emenscr.nesdc.go.th/viewer/view.html?id=5f59f3544442940fc64009a8&amp;username=moi0017361" TargetMode="External"/><Relationship Id="rId515" Type="http://schemas.openxmlformats.org/officeDocument/2006/relationships/hyperlink" Target="https://emenscr.nesdc.go.th/viewer/view.html?id=6119d60b9b236c1f95b0c317&amp;username=uru0535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5fc1c47fbeab9d2a7939c239&amp;username=moac04021" TargetMode="External"/><Relationship Id="rId557" Type="http://schemas.openxmlformats.org/officeDocument/2006/relationships/hyperlink" Target="https://emenscr.nesdc.go.th/viewer/view.html?id=617aba2480f1fd6abd9e9ffe&amp;username=sskru05721" TargetMode="External"/><Relationship Id="rId599" Type="http://schemas.openxmlformats.org/officeDocument/2006/relationships/hyperlink" Target="https://emenscr.nesdc.go.th/viewer/view.html?id=61a60b9ce4a0ba43f163af4d&amp;username=industry003370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5ff68dc930f1a008a1685bf3&amp;username=pnru0565031" TargetMode="External"/><Relationship Id="rId459" Type="http://schemas.openxmlformats.org/officeDocument/2006/relationships/hyperlink" Target="https://emenscr.nesdc.go.th/viewer/view.html?id=605c165b9d159e02661f4c95&amp;username=moc0016921" TargetMode="External"/><Relationship Id="rId624" Type="http://schemas.openxmlformats.org/officeDocument/2006/relationships/hyperlink" Target="https://emenscr.nesdc.go.th/viewer/view.html?id=61dfa3ceb3fadc02db8bcb34&amp;username=sskru0572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a5d31adc5890c1c144d5c&amp;username=moac08051" TargetMode="External"/><Relationship Id="rId263" Type="http://schemas.openxmlformats.org/officeDocument/2006/relationships/hyperlink" Target="https://emenscr.nesdc.go.th/viewer/view.html?id=5f2bfde30f68cd57f281a433&amp;username=moac04021" TargetMode="External"/><Relationship Id="rId319" Type="http://schemas.openxmlformats.org/officeDocument/2006/relationships/hyperlink" Target="https://emenscr.nesdc.go.th/viewer/view.html?id=5f9a2b181a08104893ba751a&amp;username=moac10041" TargetMode="External"/><Relationship Id="rId470" Type="http://schemas.openxmlformats.org/officeDocument/2006/relationships/hyperlink" Target="https://emenscr.nesdc.go.th/viewer/view.html?id=610a6df19af47d6f9a34e6a9&amp;username=industry07091" TargetMode="External"/><Relationship Id="rId526" Type="http://schemas.openxmlformats.org/officeDocument/2006/relationships/hyperlink" Target="https://emenscr.nesdc.go.th/viewer/view.html?id=611a32c5e587a9706c8ae2bb&amp;username=bsru056421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5fab950ee708b36c432df942&amp;username=moi0019761" TargetMode="External"/><Relationship Id="rId568" Type="http://schemas.openxmlformats.org/officeDocument/2006/relationships/hyperlink" Target="https://emenscr.nesdc.go.th/viewer/view.html?id=6180b786677d8565eae2dce0&amp;username=moac1006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5fc747569571721336792e6b&amp;username=moc0016811" TargetMode="External"/><Relationship Id="rId428" Type="http://schemas.openxmlformats.org/officeDocument/2006/relationships/hyperlink" Target="https://emenscr.nesdc.go.th/viewer/view.html?id=600932304e1db3311e74bad4&amp;username=m-society520194011" TargetMode="External"/><Relationship Id="rId232" Type="http://schemas.openxmlformats.org/officeDocument/2006/relationships/hyperlink" Target="https://emenscr.nesdc.go.th/viewer/view.html?id=5f2b74e61bb712252cdaba41&amp;username=nu052701041" TargetMode="External"/><Relationship Id="rId274" Type="http://schemas.openxmlformats.org/officeDocument/2006/relationships/hyperlink" Target="https://emenscr.nesdc.go.th/viewer/view.html?id=5f2cefe81e9bcf1b6a336695&amp;username=cpru05690121" TargetMode="External"/><Relationship Id="rId481" Type="http://schemas.openxmlformats.org/officeDocument/2006/relationships/hyperlink" Target="https://emenscr.nesdc.go.th/viewer/view.html?id=6112152a86ed660368a5bb64&amp;username=moc0225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537" Type="http://schemas.openxmlformats.org/officeDocument/2006/relationships/hyperlink" Target="https://emenscr.nesdc.go.th/viewer/view.html?id=6155ba9fb1678f7636183714&amp;username=tru0549071" TargetMode="External"/><Relationship Id="rId579" Type="http://schemas.openxmlformats.org/officeDocument/2006/relationships/hyperlink" Target="https://emenscr.nesdc.go.th/viewer/view.html?id=618df3dccadb284b1da34ce5&amp;username=moac0402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5fb4c8fd56c36d429b487a5c&amp;username=moac06141" TargetMode="External"/><Relationship Id="rId383" Type="http://schemas.openxmlformats.org/officeDocument/2006/relationships/hyperlink" Target="https://emenscr.nesdc.go.th/viewer/view.html?id=5fc9fd28c12a976d1877f451&amp;username=moi0017461" TargetMode="External"/><Relationship Id="rId439" Type="http://schemas.openxmlformats.org/officeDocument/2006/relationships/hyperlink" Target="https://emenscr.nesdc.go.th/viewer/view.html?id=600a7b879d2a6a4dde0b08cd&amp;username=m-society520194011" TargetMode="External"/><Relationship Id="rId590" Type="http://schemas.openxmlformats.org/officeDocument/2006/relationships/hyperlink" Target="https://emenscr.nesdc.go.th/viewer/view.html?id=619de2f6df200361cae581cb&amp;username=moc0016391" TargetMode="External"/><Relationship Id="rId604" Type="http://schemas.openxmlformats.org/officeDocument/2006/relationships/hyperlink" Target="https://emenscr.nesdc.go.th/viewer/view.html?id=61a88063e55ef143eb1fcbce&amp;username=moac000875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2bb916ab9aa9251e67f5da&amp;username=moac05091" TargetMode="External"/><Relationship Id="rId285" Type="http://schemas.openxmlformats.org/officeDocument/2006/relationships/hyperlink" Target="https://emenscr.nesdc.go.th/viewer/view.html?id=5f2d0edb5d3d8c1b64cee330&amp;username=mju052314011" TargetMode="External"/><Relationship Id="rId450" Type="http://schemas.openxmlformats.org/officeDocument/2006/relationships/hyperlink" Target="https://emenscr.nesdc.go.th/viewer/view.html?id=6020fcc9c0248c15b7543956&amp;username=nrru0544121" TargetMode="External"/><Relationship Id="rId506" Type="http://schemas.openxmlformats.org/officeDocument/2006/relationships/hyperlink" Target="https://emenscr.nesdc.go.th/viewer/view.html?id=6118c9194bf4461f93d6e6a9&amp;username=udru2040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7d94e487c44067e3862fac&amp;username=moc0016381" TargetMode="External"/><Relationship Id="rId492" Type="http://schemas.openxmlformats.org/officeDocument/2006/relationships/hyperlink" Target="https://emenscr.nesdc.go.th/viewer/view.html?id=611640b086f0f870e8029099&amp;username=psru053811" TargetMode="External"/><Relationship Id="rId548" Type="http://schemas.openxmlformats.org/officeDocument/2006/relationships/hyperlink" Target="https://emenscr.nesdc.go.th/viewer/view.html?id=6177b140d599c041bc26ac97&amp;username=moc001641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5fbf1bbf9a014c2a732f7524&amp;username=moc0016801" TargetMode="External"/><Relationship Id="rId394" Type="http://schemas.openxmlformats.org/officeDocument/2006/relationships/hyperlink" Target="https://emenscr.nesdc.go.th/viewer/view.html?id=5fd058fde4c2575912afde8b&amp;username=moac0009811" TargetMode="External"/><Relationship Id="rId408" Type="http://schemas.openxmlformats.org/officeDocument/2006/relationships/hyperlink" Target="https://emenscr.nesdc.go.th/viewer/view.html?id=5feae07448dad842bf57ca0e&amp;username=pnru0565051" TargetMode="External"/><Relationship Id="rId615" Type="http://schemas.openxmlformats.org/officeDocument/2006/relationships/hyperlink" Target="https://emenscr.nesdc.go.th/viewer/view.html?id=61baf60b9832d51cf432cea0&amp;username=moc0016611" TargetMode="External"/><Relationship Id="rId212" Type="http://schemas.openxmlformats.org/officeDocument/2006/relationships/hyperlink" Target="https://emenscr.nesdc.go.th/viewer/view.html?id=5f251224cab46f2eac62fb6b&amp;username=mol04041" TargetMode="External"/><Relationship Id="rId254" Type="http://schemas.openxmlformats.org/officeDocument/2006/relationships/hyperlink" Target="https://emenscr.nesdc.go.th/viewer/view.html?id=5f2bc9adab9aa9251e67f665&amp;username=rmutl058301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2d520f5a5ea30bc8e0c573&amp;username=moac26061" TargetMode="External"/><Relationship Id="rId461" Type="http://schemas.openxmlformats.org/officeDocument/2006/relationships/hyperlink" Target="https://emenscr.nesdc.go.th/viewer/view.html?id=6062ab15737efd4428875c10&amp;username=swu690261" TargetMode="External"/><Relationship Id="rId517" Type="http://schemas.openxmlformats.org/officeDocument/2006/relationships/hyperlink" Target="https://emenscr.nesdc.go.th/viewer/view.html?id=6119e36de587a9706c8ae140&amp;username=reru0571021" TargetMode="External"/><Relationship Id="rId559" Type="http://schemas.openxmlformats.org/officeDocument/2006/relationships/hyperlink" Target="https://emenscr.nesdc.go.th/viewer/view.html?id=617ac0f7e5b95b6abff43225&amp;username=sskru0572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9b7e8a37b27e5b651e862a&amp;username=kpru0536131" TargetMode="External"/><Relationship Id="rId363" Type="http://schemas.openxmlformats.org/officeDocument/2006/relationships/hyperlink" Target="https://emenscr.nesdc.go.th/viewer/view.html?id=5fc4b93e7da8e93996313280&amp;username=moc0016471" TargetMode="External"/><Relationship Id="rId419" Type="http://schemas.openxmlformats.org/officeDocument/2006/relationships/hyperlink" Target="https://emenscr.nesdc.go.th/viewer/view.html?id=5ffd5db42c89dd6cc3be00a5&amp;username=moc0016401" TargetMode="External"/><Relationship Id="rId570" Type="http://schemas.openxmlformats.org/officeDocument/2006/relationships/hyperlink" Target="https://emenscr.nesdc.go.th/viewer/view.html?id=6189e02eda880b328aef0cda&amp;username=moc0016741" TargetMode="External"/><Relationship Id="rId626" Type="http://schemas.openxmlformats.org/officeDocument/2006/relationships/printerSettings" Target="../printerSettings/printerSettings1.bin"/><Relationship Id="rId223" Type="http://schemas.openxmlformats.org/officeDocument/2006/relationships/hyperlink" Target="https://emenscr.nesdc.go.th/viewer/view.html?id=5f2a8007c65fbf3fac320fc1&amp;username=kpru0536141" TargetMode="External"/><Relationship Id="rId430" Type="http://schemas.openxmlformats.org/officeDocument/2006/relationships/hyperlink" Target="https://emenscr.nesdc.go.th/viewer/view.html?id=600941e89d2a6a4dde0b07e5&amp;username=m-society52019401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2c0f4cab64071b723c6abf&amp;username=udru20111" TargetMode="External"/><Relationship Id="rId472" Type="http://schemas.openxmlformats.org/officeDocument/2006/relationships/hyperlink" Target="https://emenscr.nesdc.go.th/viewer/view.html?id=610cf5c8b6c5987c7f72887c&amp;username=moc02251" TargetMode="External"/><Relationship Id="rId528" Type="http://schemas.openxmlformats.org/officeDocument/2006/relationships/hyperlink" Target="https://emenscr.nesdc.go.th/viewer/view.html?id=611a4e4fb1eab9706bc854d1&amp;username=sskru0572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5fb235db3122ce2ce9747189&amp;username=moac26071" TargetMode="External"/><Relationship Id="rId374" Type="http://schemas.openxmlformats.org/officeDocument/2006/relationships/hyperlink" Target="https://emenscr.nesdc.go.th/viewer/view.html?id=5fc7538324b5b4133b5f903e&amp;username=moi0017251" TargetMode="External"/><Relationship Id="rId581" Type="http://schemas.openxmlformats.org/officeDocument/2006/relationships/hyperlink" Target="https://emenscr.nesdc.go.th/viewer/view.html?id=6191e2cbcadb284b1da34da9&amp;username=moac0805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2b88b2ab9aa9251e67f4e1&amp;username=moac1004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2cf85aab64071b723c6c92&amp;username=pkru11171" TargetMode="External"/><Relationship Id="rId441" Type="http://schemas.openxmlformats.org/officeDocument/2006/relationships/hyperlink" Target="https://emenscr.nesdc.go.th/viewer/view.html?id=600b927f8f09f01ade9891a6&amp;username=m-society520194011" TargetMode="External"/><Relationship Id="rId483" Type="http://schemas.openxmlformats.org/officeDocument/2006/relationships/hyperlink" Target="https://emenscr.nesdc.go.th/viewer/view.html?id=6113553b2482000361ae803d&amp;username=udru20401" TargetMode="External"/><Relationship Id="rId539" Type="http://schemas.openxmlformats.org/officeDocument/2006/relationships/hyperlink" Target="https://emenscr.nesdc.go.th/viewer/view.html?id=6155ccacb1678f763618371e&amp;username=tru054907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2d6e965a5ea30bc8e0c5ed&amp;username=cmru0533101" TargetMode="External"/><Relationship Id="rId343" Type="http://schemas.openxmlformats.org/officeDocument/2006/relationships/hyperlink" Target="https://emenscr.nesdc.go.th/viewer/view.html?id=5fb4dd6920f6a8429dff62d2&amp;username=moac05061" TargetMode="External"/><Relationship Id="rId550" Type="http://schemas.openxmlformats.org/officeDocument/2006/relationships/hyperlink" Target="https://emenscr.nesdc.go.th/viewer/view.html?id=6177c0027bb4256e82a1c79b&amp;username=moc001638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5fcae79fc12a976d1877f4a4&amp;username=moc0016611" TargetMode="External"/><Relationship Id="rId592" Type="http://schemas.openxmlformats.org/officeDocument/2006/relationships/hyperlink" Target="https://emenscr.nesdc.go.th/viewer/view.html?id=619f568adf200361cae582e0&amp;username=moi0019511" TargetMode="External"/><Relationship Id="rId606" Type="http://schemas.openxmlformats.org/officeDocument/2006/relationships/hyperlink" Target="https://emenscr.nesdc.go.th/viewer/view.html?id=61b1888dd52e740ca37b8ffc&amp;username=moi0019141" TargetMode="External"/><Relationship Id="rId245" Type="http://schemas.openxmlformats.org/officeDocument/2006/relationships/hyperlink" Target="https://emenscr.nesdc.go.th/viewer/view.html?id=5f2bba9658f327252403c705&amp;username=moac05091" TargetMode="External"/><Relationship Id="rId287" Type="http://schemas.openxmlformats.org/officeDocument/2006/relationships/hyperlink" Target="https://emenscr.nesdc.go.th/viewer/view.html?id=5f2d12651e9bcf1b6a336800&amp;username=villagefund011" TargetMode="External"/><Relationship Id="rId410" Type="http://schemas.openxmlformats.org/officeDocument/2006/relationships/hyperlink" Target="https://emenscr.nesdc.go.th/viewer/view.html?id=5fec396a6184281fb306e66a&amp;username=pnru0565051" TargetMode="External"/><Relationship Id="rId452" Type="http://schemas.openxmlformats.org/officeDocument/2006/relationships/hyperlink" Target="https://emenscr.nesdc.go.th/viewer/view.html?id=602fdc7e6fb631784021bd5d&amp;username=eplan31" TargetMode="External"/><Relationship Id="rId494" Type="http://schemas.openxmlformats.org/officeDocument/2006/relationships/hyperlink" Target="https://emenscr.nesdc.go.th/viewer/view.html?id=61164c05479d5e70e62b906d&amp;username=udru20401" TargetMode="External"/><Relationship Id="rId508" Type="http://schemas.openxmlformats.org/officeDocument/2006/relationships/hyperlink" Target="https://emenscr.nesdc.go.th/viewer/view.html?id=6118d269ee6abd1f949028f9&amp;username=rmutl0583011" TargetMode="External"/><Relationship Id="rId105" Type="http://schemas.openxmlformats.org/officeDocument/2006/relationships/hyperlink" Target="https://emenscr.nesdc.go.th/viewer/view.html?id=5dfc5108e02dae1a6dd4bdde&amp;username=ksu056872" TargetMode="External"/><Relationship Id="rId147" Type="http://schemas.openxmlformats.org/officeDocument/2006/relationships/hyperlink" Target="https://emenscr.nesdc.go.th/viewer/view.html?id=5e057d755baa7b44654ddfb2&amp;username=cmru0533101" TargetMode="External"/><Relationship Id="rId312" Type="http://schemas.openxmlformats.org/officeDocument/2006/relationships/hyperlink" Target="https://emenscr.nesdc.go.th/viewer/view.html?id=5f7fbe2432384e0323fc6335&amp;username=moac271221" TargetMode="External"/><Relationship Id="rId354" Type="http://schemas.openxmlformats.org/officeDocument/2006/relationships/hyperlink" Target="https://emenscr.nesdc.go.th/viewer/view.html?id=5fbf6ccb7232b72a71f77fa6&amp;username=moac05061" TargetMode="External"/><Relationship Id="rId51" Type="http://schemas.openxmlformats.org/officeDocument/2006/relationships/hyperlink" Target="https://emenscr.nesdc.go.th/viewer/view.html?id=5d8dc683a6abc923091099ec&amp;username=tru054905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96" Type="http://schemas.openxmlformats.org/officeDocument/2006/relationships/hyperlink" Target="https://emenscr.nesdc.go.th/viewer/view.html?id=5fd0a458c97e955911453d73&amp;username=moi0017011" TargetMode="External"/><Relationship Id="rId561" Type="http://schemas.openxmlformats.org/officeDocument/2006/relationships/hyperlink" Target="https://emenscr.nesdc.go.th/viewer/view.html?id=617acac080f1fd6abd9ea01e&amp;username=sskru05721" TargetMode="External"/><Relationship Id="rId617" Type="http://schemas.openxmlformats.org/officeDocument/2006/relationships/hyperlink" Target="https://emenscr.nesdc.go.th/viewer/view.html?id=61c046ffc326516233ceda7e&amp;username=mof10141" TargetMode="External"/><Relationship Id="rId214" Type="http://schemas.openxmlformats.org/officeDocument/2006/relationships/hyperlink" Target="https://emenscr.nesdc.go.th/viewer/view.html?id=5f28daf714c4720c160d062e&amp;username=most54011" TargetMode="External"/><Relationship Id="rId256" Type="http://schemas.openxmlformats.org/officeDocument/2006/relationships/hyperlink" Target="https://emenscr.nesdc.go.th/viewer/view.html?id=5f2bce9fab9aa9251e67f68c&amp;username=rmutl0583011" TargetMode="External"/><Relationship Id="rId298" Type="http://schemas.openxmlformats.org/officeDocument/2006/relationships/hyperlink" Target="https://emenscr.nesdc.go.th/viewer/view.html?id=5f2d6b945a5ea30bc8e0c5e0&amp;username=cmru0533101" TargetMode="External"/><Relationship Id="rId421" Type="http://schemas.openxmlformats.org/officeDocument/2006/relationships/hyperlink" Target="https://emenscr.nesdc.go.th/viewer/view.html?id=6001584fd81bc0294d031023&amp;username=kpru053641" TargetMode="External"/><Relationship Id="rId463" Type="http://schemas.openxmlformats.org/officeDocument/2006/relationships/hyperlink" Target="https://emenscr.nesdc.go.th/viewer/view.html?id=606d403d892e112eb070ef3c&amp;username=moi0019921" TargetMode="External"/><Relationship Id="rId519" Type="http://schemas.openxmlformats.org/officeDocument/2006/relationships/hyperlink" Target="https://emenscr.nesdc.go.th/viewer/view.html?id=6119e6f7454a1a70721697b6&amp;username=bcca059541" TargetMode="External"/><Relationship Id="rId116" Type="http://schemas.openxmlformats.org/officeDocument/2006/relationships/hyperlink" Target="https://emenscr.nesdc.go.th/viewer/view.html?id=5dff8751b459dd49a9ac7078&amp;username=moac05061" TargetMode="External"/><Relationship Id="rId158" Type="http://schemas.openxmlformats.org/officeDocument/2006/relationships/hyperlink" Target="https://emenscr.nesdc.go.th/viewer/view.html?id=5e05bd5f0ad19a445701a035&amp;username=moac02071" TargetMode="External"/><Relationship Id="rId323" Type="http://schemas.openxmlformats.org/officeDocument/2006/relationships/hyperlink" Target="https://emenscr.nesdc.go.th/viewer/view.html?id=5f9c1933ab331e1352e26065&amp;username=industry091" TargetMode="External"/><Relationship Id="rId530" Type="http://schemas.openxmlformats.org/officeDocument/2006/relationships/hyperlink" Target="https://emenscr.nesdc.go.th/viewer/view.html?id=611a8bbf454a1a70721699e3&amp;username=snru05420131" TargetMode="External"/><Relationship Id="rId20" Type="http://schemas.openxmlformats.org/officeDocument/2006/relationships/hyperlink" Target="https://emenscr.nesdc.go.th/viewer/view.html?id=5ba4ab6e5e20fa0f39ce8a64&amp;username=moac06221" TargetMode="External"/><Relationship Id="rId62" Type="http://schemas.openxmlformats.org/officeDocument/2006/relationships/hyperlink" Target="https://emenscr.nesdc.go.th/viewer/view.html?id=5dae7f123fbff646c5ca3d57&amp;username=tru0549061" TargetMode="External"/><Relationship Id="rId365" Type="http://schemas.openxmlformats.org/officeDocument/2006/relationships/hyperlink" Target="https://emenscr.nesdc.go.th/viewer/view.html?id=5fc5f666da05356620e16de8&amp;username=moi0019351" TargetMode="External"/><Relationship Id="rId572" Type="http://schemas.openxmlformats.org/officeDocument/2006/relationships/hyperlink" Target="https://emenscr.nesdc.go.th/viewer/view.html?id=618a19511c41a9328354d49d&amp;username=moi0019851" TargetMode="External"/><Relationship Id="rId225" Type="http://schemas.openxmlformats.org/officeDocument/2006/relationships/hyperlink" Target="https://emenscr.nesdc.go.th/viewer/view.html?id=5f2a8c329b1b9e3fab85a83e&amp;username=moac10041" TargetMode="External"/><Relationship Id="rId267" Type="http://schemas.openxmlformats.org/officeDocument/2006/relationships/hyperlink" Target="https://emenscr.nesdc.go.th/viewer/view.html?id=5f2c265a1e9bcf1b6a3364f9&amp;username=bru054512011" TargetMode="External"/><Relationship Id="rId432" Type="http://schemas.openxmlformats.org/officeDocument/2006/relationships/hyperlink" Target="https://emenscr.nesdc.go.th/viewer/view.html?id=600a31807fc4064dd7c44129&amp;username=m-society520194011" TargetMode="External"/><Relationship Id="rId474" Type="http://schemas.openxmlformats.org/officeDocument/2006/relationships/hyperlink" Target="https://emenscr.nesdc.go.th/viewer/view.html?id=6111ef9086ed660368a5bb18&amp;username=industry031" TargetMode="External"/><Relationship Id="rId127" Type="http://schemas.openxmlformats.org/officeDocument/2006/relationships/hyperlink" Target="https://emenscr.nesdc.go.th/viewer/view.html?id=5e02e84c6f155549ab8fbbd9&amp;username=moc0016441" TargetMode="External"/><Relationship Id="rId31" Type="http://schemas.openxmlformats.org/officeDocument/2006/relationships/hyperlink" Target="https://emenscr.nesdc.go.th/viewer/view.html?id=5c8b5006a6ce3a3febe8cf1e&amp;username=rmutt0578081" TargetMode="External"/><Relationship Id="rId73" Type="http://schemas.openxmlformats.org/officeDocument/2006/relationships/hyperlink" Target="https://emenscr.nesdc.go.th/viewer/view.html?id=5db90040ddf85f0a3f403908&amp;username=rmutt057804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5fb34e79152e2542a428cf66&amp;username=moc0016441" TargetMode="External"/><Relationship Id="rId376" Type="http://schemas.openxmlformats.org/officeDocument/2006/relationships/hyperlink" Target="https://emenscr.nesdc.go.th/viewer/view.html?id=5fc85e98499a93132efec45c&amp;username=moc0016941" TargetMode="External"/><Relationship Id="rId541" Type="http://schemas.openxmlformats.org/officeDocument/2006/relationships/hyperlink" Target="https://emenscr.nesdc.go.th/viewer/view.html?id=6155d2a1b1678f7636183731&amp;username=tru0549071" TargetMode="External"/><Relationship Id="rId583" Type="http://schemas.openxmlformats.org/officeDocument/2006/relationships/hyperlink" Target="https://emenscr.nesdc.go.th/viewer/view.html?id=6194be05d221902211f9af4b&amp;username=moac2712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36" Type="http://schemas.openxmlformats.org/officeDocument/2006/relationships/hyperlink" Target="https://emenscr.nesdc.go.th/viewer/view.html?id=5f2b97daab9aa9251e67f522&amp;username=psru053811" TargetMode="External"/><Relationship Id="rId278" Type="http://schemas.openxmlformats.org/officeDocument/2006/relationships/hyperlink" Target="https://emenscr.nesdc.go.th/viewer/view.html?id=5f2cfc99ab64071b723c6cb8&amp;username=vru055101021" TargetMode="External"/><Relationship Id="rId401" Type="http://schemas.openxmlformats.org/officeDocument/2006/relationships/hyperlink" Target="https://emenscr.nesdc.go.th/viewer/view.html?id=5fdae0628ae2fc1b311d1ed6&amp;username=industry0033591" TargetMode="External"/><Relationship Id="rId443" Type="http://schemas.openxmlformats.org/officeDocument/2006/relationships/hyperlink" Target="https://emenscr.nesdc.go.th/viewer/view.html?id=600ba5ef5d15b51ad48a8d5b&amp;username=m-society520194011" TargetMode="External"/><Relationship Id="rId303" Type="http://schemas.openxmlformats.org/officeDocument/2006/relationships/hyperlink" Target="https://emenscr.nesdc.go.th/viewer/view.html?id=5f2d77115a5ea30bc8e0c607&amp;username=cmru0533101" TargetMode="External"/><Relationship Id="rId485" Type="http://schemas.openxmlformats.org/officeDocument/2006/relationships/hyperlink" Target="https://emenscr.nesdc.go.th/viewer/view.html?id=6113706a86ed660368a5bcde&amp;username=moac1104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5fbb6263beab9d2a7939bdcf&amp;username=moc0016511" TargetMode="External"/><Relationship Id="rId387" Type="http://schemas.openxmlformats.org/officeDocument/2006/relationships/hyperlink" Target="https://emenscr.nesdc.go.th/viewer/view.html?id=5fcdf335d39fc0161d169740&amp;username=moi0017011" TargetMode="External"/><Relationship Id="rId510" Type="http://schemas.openxmlformats.org/officeDocument/2006/relationships/hyperlink" Target="https://emenscr.nesdc.go.th/viewer/view.html?id=6118f47fee6abd1f94902925&amp;username=udru20401" TargetMode="External"/><Relationship Id="rId552" Type="http://schemas.openxmlformats.org/officeDocument/2006/relationships/hyperlink" Target="https://emenscr.nesdc.go.th/viewer/view.html?id=617a1bcacfe04674d56d2136&amp;username=sskru05721" TargetMode="External"/><Relationship Id="rId594" Type="http://schemas.openxmlformats.org/officeDocument/2006/relationships/hyperlink" Target="https://emenscr.nesdc.go.th/viewer/view.html?id=61a349b40334b361d2ad75d8&amp;username=moac05061" TargetMode="External"/><Relationship Id="rId608" Type="http://schemas.openxmlformats.org/officeDocument/2006/relationships/hyperlink" Target="https://emenscr.nesdc.go.th/viewer/view.html?id=61b1b8fd20af770c9d9bf680&amp;username=moi001981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2bbb9bab9aa9251e67f5eb&amp;username=uru0535011" TargetMode="External"/><Relationship Id="rId412" Type="http://schemas.openxmlformats.org/officeDocument/2006/relationships/hyperlink" Target="https://emenscr.nesdc.go.th/viewer/view.html?id=5fec67f1cd2fbc1fb9e72746&amp;username=moac1104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2d21915d3d8c1b64cee40d&amp;username=mcru0556131" TargetMode="External"/><Relationship Id="rId454" Type="http://schemas.openxmlformats.org/officeDocument/2006/relationships/hyperlink" Target="https://emenscr.nesdc.go.th/viewer/view.html?id=602fdce86fb631784021be34&amp;username=eplan31" TargetMode="External"/><Relationship Id="rId496" Type="http://schemas.openxmlformats.org/officeDocument/2006/relationships/hyperlink" Target="https://emenscr.nesdc.go.th/viewer/view.html?id=61173bcf8b5f6c1fa114cb70&amp;username=rmutl058301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83ed9c32384e0323fc6543&amp;username=moac12051" TargetMode="External"/><Relationship Id="rId356" Type="http://schemas.openxmlformats.org/officeDocument/2006/relationships/hyperlink" Target="https://emenscr.nesdc.go.th/viewer/view.html?id=5fbf79ae9a014c2a732f7611&amp;username=moac7015000061" TargetMode="External"/><Relationship Id="rId398" Type="http://schemas.openxmlformats.org/officeDocument/2006/relationships/hyperlink" Target="https://emenscr.nesdc.go.th/viewer/view.html?id=5fd97763a048ce28c3ee6524&amp;username=moc0016401" TargetMode="External"/><Relationship Id="rId521" Type="http://schemas.openxmlformats.org/officeDocument/2006/relationships/hyperlink" Target="https://emenscr.nesdc.go.th/viewer/view.html?id=611a03a683a66770744861b2&amp;username=cpru05690121" TargetMode="External"/><Relationship Id="rId563" Type="http://schemas.openxmlformats.org/officeDocument/2006/relationships/hyperlink" Target="https://emenscr.nesdc.go.th/viewer/view.html?id=617b438878b1576ab528b791&amp;username=sskru05721" TargetMode="External"/><Relationship Id="rId619" Type="http://schemas.openxmlformats.org/officeDocument/2006/relationships/hyperlink" Target="https://emenscr.nesdc.go.th/viewer/view.html?id=61c2ae2ccf8d3033eb3ef53c&amp;username=moi001953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a107447ff240c0ef131ec&amp;username=moac271221" TargetMode="External"/><Relationship Id="rId423" Type="http://schemas.openxmlformats.org/officeDocument/2006/relationships/hyperlink" Target="https://emenscr.nesdc.go.th/viewer/view.html?id=600296e58fc6222946bc8a1c&amp;username=pnru0565041" TargetMode="External"/><Relationship Id="rId258" Type="http://schemas.openxmlformats.org/officeDocument/2006/relationships/hyperlink" Target="https://emenscr.nesdc.go.th/viewer/view.html?id=5f2bd0e15ae40c252664c22b&amp;username=pnru05651" TargetMode="External"/><Relationship Id="rId465" Type="http://schemas.openxmlformats.org/officeDocument/2006/relationships/hyperlink" Target="https://emenscr.nesdc.go.th/viewer/view.html?id=60c971cad2513234cd5eb4b7&amp;username=moac0614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a0d8d9988b886eeee42503&amp;username=nsru0616101" TargetMode="External"/><Relationship Id="rId367" Type="http://schemas.openxmlformats.org/officeDocument/2006/relationships/hyperlink" Target="https://emenscr.nesdc.go.th/viewer/view.html?id=5fc61f5ab56c126617c31fbe&amp;username=moc0016411" TargetMode="External"/><Relationship Id="rId532" Type="http://schemas.openxmlformats.org/officeDocument/2006/relationships/hyperlink" Target="https://emenscr.nesdc.go.th/viewer/view.html?id=615436147bfb6276353cfd47&amp;username=moi022731" TargetMode="External"/><Relationship Id="rId574" Type="http://schemas.openxmlformats.org/officeDocument/2006/relationships/hyperlink" Target="https://emenscr.nesdc.go.th/viewer/view.html?id=618b531fceda15328416c09b&amp;username=nsru061602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2a9452c65fbf3fac320ff5&amp;username=most54011" TargetMode="External"/><Relationship Id="rId269" Type="http://schemas.openxmlformats.org/officeDocument/2006/relationships/hyperlink" Target="https://emenscr.nesdc.go.th/viewer/view.html?id=5f2cc904ab64071b723c6b83&amp;username=dru0563091" TargetMode="External"/><Relationship Id="rId434" Type="http://schemas.openxmlformats.org/officeDocument/2006/relationships/hyperlink" Target="https://emenscr.nesdc.go.th/viewer/view.html?id=600a43db7fc4064dd7c44146&amp;username=m-society520194011" TargetMode="External"/><Relationship Id="rId476" Type="http://schemas.openxmlformats.org/officeDocument/2006/relationships/hyperlink" Target="https://emenscr.nesdc.go.th/viewer/view.html?id=6111fd8777572f035a6ea03d&amp;username=industry03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2d04aa5d3d8c1b64cee2a7&amp;username=mju052314011" TargetMode="External"/><Relationship Id="rId336" Type="http://schemas.openxmlformats.org/officeDocument/2006/relationships/hyperlink" Target="https://emenscr.nesdc.go.th/viewer/view.html?id=5fb3754d56c36d429b487981&amp;username=moc0016371" TargetMode="External"/><Relationship Id="rId501" Type="http://schemas.openxmlformats.org/officeDocument/2006/relationships/hyperlink" Target="https://emenscr.nesdc.go.th/viewer/view.html?id=6117d4c58b5f6c1fa114cc30&amp;username=moac05091" TargetMode="External"/><Relationship Id="rId543" Type="http://schemas.openxmlformats.org/officeDocument/2006/relationships/hyperlink" Target="https://emenscr.nesdc.go.th/viewer/view.html?id=616485329244920cdb7f5357&amp;username=moac1205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5fc87439a8d9686aa79eeab8&amp;username=moac0009321" TargetMode="External"/><Relationship Id="rId403" Type="http://schemas.openxmlformats.org/officeDocument/2006/relationships/hyperlink" Target="https://emenscr.nesdc.go.th/viewer/view.html?id=5fe1b3c08ae2fc1b311d2498&amp;username=rus0585111" TargetMode="External"/><Relationship Id="rId585" Type="http://schemas.openxmlformats.org/officeDocument/2006/relationships/hyperlink" Target="https://emenscr.nesdc.go.th/viewer/view.html?id=6194cd05a679c7221758ebd9&amp;username=moac2712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2b9a621bb712252cdabad7&amp;username=psru053811" TargetMode="External"/><Relationship Id="rId445" Type="http://schemas.openxmlformats.org/officeDocument/2006/relationships/hyperlink" Target="https://emenscr.nesdc.go.th/viewer/view.html?id=600be2a75d15b51ad48a8d66&amp;username=m-society520194011" TargetMode="External"/><Relationship Id="rId487" Type="http://schemas.openxmlformats.org/officeDocument/2006/relationships/hyperlink" Target="https://emenscr.nesdc.go.th/viewer/view.html?id=6113908def40ea035b9d12de&amp;username=mfu590131" TargetMode="External"/><Relationship Id="rId610" Type="http://schemas.openxmlformats.org/officeDocument/2006/relationships/hyperlink" Target="https://emenscr.nesdc.go.th/viewer/view.html?id=61b80b6fb5d2fc0ca4dd0995&amp;username=kpru053671" TargetMode="External"/><Relationship Id="rId291" Type="http://schemas.openxmlformats.org/officeDocument/2006/relationships/hyperlink" Target="https://emenscr.nesdc.go.th/viewer/view.html?id=5f2d24d91e9bcf1b6a3368e5&amp;username=pcru053961" TargetMode="External"/><Relationship Id="rId305" Type="http://schemas.openxmlformats.org/officeDocument/2006/relationships/hyperlink" Target="https://emenscr.nesdc.go.th/viewer/view.html?id=5f2d81be374fcf0bce406158&amp;username=skru11171" TargetMode="External"/><Relationship Id="rId347" Type="http://schemas.openxmlformats.org/officeDocument/2006/relationships/hyperlink" Target="https://emenscr.nesdc.go.th/viewer/view.html?id=5fbcb479beab9d2a7939bea5&amp;username=doae_regional_58_11" TargetMode="External"/><Relationship Id="rId512" Type="http://schemas.openxmlformats.org/officeDocument/2006/relationships/hyperlink" Target="https://emenscr.nesdc.go.th/viewer/view.html?id=6119049bee6abd1f94902935&amp;username=industry0204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5fcef7c2557f3b161930c35f&amp;username=moc0016651" TargetMode="External"/><Relationship Id="rId554" Type="http://schemas.openxmlformats.org/officeDocument/2006/relationships/hyperlink" Target="https://emenscr.nesdc.go.th/viewer/view.html?id=617a55a380f1fd6abd9e9e0f&amp;username=sskru05721" TargetMode="External"/><Relationship Id="rId596" Type="http://schemas.openxmlformats.org/officeDocument/2006/relationships/hyperlink" Target="https://emenscr.nesdc.go.th/viewer/view.html?id=61a498dce4a0ba43f163adad&amp;username=moc001646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2bbdeeab9aa9251e67f600&amp;username=moac06061" TargetMode="External"/><Relationship Id="rId414" Type="http://schemas.openxmlformats.org/officeDocument/2006/relationships/hyperlink" Target="https://emenscr.nesdc.go.th/viewer/view.html?id=5fee7960664e7b27cf143fcf&amp;username=pnru0565051" TargetMode="External"/><Relationship Id="rId456" Type="http://schemas.openxmlformats.org/officeDocument/2006/relationships/hyperlink" Target="https://emenscr.nesdc.go.th/viewer/view.html?id=6045eb3e940c5e5dda460472&amp;username=pcru053951" TargetMode="External"/><Relationship Id="rId498" Type="http://schemas.openxmlformats.org/officeDocument/2006/relationships/hyperlink" Target="https://emenscr.nesdc.go.th/viewer/view.html?id=61175a4b8b5f6c1fa114cb92&amp;username=ku05131011" TargetMode="External"/><Relationship Id="rId621" Type="http://schemas.openxmlformats.org/officeDocument/2006/relationships/hyperlink" Target="https://emenscr.nesdc.go.th/viewer/view.html?id=61d2b59ed30a95727df812d6&amp;username=most5401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2bd5a858f327252403c7b5&amp;username=moac06061" TargetMode="External"/><Relationship Id="rId316" Type="http://schemas.openxmlformats.org/officeDocument/2006/relationships/hyperlink" Target="https://emenscr.nesdc.go.th/viewer/view.html?id=5f9194f712987759c7839962&amp;username=cmu6593261" TargetMode="External"/><Relationship Id="rId523" Type="http://schemas.openxmlformats.org/officeDocument/2006/relationships/hyperlink" Target="https://emenscr.nesdc.go.th/viewer/view.html?id=611a12b2e587a9706c8ae209&amp;username=mju05231401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5fc0aa9fbeab9d2a7939c1be&amp;username=moac7015000071" TargetMode="External"/><Relationship Id="rId565" Type="http://schemas.openxmlformats.org/officeDocument/2006/relationships/hyperlink" Target="https://emenscr.nesdc.go.th/viewer/view.html?id=617b8fb7d949f36497b6df39&amp;username=moac1009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a294914c4720c160d0802&amp;username=moac271221" TargetMode="External"/><Relationship Id="rId425" Type="http://schemas.openxmlformats.org/officeDocument/2006/relationships/hyperlink" Target="https://emenscr.nesdc.go.th/viewer/view.html?id=60091254d309fd3116daa0d3&amp;username=m-society520194011" TargetMode="External"/><Relationship Id="rId467" Type="http://schemas.openxmlformats.org/officeDocument/2006/relationships/hyperlink" Target="https://emenscr.nesdc.go.th/viewer/view.html?id=60f7eabee957965d5fc0a3fb&amp;username=npu058911" TargetMode="External"/><Relationship Id="rId271" Type="http://schemas.openxmlformats.org/officeDocument/2006/relationships/hyperlink" Target="https://emenscr.nesdc.go.th/viewer/view.html?id=5f2cda0fab64071b723c6c0a&amp;username=lru054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a901ab2806e76c3c3d636a&amp;username=fisheries_regional_74_41" TargetMode="External"/><Relationship Id="rId369" Type="http://schemas.openxmlformats.org/officeDocument/2006/relationships/hyperlink" Target="https://emenscr.nesdc.go.th/viewer/view.html?id=5fc719f224b5b4133b5f8f67&amp;username=moc0016481" TargetMode="External"/><Relationship Id="rId534" Type="http://schemas.openxmlformats.org/officeDocument/2006/relationships/hyperlink" Target="https://emenscr.nesdc.go.th/viewer/view.html?id=61554f35b1678f7636183599&amp;username=tru0549171" TargetMode="External"/><Relationship Id="rId576" Type="http://schemas.openxmlformats.org/officeDocument/2006/relationships/hyperlink" Target="https://emenscr.nesdc.go.th/viewer/view.html?id=618ce562c365253295d32d60&amp;username=moac0805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2ac9ae9b1b9e3fab85a898&amp;username=moac08051" TargetMode="External"/><Relationship Id="rId380" Type="http://schemas.openxmlformats.org/officeDocument/2006/relationships/hyperlink" Target="https://emenscr.nesdc.go.th/viewer/view.html?id=5fc9f525fe806c6d1914b3ad&amp;username=moac7015000071" TargetMode="External"/><Relationship Id="rId436" Type="http://schemas.openxmlformats.org/officeDocument/2006/relationships/hyperlink" Target="https://emenscr.nesdc.go.th/viewer/view.html?id=600a56ec2641fe4ddda35ef0&amp;username=m-society520194011" TargetMode="External"/><Relationship Id="rId601" Type="http://schemas.openxmlformats.org/officeDocument/2006/relationships/hyperlink" Target="https://emenscr.nesdc.go.th/viewer/view.html?id=61a74229e55ef143eb1fcae0&amp;username=ssru056771" TargetMode="External"/><Relationship Id="rId240" Type="http://schemas.openxmlformats.org/officeDocument/2006/relationships/hyperlink" Target="https://emenscr.nesdc.go.th/viewer/view.html?id=5f2baa365ae40c252664c0e1&amp;username=bsru0564211" TargetMode="External"/><Relationship Id="rId478" Type="http://schemas.openxmlformats.org/officeDocument/2006/relationships/hyperlink" Target="https://emenscr.nesdc.go.th/viewer/view.html?id=61120fa52482000361ae7f0e&amp;username=moc0225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2d0aaeab64071b723c6d50&amp;username=kmitl052401061" TargetMode="External"/><Relationship Id="rId338" Type="http://schemas.openxmlformats.org/officeDocument/2006/relationships/hyperlink" Target="https://emenscr.nesdc.go.th/viewer/view.html?id=5fb385bb20f6a8429dff61c4&amp;username=moac06141" TargetMode="External"/><Relationship Id="rId503" Type="http://schemas.openxmlformats.org/officeDocument/2006/relationships/hyperlink" Target="https://emenscr.nesdc.go.th/viewer/view.html?id=6117f25f4bf4461f93d6e633&amp;username=ubu05291" TargetMode="External"/><Relationship Id="rId545" Type="http://schemas.openxmlformats.org/officeDocument/2006/relationships/hyperlink" Target="https://emenscr.nesdc.go.th/viewer/view.html?id=616d1362abf2f76eaaed8052&amp;username=moac06141" TargetMode="External"/><Relationship Id="rId587" Type="http://schemas.openxmlformats.org/officeDocument/2006/relationships/hyperlink" Target="https://emenscr.nesdc.go.th/viewer/view.html?id=61975e54bab527220bfbc851&amp;username=moac1208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5fcf01ad78ad6216092bc0da&amp;username=moc0016651" TargetMode="External"/><Relationship Id="rId405" Type="http://schemas.openxmlformats.org/officeDocument/2006/relationships/hyperlink" Target="https://emenscr.nesdc.go.th/viewer/view.html?id=5fe3013d8ae2fc1b311d26e1&amp;username=moi0019641" TargetMode="External"/><Relationship Id="rId447" Type="http://schemas.openxmlformats.org/officeDocument/2006/relationships/hyperlink" Target="https://emenscr.nesdc.go.th/viewer/view.html?id=601846b91d36776e13d65b01&amp;username=bsru0643191" TargetMode="External"/><Relationship Id="rId612" Type="http://schemas.openxmlformats.org/officeDocument/2006/relationships/hyperlink" Target="https://emenscr.nesdc.go.th/viewer/view.html?id=61b855f4fcffe02e53cd14ae&amp;username=mfu590131" TargetMode="External"/><Relationship Id="rId251" Type="http://schemas.openxmlformats.org/officeDocument/2006/relationships/hyperlink" Target="https://emenscr.nesdc.go.th/viewer/view.html?id=5f2bc3111bb712252cdabbd3&amp;username=moac06061" TargetMode="External"/><Relationship Id="rId489" Type="http://schemas.openxmlformats.org/officeDocument/2006/relationships/hyperlink" Target="https://emenscr.nesdc.go.th/viewer/view.html?id=6115e2876d03d30365f256f0&amp;username=m-culture0203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2d299567a1a91b6c4af405&amp;username=tsu64021" TargetMode="External"/><Relationship Id="rId307" Type="http://schemas.openxmlformats.org/officeDocument/2006/relationships/hyperlink" Target="https://emenscr.nesdc.go.th/viewer/view.html?id=5f55ec554628390fccb43293&amp;username=obec_regional_61_21" TargetMode="External"/><Relationship Id="rId349" Type="http://schemas.openxmlformats.org/officeDocument/2006/relationships/hyperlink" Target="https://emenscr.nesdc.go.th/viewer/view.html?id=5fbe28f29a014c2a732f74d4&amp;username=moac08051" TargetMode="External"/><Relationship Id="rId514" Type="http://schemas.openxmlformats.org/officeDocument/2006/relationships/hyperlink" Target="https://emenscr.nesdc.go.th/viewer/view.html?id=6119cdf74bf4461f93d6e782&amp;username=uru0535011" TargetMode="External"/><Relationship Id="rId556" Type="http://schemas.openxmlformats.org/officeDocument/2006/relationships/hyperlink" Target="https://emenscr.nesdc.go.th/viewer/view.html?id=617a725fe5b95b6abff43167&amp;username=sskru0572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5fc1bf78beab9d2a7939c236&amp;username=moac04021" TargetMode="External"/><Relationship Id="rId416" Type="http://schemas.openxmlformats.org/officeDocument/2006/relationships/hyperlink" Target="https://emenscr.nesdc.go.th/viewer/view.html?id=5ff688d4f313b9089eae1ae7&amp;username=pnru0565031" TargetMode="External"/><Relationship Id="rId598" Type="http://schemas.openxmlformats.org/officeDocument/2006/relationships/hyperlink" Target="https://emenscr.nesdc.go.th/viewer/view.html?id=61a5ef347a9fbf43eacea552&amp;username=moc0016401" TargetMode="External"/><Relationship Id="rId220" Type="http://schemas.openxmlformats.org/officeDocument/2006/relationships/hyperlink" Target="https://emenscr.nesdc.go.th/viewer/view.html?id=5f2a2cfc47ff240c0ef1323a&amp;username=moac271221" TargetMode="External"/><Relationship Id="rId458" Type="http://schemas.openxmlformats.org/officeDocument/2006/relationships/hyperlink" Target="https://emenscr.nesdc.go.th/viewer/view.html?id=605b033f7d3c183449a2b867&amp;username=swu690261" TargetMode="External"/><Relationship Id="rId623" Type="http://schemas.openxmlformats.org/officeDocument/2006/relationships/hyperlink" Target="https://emenscr.nesdc.go.th/viewer/view.html?id=61de873b9f0f5602e2bc1764&amp;username=dasta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2be3e158f327252403c7f3&amp;username=bru054512011" TargetMode="External"/><Relationship Id="rId318" Type="http://schemas.openxmlformats.org/officeDocument/2006/relationships/hyperlink" Target="https://emenscr.nesdc.go.th/viewer/view.html?id=5f9a2a90f9cb99439af531ac&amp;username=moac10041" TargetMode="External"/><Relationship Id="rId525" Type="http://schemas.openxmlformats.org/officeDocument/2006/relationships/hyperlink" Target="https://emenscr.nesdc.go.th/viewer/view.html?id=611a3021454a1a70721698f0&amp;username=pbru0555341" TargetMode="External"/><Relationship Id="rId567" Type="http://schemas.openxmlformats.org/officeDocument/2006/relationships/hyperlink" Target="https://emenscr.nesdc.go.th/viewer/view.html?id=617ccbac9aa54915ae51ad56&amp;username=sskru0572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5fc741659571721336792e42&amp;username=moc0016811" TargetMode="External"/><Relationship Id="rId427" Type="http://schemas.openxmlformats.org/officeDocument/2006/relationships/hyperlink" Target="https://emenscr.nesdc.go.th/viewer/view.html?id=60092824f9428031247e997f&amp;username=m-society520194011" TargetMode="External"/><Relationship Id="rId469" Type="http://schemas.openxmlformats.org/officeDocument/2006/relationships/hyperlink" Target="https://emenscr.nesdc.go.th/viewer/view.html?id=610a5666d9ddc16fa00687d3&amp;username=msu05306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2b1f3bc65fbf3fac321064&amp;username=yru055901021" TargetMode="External"/><Relationship Id="rId273" Type="http://schemas.openxmlformats.org/officeDocument/2006/relationships/hyperlink" Target="https://emenscr.nesdc.go.th/viewer/view.html?id=5f2cdf501e9bcf1b6a336645&amp;username=swu690261" TargetMode="External"/><Relationship Id="rId329" Type="http://schemas.openxmlformats.org/officeDocument/2006/relationships/hyperlink" Target="https://emenscr.nesdc.go.th/viewer/view.html?id=5faa49d47772696c41ccc11d&amp;username=moc0016921" TargetMode="External"/><Relationship Id="rId480" Type="http://schemas.openxmlformats.org/officeDocument/2006/relationships/hyperlink" Target="https://emenscr.nesdc.go.th/viewer/view.html?id=6112138586ed660368a5bb5f&amp;username=moc02251" TargetMode="External"/><Relationship Id="rId536" Type="http://schemas.openxmlformats.org/officeDocument/2006/relationships/hyperlink" Target="https://emenscr.nesdc.go.th/viewer/view.html?id=6155afa8908fc2762fc306f1&amp;username=tru054907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5fb4c17056c36d429b487a4a&amp;username=moac05061" TargetMode="External"/><Relationship Id="rId578" Type="http://schemas.openxmlformats.org/officeDocument/2006/relationships/hyperlink" Target="https://emenscr.nesdc.go.th/viewer/view.html?id=618deb5d78f1114b28747b93&amp;username=moc001675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5fc9fba4c12a976d1877f44b&amp;username=ssru0567241" TargetMode="External"/><Relationship Id="rId438" Type="http://schemas.openxmlformats.org/officeDocument/2006/relationships/hyperlink" Target="https://emenscr.nesdc.go.th/viewer/view.html?id=600a78f416f4884de6114af5&amp;username=m-society520194011" TargetMode="External"/><Relationship Id="rId603" Type="http://schemas.openxmlformats.org/officeDocument/2006/relationships/hyperlink" Target="https://emenscr.nesdc.go.th/viewer/view.html?id=61a87ff77a9fbf43eacea762&amp;username=moi0019301" TargetMode="External"/><Relationship Id="rId242" Type="http://schemas.openxmlformats.org/officeDocument/2006/relationships/hyperlink" Target="https://emenscr.nesdc.go.th/viewer/view.html?id=5f2bb7535ae40c252664c14a&amp;username=moac05091" TargetMode="External"/><Relationship Id="rId284" Type="http://schemas.openxmlformats.org/officeDocument/2006/relationships/hyperlink" Target="https://emenscr.nesdc.go.th/viewer/view.html?id=5f2d0bcfab64071b723c6d5d&amp;username=nrru0544091" TargetMode="External"/><Relationship Id="rId491" Type="http://schemas.openxmlformats.org/officeDocument/2006/relationships/hyperlink" Target="https://emenscr.nesdc.go.th/viewer/view.html?id=611618099e73c2431f59bfac&amp;username=m-culture02031" TargetMode="External"/><Relationship Id="rId505" Type="http://schemas.openxmlformats.org/officeDocument/2006/relationships/hyperlink" Target="https://emenscr.nesdc.go.th/viewer/view.html?id=61187a9d8b5f6c1fa114cc6f&amp;username=moac70150000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547" Type="http://schemas.openxmlformats.org/officeDocument/2006/relationships/hyperlink" Target="https://emenscr.nesdc.go.th/viewer/view.html?id=616d4a63abf2f76eaaed8103&amp;username=moac06241" TargetMode="External"/><Relationship Id="rId589" Type="http://schemas.openxmlformats.org/officeDocument/2006/relationships/hyperlink" Target="https://emenscr.nesdc.go.th/viewer/view.html?id=619dbea8af89c61c039f3325&amp;username=industry0203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5fbe3e6d0d3eec2a6b9e4e5e&amp;username=moac08051" TargetMode="External"/><Relationship Id="rId393" Type="http://schemas.openxmlformats.org/officeDocument/2006/relationships/hyperlink" Target="https://emenscr.nesdc.go.th/viewer/view.html?id=5fd04b1fe4c2575912afde2b&amp;username=moi0019571" TargetMode="External"/><Relationship Id="rId407" Type="http://schemas.openxmlformats.org/officeDocument/2006/relationships/hyperlink" Target="https://emenscr.nesdc.go.th/viewer/view.html?id=5fe566328c931742b9801596&amp;username=industry0033371" TargetMode="External"/><Relationship Id="rId449" Type="http://schemas.openxmlformats.org/officeDocument/2006/relationships/hyperlink" Target="https://emenscr.nesdc.go.th/viewer/view.html?id=601cc1b0c0248c15b754388b&amp;username=udru20111" TargetMode="External"/><Relationship Id="rId614" Type="http://schemas.openxmlformats.org/officeDocument/2006/relationships/hyperlink" Target="https://emenscr.nesdc.go.th/viewer/view.html?id=61b9e4ed9832d51cf432cde9&amp;username=rus0585111" TargetMode="External"/><Relationship Id="rId211" Type="http://schemas.openxmlformats.org/officeDocument/2006/relationships/hyperlink" Target="https://emenscr.nesdc.go.th/viewer/view.html?id=5f23faa6d49bf92ea89dd081&amp;username=industry07111" TargetMode="External"/><Relationship Id="rId253" Type="http://schemas.openxmlformats.org/officeDocument/2006/relationships/hyperlink" Target="https://emenscr.nesdc.go.th/viewer/view.html?id=5f2bc73dab9aa9251e67f64a&amp;username=rmutl0583011" TargetMode="External"/><Relationship Id="rId295" Type="http://schemas.openxmlformats.org/officeDocument/2006/relationships/hyperlink" Target="https://emenscr.nesdc.go.th/viewer/view.html?id=5f2d5143374fcf0bce4060a9&amp;username=mfu590131" TargetMode="External"/><Relationship Id="rId309" Type="http://schemas.openxmlformats.org/officeDocument/2006/relationships/hyperlink" Target="https://emenscr.nesdc.go.th/viewer/view.html?id=5f7ada9cb452372508873a3f&amp;username=moac12091" TargetMode="External"/><Relationship Id="rId460" Type="http://schemas.openxmlformats.org/officeDocument/2006/relationships/hyperlink" Target="https://emenscr.nesdc.go.th/viewer/view.html?id=60619ad7edaf25442e336d51&amp;username=swu690261" TargetMode="External"/><Relationship Id="rId516" Type="http://schemas.openxmlformats.org/officeDocument/2006/relationships/hyperlink" Target="https://emenscr.nesdc.go.th/viewer/view.html?id=6119dbf6b1eab9706bc852e2&amp;username=npu05891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9a7a602310b05b6ef487ce&amp;username=uru0535011" TargetMode="External"/><Relationship Id="rId558" Type="http://schemas.openxmlformats.org/officeDocument/2006/relationships/hyperlink" Target="https://emenscr.nesdc.go.th/viewer/view.html?id=617abcfee5b95b6abff43221&amp;username=sskru0572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5fc30ede7232b72a71f78127&amp;username=moi0019471" TargetMode="External"/><Relationship Id="rId418" Type="http://schemas.openxmlformats.org/officeDocument/2006/relationships/hyperlink" Target="https://emenscr.nesdc.go.th/viewer/view.html?id=5ff6905930f1a008a1685bfc&amp;username=pnru0565031" TargetMode="External"/><Relationship Id="rId625" Type="http://schemas.openxmlformats.org/officeDocument/2006/relationships/hyperlink" Target="https://emenscr.nesdc.go.th/viewer/view.html?id=61e2875afd7eaa7f04b3085d&amp;username=snru05420131" TargetMode="External"/><Relationship Id="rId222" Type="http://schemas.openxmlformats.org/officeDocument/2006/relationships/hyperlink" Target="https://emenscr.nesdc.go.th/viewer/view.html?id=5f2a7597ced4a7391a24f20d&amp;username=moac10041" TargetMode="External"/><Relationship Id="rId264" Type="http://schemas.openxmlformats.org/officeDocument/2006/relationships/hyperlink" Target="https://emenscr.nesdc.go.th/viewer/view.html?id=5f2c0b2967a1a91b6c4aeff7&amp;username=dasta1" TargetMode="External"/><Relationship Id="rId471" Type="http://schemas.openxmlformats.org/officeDocument/2006/relationships/hyperlink" Target="https://emenscr.nesdc.go.th/viewer/view.html?id=610b5407d0d85c6fa84a390e&amp;username=mol0405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527" Type="http://schemas.openxmlformats.org/officeDocument/2006/relationships/hyperlink" Target="https://emenscr.nesdc.go.th/viewer/view.html?id=611a3f68454a1a707216993a&amp;username=ubru05421" TargetMode="External"/><Relationship Id="rId569" Type="http://schemas.openxmlformats.org/officeDocument/2006/relationships/hyperlink" Target="https://emenscr.nesdc.go.th/viewer/view.html?id=6180bd217ee79765dfdb5619&amp;username=sskru0572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5faceed5e708b36c432df9d7&amp;username=moi0019831" TargetMode="External"/><Relationship Id="rId373" Type="http://schemas.openxmlformats.org/officeDocument/2006/relationships/hyperlink" Target="https://emenscr.nesdc.go.th/viewer/view.html?id=5fc74c5b9571721336792e94&amp;username=moi0019521" TargetMode="External"/><Relationship Id="rId429" Type="http://schemas.openxmlformats.org/officeDocument/2006/relationships/hyperlink" Target="https://emenscr.nesdc.go.th/viewer/view.html?id=600938f99d2a6a4dde0b07c7&amp;username=m-society520194011" TargetMode="External"/><Relationship Id="rId580" Type="http://schemas.openxmlformats.org/officeDocument/2006/relationships/hyperlink" Target="https://emenscr.nesdc.go.th/viewer/view.html?id=618e2b931501af4b238164db&amp;username=moac701500006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2b7a5e1bb712252cdaba5a&amp;username=nu052701041" TargetMode="External"/><Relationship Id="rId440" Type="http://schemas.openxmlformats.org/officeDocument/2006/relationships/hyperlink" Target="https://emenscr.nesdc.go.th/viewer/view.html?id=600a910a8f09f01ade989159&amp;username=m-society52019401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2cf76467a1a91b6c4af1dd&amp;username=cmru0533101" TargetMode="External"/><Relationship Id="rId300" Type="http://schemas.openxmlformats.org/officeDocument/2006/relationships/hyperlink" Target="https://emenscr.nesdc.go.th/viewer/view.html?id=5f2d6da9c3e5f60bd06cae1a&amp;username=cmru0533101" TargetMode="External"/><Relationship Id="rId482" Type="http://schemas.openxmlformats.org/officeDocument/2006/relationships/hyperlink" Target="https://emenscr.nesdc.go.th/viewer/view.html?id=611351fd2482000361ae8034&amp;username=cmu6593351" TargetMode="External"/><Relationship Id="rId538" Type="http://schemas.openxmlformats.org/officeDocument/2006/relationships/hyperlink" Target="https://emenscr.nesdc.go.th/viewer/view.html?id=6155c8ef7bfb6276353d0067&amp;username=tru054907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5fb4cdea152e2542a428d0a5&amp;username=moac06141" TargetMode="External"/><Relationship Id="rId384" Type="http://schemas.openxmlformats.org/officeDocument/2006/relationships/hyperlink" Target="https://emenscr.nesdc.go.th/viewer/view.html?id=5fca0b0afe806c6d1914b3f1&amp;username=moc0016481" TargetMode="External"/><Relationship Id="rId591" Type="http://schemas.openxmlformats.org/officeDocument/2006/relationships/hyperlink" Target="https://emenscr.nesdc.go.th/viewer/view.html?id=619ded5bdf200361cae581e5&amp;username=moc0016391" TargetMode="External"/><Relationship Id="rId605" Type="http://schemas.openxmlformats.org/officeDocument/2006/relationships/hyperlink" Target="https://emenscr.nesdc.go.th/viewer/view.html?id=61b0a99ec02cee271c611ff2&amp;username=moac2607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2bb9bf5ae40c252664c15b&amp;username=psu0521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2d0fc75d3d8c1b64cee337&amp;username=mju052314011" TargetMode="External"/><Relationship Id="rId451" Type="http://schemas.openxmlformats.org/officeDocument/2006/relationships/hyperlink" Target="https://emenscr.nesdc.go.th/viewer/view.html?id=602fdc7a6fb631784021bd59&amp;username=eplan31" TargetMode="External"/><Relationship Id="rId493" Type="http://schemas.openxmlformats.org/officeDocument/2006/relationships/hyperlink" Target="https://emenscr.nesdc.go.th/viewer/view.html?id=61164580479d5e70e62b905d&amp;username=psru053811" TargetMode="External"/><Relationship Id="rId507" Type="http://schemas.openxmlformats.org/officeDocument/2006/relationships/hyperlink" Target="https://emenscr.nesdc.go.th/viewer/view.html?id=6118c94dee6abd1f949028e8&amp;username=industry02041" TargetMode="External"/><Relationship Id="rId549" Type="http://schemas.openxmlformats.org/officeDocument/2006/relationships/hyperlink" Target="https://emenscr.nesdc.go.th/viewer/view.html?id=6177bbed7bb4256e82a1c784&amp;username=moi001731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7ed18a47633f5eb069c4fe&amp;username=moac271221" TargetMode="External"/><Relationship Id="rId353" Type="http://schemas.openxmlformats.org/officeDocument/2006/relationships/hyperlink" Target="https://emenscr.nesdc.go.th/viewer/view.html?id=5fbf36dd0d3eec2a6b9e4ee1&amp;username=moc0016331" TargetMode="External"/><Relationship Id="rId395" Type="http://schemas.openxmlformats.org/officeDocument/2006/relationships/hyperlink" Target="https://emenscr.nesdc.go.th/viewer/view.html?id=5fd09bfb9d7cbe590983c22e&amp;username=industry04141" TargetMode="External"/><Relationship Id="rId409" Type="http://schemas.openxmlformats.org/officeDocument/2006/relationships/hyperlink" Target="https://emenscr.nesdc.go.th/viewer/view.html?id=5feae5af8c931742b9801c60&amp;username=pnru0565051" TargetMode="External"/><Relationship Id="rId560" Type="http://schemas.openxmlformats.org/officeDocument/2006/relationships/hyperlink" Target="https://emenscr.nesdc.go.th/viewer/view.html?id=617ac769e5b95b6abff4322e&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7ecd547ff240c0ef12f9f&amp;username=m-society53071" TargetMode="External"/><Relationship Id="rId420" Type="http://schemas.openxmlformats.org/officeDocument/2006/relationships/hyperlink" Target="https://emenscr.nesdc.go.th/viewer/view.html?id=6000076ad81bc0294d030eaa&amp;username=nrru0544051" TargetMode="External"/><Relationship Id="rId616" Type="http://schemas.openxmlformats.org/officeDocument/2006/relationships/hyperlink" Target="https://emenscr.nesdc.go.th/viewer/view.html?id=61bd91cd08c049623464dab9&amp;username=ku05132021" TargetMode="External"/><Relationship Id="rId255" Type="http://schemas.openxmlformats.org/officeDocument/2006/relationships/hyperlink" Target="https://emenscr.nesdc.go.th/viewer/view.html?id=5f2bcbba1bb712252cdabc1a&amp;username=moac06061" TargetMode="External"/><Relationship Id="rId297" Type="http://schemas.openxmlformats.org/officeDocument/2006/relationships/hyperlink" Target="https://emenscr.nesdc.go.th/viewer/view.html?id=5f2d6a9c374fcf0bce406110&amp;username=cmru0533101" TargetMode="External"/><Relationship Id="rId462" Type="http://schemas.openxmlformats.org/officeDocument/2006/relationships/hyperlink" Target="https://emenscr.nesdc.go.th/viewer/view.html?id=6065748bb86b73094d9c4173&amp;username=moc0016921" TargetMode="External"/><Relationship Id="rId518" Type="http://schemas.openxmlformats.org/officeDocument/2006/relationships/hyperlink" Target="https://emenscr.nesdc.go.th/viewer/view.html?id=6119e69c83a6677074486140&amp;username=uru053501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9b96fb457e3655960d124c&amp;username=osmep53321" TargetMode="External"/><Relationship Id="rId364" Type="http://schemas.openxmlformats.org/officeDocument/2006/relationships/hyperlink" Target="https://emenscr.nesdc.go.th/viewer/view.html?id=5fc5117c7da8e939963134d5&amp;username=moi001977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571" Type="http://schemas.openxmlformats.org/officeDocument/2006/relationships/hyperlink" Target="https://emenscr.nesdc.go.th/viewer/view.html?id=6189ee3bda880b328aef0cfa&amp;username=moi001944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a82959b1b9e3fab85a810&amp;username=moac10041" TargetMode="External"/><Relationship Id="rId266" Type="http://schemas.openxmlformats.org/officeDocument/2006/relationships/hyperlink" Target="https://emenscr.nesdc.go.th/viewer/view.html?id=5f2c164067a1a91b6c4af00f&amp;username=pcru053961" TargetMode="External"/><Relationship Id="rId431" Type="http://schemas.openxmlformats.org/officeDocument/2006/relationships/hyperlink" Target="https://emenscr.nesdc.go.th/viewer/view.html?id=600946ff7fc4064dd7c440ed&amp;username=m-society520194011" TargetMode="External"/><Relationship Id="rId473" Type="http://schemas.openxmlformats.org/officeDocument/2006/relationships/hyperlink" Target="https://emenscr.nesdc.go.th/viewer/view.html?id=6110eac1ef40ea035b9d1017&amp;username=moph09081" TargetMode="External"/><Relationship Id="rId529" Type="http://schemas.openxmlformats.org/officeDocument/2006/relationships/hyperlink" Target="https://emenscr.nesdc.go.th/viewer/view.html?id=611a4e62e587a9706c8ae314&amp;username=bru054512011" TargetMode="External"/><Relationship Id="rId30" Type="http://schemas.openxmlformats.org/officeDocument/2006/relationships/hyperlink" Target="https://emenscr.nesdc.go.th/viewer/view.html?id=5c63dee71248ca2ef6b77e69&amp;username=rmutt0578041" TargetMode="External"/><Relationship Id="rId126" Type="http://schemas.openxmlformats.org/officeDocument/2006/relationships/hyperlink" Target="https://emenscr.nesdc.go.th/viewer/view.html?id=5e02df8042c5ca49af55ac70&amp;username=moc0016661" TargetMode="External"/><Relationship Id="rId168" Type="http://schemas.openxmlformats.org/officeDocument/2006/relationships/hyperlink" Target="https://emenscr.nesdc.go.th/viewer/view.html?id=5e0d9adf58d9a63ef04e4aa9&amp;username=moi0019651" TargetMode="External"/><Relationship Id="rId333" Type="http://schemas.openxmlformats.org/officeDocument/2006/relationships/hyperlink" Target="https://emenscr.nesdc.go.th/viewer/view.html?id=5fb3492c152e2542a428cf51&amp;username=moc0016441" TargetMode="External"/><Relationship Id="rId540" Type="http://schemas.openxmlformats.org/officeDocument/2006/relationships/hyperlink" Target="https://emenscr.nesdc.go.th/viewer/view.html?id=6155cfe0908fc2762fc3070e&amp;username=tru0549071" TargetMode="External"/><Relationship Id="rId72" Type="http://schemas.openxmlformats.org/officeDocument/2006/relationships/hyperlink" Target="https://emenscr.nesdc.go.th/viewer/view.html?id=5db3db25a12569147ec984c2&amp;username=cru0562021" TargetMode="External"/><Relationship Id="rId375" Type="http://schemas.openxmlformats.org/officeDocument/2006/relationships/hyperlink" Target="https://emenscr.nesdc.go.th/viewer/view.html?id=5fc85b42eb591c133460eb15&amp;username=ssru056761" TargetMode="External"/><Relationship Id="rId582" Type="http://schemas.openxmlformats.org/officeDocument/2006/relationships/hyperlink" Target="https://emenscr.nesdc.go.th/viewer/view.html?id=6193812cd51ed2220a0bdc23&amp;username=mol04051" TargetMode="External"/><Relationship Id="rId3" Type="http://schemas.openxmlformats.org/officeDocument/2006/relationships/hyperlink" Target="https://emenscr.nesdc.go.th/viewer/view.html?id=5b1b8138ea79507e38d7c5be&amp;username=rmutt0578041" TargetMode="External"/><Relationship Id="rId235" Type="http://schemas.openxmlformats.org/officeDocument/2006/relationships/hyperlink" Target="https://emenscr.nesdc.go.th/viewer/view.html?id=5f2b95c558f327252403c659&amp;username=psru053811" TargetMode="External"/><Relationship Id="rId277" Type="http://schemas.openxmlformats.org/officeDocument/2006/relationships/hyperlink" Target="https://emenscr.nesdc.go.th/viewer/view.html?id=5f2cfbdbab64071b723c6caf&amp;username=pbru0555341" TargetMode="External"/><Relationship Id="rId400" Type="http://schemas.openxmlformats.org/officeDocument/2006/relationships/hyperlink" Target="https://emenscr.nesdc.go.th/viewer/view.html?id=5fd9c4ebadb90d1b2adda219&amp;username=industry02031" TargetMode="External"/><Relationship Id="rId442" Type="http://schemas.openxmlformats.org/officeDocument/2006/relationships/hyperlink" Target="https://emenscr.nesdc.go.th/viewer/view.html?id=600b9bcc93bc771ae176dc4a&amp;username=m-society520194011" TargetMode="External"/><Relationship Id="rId484" Type="http://schemas.openxmlformats.org/officeDocument/2006/relationships/hyperlink" Target="https://emenscr.nesdc.go.th/viewer/view.html?id=61136b932482000361ae804f&amp;username=udru20401" TargetMode="External"/><Relationship Id="rId137" Type="http://schemas.openxmlformats.org/officeDocument/2006/relationships/hyperlink" Target="https://emenscr.nesdc.go.th/viewer/view.html?id=5e045e1a6f155549ab8fc0ed&amp;username=cmru0533101" TargetMode="External"/><Relationship Id="rId302" Type="http://schemas.openxmlformats.org/officeDocument/2006/relationships/hyperlink" Target="https://emenscr.nesdc.go.th/viewer/view.html?id=5f2d71b4c3e5f60bd06cae32&amp;username=cmru0533101" TargetMode="External"/><Relationship Id="rId344" Type="http://schemas.openxmlformats.org/officeDocument/2006/relationships/hyperlink" Target="https://emenscr.nesdc.go.th/viewer/view.html?id=5fb4e408f66b5442a6ec03a5&amp;username=industry07091" TargetMode="External"/><Relationship Id="rId41" Type="http://schemas.openxmlformats.org/officeDocument/2006/relationships/hyperlink" Target="https://emenscr.nesdc.go.th/viewer/view.html?id=5d775efb60510a2e01a9483f&amp;username=moc0812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86" Type="http://schemas.openxmlformats.org/officeDocument/2006/relationships/hyperlink" Target="https://emenscr.nesdc.go.th/viewer/view.html?id=5fcdf02cca8ceb16144f5556&amp;username=moi0019831" TargetMode="External"/><Relationship Id="rId551" Type="http://schemas.openxmlformats.org/officeDocument/2006/relationships/hyperlink" Target="https://emenscr.nesdc.go.th/viewer/view.html?id=617a1ac917e13374dcdf46b0&amp;username=sskru05721" TargetMode="External"/><Relationship Id="rId593" Type="http://schemas.openxmlformats.org/officeDocument/2006/relationships/hyperlink" Target="https://emenscr.nesdc.go.th/viewer/view.html?id=61a06feeeacc4561cc159f17&amp;username=moc0016431" TargetMode="External"/><Relationship Id="rId607" Type="http://schemas.openxmlformats.org/officeDocument/2006/relationships/hyperlink" Target="https://emenscr.nesdc.go.th/viewer/view.html?id=61b19fecb5d2fc0ca4dd0728&amp;username=moi001914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46" Type="http://schemas.openxmlformats.org/officeDocument/2006/relationships/hyperlink" Target="https://emenscr.nesdc.go.th/viewer/view.html?id=5f2bbb455ae40c252664c177&amp;username=nu052701041" TargetMode="External"/><Relationship Id="rId288" Type="http://schemas.openxmlformats.org/officeDocument/2006/relationships/hyperlink" Target="https://emenscr.nesdc.go.th/viewer/view.html?id=5f2d1f515d3d8c1b64cee3f5&amp;username=cru05620131" TargetMode="External"/><Relationship Id="rId411" Type="http://schemas.openxmlformats.org/officeDocument/2006/relationships/hyperlink" Target="https://emenscr.nesdc.go.th/viewer/view.html?id=5fec64c0d433aa1fbd4e4e51&amp;username=moac11041" TargetMode="External"/><Relationship Id="rId453" Type="http://schemas.openxmlformats.org/officeDocument/2006/relationships/hyperlink" Target="https://emenscr.nesdc.go.th/viewer/view.html?id=602fdcbf3eed1c7838197be0&amp;username=eplan31" TargetMode="External"/><Relationship Id="rId509" Type="http://schemas.openxmlformats.org/officeDocument/2006/relationships/hyperlink" Target="https://emenscr.nesdc.go.th/viewer/view.html?id=6118f15e9b236c1f95b0c28c&amp;username=bru054512011" TargetMode="External"/><Relationship Id="rId106" Type="http://schemas.openxmlformats.org/officeDocument/2006/relationships/hyperlink" Target="https://emenscr.nesdc.go.th/viewer/view.html?id=5dfc51abb03e921a67e375f1&amp;username=ksu056822" TargetMode="External"/><Relationship Id="rId313" Type="http://schemas.openxmlformats.org/officeDocument/2006/relationships/hyperlink" Target="https://emenscr.nesdc.go.th/viewer/view.html?id=5f7fd4f232384e0323fc6356&amp;username=moac271221" TargetMode="External"/><Relationship Id="rId495" Type="http://schemas.openxmlformats.org/officeDocument/2006/relationships/hyperlink" Target="https://emenscr.nesdc.go.th/viewer/view.html?id=611736da4bf4461f93d6e544&amp;username=rmutl0583011" TargetMode="External"/><Relationship Id="rId10" Type="http://schemas.openxmlformats.org/officeDocument/2006/relationships/hyperlink" Target="https://emenscr.nesdc.go.th/viewer/view.html?id=5b36113fcb396840636296bb&amp;username=uru0535141" TargetMode="External"/><Relationship Id="rId52" Type="http://schemas.openxmlformats.org/officeDocument/2006/relationships/hyperlink" Target="https://emenscr.nesdc.go.th/viewer/view.html?id=5d8dcbb59e2b4d2303cfd5b0&amp;username=tru054905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355" Type="http://schemas.openxmlformats.org/officeDocument/2006/relationships/hyperlink" Target="https://emenscr.nesdc.go.th/viewer/view.html?id=5fbf6d31beab9d2a7939c0de&amp;username=moac05061" TargetMode="External"/><Relationship Id="rId397" Type="http://schemas.openxmlformats.org/officeDocument/2006/relationships/hyperlink" Target="https://emenscr.nesdc.go.th/viewer/view.html?id=5fd234c8e4c2575912afe023&amp;username=most02041" TargetMode="External"/><Relationship Id="rId520" Type="http://schemas.openxmlformats.org/officeDocument/2006/relationships/hyperlink" Target="https://emenscr.nesdc.go.th/viewer/view.html?id=6119f7f9e587a9706c8ae193&amp;username=udru20401" TargetMode="External"/><Relationship Id="rId562" Type="http://schemas.openxmlformats.org/officeDocument/2006/relationships/hyperlink" Target="https://emenscr.nesdc.go.th/viewer/view.html?id=617b41ad80f1fd6abd9ea045&amp;username=sskru05721" TargetMode="External"/><Relationship Id="rId618" Type="http://schemas.openxmlformats.org/officeDocument/2006/relationships/hyperlink" Target="https://emenscr.nesdc.go.th/viewer/view.html?id=61c2a6df866f4b33ec83ab26&amp;username=moi0019331" TargetMode="External"/><Relationship Id="rId215" Type="http://schemas.openxmlformats.org/officeDocument/2006/relationships/hyperlink" Target="https://emenscr.nesdc.go.th/viewer/view.html?id=5f299cc647ff240c0ef131a8&amp;username=mof03061" TargetMode="External"/><Relationship Id="rId257" Type="http://schemas.openxmlformats.org/officeDocument/2006/relationships/hyperlink" Target="https://emenscr.nesdc.go.th/viewer/view.html?id=5f2bcf58ab9aa9251e67f692&amp;username=uru0535011" TargetMode="External"/><Relationship Id="rId422" Type="http://schemas.openxmlformats.org/officeDocument/2006/relationships/hyperlink" Target="https://emenscr.nesdc.go.th/viewer/view.html?id=6002930dd81bc0294d031093&amp;username=pnru0565041" TargetMode="External"/><Relationship Id="rId464" Type="http://schemas.openxmlformats.org/officeDocument/2006/relationships/hyperlink" Target="https://emenscr.nesdc.go.th/viewer/view.html?id=60ab193d88db5c2741c60e2d&amp;username=moc0016441" TargetMode="External"/><Relationship Id="rId299" Type="http://schemas.openxmlformats.org/officeDocument/2006/relationships/hyperlink" Target="https://emenscr.nesdc.go.th/viewer/view.html?id=5f2d6c9e8e67530bd632bdd6&amp;username=cmru053310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66" Type="http://schemas.openxmlformats.org/officeDocument/2006/relationships/hyperlink" Target="https://emenscr.nesdc.go.th/viewer/view.html?id=5fc5fd6f6b0a9f661db8711a&amp;username=moi0019351" TargetMode="External"/><Relationship Id="rId573" Type="http://schemas.openxmlformats.org/officeDocument/2006/relationships/hyperlink" Target="https://emenscr.nesdc.go.th/viewer/view.html?id=618b308bc365253295d32b64&amp;username=moac10051" TargetMode="External"/><Relationship Id="rId226" Type="http://schemas.openxmlformats.org/officeDocument/2006/relationships/hyperlink" Target="https://emenscr.nesdc.go.th/viewer/view.html?id=5f2a91fac65fbf3fac320ff0&amp;username=nida05263081" TargetMode="External"/><Relationship Id="rId433" Type="http://schemas.openxmlformats.org/officeDocument/2006/relationships/hyperlink" Target="https://emenscr.nesdc.go.th/viewer/view.html?id=600a36b79d2a6a4dde0b0841&amp;username=m-society520194011" TargetMode="External"/><Relationship Id="rId74" Type="http://schemas.openxmlformats.org/officeDocument/2006/relationships/hyperlink" Target="https://emenscr.nesdc.go.th/viewer/view.html?id=5db94d6cb9b2250a3a28e984&amp;username=kpru0536131" TargetMode="External"/><Relationship Id="rId377" Type="http://schemas.openxmlformats.org/officeDocument/2006/relationships/hyperlink" Target="https://emenscr.nesdc.go.th/viewer/view.html?id=5fc86f6ca8d9686aa79eeaad&amp;username=moc0016471" TargetMode="External"/><Relationship Id="rId500" Type="http://schemas.openxmlformats.org/officeDocument/2006/relationships/hyperlink" Target="https://emenscr.nesdc.go.th/viewer/view.html?id=6117c43fee6abd1f9490284d&amp;username=rmutl0583011" TargetMode="External"/><Relationship Id="rId584" Type="http://schemas.openxmlformats.org/officeDocument/2006/relationships/hyperlink" Target="https://emenscr.nesdc.go.th/viewer/view.html?id=6194c815a679c7221758ebcb&amp;username=moac271221" TargetMode="External"/><Relationship Id="rId5" Type="http://schemas.openxmlformats.org/officeDocument/2006/relationships/hyperlink" Target="https://emenscr.nesdc.go.th/viewer/view.html?id=5b21194ebdb2d17e2f9a1a3a&amp;username=moac271221" TargetMode="External"/><Relationship Id="rId237" Type="http://schemas.openxmlformats.org/officeDocument/2006/relationships/hyperlink" Target="https://emenscr.nesdc.go.th/viewer/view.html?id=5f2b97df1bb712252cdabad3&amp;username=yru055901021" TargetMode="External"/><Relationship Id="rId444" Type="http://schemas.openxmlformats.org/officeDocument/2006/relationships/hyperlink" Target="https://emenscr.nesdc.go.th/viewer/view.html?id=600bb6198f09f01ade9891ad&amp;username=m-society520194011" TargetMode="External"/><Relationship Id="rId290" Type="http://schemas.openxmlformats.org/officeDocument/2006/relationships/hyperlink" Target="https://emenscr.nesdc.go.th/viewer/view.html?id=5f2d2224ab64071b723c6e44&amp;username=buu62021" TargetMode="External"/><Relationship Id="rId304" Type="http://schemas.openxmlformats.org/officeDocument/2006/relationships/hyperlink" Target="https://emenscr.nesdc.go.th/viewer/view.html?id=5f2d79b75a5ea30bc8e0c60d&amp;username=ubru05421" TargetMode="External"/><Relationship Id="rId388" Type="http://schemas.openxmlformats.org/officeDocument/2006/relationships/hyperlink" Target="https://emenscr.nesdc.go.th/viewer/view.html?id=5fcee13a56035d16079a085f&amp;username=udru20111" TargetMode="External"/><Relationship Id="rId511" Type="http://schemas.openxmlformats.org/officeDocument/2006/relationships/hyperlink" Target="https://emenscr.nesdc.go.th/viewer/view.html?id=6118f7d29b236c1f95b0c294&amp;username=udru20401" TargetMode="External"/><Relationship Id="rId609" Type="http://schemas.openxmlformats.org/officeDocument/2006/relationships/hyperlink" Target="https://emenscr.nesdc.go.th/viewer/view.html?id=61b1dff3b5d2fc0ca4dd07d3&amp;username=moi001943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595" Type="http://schemas.openxmlformats.org/officeDocument/2006/relationships/hyperlink" Target="https://emenscr.nesdc.go.th/viewer/view.html?id=61a34d530334b361d2ad75da&amp;username=moac05061" TargetMode="External"/><Relationship Id="rId248" Type="http://schemas.openxmlformats.org/officeDocument/2006/relationships/hyperlink" Target="https://emenscr.nesdc.go.th/viewer/view.html?id=5f2bbd0d58f327252403c711&amp;username=moac05091" TargetMode="External"/><Relationship Id="rId455" Type="http://schemas.openxmlformats.org/officeDocument/2006/relationships/hyperlink" Target="https://emenscr.nesdc.go.th/viewer/view.html?id=603da250c0f3c646afbb9c58&amp;username=vru05510102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841f0cf4136d55839ea943&amp;username=moac12091" TargetMode="External"/><Relationship Id="rId522" Type="http://schemas.openxmlformats.org/officeDocument/2006/relationships/hyperlink" Target="https://emenscr.nesdc.go.th/viewer/view.html?id=611a0ea3e587a9706c8ae1f2&amp;username=cpru0569012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399" Type="http://schemas.openxmlformats.org/officeDocument/2006/relationships/hyperlink" Target="https://emenscr.nesdc.go.th/viewer/view.html?id=5fd984b88ae2fc1b311d1d1b&amp;username=moc0016401" TargetMode="External"/><Relationship Id="rId259" Type="http://schemas.openxmlformats.org/officeDocument/2006/relationships/hyperlink" Target="https://emenscr.nesdc.go.th/viewer/view.html?id=5f2bd1425ae40c252664c22d&amp;username=rmutl0583011" TargetMode="External"/><Relationship Id="rId466" Type="http://schemas.openxmlformats.org/officeDocument/2006/relationships/hyperlink" Target="https://emenscr.nesdc.go.th/viewer/view.html?id=60e6b57eb648155ef9d17ca8&amp;username=moc001690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326" Type="http://schemas.openxmlformats.org/officeDocument/2006/relationships/hyperlink" Target="https://emenscr.nesdc.go.th/viewer/view.html?id=5fa8c05a7d71223f835ec4df&amp;username=moac26031" TargetMode="External"/><Relationship Id="rId533" Type="http://schemas.openxmlformats.org/officeDocument/2006/relationships/hyperlink" Target="https://emenscr.nesdc.go.th/viewer/view.html?id=615523074ad875763d36f54e&amp;username=moi0019371" TargetMode="External"/><Relationship Id="rId172" Type="http://schemas.openxmlformats.org/officeDocument/2006/relationships/hyperlink" Target="https://emenscr.nesdc.go.th/viewer/view.html?id=5e157d895aa6096ad3aa2f52&amp;username=moc0016461" TargetMode="External"/><Relationship Id="rId477" Type="http://schemas.openxmlformats.org/officeDocument/2006/relationships/hyperlink" Target="https://emenscr.nesdc.go.th/viewer/view.html?id=61120ac677572f035a6ea05f&amp;username=moc02251" TargetMode="External"/><Relationship Id="rId600" Type="http://schemas.openxmlformats.org/officeDocument/2006/relationships/hyperlink" Target="https://emenscr.nesdc.go.th/viewer/view.html?id=61a67b8ee4a0ba43f163af59&amp;username=ssru0567251" TargetMode="External"/><Relationship Id="rId337" Type="http://schemas.openxmlformats.org/officeDocument/2006/relationships/hyperlink" Target="https://emenscr.nesdc.go.th/viewer/view.html?id=5fb3843220f6a8429dff61be&amp;username=moc0016351" TargetMode="External"/><Relationship Id="rId34" Type="http://schemas.openxmlformats.org/officeDocument/2006/relationships/hyperlink" Target="https://emenscr.nesdc.go.th/viewer/view.html?id=5c99d33d7a930d3fec263023&amp;username=uru0535141" TargetMode="External"/><Relationship Id="rId544" Type="http://schemas.openxmlformats.org/officeDocument/2006/relationships/hyperlink" Target="https://emenscr.nesdc.go.th/viewer/view.html?id=616533afabf2f76eaaed79da&amp;username=moac12091" TargetMode="External"/><Relationship Id="rId183" Type="http://schemas.openxmlformats.org/officeDocument/2006/relationships/hyperlink" Target="https://emenscr.nesdc.go.th/viewer/view.html?id=5e33945b8262060be2f40313&amp;username=skru11161" TargetMode="External"/><Relationship Id="rId390" Type="http://schemas.openxmlformats.org/officeDocument/2006/relationships/hyperlink" Target="https://emenscr.nesdc.go.th/viewer/view.html?id=5fcf0186557f3b161930c39d&amp;username=moac09051" TargetMode="External"/><Relationship Id="rId404" Type="http://schemas.openxmlformats.org/officeDocument/2006/relationships/hyperlink" Target="https://emenscr.nesdc.go.th/viewer/view.html?id=5fe2b69dea2eef1b27a27839&amp;username=moi0019461" TargetMode="External"/><Relationship Id="rId611" Type="http://schemas.openxmlformats.org/officeDocument/2006/relationships/hyperlink" Target="https://emenscr.nesdc.go.th/viewer/view.html?id=61b83bcbfcffe02e53cd1462&amp;username=kpru053671" TargetMode="External"/><Relationship Id="rId250" Type="http://schemas.openxmlformats.org/officeDocument/2006/relationships/hyperlink" Target="https://emenscr.nesdc.go.th/viewer/view.html?id=5f2bc1681bb712252cdabbc4&amp;username=uru0535011" TargetMode="External"/><Relationship Id="rId488" Type="http://schemas.openxmlformats.org/officeDocument/2006/relationships/hyperlink" Target="https://emenscr.nesdc.go.th/viewer/view.html?id=6114e90f6d03d30365f25663&amp;username=m-culture02041" TargetMode="External"/><Relationship Id="rId45" Type="http://schemas.openxmlformats.org/officeDocument/2006/relationships/hyperlink" Target="https://emenscr.nesdc.go.th/viewer/view.html?id=5d83482342d188059b355303&amp;username=moac0622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5fbe11407232b72a71f77e6b&amp;username=moi0019741" TargetMode="External"/><Relationship Id="rId555" Type="http://schemas.openxmlformats.org/officeDocument/2006/relationships/hyperlink" Target="https://emenscr.nesdc.go.th/viewer/view.html?id=617a55d89eb3166abb25bae0&amp;username=sskru0572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5ff44308770e1827c86fdc66&amp;username=mfu590131" TargetMode="External"/><Relationship Id="rId622" Type="http://schemas.openxmlformats.org/officeDocument/2006/relationships/hyperlink" Target="https://emenscr.nesdc.go.th/viewer/view.html?id=61d7c36f1444e72cab457c11&amp;username=mot0012921" TargetMode="External"/><Relationship Id="rId261" Type="http://schemas.openxmlformats.org/officeDocument/2006/relationships/hyperlink" Target="https://emenscr.nesdc.go.th/viewer/view.html?id=5f2bdc085ae40c252664c275&amp;username=udru20111" TargetMode="External"/><Relationship Id="rId499" Type="http://schemas.openxmlformats.org/officeDocument/2006/relationships/hyperlink" Target="https://emenscr.nesdc.go.th/viewer/view.html?id=61179492ee6abd1f94902837&amp;username=most640141" TargetMode="External"/><Relationship Id="rId56" Type="http://schemas.openxmlformats.org/officeDocument/2006/relationships/hyperlink" Target="https://emenscr.nesdc.go.th/viewer/view.html?id=5d931c8151e48e04dd5a3c30&amp;username=tru0549061" TargetMode="External"/><Relationship Id="rId359" Type="http://schemas.openxmlformats.org/officeDocument/2006/relationships/hyperlink" Target="https://emenscr.nesdc.go.th/viewer/view.html?id=5fc0b751beab9d2a7939c1eb&amp;username=moac7015000091" TargetMode="External"/><Relationship Id="rId566" Type="http://schemas.openxmlformats.org/officeDocument/2006/relationships/hyperlink" Target="https://emenscr.nesdc.go.th/viewer/view.html?id=617bb98ed3c4b10d7818f4f1&amp;username=moi0022341" TargetMode="External"/><Relationship Id="rId121" Type="http://schemas.openxmlformats.org/officeDocument/2006/relationships/hyperlink" Target="https://emenscr.nesdc.go.th/viewer/view.html?id=5e01b494ca0feb49b458bf13&amp;username=moc0016541" TargetMode="External"/><Relationship Id="rId219" Type="http://schemas.openxmlformats.org/officeDocument/2006/relationships/hyperlink" Target="https://emenscr.nesdc.go.th/viewer/view.html?id=5f2a2bae4ae89a0c1450dfde&amp;username=dasta1" TargetMode="External"/><Relationship Id="rId426" Type="http://schemas.openxmlformats.org/officeDocument/2006/relationships/hyperlink" Target="https://emenscr.nesdc.go.th/viewer/view.html?id=6009186c4e1db3311e74ba9f&amp;username=m-society52019401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2cdad21e9bcf1b6a336627&amp;username=swu690261" TargetMode="External"/><Relationship Id="rId577" Type="http://schemas.openxmlformats.org/officeDocument/2006/relationships/hyperlink" Target="https://emenscr.nesdc.go.th/viewer/view.html?id=618ce891c365253295d32d6a&amp;username=moac11041" TargetMode="External"/><Relationship Id="rId132" Type="http://schemas.openxmlformats.org/officeDocument/2006/relationships/hyperlink" Target="https://emenscr.nesdc.go.th/viewer/view.html?id=5e032d3e42c5ca49af55ae9d&amp;username=moc0016631" TargetMode="External"/><Relationship Id="rId437" Type="http://schemas.openxmlformats.org/officeDocument/2006/relationships/hyperlink" Target="https://emenscr.nesdc.go.th/viewer/view.html?id=600a59697fc4064dd7c4418a&amp;username=m-society520194011"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menscr.nesdc.go.th/viewer/view.html?id=5e0038de6f155549ab8fb4ca&amp;username=nrru0544051" TargetMode="External"/><Relationship Id="rId299" Type="http://schemas.openxmlformats.org/officeDocument/2006/relationships/hyperlink" Target="https://emenscr.nesdc.go.th/viewer/view.html?id=5fcdf335d39fc0161d169740&amp;username=moi0017011" TargetMode="External"/><Relationship Id="rId21" Type="http://schemas.openxmlformats.org/officeDocument/2006/relationships/hyperlink" Target="https://emenscr.nesdc.go.th/viewer/view.html?id=5bb325f6b76a640f339873df&amp;username=moac12121" TargetMode="External"/><Relationship Id="rId63" Type="http://schemas.openxmlformats.org/officeDocument/2006/relationships/hyperlink" Target="https://emenscr.nesdc.go.th/viewer/view.html?id=5daeae843fbff646c5ca3da6&amp;username=dru0563041" TargetMode="External"/><Relationship Id="rId159" Type="http://schemas.openxmlformats.org/officeDocument/2006/relationships/hyperlink" Target="https://emenscr.nesdc.go.th/viewer/view.html?id=5e05c5d8e82416445c17a45e&amp;username=moac0009581" TargetMode="External"/><Relationship Id="rId324" Type="http://schemas.openxmlformats.org/officeDocument/2006/relationships/hyperlink" Target="https://emenscr.nesdc.go.th/viewer/view.html?id=5fee7960664e7b27cf143fcf&amp;username=pnru0565051" TargetMode="External"/><Relationship Id="rId366" Type="http://schemas.openxmlformats.org/officeDocument/2006/relationships/hyperlink" Target="https://emenscr.nesdc.go.th/viewer/view.html?id=6048472142689c5ddb390399&amp;username=moc0016501" TargetMode="External"/><Relationship Id="rId170" Type="http://schemas.openxmlformats.org/officeDocument/2006/relationships/hyperlink" Target="https://emenscr.nesdc.go.th/viewer/view.html?id=5e1579e6ab5cf06ac49f51ea&amp;username=moc0016461" TargetMode="External"/><Relationship Id="rId226" Type="http://schemas.openxmlformats.org/officeDocument/2006/relationships/hyperlink" Target="https://emenscr.nesdc.go.th/viewer/view.html?id=5f7ada9cb452372508873a3f&amp;username=moac12091" TargetMode="External"/><Relationship Id="rId433" Type="http://schemas.openxmlformats.org/officeDocument/2006/relationships/hyperlink" Target="https://emenscr.nesdc.go.th/viewer/view.html?id=6191e2cbcadb284b1da34da9&amp;username=moac08051" TargetMode="External"/><Relationship Id="rId268" Type="http://schemas.openxmlformats.org/officeDocument/2006/relationships/hyperlink" Target="https://emenscr.nesdc.go.th/viewer/view.html?id=5fbf36dd0d3eec2a6b9e4ee1&amp;username=moc0016331" TargetMode="External"/><Relationship Id="rId475" Type="http://schemas.openxmlformats.org/officeDocument/2006/relationships/hyperlink" Target="https://emenscr.nesdc.go.th/viewer/view.html?id=61dfa3ceb3fadc02db8bcb34&amp;username=sskru05721" TargetMode="External"/><Relationship Id="rId32" Type="http://schemas.openxmlformats.org/officeDocument/2006/relationships/hyperlink" Target="https://emenscr.nesdc.go.th/viewer/view.html?id=5c99ca29a392573fe1bc6bb6&amp;username=pbru0555341" TargetMode="External"/><Relationship Id="rId74" Type="http://schemas.openxmlformats.org/officeDocument/2006/relationships/hyperlink" Target="https://emenscr.nesdc.go.th/viewer/view.html?id=5db95250b9b2250a3a28e997&amp;username=kpru0536131" TargetMode="External"/><Relationship Id="rId128" Type="http://schemas.openxmlformats.org/officeDocument/2006/relationships/hyperlink" Target="https://emenscr.nesdc.go.th/viewer/view.html?id=5e0300dcb459dd49a9ac7831&amp;username=pkru11171" TargetMode="External"/><Relationship Id="rId335" Type="http://schemas.openxmlformats.org/officeDocument/2006/relationships/hyperlink" Target="https://emenscr.nesdc.go.th/viewer/view.html?id=6009186c4e1db3311e74ba9f&amp;username=m-society520194011" TargetMode="External"/><Relationship Id="rId377" Type="http://schemas.openxmlformats.org/officeDocument/2006/relationships/hyperlink" Target="https://emenscr.nesdc.go.th/viewer/view.html?id=60f84012eca5375d67d5d13d&amp;username=pcru053931" TargetMode="External"/><Relationship Id="rId5" Type="http://schemas.openxmlformats.org/officeDocument/2006/relationships/hyperlink" Target="https://emenscr.nesdc.go.th/viewer/view.html?id=5b276e68916f477e3991f07e&amp;username=rmutt0578041" TargetMode="External"/><Relationship Id="rId181" Type="http://schemas.openxmlformats.org/officeDocument/2006/relationships/hyperlink" Target="https://emenscr.nesdc.go.th/viewer/view.html?id=5e32f1d28262060be2f40303&amp;username=pcru053931" TargetMode="External"/><Relationship Id="rId237" Type="http://schemas.openxmlformats.org/officeDocument/2006/relationships/hyperlink" Target="https://emenscr.nesdc.go.th/viewer/view.html?id=5f9a7a602310b05b6ef487ce&amp;username=uru0535011" TargetMode="External"/><Relationship Id="rId402" Type="http://schemas.openxmlformats.org/officeDocument/2006/relationships/hyperlink" Target="https://emenscr.nesdc.go.th/viewer/view.html?id=6177c0027bb4256e82a1c79b&amp;username=moc0016381" TargetMode="External"/><Relationship Id="rId279" Type="http://schemas.openxmlformats.org/officeDocument/2006/relationships/hyperlink" Target="https://emenscr.nesdc.go.th/viewer/view.html?id=5fc5fd6f6b0a9f661db8711a&amp;username=moi0019351" TargetMode="External"/><Relationship Id="rId444" Type="http://schemas.openxmlformats.org/officeDocument/2006/relationships/hyperlink" Target="https://emenscr.nesdc.go.th/viewer/view.html?id=619f568adf200361cae582e0&amp;username=moi0019511" TargetMode="External"/><Relationship Id="rId43" Type="http://schemas.openxmlformats.org/officeDocument/2006/relationships/hyperlink" Target="https://emenscr.nesdc.go.th/viewer/view.html?id=5d81b6741970f105a159902e&amp;username=rmutt0578041" TargetMode="External"/><Relationship Id="rId139" Type="http://schemas.openxmlformats.org/officeDocument/2006/relationships/hyperlink" Target="https://emenscr.nesdc.go.th/viewer/view.html?id=5e04bdadb459dd49a9ac7ed8&amp;username=moac271221" TargetMode="External"/><Relationship Id="rId290" Type="http://schemas.openxmlformats.org/officeDocument/2006/relationships/hyperlink" Target="https://emenscr.nesdc.go.th/viewer/view.html?id=5fc86f6ca8d9686aa79eeaad&amp;username=moc0016471" TargetMode="External"/><Relationship Id="rId304" Type="http://schemas.openxmlformats.org/officeDocument/2006/relationships/hyperlink" Target="https://emenscr.nesdc.go.th/viewer/view.html?id=5fd04b1fe4c2575912afde2b&amp;username=moi0019571" TargetMode="External"/><Relationship Id="rId346" Type="http://schemas.openxmlformats.org/officeDocument/2006/relationships/hyperlink" Target="https://emenscr.nesdc.go.th/viewer/view.html?id=600a59697fc4064dd7c4418a&amp;username=m-society520194011" TargetMode="External"/><Relationship Id="rId388" Type="http://schemas.openxmlformats.org/officeDocument/2006/relationships/hyperlink" Target="https://emenscr.nesdc.go.th/viewer/view.html?id=6155afa8908fc2762fc306f1&amp;username=tru0549071" TargetMode="External"/><Relationship Id="rId85" Type="http://schemas.openxmlformats.org/officeDocument/2006/relationships/hyperlink" Target="https://emenscr.nesdc.go.th/viewer/view.html?id=5de60dd7a4f65846b25d40c6&amp;username=moac26121" TargetMode="External"/><Relationship Id="rId150" Type="http://schemas.openxmlformats.org/officeDocument/2006/relationships/hyperlink" Target="https://emenscr.nesdc.go.th/viewer/view.html?id=5e0582123b2bc044565f7802&amp;username=cmru0533101" TargetMode="External"/><Relationship Id="rId192" Type="http://schemas.openxmlformats.org/officeDocument/2006/relationships/hyperlink" Target="https://emenscr.nesdc.go.th/viewer/view.html?id=5e9421c496af697e0f539e0b&amp;username=mfu590131" TargetMode="External"/><Relationship Id="rId206" Type="http://schemas.openxmlformats.org/officeDocument/2006/relationships/hyperlink" Target="https://emenscr.nesdc.go.th/viewer/view.html?id=5f06e745fcb1dd522419d4d4&amp;username=msu053013021" TargetMode="External"/><Relationship Id="rId413" Type="http://schemas.openxmlformats.org/officeDocument/2006/relationships/hyperlink" Target="https://emenscr.nesdc.go.th/viewer/view.html?id=617acac080f1fd6abd9ea01e&amp;username=sskru05721" TargetMode="External"/><Relationship Id="rId248" Type="http://schemas.openxmlformats.org/officeDocument/2006/relationships/hyperlink" Target="https://emenscr.nesdc.go.th/viewer/view.html?id=5faceed5e708b36c432df9d7&amp;username=moi0019831" TargetMode="External"/><Relationship Id="rId455" Type="http://schemas.openxmlformats.org/officeDocument/2006/relationships/hyperlink" Target="https://emenscr.nesdc.go.th/viewer/view.html?id=61a87ff77a9fbf43eacea762&amp;username=moi0019301" TargetMode="External"/><Relationship Id="rId12" Type="http://schemas.openxmlformats.org/officeDocument/2006/relationships/hyperlink" Target="https://emenscr.nesdc.go.th/viewer/view.html?id=5b7a40b88419180f2e67af56&amp;username=rmutt0578041" TargetMode="External"/><Relationship Id="rId108" Type="http://schemas.openxmlformats.org/officeDocument/2006/relationships/hyperlink" Target="https://emenscr.nesdc.go.th/viewer/view.html?id=5dfc8383e02dae1a6dd4bea4&amp;username=moac10041" TargetMode="External"/><Relationship Id="rId315" Type="http://schemas.openxmlformats.org/officeDocument/2006/relationships/hyperlink" Target="https://emenscr.nesdc.go.th/viewer/view.html?id=5fe3013d8ae2fc1b311d26e1&amp;username=moi0019641" TargetMode="External"/><Relationship Id="rId357" Type="http://schemas.openxmlformats.org/officeDocument/2006/relationships/hyperlink" Target="https://emenscr.nesdc.go.th/viewer/view.html?id=601b625e2bfea92b666d8321&amp;username=mfu590131" TargetMode="External"/><Relationship Id="rId54" Type="http://schemas.openxmlformats.org/officeDocument/2006/relationships/hyperlink" Target="https://emenscr.nesdc.go.th/viewer/view.html?id=5d93033db7cda504eec965a5&amp;username=crru0532081" TargetMode="External"/><Relationship Id="rId96" Type="http://schemas.openxmlformats.org/officeDocument/2006/relationships/hyperlink" Target="https://emenscr.nesdc.go.th/viewer/view.html?id=5df737cc1069321a558d6a93&amp;username=moi0019921" TargetMode="External"/><Relationship Id="rId161" Type="http://schemas.openxmlformats.org/officeDocument/2006/relationships/hyperlink" Target="https://emenscr.nesdc.go.th/viewer/view.html?id=5e05ca385baa7b44654de28b&amp;username=moph10061" TargetMode="External"/><Relationship Id="rId217" Type="http://schemas.openxmlformats.org/officeDocument/2006/relationships/hyperlink" Target="https://emenscr.nesdc.go.th/viewer/view.html?id=5f2d6a9c374fcf0bce406110&amp;username=cmru0533101" TargetMode="External"/><Relationship Id="rId399" Type="http://schemas.openxmlformats.org/officeDocument/2006/relationships/hyperlink" Target="https://emenscr.nesdc.go.th/viewer/view.html?id=616d4a63abf2f76eaaed8103&amp;username=moac06241" TargetMode="External"/><Relationship Id="rId259" Type="http://schemas.openxmlformats.org/officeDocument/2006/relationships/hyperlink" Target="https://emenscr.nesdc.go.th/viewer/view.html?id=5fb4dd6920f6a8429dff62d2&amp;username=moac05061" TargetMode="External"/><Relationship Id="rId424" Type="http://schemas.openxmlformats.org/officeDocument/2006/relationships/hyperlink" Target="https://emenscr.nesdc.go.th/viewer/view.html?id=618a19511c41a9328354d49d&amp;username=moi0019851" TargetMode="External"/><Relationship Id="rId466" Type="http://schemas.openxmlformats.org/officeDocument/2006/relationships/hyperlink" Target="https://emenscr.nesdc.go.th/viewer/view.html?id=61b9e4ed9832d51cf432cde9&amp;username=rus0585111" TargetMode="External"/><Relationship Id="rId23" Type="http://schemas.openxmlformats.org/officeDocument/2006/relationships/hyperlink" Target="https://emenscr.nesdc.go.th/viewer/view.html?id=5bbdb9ea9a28fe6574caeca6&amp;username=moac271221" TargetMode="External"/><Relationship Id="rId119" Type="http://schemas.openxmlformats.org/officeDocument/2006/relationships/hyperlink" Target="https://emenscr.nesdc.go.th/viewer/view.html?id=5e019298b459dd49a9ac73d3&amp;username=moc0016801" TargetMode="External"/><Relationship Id="rId270" Type="http://schemas.openxmlformats.org/officeDocument/2006/relationships/hyperlink" Target="https://emenscr.nesdc.go.th/viewer/view.html?id=5fc0a8ec9a014c2a732f76c0&amp;username=moac04021" TargetMode="External"/><Relationship Id="rId326" Type="http://schemas.openxmlformats.org/officeDocument/2006/relationships/hyperlink" Target="https://emenscr.nesdc.go.th/viewer/view.html?id=5ff68dc930f1a008a1685bf3&amp;username=pnru0565031" TargetMode="External"/><Relationship Id="rId65" Type="http://schemas.openxmlformats.org/officeDocument/2006/relationships/hyperlink" Target="https://emenscr.nesdc.go.th/viewer/view.html?id=5daec7229f1c3146ba5f374f&amp;username=rmutt0578041" TargetMode="External"/><Relationship Id="rId130" Type="http://schemas.openxmlformats.org/officeDocument/2006/relationships/hyperlink" Target="https://emenscr.nesdc.go.th/viewer/view.html?id=5e031210ca0feb49b458c321&amp;username=moc0016351" TargetMode="External"/><Relationship Id="rId368" Type="http://schemas.openxmlformats.org/officeDocument/2006/relationships/hyperlink" Target="https://emenscr.nesdc.go.th/viewer/view.html?id=605c165b9d159e02661f4c95&amp;username=moc0016921" TargetMode="External"/><Relationship Id="rId172" Type="http://schemas.openxmlformats.org/officeDocument/2006/relationships/hyperlink" Target="https://emenscr.nesdc.go.th/viewer/view.html?id=5e15984f4735416acaa5ada5&amp;username=moi0019111" TargetMode="External"/><Relationship Id="rId228" Type="http://schemas.openxmlformats.org/officeDocument/2006/relationships/hyperlink" Target="https://emenscr.nesdc.go.th/viewer/view.html?id=5f7ed18a47633f5eb069c4fe&amp;username=moac271221" TargetMode="External"/><Relationship Id="rId435" Type="http://schemas.openxmlformats.org/officeDocument/2006/relationships/hyperlink" Target="https://emenscr.nesdc.go.th/viewer/view.html?id=6194be05d221902211f9af4b&amp;username=moac271221" TargetMode="External"/><Relationship Id="rId281" Type="http://schemas.openxmlformats.org/officeDocument/2006/relationships/hyperlink" Target="https://emenscr.nesdc.go.th/viewer/view.html?id=5fc710c424b5b4133b5f8f42&amp;username=industry0033521" TargetMode="External"/><Relationship Id="rId337" Type="http://schemas.openxmlformats.org/officeDocument/2006/relationships/hyperlink" Target="https://emenscr.nesdc.go.th/viewer/view.html?id=600932304e1db3311e74bad4&amp;username=m-society520194011" TargetMode="External"/><Relationship Id="rId34" Type="http://schemas.openxmlformats.org/officeDocument/2006/relationships/hyperlink" Target="https://emenscr.nesdc.go.th/viewer/view.html?id=5ca71c03a6ce3a3febe8d16f&amp;username=uru0535141" TargetMode="External"/><Relationship Id="rId76" Type="http://schemas.openxmlformats.org/officeDocument/2006/relationships/hyperlink" Target="https://emenscr.nesdc.go.th/viewer/view.html?id=5dba5592e414e50a393a44bc&amp;username=rmutt0578041" TargetMode="External"/><Relationship Id="rId141" Type="http://schemas.openxmlformats.org/officeDocument/2006/relationships/hyperlink" Target="https://emenscr.nesdc.go.th/viewer/view.html?id=5e04c87a6f155549ab8fc315&amp;username=moac271221" TargetMode="External"/><Relationship Id="rId379" Type="http://schemas.openxmlformats.org/officeDocument/2006/relationships/hyperlink" Target="https://emenscr.nesdc.go.th/viewer/view.html?id=611211a7ef40ea035b9d10d8&amp;username=moc02251" TargetMode="External"/><Relationship Id="rId7" Type="http://schemas.openxmlformats.org/officeDocument/2006/relationships/hyperlink" Target="https://emenscr.nesdc.go.th/viewer/view.html?id=5b288385f9e2be05aa55781d&amp;username=rmutt0578041" TargetMode="External"/><Relationship Id="rId183" Type="http://schemas.openxmlformats.org/officeDocument/2006/relationships/hyperlink" Target="https://emenscr.nesdc.go.th/viewer/view.html?id=5e38f4f5e7d7ab7b0f7c635e&amp;username=rmutr0582041" TargetMode="External"/><Relationship Id="rId239" Type="http://schemas.openxmlformats.org/officeDocument/2006/relationships/hyperlink" Target="https://emenscr.nesdc.go.th/viewer/view.html?id=5f9b96fb457e3655960d124c&amp;username=osmep53321" TargetMode="External"/><Relationship Id="rId390" Type="http://schemas.openxmlformats.org/officeDocument/2006/relationships/hyperlink" Target="https://emenscr.nesdc.go.th/viewer/view.html?id=6155c8ef7bfb6276353d0067&amp;username=tru0549071" TargetMode="External"/><Relationship Id="rId404" Type="http://schemas.openxmlformats.org/officeDocument/2006/relationships/hyperlink" Target="https://emenscr.nesdc.go.th/viewer/view.html?id=617a1bcacfe04674d56d2136&amp;username=sskru05721" TargetMode="External"/><Relationship Id="rId446" Type="http://schemas.openxmlformats.org/officeDocument/2006/relationships/hyperlink" Target="https://emenscr.nesdc.go.th/viewer/view.html?id=61a349b40334b361d2ad75d8&amp;username=moac05061" TargetMode="External"/><Relationship Id="rId250" Type="http://schemas.openxmlformats.org/officeDocument/2006/relationships/hyperlink" Target="https://emenscr.nesdc.go.th/viewer/view.html?id=5fb3492c152e2542a428cf51&amp;username=moc0016441" TargetMode="External"/><Relationship Id="rId292" Type="http://schemas.openxmlformats.org/officeDocument/2006/relationships/hyperlink" Target="https://emenscr.nesdc.go.th/viewer/view.html?id=5fc8a9becc395c6aa110ce49&amp;username=moi0019311" TargetMode="External"/><Relationship Id="rId306" Type="http://schemas.openxmlformats.org/officeDocument/2006/relationships/hyperlink" Target="https://emenscr.nesdc.go.th/viewer/view.html?id=5fd09bfb9d7cbe590983c22e&amp;username=industry04141" TargetMode="External"/><Relationship Id="rId45" Type="http://schemas.openxmlformats.org/officeDocument/2006/relationships/hyperlink" Target="https://emenscr.nesdc.go.th/viewer/view.html?id=5d884438c9040805a0286b7b&amp;username=tru0549071" TargetMode="External"/><Relationship Id="rId87" Type="http://schemas.openxmlformats.org/officeDocument/2006/relationships/hyperlink" Target="https://emenscr.nesdc.go.th/viewer/view.html?id=5df0a0e9ca32fb4ed4482ddd&amp;username=moc0016921" TargetMode="External"/><Relationship Id="rId110" Type="http://schemas.openxmlformats.org/officeDocument/2006/relationships/hyperlink" Target="https://emenscr.nesdc.go.th/viewer/view.html?id=5dfc87f3c552571a72d13a31&amp;username=moac10041" TargetMode="External"/><Relationship Id="rId348" Type="http://schemas.openxmlformats.org/officeDocument/2006/relationships/hyperlink" Target="https://emenscr.nesdc.go.th/viewer/view.html?id=600a7b879d2a6a4dde0b08cd&amp;username=m-society520194011" TargetMode="External"/><Relationship Id="rId152" Type="http://schemas.openxmlformats.org/officeDocument/2006/relationships/hyperlink" Target="https://emenscr.nesdc.go.th/viewer/view.html?id=5e0585223b2bc044565f782f&amp;username=cmru0533101" TargetMode="External"/><Relationship Id="rId194" Type="http://schemas.openxmlformats.org/officeDocument/2006/relationships/hyperlink" Target="https://emenscr.nesdc.go.th/viewer/view.html?id=5e9958ebe85dbb0592067c05&amp;username=moac10041" TargetMode="External"/><Relationship Id="rId208" Type="http://schemas.openxmlformats.org/officeDocument/2006/relationships/hyperlink" Target="https://emenscr.nesdc.go.th/viewer/view.html?id=5f08246f1c169b06b9c95860&amp;username=moac7015000061" TargetMode="External"/><Relationship Id="rId415" Type="http://schemas.openxmlformats.org/officeDocument/2006/relationships/hyperlink" Target="https://emenscr.nesdc.go.th/viewer/view.html?id=617b438878b1576ab528b791&amp;username=sskru05721" TargetMode="External"/><Relationship Id="rId457" Type="http://schemas.openxmlformats.org/officeDocument/2006/relationships/hyperlink" Target="https://emenscr.nesdc.go.th/viewer/view.html?id=61b0a99ec02cee271c611ff2&amp;username=moac26071" TargetMode="External"/><Relationship Id="rId261" Type="http://schemas.openxmlformats.org/officeDocument/2006/relationships/hyperlink" Target="https://emenscr.nesdc.go.th/viewer/view.html?id=5fbcad450d3eec2a6b9e4d2b&amp;username=doae_regional_58_11" TargetMode="External"/><Relationship Id="rId14" Type="http://schemas.openxmlformats.org/officeDocument/2006/relationships/hyperlink" Target="https://emenscr.nesdc.go.th/viewer/view.html?id=5b83835f8419180f2e67af8c&amp;username=moac06141" TargetMode="External"/><Relationship Id="rId56" Type="http://schemas.openxmlformats.org/officeDocument/2006/relationships/hyperlink" Target="https://emenscr.nesdc.go.th/viewer/view.html?id=5d9ef612d070455bd999d16f&amp;username=moac09051" TargetMode="External"/><Relationship Id="rId317" Type="http://schemas.openxmlformats.org/officeDocument/2006/relationships/hyperlink" Target="https://emenscr.nesdc.go.th/viewer/view.html?id=5fe566328c931742b9801596&amp;username=industry0033371" TargetMode="External"/><Relationship Id="rId359" Type="http://schemas.openxmlformats.org/officeDocument/2006/relationships/hyperlink" Target="https://emenscr.nesdc.go.th/viewer/view.html?id=6020fcc9c0248c15b7543956&amp;username=nrru0544121" TargetMode="External"/><Relationship Id="rId98" Type="http://schemas.openxmlformats.org/officeDocument/2006/relationships/hyperlink" Target="https://emenscr.nesdc.go.th/viewer/view.html?id=5df99c32caa0dc3f63b8c419&amp;username=ksu056872" TargetMode="External"/><Relationship Id="rId121" Type="http://schemas.openxmlformats.org/officeDocument/2006/relationships/hyperlink" Target="https://emenscr.nesdc.go.th/viewer/view.html?id=5e01c20eca0feb49b458bf6a&amp;username=rmutt0578041" TargetMode="External"/><Relationship Id="rId163" Type="http://schemas.openxmlformats.org/officeDocument/2006/relationships/hyperlink" Target="https://emenscr.nesdc.go.th/viewer/view.html?id=5e05d7c90ad19a445701a158&amp;username=moi0019441" TargetMode="External"/><Relationship Id="rId219" Type="http://schemas.openxmlformats.org/officeDocument/2006/relationships/hyperlink" Target="https://emenscr.nesdc.go.th/viewer/view.html?id=5f2d6c9e8e67530bd632bdd6&amp;username=cmru0533101" TargetMode="External"/><Relationship Id="rId370" Type="http://schemas.openxmlformats.org/officeDocument/2006/relationships/hyperlink" Target="https://emenscr.nesdc.go.th/viewer/view.html?id=6062ab15737efd4428875c10&amp;username=swu690261" TargetMode="External"/><Relationship Id="rId426" Type="http://schemas.openxmlformats.org/officeDocument/2006/relationships/hyperlink" Target="https://emenscr.nesdc.go.th/viewer/view.html?id=618b531fceda15328416c09b&amp;username=nsru0616021" TargetMode="External"/><Relationship Id="rId230" Type="http://schemas.openxmlformats.org/officeDocument/2006/relationships/hyperlink" Target="https://emenscr.nesdc.go.th/viewer/view.html?id=5f7fd4f232384e0323fc6356&amp;username=moac271221" TargetMode="External"/><Relationship Id="rId468" Type="http://schemas.openxmlformats.org/officeDocument/2006/relationships/hyperlink" Target="https://emenscr.nesdc.go.th/viewer/view.html?id=61bd91cd08c049623464dab9&amp;username=ku05132021" TargetMode="External"/><Relationship Id="rId25" Type="http://schemas.openxmlformats.org/officeDocument/2006/relationships/hyperlink" Target="https://emenscr.nesdc.go.th/viewer/view.html?id=5bd81f9c7de3c605ae416080&amp;username=moac7015000071" TargetMode="External"/><Relationship Id="rId67" Type="http://schemas.openxmlformats.org/officeDocument/2006/relationships/hyperlink" Target="https://emenscr.nesdc.go.th/viewer/view.html?id=5db15e07a099c7147031977d&amp;username=cru0562021" TargetMode="External"/><Relationship Id="rId272" Type="http://schemas.openxmlformats.org/officeDocument/2006/relationships/hyperlink" Target="https://emenscr.nesdc.go.th/viewer/view.html?id=5fc0b751beab9d2a7939c1eb&amp;username=moac7015000091" TargetMode="External"/><Relationship Id="rId328" Type="http://schemas.openxmlformats.org/officeDocument/2006/relationships/hyperlink" Target="https://emenscr.nesdc.go.th/viewer/view.html?id=5ffd5db42c89dd6cc3be00a5&amp;username=moc0016401" TargetMode="External"/><Relationship Id="rId132" Type="http://schemas.openxmlformats.org/officeDocument/2006/relationships/hyperlink" Target="https://emenscr.nesdc.go.th/viewer/view.html?id=5e035c3e6f155549ab8fbe76&amp;username=moc0016471" TargetMode="External"/><Relationship Id="rId174" Type="http://schemas.openxmlformats.org/officeDocument/2006/relationships/hyperlink" Target="https://emenscr.nesdc.go.th/viewer/view.html?id=5e16a0804bc50529c9a9a162&amp;username=moi0019331" TargetMode="External"/><Relationship Id="rId381" Type="http://schemas.openxmlformats.org/officeDocument/2006/relationships/hyperlink" Target="https://emenscr.nesdc.go.th/viewer/view.html?id=6112152a86ed660368a5bb64&amp;username=moc02251" TargetMode="External"/><Relationship Id="rId241" Type="http://schemas.openxmlformats.org/officeDocument/2006/relationships/hyperlink" Target="https://emenscr.nesdc.go.th/viewer/view.html?id=5f9c214a762abb135b45fafd&amp;username=industry091" TargetMode="External"/><Relationship Id="rId437" Type="http://schemas.openxmlformats.org/officeDocument/2006/relationships/hyperlink" Target="https://emenscr.nesdc.go.th/viewer/view.html?id=6194cd05a679c7221758ebd9&amp;username=moac271221" TargetMode="External"/><Relationship Id="rId36" Type="http://schemas.openxmlformats.org/officeDocument/2006/relationships/hyperlink" Target="https://emenscr.nesdc.go.th/viewer/view.html?id=5cef7b9043f43b4179ea0c5f&amp;username=moac06241" TargetMode="External"/><Relationship Id="rId283" Type="http://schemas.openxmlformats.org/officeDocument/2006/relationships/hyperlink" Target="https://emenscr.nesdc.go.th/viewer/view.html?id=5fc73924499a93132efec311&amp;username=ssru056771" TargetMode="External"/><Relationship Id="rId339" Type="http://schemas.openxmlformats.org/officeDocument/2006/relationships/hyperlink" Target="https://emenscr.nesdc.go.th/viewer/view.html?id=600941e89d2a6a4dde0b07e5&amp;username=m-society520194011" TargetMode="External"/><Relationship Id="rId78" Type="http://schemas.openxmlformats.org/officeDocument/2006/relationships/hyperlink" Target="https://emenscr.nesdc.go.th/viewer/view.html?id=5dcbc97795d4bc0308242330&amp;username=moac08051" TargetMode="External"/><Relationship Id="rId101" Type="http://schemas.openxmlformats.org/officeDocument/2006/relationships/hyperlink" Target="https://emenscr.nesdc.go.th/viewer/view.html?id=5df9faa8467aa83f5ec0b169&amp;username=moi0019121" TargetMode="External"/><Relationship Id="rId143" Type="http://schemas.openxmlformats.org/officeDocument/2006/relationships/hyperlink" Target="https://emenscr.nesdc.go.th/viewer/view.html?id=5e0575103b2bc044565f7743&amp;username=cmru0533101" TargetMode="External"/><Relationship Id="rId185" Type="http://schemas.openxmlformats.org/officeDocument/2006/relationships/hyperlink" Target="https://emenscr.nesdc.go.th/viewer/view.html?id=5e44d4512416e359a5cdc3ef&amp;username=moac7015000071" TargetMode="External"/><Relationship Id="rId350" Type="http://schemas.openxmlformats.org/officeDocument/2006/relationships/hyperlink" Target="https://emenscr.nesdc.go.th/viewer/view.html?id=600b927f8f09f01ade9891a6&amp;username=m-society520194011" TargetMode="External"/><Relationship Id="rId406" Type="http://schemas.openxmlformats.org/officeDocument/2006/relationships/hyperlink" Target="https://emenscr.nesdc.go.th/viewer/view.html?id=617a55a380f1fd6abd9e9e0f&amp;username=sskru05721" TargetMode="External"/><Relationship Id="rId9" Type="http://schemas.openxmlformats.org/officeDocument/2006/relationships/hyperlink" Target="https://emenscr.nesdc.go.th/viewer/view.html?id=5b36113fcb396840636296bb&amp;username=uru0535141" TargetMode="External"/><Relationship Id="rId210" Type="http://schemas.openxmlformats.org/officeDocument/2006/relationships/hyperlink" Target="https://emenscr.nesdc.go.th/viewer/view.html?id=5f2bc73dab9aa9251e67f64a&amp;username=rmutl0583011" TargetMode="External"/><Relationship Id="rId392" Type="http://schemas.openxmlformats.org/officeDocument/2006/relationships/hyperlink" Target="https://emenscr.nesdc.go.th/viewer/view.html?id=6155cfe0908fc2762fc3070e&amp;username=tru0549071" TargetMode="External"/><Relationship Id="rId448" Type="http://schemas.openxmlformats.org/officeDocument/2006/relationships/hyperlink" Target="https://emenscr.nesdc.go.th/viewer/view.html?id=61a498dce4a0ba43f163adad&amp;username=moc0016461" TargetMode="External"/><Relationship Id="rId252" Type="http://schemas.openxmlformats.org/officeDocument/2006/relationships/hyperlink" Target="https://emenscr.nesdc.go.th/viewer/view.html?id=5fb3754d56c36d429b487981&amp;username=moc0016371" TargetMode="External"/><Relationship Id="rId294" Type="http://schemas.openxmlformats.org/officeDocument/2006/relationships/hyperlink" Target="https://emenscr.nesdc.go.th/viewer/view.html?id=5fc9fba4c12a976d1877f44b&amp;username=ssru0567241" TargetMode="External"/><Relationship Id="rId308" Type="http://schemas.openxmlformats.org/officeDocument/2006/relationships/hyperlink" Target="https://emenscr.nesdc.go.th/viewer/view.html?id=5fd97763a048ce28c3ee6524&amp;username=moc0016401" TargetMode="External"/><Relationship Id="rId47" Type="http://schemas.openxmlformats.org/officeDocument/2006/relationships/hyperlink" Target="https://emenscr.nesdc.go.th/viewer/view.html?id=5d8aee771970f105a1599512&amp;username=cmru0533021" TargetMode="External"/><Relationship Id="rId89" Type="http://schemas.openxmlformats.org/officeDocument/2006/relationships/hyperlink" Target="https://emenscr.nesdc.go.th/viewer/view.html?id=5df1e4e5ca32fb4ed4482ee9&amp;username=moac04021" TargetMode="External"/><Relationship Id="rId112" Type="http://schemas.openxmlformats.org/officeDocument/2006/relationships/hyperlink" Target="https://emenscr.nesdc.go.th/viewer/view.html?id=5dfce2114a6018148125f8d9&amp;username=ksu056872" TargetMode="External"/><Relationship Id="rId154" Type="http://schemas.openxmlformats.org/officeDocument/2006/relationships/hyperlink" Target="https://emenscr.nesdc.go.th/viewer/view.html?id=5e0593fa5baa7b44654de09b&amp;username=kpru053641" TargetMode="External"/><Relationship Id="rId361" Type="http://schemas.openxmlformats.org/officeDocument/2006/relationships/hyperlink" Target="https://emenscr.nesdc.go.th/viewer/view.html?id=602fdc7e6fb631784021bd5d&amp;username=eplan31" TargetMode="External"/><Relationship Id="rId196" Type="http://schemas.openxmlformats.org/officeDocument/2006/relationships/hyperlink" Target="https://emenscr.nesdc.go.th/viewer/view.html?id=5e9e98041770a642ce1bc8e9&amp;username=pnru0565031" TargetMode="External"/><Relationship Id="rId417" Type="http://schemas.openxmlformats.org/officeDocument/2006/relationships/hyperlink" Target="https://emenscr.nesdc.go.th/viewer/view.html?id=617b8fb7d949f36497b6df39&amp;username=moac10091" TargetMode="External"/><Relationship Id="rId459" Type="http://schemas.openxmlformats.org/officeDocument/2006/relationships/hyperlink" Target="https://emenscr.nesdc.go.th/viewer/view.html?id=61b19fecb5d2fc0ca4dd0728&amp;username=moi0019141" TargetMode="External"/><Relationship Id="rId16" Type="http://schemas.openxmlformats.org/officeDocument/2006/relationships/hyperlink" Target="https://emenscr.nesdc.go.th/viewer/view.html?id=5b8df4c1e8a05d0f344e4d6c&amp;username=rmutt0578041" TargetMode="External"/><Relationship Id="rId221" Type="http://schemas.openxmlformats.org/officeDocument/2006/relationships/hyperlink" Target="https://emenscr.nesdc.go.th/viewer/view.html?id=5f2d6e965a5ea30bc8e0c5ed&amp;username=cmru0533101" TargetMode="External"/><Relationship Id="rId263" Type="http://schemas.openxmlformats.org/officeDocument/2006/relationships/hyperlink" Target="https://emenscr.nesdc.go.th/viewer/view.html?id=5fbe11407232b72a71f77e6b&amp;username=moi0019741" TargetMode="External"/><Relationship Id="rId319" Type="http://schemas.openxmlformats.org/officeDocument/2006/relationships/hyperlink" Target="https://emenscr.nesdc.go.th/viewer/view.html?id=5feae5af8c931742b9801c60&amp;username=pnru0565051" TargetMode="External"/><Relationship Id="rId470" Type="http://schemas.openxmlformats.org/officeDocument/2006/relationships/hyperlink" Target="https://emenscr.nesdc.go.th/viewer/view.html?id=61c2a6df866f4b33ec83ab26&amp;username=moi0019331" TargetMode="External"/><Relationship Id="rId58" Type="http://schemas.openxmlformats.org/officeDocument/2006/relationships/hyperlink" Target="https://emenscr.nesdc.go.th/viewer/view.html?id=5dabe68ac684aa5bce4a8380&amp;username=cru0562041" TargetMode="External"/><Relationship Id="rId123" Type="http://schemas.openxmlformats.org/officeDocument/2006/relationships/hyperlink" Target="https://emenscr.nesdc.go.th/viewer/view.html?id=5e01d655ca0feb49b458c02b&amp;username=moc0016351" TargetMode="External"/><Relationship Id="rId330" Type="http://schemas.openxmlformats.org/officeDocument/2006/relationships/hyperlink" Target="https://emenscr.nesdc.go.th/viewer/view.html?id=6001584fd81bc0294d031023&amp;username=kpru053641" TargetMode="External"/><Relationship Id="rId165" Type="http://schemas.openxmlformats.org/officeDocument/2006/relationships/hyperlink" Target="https://emenscr.nesdc.go.th/viewer/view.html?id=5e0d8fa9b17edd3b983fa5bf&amp;username=moac0008361" TargetMode="External"/><Relationship Id="rId372" Type="http://schemas.openxmlformats.org/officeDocument/2006/relationships/hyperlink" Target="https://emenscr.nesdc.go.th/viewer/view.html?id=606d403d892e112eb070ef3c&amp;username=moi0019921" TargetMode="External"/><Relationship Id="rId428" Type="http://schemas.openxmlformats.org/officeDocument/2006/relationships/hyperlink" Target="https://emenscr.nesdc.go.th/viewer/view.html?id=618ce562c365253295d32d60&amp;username=moac08051" TargetMode="External"/><Relationship Id="rId232" Type="http://schemas.openxmlformats.org/officeDocument/2006/relationships/hyperlink" Target="https://emenscr.nesdc.go.th/viewer/view.html?id=5f841f0cf4136d55839ea943&amp;username=moac12091" TargetMode="External"/><Relationship Id="rId274" Type="http://schemas.openxmlformats.org/officeDocument/2006/relationships/hyperlink" Target="https://emenscr.nesdc.go.th/viewer/view.html?id=5fc1c47fbeab9d2a7939c239&amp;username=moac04021" TargetMode="External"/><Relationship Id="rId27" Type="http://schemas.openxmlformats.org/officeDocument/2006/relationships/hyperlink" Target="https://emenscr.nesdc.go.th/viewer/view.html?id=5be009f7ead9a205b323d88e&amp;username=moac09051" TargetMode="External"/><Relationship Id="rId69" Type="http://schemas.openxmlformats.org/officeDocument/2006/relationships/hyperlink" Target="https://emenscr.nesdc.go.th/viewer/view.html?id=5db3cdbba099c71470319969&amp;username=cru0562021" TargetMode="External"/><Relationship Id="rId134" Type="http://schemas.openxmlformats.org/officeDocument/2006/relationships/hyperlink" Target="https://emenscr.nesdc.go.th/viewer/view.html?id=5e042c686f155549ab8fbf70&amp;username=moi0019761" TargetMode="External"/><Relationship Id="rId80" Type="http://schemas.openxmlformats.org/officeDocument/2006/relationships/hyperlink" Target="https://emenscr.nesdc.go.th/viewer/view.html?id=5dddeca2db5d485e5144c574&amp;username=moac26071" TargetMode="External"/><Relationship Id="rId176" Type="http://schemas.openxmlformats.org/officeDocument/2006/relationships/hyperlink" Target="https://emenscr.nesdc.go.th/viewer/view.html?id=5e1829161377cb70f32b3a47&amp;username=moi0019951" TargetMode="External"/><Relationship Id="rId341" Type="http://schemas.openxmlformats.org/officeDocument/2006/relationships/hyperlink" Target="https://emenscr.nesdc.go.th/viewer/view.html?id=600a31807fc4064dd7c44129&amp;username=m-society520194011" TargetMode="External"/><Relationship Id="rId383" Type="http://schemas.openxmlformats.org/officeDocument/2006/relationships/hyperlink" Target="https://emenscr.nesdc.go.th/viewer/view.html?id=6124b0691412285ac9f20848&amp;username=pcru053941" TargetMode="External"/><Relationship Id="rId439" Type="http://schemas.openxmlformats.org/officeDocument/2006/relationships/hyperlink" Target="https://emenscr.nesdc.go.th/viewer/view.html?id=61975e54bab527220bfbc851&amp;username=moac12081" TargetMode="External"/><Relationship Id="rId201" Type="http://schemas.openxmlformats.org/officeDocument/2006/relationships/hyperlink" Target="https://emenscr.nesdc.go.th/viewer/view.html?id=5ed09c82774d4f7dd422906b&amp;username=pcru053941" TargetMode="External"/><Relationship Id="rId243" Type="http://schemas.openxmlformats.org/officeDocument/2006/relationships/hyperlink" Target="https://emenscr.nesdc.go.th/viewer/view.html?id=5fa8c05a7d71223f835ec4df&amp;username=moac26031" TargetMode="External"/><Relationship Id="rId285" Type="http://schemas.openxmlformats.org/officeDocument/2006/relationships/hyperlink" Target="https://emenscr.nesdc.go.th/viewer/view.html?id=5fc747569571721336792e6b&amp;username=moc0016811" TargetMode="External"/><Relationship Id="rId450" Type="http://schemas.openxmlformats.org/officeDocument/2006/relationships/hyperlink" Target="https://emenscr.nesdc.go.th/viewer/view.html?id=61a5ef347a9fbf43eacea552&amp;username=moc0016401" TargetMode="External"/><Relationship Id="rId38" Type="http://schemas.openxmlformats.org/officeDocument/2006/relationships/hyperlink" Target="https://emenscr.nesdc.go.th/viewer/view.html?id=5d5a6540033c5d05164dfa1e&amp;username=cmu6593211" TargetMode="External"/><Relationship Id="rId103" Type="http://schemas.openxmlformats.org/officeDocument/2006/relationships/hyperlink" Target="https://emenscr.nesdc.go.th/viewer/view.html?id=5dfb164cc552571a72d1370b&amp;username=rus0585141" TargetMode="External"/><Relationship Id="rId310" Type="http://schemas.openxmlformats.org/officeDocument/2006/relationships/hyperlink" Target="https://emenscr.nesdc.go.th/viewer/view.html?id=5fd9c4ebadb90d1b2adda219&amp;username=industry02031" TargetMode="External"/><Relationship Id="rId91" Type="http://schemas.openxmlformats.org/officeDocument/2006/relationships/hyperlink" Target="https://emenscr.nesdc.go.th/viewer/view.html?id=5df262249bd9f12c4a2d0870&amp;username=mol0027351" TargetMode="External"/><Relationship Id="rId145" Type="http://schemas.openxmlformats.org/officeDocument/2006/relationships/hyperlink" Target="https://emenscr.nesdc.go.th/viewer/view.html?id=5e057a3f3b2bc044565f77a9&amp;username=cmru0533101" TargetMode="External"/><Relationship Id="rId187" Type="http://schemas.openxmlformats.org/officeDocument/2006/relationships/hyperlink" Target="https://emenscr.nesdc.go.th/viewer/view.html?id=5e7c2a50e4b4210e9804b60c&amp;username=cpru05690121" TargetMode="External"/><Relationship Id="rId352" Type="http://schemas.openxmlformats.org/officeDocument/2006/relationships/hyperlink" Target="https://emenscr.nesdc.go.th/viewer/view.html?id=600ba5ef5d15b51ad48a8d5b&amp;username=m-society520194011" TargetMode="External"/><Relationship Id="rId394" Type="http://schemas.openxmlformats.org/officeDocument/2006/relationships/hyperlink" Target="https://emenscr.nesdc.go.th/viewer/view.html?id=615c27e88dc75c37d57312c6&amp;username=moac12091" TargetMode="External"/><Relationship Id="rId408" Type="http://schemas.openxmlformats.org/officeDocument/2006/relationships/hyperlink" Target="https://emenscr.nesdc.go.th/viewer/view.html?id=617a725fe5b95b6abff43167&amp;username=sskru05721" TargetMode="External"/><Relationship Id="rId212" Type="http://schemas.openxmlformats.org/officeDocument/2006/relationships/hyperlink" Target="https://emenscr.nesdc.go.th/viewer/view.html?id=5f2bce9fab9aa9251e67f68c&amp;username=rmutl0583011" TargetMode="External"/><Relationship Id="rId254" Type="http://schemas.openxmlformats.org/officeDocument/2006/relationships/hyperlink" Target="https://emenscr.nesdc.go.th/viewer/view.html?id=5fb385bb20f6a8429dff61c4&amp;username=moac06141" TargetMode="External"/><Relationship Id="rId49" Type="http://schemas.openxmlformats.org/officeDocument/2006/relationships/hyperlink" Target="https://emenscr.nesdc.go.th/viewer/view.html?id=5d8c31801970f105a1599628&amp;username=moac12121" TargetMode="External"/><Relationship Id="rId114" Type="http://schemas.openxmlformats.org/officeDocument/2006/relationships/hyperlink" Target="https://emenscr.nesdc.go.th/viewer/view.html?id=5dfee1fc6f155549ab8fb43a&amp;username=moi0019401" TargetMode="External"/><Relationship Id="rId296" Type="http://schemas.openxmlformats.org/officeDocument/2006/relationships/hyperlink" Target="https://emenscr.nesdc.go.th/viewer/view.html?id=5fca0b0afe806c6d1914b3f1&amp;username=moc0016481" TargetMode="External"/><Relationship Id="rId461" Type="http://schemas.openxmlformats.org/officeDocument/2006/relationships/hyperlink" Target="https://emenscr.nesdc.go.th/viewer/view.html?id=61b1dff3b5d2fc0ca4dd07d3&amp;username=moi0019431" TargetMode="External"/><Relationship Id="rId60" Type="http://schemas.openxmlformats.org/officeDocument/2006/relationships/hyperlink" Target="https://emenscr.nesdc.go.th/viewer/view.html?id=5dad2a21161e9a5bd4af3045&amp;username=cru0562021" TargetMode="External"/><Relationship Id="rId156" Type="http://schemas.openxmlformats.org/officeDocument/2006/relationships/hyperlink" Target="https://emenscr.nesdc.go.th/viewer/view.html?id=5e05b9e50ad19a445701a009&amp;username=moi0017611" TargetMode="External"/><Relationship Id="rId198" Type="http://schemas.openxmlformats.org/officeDocument/2006/relationships/hyperlink" Target="https://emenscr.nesdc.go.th/viewer/view.html?id=5ea961302ea02e55ade253a4&amp;username=baac161" TargetMode="External"/><Relationship Id="rId321" Type="http://schemas.openxmlformats.org/officeDocument/2006/relationships/hyperlink" Target="https://emenscr.nesdc.go.th/viewer/view.html?id=5fec64c0d433aa1fbd4e4e51&amp;username=moac11041" TargetMode="External"/><Relationship Id="rId363" Type="http://schemas.openxmlformats.org/officeDocument/2006/relationships/hyperlink" Target="https://emenscr.nesdc.go.th/viewer/view.html?id=602fdce86fb631784021be34&amp;username=eplan31" TargetMode="External"/><Relationship Id="rId419" Type="http://schemas.openxmlformats.org/officeDocument/2006/relationships/hyperlink" Target="https://emenscr.nesdc.go.th/viewer/view.html?id=617ccbac9aa54915ae51ad56&amp;username=sskru05721" TargetMode="External"/><Relationship Id="rId223" Type="http://schemas.openxmlformats.org/officeDocument/2006/relationships/hyperlink" Target="https://emenscr.nesdc.go.th/viewer/view.html?id=5f2d77115a5ea30bc8e0c607&amp;username=cmru0533101" TargetMode="External"/><Relationship Id="rId430" Type="http://schemas.openxmlformats.org/officeDocument/2006/relationships/hyperlink" Target="https://emenscr.nesdc.go.th/viewer/view.html?id=618deb5d78f1114b28747b93&amp;username=moc0016751" TargetMode="External"/><Relationship Id="rId18" Type="http://schemas.openxmlformats.org/officeDocument/2006/relationships/hyperlink" Target="https://emenscr.nesdc.go.th/viewer/view.html?id=5ba1b5a85e20fa0f39ce8a40&amp;username=moac271221" TargetMode="External"/><Relationship Id="rId265" Type="http://schemas.openxmlformats.org/officeDocument/2006/relationships/hyperlink" Target="https://emenscr.nesdc.go.th/viewer/view.html?id=5fbe3bc19a014c2a732f74de&amp;username=moac08051" TargetMode="External"/><Relationship Id="rId472" Type="http://schemas.openxmlformats.org/officeDocument/2006/relationships/hyperlink" Target="https://emenscr.nesdc.go.th/viewer/view.html?id=61c3fb4bcf8d3033eb3ef6a7&amp;username=industry07091" TargetMode="External"/><Relationship Id="rId125" Type="http://schemas.openxmlformats.org/officeDocument/2006/relationships/hyperlink" Target="https://emenscr.nesdc.go.th/viewer/view.html?id=5e02df8042c5ca49af55ac70&amp;username=moc0016661" TargetMode="External"/><Relationship Id="rId167" Type="http://schemas.openxmlformats.org/officeDocument/2006/relationships/hyperlink" Target="https://emenscr.nesdc.go.th/viewer/view.html?id=5e0d9adf58d9a63ef04e4aa9&amp;username=moi0019651" TargetMode="External"/><Relationship Id="rId332" Type="http://schemas.openxmlformats.org/officeDocument/2006/relationships/hyperlink" Target="https://emenscr.nesdc.go.th/viewer/view.html?id=600296e58fc6222946bc8a1c&amp;username=pnru0565041" TargetMode="External"/><Relationship Id="rId374" Type="http://schemas.openxmlformats.org/officeDocument/2006/relationships/hyperlink" Target="https://emenscr.nesdc.go.th/viewer/view.html?id=60c971cad2513234cd5eb4b7&amp;username=moac06141" TargetMode="External"/><Relationship Id="rId71" Type="http://schemas.openxmlformats.org/officeDocument/2006/relationships/hyperlink" Target="https://emenscr.nesdc.go.th/viewer/view.html?id=5db3db25a12569147ec984c2&amp;username=cru0562021" TargetMode="External"/><Relationship Id="rId234" Type="http://schemas.openxmlformats.org/officeDocument/2006/relationships/hyperlink" Target="https://emenscr.nesdc.go.th/viewer/view.html?id=5f99290c91a27075d229607c&amp;username=most02041" TargetMode="External"/><Relationship Id="rId2" Type="http://schemas.openxmlformats.org/officeDocument/2006/relationships/hyperlink" Target="https://emenscr.nesdc.go.th/viewer/view.html?id=5b1b8138ea79507e38d7c5be&amp;username=rmutt0578041" TargetMode="External"/><Relationship Id="rId29" Type="http://schemas.openxmlformats.org/officeDocument/2006/relationships/hyperlink" Target="https://emenscr.nesdc.go.th/viewer/view.html?id=5c63dee71248ca2ef6b77e69&amp;username=rmutt0578041" TargetMode="External"/><Relationship Id="rId276" Type="http://schemas.openxmlformats.org/officeDocument/2006/relationships/hyperlink" Target="https://emenscr.nesdc.go.th/viewer/view.html?id=5fc4b93e7da8e93996313280&amp;username=moc0016471" TargetMode="External"/><Relationship Id="rId441" Type="http://schemas.openxmlformats.org/officeDocument/2006/relationships/hyperlink" Target="https://emenscr.nesdc.go.th/viewer/view.html?id=619dbea8af89c61c039f3325&amp;username=industry02031" TargetMode="External"/><Relationship Id="rId40" Type="http://schemas.openxmlformats.org/officeDocument/2006/relationships/hyperlink" Target="https://emenscr.nesdc.go.th/viewer/view.html?id=5d775efb60510a2e01a9483f&amp;username=moc08121" TargetMode="External"/><Relationship Id="rId136" Type="http://schemas.openxmlformats.org/officeDocument/2006/relationships/hyperlink" Target="https://emenscr.nesdc.go.th/viewer/view.html?id=5e045e1a6f155549ab8fc0ed&amp;username=cmru0533101" TargetMode="External"/><Relationship Id="rId178" Type="http://schemas.openxmlformats.org/officeDocument/2006/relationships/hyperlink" Target="https://emenscr.nesdc.go.th/viewer/view.html?id=5e267b2809c44b7c83d7cf10&amp;username=industry0033351" TargetMode="External"/><Relationship Id="rId301" Type="http://schemas.openxmlformats.org/officeDocument/2006/relationships/hyperlink" Target="https://emenscr.nesdc.go.th/viewer/view.html?id=5fcf0186557f3b161930c39d&amp;username=moac09051" TargetMode="External"/><Relationship Id="rId343" Type="http://schemas.openxmlformats.org/officeDocument/2006/relationships/hyperlink" Target="https://emenscr.nesdc.go.th/viewer/view.html?id=600a43db7fc4064dd7c44146&amp;username=m-society520194011" TargetMode="External"/><Relationship Id="rId82" Type="http://schemas.openxmlformats.org/officeDocument/2006/relationships/hyperlink" Target="https://emenscr.nesdc.go.th/viewer/view.html?id=5de4cc5815ce5051f349ff10&amp;username=kpru0536131" TargetMode="External"/><Relationship Id="rId203" Type="http://schemas.openxmlformats.org/officeDocument/2006/relationships/hyperlink" Target="https://emenscr.nesdc.go.th/viewer/view.html?id=5ee88cfa023ad53d74a228de&amp;username=tru0549171" TargetMode="External"/><Relationship Id="rId385" Type="http://schemas.openxmlformats.org/officeDocument/2006/relationships/hyperlink" Target="https://emenscr.nesdc.go.th/viewer/view.html?id=615523074ad875763d36f54e&amp;username=moi0019371" TargetMode="External"/><Relationship Id="rId245" Type="http://schemas.openxmlformats.org/officeDocument/2006/relationships/hyperlink" Target="https://emenscr.nesdc.go.th/viewer/view.html?id=5faa3fee7772696c41ccc10b&amp;username=moc0016751" TargetMode="External"/><Relationship Id="rId287" Type="http://schemas.openxmlformats.org/officeDocument/2006/relationships/hyperlink" Target="https://emenscr.nesdc.go.th/viewer/view.html?id=5fc7538324b5b4133b5f903e&amp;username=moi0017251" TargetMode="External"/><Relationship Id="rId410" Type="http://schemas.openxmlformats.org/officeDocument/2006/relationships/hyperlink" Target="https://emenscr.nesdc.go.th/viewer/view.html?id=617abcfee5b95b6abff43221&amp;username=sskru05721" TargetMode="External"/><Relationship Id="rId452" Type="http://schemas.openxmlformats.org/officeDocument/2006/relationships/hyperlink" Target="https://emenscr.nesdc.go.th/viewer/view.html?id=61a67b8ee4a0ba43f163af59&amp;username=ssru0567251" TargetMode="External"/><Relationship Id="rId30" Type="http://schemas.openxmlformats.org/officeDocument/2006/relationships/hyperlink" Target="https://emenscr.nesdc.go.th/viewer/view.html?id=5c8b5006a6ce3a3febe8cf1e&amp;username=rmutt0578081" TargetMode="External"/><Relationship Id="rId105" Type="http://schemas.openxmlformats.org/officeDocument/2006/relationships/hyperlink" Target="https://emenscr.nesdc.go.th/viewer/view.html?id=5dfc51abb03e921a67e375f1&amp;username=ksu056822" TargetMode="External"/><Relationship Id="rId126" Type="http://schemas.openxmlformats.org/officeDocument/2006/relationships/hyperlink" Target="https://emenscr.nesdc.go.th/viewer/view.html?id=5e02e84c6f155549ab8fbbd9&amp;username=moc0016441" TargetMode="External"/><Relationship Id="rId147" Type="http://schemas.openxmlformats.org/officeDocument/2006/relationships/hyperlink" Target="https://emenscr.nesdc.go.th/viewer/view.html?id=5e057d843b2bc044565f77c8&amp;username=ubu05291" TargetMode="External"/><Relationship Id="rId168" Type="http://schemas.openxmlformats.org/officeDocument/2006/relationships/hyperlink" Target="https://emenscr.nesdc.go.th/viewer/view.html?id=5e12f882492d546985740feb&amp;username=most03021" TargetMode="External"/><Relationship Id="rId312" Type="http://schemas.openxmlformats.org/officeDocument/2006/relationships/hyperlink" Target="https://emenscr.nesdc.go.th/viewer/view.html?id=5fe011a38ae2fc1b311d21d5&amp;username=rus0585111" TargetMode="External"/><Relationship Id="rId333" Type="http://schemas.openxmlformats.org/officeDocument/2006/relationships/hyperlink" Target="https://emenscr.nesdc.go.th/viewer/view.html?id=6008fc71d48dc2311c4c7a7e&amp;username=m-society520194011" TargetMode="External"/><Relationship Id="rId354" Type="http://schemas.openxmlformats.org/officeDocument/2006/relationships/hyperlink" Target="https://emenscr.nesdc.go.th/viewer/view.html?id=600be2a75d15b51ad48a8d66&amp;username=m-society520194011" TargetMode="External"/><Relationship Id="rId51" Type="http://schemas.openxmlformats.org/officeDocument/2006/relationships/hyperlink" Target="https://emenscr.nesdc.go.th/viewer/view.html?id=5d8dcbb59e2b4d2303cfd5b0&amp;username=tru0549051" TargetMode="External"/><Relationship Id="rId72" Type="http://schemas.openxmlformats.org/officeDocument/2006/relationships/hyperlink" Target="https://emenscr.nesdc.go.th/viewer/view.html?id=5db90040ddf85f0a3f403908&amp;username=rmutt0578041" TargetMode="External"/><Relationship Id="rId93" Type="http://schemas.openxmlformats.org/officeDocument/2006/relationships/hyperlink" Target="https://emenscr.nesdc.go.th/viewer/view.html?id=5df34388bd03be2c50f7802d&amp;username=industry04051" TargetMode="External"/><Relationship Id="rId189" Type="http://schemas.openxmlformats.org/officeDocument/2006/relationships/hyperlink" Target="https://emenscr.nesdc.go.th/viewer/view.html?id=5e903203e3639f0f31ee9cae&amp;username=most61201" TargetMode="External"/><Relationship Id="rId375" Type="http://schemas.openxmlformats.org/officeDocument/2006/relationships/hyperlink" Target="https://emenscr.nesdc.go.th/viewer/view.html?id=60e6b57eb648155ef9d17ca8&amp;username=moc0016901" TargetMode="External"/><Relationship Id="rId396" Type="http://schemas.openxmlformats.org/officeDocument/2006/relationships/hyperlink" Target="https://emenscr.nesdc.go.th/viewer/view.html?id=616533afabf2f76eaaed79da&amp;username=moac12091" TargetMode="External"/><Relationship Id="rId3" Type="http://schemas.openxmlformats.org/officeDocument/2006/relationships/hyperlink" Target="https://emenscr.nesdc.go.th/viewer/view.html?id=5b209fe37587e67e2e7210bb&amp;username=most02041" TargetMode="External"/><Relationship Id="rId214" Type="http://schemas.openxmlformats.org/officeDocument/2006/relationships/hyperlink" Target="https://emenscr.nesdc.go.th/viewer/view.html?id=5f2c164067a1a91b6c4af00f&amp;username=pcru053961" TargetMode="External"/><Relationship Id="rId235" Type="http://schemas.openxmlformats.org/officeDocument/2006/relationships/hyperlink" Target="https://emenscr.nesdc.go.th/viewer/view.html?id=5f9a2a90f9cb99439af531ac&amp;username=moac10041" TargetMode="External"/><Relationship Id="rId256" Type="http://schemas.openxmlformats.org/officeDocument/2006/relationships/hyperlink" Target="https://emenscr.nesdc.go.th/viewer/view.html?id=5fb4c17056c36d429b487a4a&amp;username=moac05061" TargetMode="External"/><Relationship Id="rId277" Type="http://schemas.openxmlformats.org/officeDocument/2006/relationships/hyperlink" Target="https://emenscr.nesdc.go.th/viewer/view.html?id=5fc5117c7da8e939963134d5&amp;username=moi0019771" TargetMode="External"/><Relationship Id="rId298" Type="http://schemas.openxmlformats.org/officeDocument/2006/relationships/hyperlink" Target="https://emenscr.nesdc.go.th/viewer/view.html?id=5fcdf02cca8ceb16144f5556&amp;username=moi0019831" TargetMode="External"/><Relationship Id="rId400" Type="http://schemas.openxmlformats.org/officeDocument/2006/relationships/hyperlink" Target="https://emenscr.nesdc.go.th/viewer/view.html?id=6177b140d599c041bc26ac97&amp;username=moc0016411" TargetMode="External"/><Relationship Id="rId421" Type="http://schemas.openxmlformats.org/officeDocument/2006/relationships/hyperlink" Target="https://emenscr.nesdc.go.th/viewer/view.html?id=6180bd217ee79765dfdb5619&amp;username=sskru05721" TargetMode="External"/><Relationship Id="rId442" Type="http://schemas.openxmlformats.org/officeDocument/2006/relationships/hyperlink" Target="https://emenscr.nesdc.go.th/viewer/view.html?id=619de2f6df200361cae581cb&amp;username=moc0016391" TargetMode="External"/><Relationship Id="rId463" Type="http://schemas.openxmlformats.org/officeDocument/2006/relationships/hyperlink" Target="https://emenscr.nesdc.go.th/viewer/view.html?id=61b83bcbfcffe02e53cd1462&amp;username=kpru053671" TargetMode="External"/><Relationship Id="rId116" Type="http://schemas.openxmlformats.org/officeDocument/2006/relationships/hyperlink" Target="https://emenscr.nesdc.go.th/viewer/view.html?id=5dff95826f155549ab8fb480&amp;username=moac05061" TargetMode="External"/><Relationship Id="rId137" Type="http://schemas.openxmlformats.org/officeDocument/2006/relationships/hyperlink" Target="https://emenscr.nesdc.go.th/viewer/view.html?id=5e0463f642c5ca49af55b1d0&amp;username=moc0016431" TargetMode="External"/><Relationship Id="rId158" Type="http://schemas.openxmlformats.org/officeDocument/2006/relationships/hyperlink" Target="https://emenscr.nesdc.go.th/viewer/view.html?id=5e05c18fe82416445c17a428&amp;username=moac0009581" TargetMode="External"/><Relationship Id="rId302" Type="http://schemas.openxmlformats.org/officeDocument/2006/relationships/hyperlink" Target="https://emenscr.nesdc.go.th/viewer/view.html?id=5fcf01ad78ad6216092bc0da&amp;username=moc0016651" TargetMode="External"/><Relationship Id="rId323" Type="http://schemas.openxmlformats.org/officeDocument/2006/relationships/hyperlink" Target="https://emenscr.nesdc.go.th/viewer/view.html?id=5fec6b34d433aa1fbd4e4e61&amp;username=moac11041" TargetMode="External"/><Relationship Id="rId344" Type="http://schemas.openxmlformats.org/officeDocument/2006/relationships/hyperlink" Target="https://emenscr.nesdc.go.th/viewer/view.html?id=600a528a2641fe4ddda35ee0&amp;username=m-society520194011" TargetMode="External"/><Relationship Id="rId20" Type="http://schemas.openxmlformats.org/officeDocument/2006/relationships/hyperlink" Target="https://emenscr.nesdc.go.th/viewer/view.html?id=5ba9bffce8a05d0f344e4de7&amp;username=moac04021" TargetMode="External"/><Relationship Id="rId41" Type="http://schemas.openxmlformats.org/officeDocument/2006/relationships/hyperlink" Target="https://emenscr.nesdc.go.th/viewer/view.html?id=5d79cf373d0f8e5797702a3d&amp;username=rmutt0578041" TargetMode="External"/><Relationship Id="rId62" Type="http://schemas.openxmlformats.org/officeDocument/2006/relationships/hyperlink" Target="https://emenscr.nesdc.go.th/viewer/view.html?id=5dae8fd9bda07346bfdfa9cd&amp;username=tru0549171" TargetMode="External"/><Relationship Id="rId83" Type="http://schemas.openxmlformats.org/officeDocument/2006/relationships/hyperlink" Target="https://emenscr.nesdc.go.th/viewer/view.html?id=5de4ce36ef4cb551e9869b05&amp;username=kpru0536131" TargetMode="External"/><Relationship Id="rId179" Type="http://schemas.openxmlformats.org/officeDocument/2006/relationships/hyperlink" Target="https://emenscr.nesdc.go.th/viewer/view.html?id=5e27c8a0fd6dcd09c86734f5&amp;username=moi0019401" TargetMode="External"/><Relationship Id="rId365" Type="http://schemas.openxmlformats.org/officeDocument/2006/relationships/hyperlink" Target="https://emenscr.nesdc.go.th/viewer/view.html?id=6045eb3e940c5e5dda460472&amp;username=pcru053951" TargetMode="External"/><Relationship Id="rId386" Type="http://schemas.openxmlformats.org/officeDocument/2006/relationships/hyperlink" Target="https://emenscr.nesdc.go.th/viewer/view.html?id=61554f35b1678f7636183599&amp;username=tru0549171" TargetMode="External"/><Relationship Id="rId190" Type="http://schemas.openxmlformats.org/officeDocument/2006/relationships/hyperlink" Target="https://emenscr.nesdc.go.th/viewer/view.html?id=5e907fca643b260f36635209&amp;username=most61201" TargetMode="External"/><Relationship Id="rId204" Type="http://schemas.openxmlformats.org/officeDocument/2006/relationships/hyperlink" Target="https://emenscr.nesdc.go.th/viewer/view.html?id=5eec719e87fc7f200c7700b7&amp;username=srru0546071" TargetMode="External"/><Relationship Id="rId225" Type="http://schemas.openxmlformats.org/officeDocument/2006/relationships/hyperlink" Target="https://emenscr.nesdc.go.th/viewer/view.html?id=5f59f3544442940fc64009a8&amp;username=moi0017361" TargetMode="External"/><Relationship Id="rId246" Type="http://schemas.openxmlformats.org/officeDocument/2006/relationships/hyperlink" Target="https://emenscr.nesdc.go.th/viewer/view.html?id=5faa49d47772696c41ccc11d&amp;username=moc0016921" TargetMode="External"/><Relationship Id="rId267" Type="http://schemas.openxmlformats.org/officeDocument/2006/relationships/hyperlink" Target="https://emenscr.nesdc.go.th/viewer/view.html?id=5fbf1bbf9a014c2a732f7524&amp;username=moc0016801" TargetMode="External"/><Relationship Id="rId288" Type="http://schemas.openxmlformats.org/officeDocument/2006/relationships/hyperlink" Target="https://emenscr.nesdc.go.th/viewer/view.html?id=5fc85b42eb591c133460eb15&amp;username=ssru056761" TargetMode="External"/><Relationship Id="rId411" Type="http://schemas.openxmlformats.org/officeDocument/2006/relationships/hyperlink" Target="https://emenscr.nesdc.go.th/viewer/view.html?id=617ac0f7e5b95b6abff43225&amp;username=sskru05721" TargetMode="External"/><Relationship Id="rId432" Type="http://schemas.openxmlformats.org/officeDocument/2006/relationships/hyperlink" Target="https://emenscr.nesdc.go.th/viewer/view.html?id=618e2b931501af4b238164db&amp;username=moac7015000061" TargetMode="External"/><Relationship Id="rId453" Type="http://schemas.openxmlformats.org/officeDocument/2006/relationships/hyperlink" Target="https://emenscr.nesdc.go.th/viewer/view.html?id=61a74229e55ef143eb1fcae0&amp;username=ssru056771" TargetMode="External"/><Relationship Id="rId474" Type="http://schemas.openxmlformats.org/officeDocument/2006/relationships/hyperlink" Target="https://emenscr.nesdc.go.th/viewer/view.html?id=61d7c36f1444e72cab457c11&amp;username=mot0012921" TargetMode="External"/><Relationship Id="rId106" Type="http://schemas.openxmlformats.org/officeDocument/2006/relationships/hyperlink" Target="https://emenscr.nesdc.go.th/viewer/view.html?id=5dfc5be2b03e921a67e37625&amp;username=moi0019391" TargetMode="External"/><Relationship Id="rId127" Type="http://schemas.openxmlformats.org/officeDocument/2006/relationships/hyperlink" Target="https://emenscr.nesdc.go.th/viewer/view.html?id=5e02ebc36f155549ab8fbbfc&amp;username=moc0016441" TargetMode="External"/><Relationship Id="rId313" Type="http://schemas.openxmlformats.org/officeDocument/2006/relationships/hyperlink" Target="https://emenscr.nesdc.go.th/viewer/view.html?id=5fe1b3c08ae2fc1b311d2498&amp;username=rus0585111" TargetMode="External"/><Relationship Id="rId10" Type="http://schemas.openxmlformats.org/officeDocument/2006/relationships/hyperlink" Target="https://emenscr.nesdc.go.th/viewer/view.html?id=5b586ba8dcbff32555b4437d&amp;username=moac05061" TargetMode="External"/><Relationship Id="rId31" Type="http://schemas.openxmlformats.org/officeDocument/2006/relationships/hyperlink" Target="https://emenscr.nesdc.go.th/viewer/view.html?id=5c988d84f78b133fe6b149c4&amp;username=uru0535141" TargetMode="External"/><Relationship Id="rId52" Type="http://schemas.openxmlformats.org/officeDocument/2006/relationships/hyperlink" Target="https://emenscr.nesdc.go.th/viewer/view.html?id=5d9027d6e28f6f1146041ac6&amp;username=osmep53321" TargetMode="External"/><Relationship Id="rId73" Type="http://schemas.openxmlformats.org/officeDocument/2006/relationships/hyperlink" Target="https://emenscr.nesdc.go.th/viewer/view.html?id=5db94d6cb9b2250a3a28e984&amp;username=kpru0536131" TargetMode="External"/><Relationship Id="rId94" Type="http://schemas.openxmlformats.org/officeDocument/2006/relationships/hyperlink" Target="https://emenscr.nesdc.go.th/viewer/view.html?id=5df3445a9bd9f12c4a2d096f&amp;username=industry04051" TargetMode="External"/><Relationship Id="rId148" Type="http://schemas.openxmlformats.org/officeDocument/2006/relationships/hyperlink" Target="https://emenscr.nesdc.go.th/viewer/view.html?id=5e057ecfe82416445c17a1b9&amp;username=cmru0533101" TargetMode="External"/><Relationship Id="rId169" Type="http://schemas.openxmlformats.org/officeDocument/2006/relationships/hyperlink" Target="https://emenscr.nesdc.go.th/viewer/view.html?id=5e140396e2cf091f1b82ffc8&amp;username=moc0016371" TargetMode="External"/><Relationship Id="rId334" Type="http://schemas.openxmlformats.org/officeDocument/2006/relationships/hyperlink" Target="https://emenscr.nesdc.go.th/viewer/view.html?id=60091254d309fd3116daa0d3&amp;username=m-society520194011" TargetMode="External"/><Relationship Id="rId355" Type="http://schemas.openxmlformats.org/officeDocument/2006/relationships/hyperlink" Target="https://emenscr.nesdc.go.th/viewer/view.html?id=600be5aa8f09f01ade9891b7&amp;username=m-society520194011" TargetMode="External"/><Relationship Id="rId376" Type="http://schemas.openxmlformats.org/officeDocument/2006/relationships/hyperlink" Target="https://emenscr.nesdc.go.th/viewer/view.html?id=60f7eabee957965d5fc0a3fb&amp;username=npu058911" TargetMode="External"/><Relationship Id="rId397" Type="http://schemas.openxmlformats.org/officeDocument/2006/relationships/hyperlink" Target="https://emenscr.nesdc.go.th/viewer/view.html?id=616d1362abf2f76eaaed8052&amp;username=moac06141" TargetMode="External"/><Relationship Id="rId4" Type="http://schemas.openxmlformats.org/officeDocument/2006/relationships/hyperlink" Target="https://emenscr.nesdc.go.th/viewer/view.html?id=5b21194ebdb2d17e2f9a1a3a&amp;username=moac271221" TargetMode="External"/><Relationship Id="rId180" Type="http://schemas.openxmlformats.org/officeDocument/2006/relationships/hyperlink" Target="https://emenscr.nesdc.go.th/viewer/view.html?id=5e2e5e5d5118761f9767f10c&amp;username=moi0019401" TargetMode="External"/><Relationship Id="rId215" Type="http://schemas.openxmlformats.org/officeDocument/2006/relationships/hyperlink" Target="https://emenscr.nesdc.go.th/viewer/view.html?id=5f2cc904ab64071b723c6b83&amp;username=dru0563091" TargetMode="External"/><Relationship Id="rId236" Type="http://schemas.openxmlformats.org/officeDocument/2006/relationships/hyperlink" Target="https://emenscr.nesdc.go.th/viewer/view.html?id=5f9a2b181a08104893ba751a&amp;username=moac10041" TargetMode="External"/><Relationship Id="rId257" Type="http://schemas.openxmlformats.org/officeDocument/2006/relationships/hyperlink" Target="https://emenscr.nesdc.go.th/viewer/view.html?id=5fb4c8fd56c36d429b487a5c&amp;username=moac06141" TargetMode="External"/><Relationship Id="rId278" Type="http://schemas.openxmlformats.org/officeDocument/2006/relationships/hyperlink" Target="https://emenscr.nesdc.go.th/viewer/view.html?id=5fc5f666da05356620e16de8&amp;username=moi0019351" TargetMode="External"/><Relationship Id="rId401" Type="http://schemas.openxmlformats.org/officeDocument/2006/relationships/hyperlink" Target="https://emenscr.nesdc.go.th/viewer/view.html?id=6177bbed7bb4256e82a1c784&amp;username=moi0017311" TargetMode="External"/><Relationship Id="rId422" Type="http://schemas.openxmlformats.org/officeDocument/2006/relationships/hyperlink" Target="https://emenscr.nesdc.go.th/viewer/view.html?id=6189e02eda880b328aef0cda&amp;username=moc0016741" TargetMode="External"/><Relationship Id="rId443" Type="http://schemas.openxmlformats.org/officeDocument/2006/relationships/hyperlink" Target="https://emenscr.nesdc.go.th/viewer/view.html?id=619ded5bdf200361cae581e5&amp;username=moc0016391" TargetMode="External"/><Relationship Id="rId464" Type="http://schemas.openxmlformats.org/officeDocument/2006/relationships/hyperlink" Target="https://emenscr.nesdc.go.th/viewer/view.html?id=61b855f4fcffe02e53cd14ae&amp;username=mfu590131" TargetMode="External"/><Relationship Id="rId303" Type="http://schemas.openxmlformats.org/officeDocument/2006/relationships/hyperlink" Target="https://emenscr.nesdc.go.th/viewer/view.html?id=5fcfebdb557f3b161930c4e3&amp;username=moi0017461" TargetMode="External"/><Relationship Id="rId42" Type="http://schemas.openxmlformats.org/officeDocument/2006/relationships/hyperlink" Target="https://emenscr.nesdc.go.th/viewer/view.html?id=5d8068d91970f105a1598f47&amp;username=mof10141" TargetMode="External"/><Relationship Id="rId84" Type="http://schemas.openxmlformats.org/officeDocument/2006/relationships/hyperlink" Target="https://emenscr.nesdc.go.th/viewer/view.html?id=5de4ce76e78f8151e86bc50f&amp;username=moac12091" TargetMode="External"/><Relationship Id="rId138" Type="http://schemas.openxmlformats.org/officeDocument/2006/relationships/hyperlink" Target="https://emenscr.nesdc.go.th/viewer/view.html?id=5e0467e06f155549ab8fc149&amp;username=moac04021" TargetMode="External"/><Relationship Id="rId345" Type="http://schemas.openxmlformats.org/officeDocument/2006/relationships/hyperlink" Target="https://emenscr.nesdc.go.th/viewer/view.html?id=600a56ec2641fe4ddda35ef0&amp;username=m-society520194011" TargetMode="External"/><Relationship Id="rId387" Type="http://schemas.openxmlformats.org/officeDocument/2006/relationships/hyperlink" Target="https://emenscr.nesdc.go.th/viewer/view.html?id=6155ab307bfb6276353d0054&amp;username=tru0549071" TargetMode="External"/><Relationship Id="rId191" Type="http://schemas.openxmlformats.org/officeDocument/2006/relationships/hyperlink" Target="https://emenscr.nesdc.go.th/viewer/view.html?id=5e90928b9f65440f3c89be91&amp;username=most61201" TargetMode="External"/><Relationship Id="rId205" Type="http://schemas.openxmlformats.org/officeDocument/2006/relationships/hyperlink" Target="https://emenscr.nesdc.go.th/viewer/view.html?id=5efabf0357198c3313f5ebf0&amp;username=obec_regional_70_21" TargetMode="External"/><Relationship Id="rId247" Type="http://schemas.openxmlformats.org/officeDocument/2006/relationships/hyperlink" Target="https://emenscr.nesdc.go.th/viewer/view.html?id=5fab950ee708b36c432df942&amp;username=moi0019761" TargetMode="External"/><Relationship Id="rId412" Type="http://schemas.openxmlformats.org/officeDocument/2006/relationships/hyperlink" Target="https://emenscr.nesdc.go.th/viewer/view.html?id=617ac769e5b95b6abff4322e&amp;username=sskru05721" TargetMode="External"/><Relationship Id="rId107" Type="http://schemas.openxmlformats.org/officeDocument/2006/relationships/hyperlink" Target="https://emenscr.nesdc.go.th/viewer/view.html?id=5dfc7946e02dae1a6dd4be6a&amp;username=moac05061" TargetMode="External"/><Relationship Id="rId289" Type="http://schemas.openxmlformats.org/officeDocument/2006/relationships/hyperlink" Target="https://emenscr.nesdc.go.th/viewer/view.html?id=5fc85e98499a93132efec45c&amp;username=moc0016941" TargetMode="External"/><Relationship Id="rId454" Type="http://schemas.openxmlformats.org/officeDocument/2006/relationships/hyperlink" Target="https://emenscr.nesdc.go.th/viewer/view.html?id=61a77895e55ef143eb1fcafc&amp;username=moi0019371" TargetMode="External"/><Relationship Id="rId11" Type="http://schemas.openxmlformats.org/officeDocument/2006/relationships/hyperlink" Target="https://emenscr.nesdc.go.th/viewer/view.html?id=5b725ab06cc629387d50e4ea&amp;username=moac05091" TargetMode="External"/><Relationship Id="rId53" Type="http://schemas.openxmlformats.org/officeDocument/2006/relationships/hyperlink" Target="https://emenscr.nesdc.go.th/viewer/view.html?id=5d91f1285c1ba3673d744228&amp;username=rmutt0578041" TargetMode="External"/><Relationship Id="rId149" Type="http://schemas.openxmlformats.org/officeDocument/2006/relationships/hyperlink" Target="https://emenscr.nesdc.go.th/viewer/view.html?id=5e05805d0ad19a4457019e14&amp;username=cmru0533101" TargetMode="External"/><Relationship Id="rId314" Type="http://schemas.openxmlformats.org/officeDocument/2006/relationships/hyperlink" Target="https://emenscr.nesdc.go.th/viewer/view.html?id=5fe2b69dea2eef1b27a27839&amp;username=moi0019461" TargetMode="External"/><Relationship Id="rId356" Type="http://schemas.openxmlformats.org/officeDocument/2006/relationships/hyperlink" Target="https://emenscr.nesdc.go.th/viewer/view.html?id=601846b91d36776e13d65b01&amp;username=bsru0643191" TargetMode="External"/><Relationship Id="rId398" Type="http://schemas.openxmlformats.org/officeDocument/2006/relationships/hyperlink" Target="https://emenscr.nesdc.go.th/viewer/view.html?id=616d19554e72b56eb592a930&amp;username=moac06141" TargetMode="External"/><Relationship Id="rId95" Type="http://schemas.openxmlformats.org/officeDocument/2006/relationships/hyperlink" Target="https://emenscr.nesdc.go.th/viewer/view.html?id=5df3531fbd03be2c50f78061&amp;username=moac12111" TargetMode="External"/><Relationship Id="rId160" Type="http://schemas.openxmlformats.org/officeDocument/2006/relationships/hyperlink" Target="https://emenscr.nesdc.go.th/viewer/view.html?id=5e05ca1d5baa7b44654de287&amp;username=moac0009581" TargetMode="External"/><Relationship Id="rId216" Type="http://schemas.openxmlformats.org/officeDocument/2006/relationships/hyperlink" Target="https://emenscr.nesdc.go.th/viewer/view.html?id=5f2d299567a1a91b6c4af405&amp;username=tsu64021" TargetMode="External"/><Relationship Id="rId423" Type="http://schemas.openxmlformats.org/officeDocument/2006/relationships/hyperlink" Target="https://emenscr.nesdc.go.th/viewer/view.html?id=6189ee3bda880b328aef0cfa&amp;username=moi0019441" TargetMode="External"/><Relationship Id="rId258" Type="http://schemas.openxmlformats.org/officeDocument/2006/relationships/hyperlink" Target="https://emenscr.nesdc.go.th/viewer/view.html?id=5fb4cdea152e2542a428d0a5&amp;username=moac06141" TargetMode="External"/><Relationship Id="rId465" Type="http://schemas.openxmlformats.org/officeDocument/2006/relationships/hyperlink" Target="https://emenscr.nesdc.go.th/viewer/view.html?id=61b85db98104c62e45b2ea8a&amp;username=moc0016371" TargetMode="External"/><Relationship Id="rId22" Type="http://schemas.openxmlformats.org/officeDocument/2006/relationships/hyperlink" Target="https://emenscr.nesdc.go.th/viewer/view.html?id=5bbae228b76a640f33987404&amp;username=moac04021" TargetMode="External"/><Relationship Id="rId64" Type="http://schemas.openxmlformats.org/officeDocument/2006/relationships/hyperlink" Target="https://emenscr.nesdc.go.th/viewer/view.html?id=5daec6f89f1c3146ba5f374a&amp;username=tru0549171" TargetMode="External"/><Relationship Id="rId118" Type="http://schemas.openxmlformats.org/officeDocument/2006/relationships/hyperlink" Target="https://emenscr.nesdc.go.th/viewer/view.html?id=5e00830242c5ca49af55a736&amp;username=moi0019311" TargetMode="External"/><Relationship Id="rId325" Type="http://schemas.openxmlformats.org/officeDocument/2006/relationships/hyperlink" Target="https://emenscr.nesdc.go.th/viewer/view.html?id=5ff688d4f313b9089eae1ae7&amp;username=pnru0565031" TargetMode="External"/><Relationship Id="rId367" Type="http://schemas.openxmlformats.org/officeDocument/2006/relationships/hyperlink" Target="https://emenscr.nesdc.go.th/viewer/view.html?id=605b033f7d3c183449a2b867&amp;username=swu690261" TargetMode="External"/><Relationship Id="rId171" Type="http://schemas.openxmlformats.org/officeDocument/2006/relationships/hyperlink" Target="https://emenscr.nesdc.go.th/viewer/view.html?id=5e157d895aa6096ad3aa2f52&amp;username=moc0016461" TargetMode="External"/><Relationship Id="rId227" Type="http://schemas.openxmlformats.org/officeDocument/2006/relationships/hyperlink" Target="https://emenscr.nesdc.go.th/viewer/view.html?id=5f7d94e487c44067e3862fac&amp;username=moc0016381" TargetMode="External"/><Relationship Id="rId269" Type="http://schemas.openxmlformats.org/officeDocument/2006/relationships/hyperlink" Target="https://emenscr.nesdc.go.th/viewer/view.html?id=5fbf79ae9a014c2a732f7611&amp;username=moac7015000061" TargetMode="External"/><Relationship Id="rId434" Type="http://schemas.openxmlformats.org/officeDocument/2006/relationships/hyperlink" Target="https://emenscr.nesdc.go.th/viewer/view.html?id=6193812cd51ed2220a0bdc23&amp;username=mol04051" TargetMode="External"/><Relationship Id="rId476" Type="http://schemas.openxmlformats.org/officeDocument/2006/relationships/hyperlink" Target="https://emenscr.nesdc.go.th/viewer/view.html?id=5b19143d0d16bc6a5048b308&amp;username=rmutt0578041" TargetMode="External"/><Relationship Id="rId33" Type="http://schemas.openxmlformats.org/officeDocument/2006/relationships/hyperlink" Target="https://emenscr.nesdc.go.th/viewer/view.html?id=5c99d33d7a930d3fec263023&amp;username=uru0535141" TargetMode="External"/><Relationship Id="rId129" Type="http://schemas.openxmlformats.org/officeDocument/2006/relationships/hyperlink" Target="https://emenscr.nesdc.go.th/viewer/view.html?id=5e030fcbca0feb49b458c309&amp;username=mfu590131" TargetMode="External"/><Relationship Id="rId280" Type="http://schemas.openxmlformats.org/officeDocument/2006/relationships/hyperlink" Target="https://emenscr.nesdc.go.th/viewer/view.html?id=5fc61f5ab56c126617c31fbe&amp;username=moc0016411" TargetMode="External"/><Relationship Id="rId336" Type="http://schemas.openxmlformats.org/officeDocument/2006/relationships/hyperlink" Target="https://emenscr.nesdc.go.th/viewer/view.html?id=60092824f9428031247e997f&amp;username=m-society520194011" TargetMode="External"/><Relationship Id="rId75" Type="http://schemas.openxmlformats.org/officeDocument/2006/relationships/hyperlink" Target="https://emenscr.nesdc.go.th/viewer/view.html?id=5db95f91e414e50a393a43de&amp;username=mcru0556011" TargetMode="External"/><Relationship Id="rId140" Type="http://schemas.openxmlformats.org/officeDocument/2006/relationships/hyperlink" Target="https://emenscr.nesdc.go.th/viewer/view.html?id=5e04c31a42c5ca49af55b37d&amp;username=moac271221" TargetMode="External"/><Relationship Id="rId182" Type="http://schemas.openxmlformats.org/officeDocument/2006/relationships/hyperlink" Target="https://emenscr.nesdc.go.th/viewer/view.html?id=5e33945b8262060be2f40313&amp;username=skru11161" TargetMode="External"/><Relationship Id="rId378" Type="http://schemas.openxmlformats.org/officeDocument/2006/relationships/hyperlink" Target="https://emenscr.nesdc.go.th/viewer/view.html?id=610a5666d9ddc16fa00687d3&amp;username=msu053061" TargetMode="External"/><Relationship Id="rId403" Type="http://schemas.openxmlformats.org/officeDocument/2006/relationships/hyperlink" Target="https://emenscr.nesdc.go.th/viewer/view.html?id=617a1ac917e13374dcdf46b0&amp;username=sskru05721" TargetMode="External"/><Relationship Id="rId6" Type="http://schemas.openxmlformats.org/officeDocument/2006/relationships/hyperlink" Target="https://emenscr.nesdc.go.th/viewer/view.html?id=5b288279f9e2be05aa55781c&amp;username=moac08051" TargetMode="External"/><Relationship Id="rId238" Type="http://schemas.openxmlformats.org/officeDocument/2006/relationships/hyperlink" Target="https://emenscr.nesdc.go.th/viewer/view.html?id=5f9b7e8a37b27e5b651e862a&amp;username=kpru0536131" TargetMode="External"/><Relationship Id="rId445" Type="http://schemas.openxmlformats.org/officeDocument/2006/relationships/hyperlink" Target="https://emenscr.nesdc.go.th/viewer/view.html?id=61a06feeeacc4561cc159f17&amp;username=moc0016431" TargetMode="External"/><Relationship Id="rId291" Type="http://schemas.openxmlformats.org/officeDocument/2006/relationships/hyperlink" Target="https://emenscr.nesdc.go.th/viewer/view.html?id=5fc87439a8d9686aa79eeab8&amp;username=moac0009321" TargetMode="External"/><Relationship Id="rId305" Type="http://schemas.openxmlformats.org/officeDocument/2006/relationships/hyperlink" Target="https://emenscr.nesdc.go.th/viewer/view.html?id=5fd058fde4c2575912afde8b&amp;username=moac0009811" TargetMode="External"/><Relationship Id="rId347" Type="http://schemas.openxmlformats.org/officeDocument/2006/relationships/hyperlink" Target="https://emenscr.nesdc.go.th/viewer/view.html?id=600a78f416f4884de6114af5&amp;username=m-society520194011" TargetMode="External"/><Relationship Id="rId44" Type="http://schemas.openxmlformats.org/officeDocument/2006/relationships/hyperlink" Target="https://emenscr.nesdc.go.th/viewer/view.html?id=5d83482342d188059b355303&amp;username=moac06221" TargetMode="External"/><Relationship Id="rId86" Type="http://schemas.openxmlformats.org/officeDocument/2006/relationships/hyperlink" Target="https://emenscr.nesdc.go.th/viewer/view.html?id=5de614169f75a146bbce0637&amp;username=moac26031" TargetMode="External"/><Relationship Id="rId151" Type="http://schemas.openxmlformats.org/officeDocument/2006/relationships/hyperlink" Target="https://emenscr.nesdc.go.th/viewer/view.html?id=5e0583925baa7b44654ddff5&amp;username=cmru0533101" TargetMode="External"/><Relationship Id="rId389" Type="http://schemas.openxmlformats.org/officeDocument/2006/relationships/hyperlink" Target="https://emenscr.nesdc.go.th/viewer/view.html?id=6155ba9fb1678f7636183714&amp;username=tru0549071" TargetMode="External"/><Relationship Id="rId193" Type="http://schemas.openxmlformats.org/officeDocument/2006/relationships/hyperlink" Target="https://emenscr.nesdc.go.th/viewer/view.html?id=5e994f8e78805b059031e9c7&amp;username=moac10041" TargetMode="External"/><Relationship Id="rId207" Type="http://schemas.openxmlformats.org/officeDocument/2006/relationships/hyperlink" Target="https://emenscr.nesdc.go.th/viewer/view.html?id=5f06ece1fcb1dd522419d4db&amp;username=msu053013021" TargetMode="External"/><Relationship Id="rId249" Type="http://schemas.openxmlformats.org/officeDocument/2006/relationships/hyperlink" Target="https://emenscr.nesdc.go.th/viewer/view.html?id=5fb235db3122ce2ce9747189&amp;username=moac26071" TargetMode="External"/><Relationship Id="rId414" Type="http://schemas.openxmlformats.org/officeDocument/2006/relationships/hyperlink" Target="https://emenscr.nesdc.go.th/viewer/view.html?id=617b41ad80f1fd6abd9ea045&amp;username=sskru05721" TargetMode="External"/><Relationship Id="rId456" Type="http://schemas.openxmlformats.org/officeDocument/2006/relationships/hyperlink" Target="https://emenscr.nesdc.go.th/viewer/view.html?id=61a88063e55ef143eb1fcbce&amp;username=moac0008751" TargetMode="External"/><Relationship Id="rId13" Type="http://schemas.openxmlformats.org/officeDocument/2006/relationships/hyperlink" Target="https://emenscr.nesdc.go.th/viewer/view.html?id=5b837b248419180f2e67af89&amp;username=rmutt0578041" TargetMode="External"/><Relationship Id="rId109" Type="http://schemas.openxmlformats.org/officeDocument/2006/relationships/hyperlink" Target="https://emenscr.nesdc.go.th/viewer/view.html?id=5dfc8624c552571a72d13a1d&amp;username=moac10041" TargetMode="External"/><Relationship Id="rId260" Type="http://schemas.openxmlformats.org/officeDocument/2006/relationships/hyperlink" Target="https://emenscr.nesdc.go.th/viewer/view.html?id=5fbb6263beab9d2a7939bdcf&amp;username=moc0016511" TargetMode="External"/><Relationship Id="rId316" Type="http://schemas.openxmlformats.org/officeDocument/2006/relationships/hyperlink" Target="https://emenscr.nesdc.go.th/viewer/view.html?id=5fe45be5408fc9751e882e0f&amp;username=most54011" TargetMode="External"/><Relationship Id="rId55" Type="http://schemas.openxmlformats.org/officeDocument/2006/relationships/hyperlink" Target="https://emenscr.nesdc.go.th/viewer/view.html?id=5d931c8151e48e04dd5a3c30&amp;username=tru0549061" TargetMode="External"/><Relationship Id="rId97" Type="http://schemas.openxmlformats.org/officeDocument/2006/relationships/hyperlink" Target="https://emenscr.nesdc.go.th/viewer/view.html?id=5df98f1f467aa83f5ec0afb4&amp;username=ksu056872" TargetMode="External"/><Relationship Id="rId120" Type="http://schemas.openxmlformats.org/officeDocument/2006/relationships/hyperlink" Target="https://emenscr.nesdc.go.th/viewer/view.html?id=5e01b494ca0feb49b458bf13&amp;username=moc0016541" TargetMode="External"/><Relationship Id="rId358" Type="http://schemas.openxmlformats.org/officeDocument/2006/relationships/hyperlink" Target="https://emenscr.nesdc.go.th/viewer/view.html?id=601cc1b0c0248c15b754388b&amp;username=udru20111" TargetMode="External"/><Relationship Id="rId162" Type="http://schemas.openxmlformats.org/officeDocument/2006/relationships/hyperlink" Target="https://emenscr.nesdc.go.th/viewer/view.html?id=5e05cd993b2bc044565f7b04&amp;username=moac0009581" TargetMode="External"/><Relationship Id="rId218" Type="http://schemas.openxmlformats.org/officeDocument/2006/relationships/hyperlink" Target="https://emenscr.nesdc.go.th/viewer/view.html?id=5f2d6b945a5ea30bc8e0c5e0&amp;username=cmru0533101" TargetMode="External"/><Relationship Id="rId425" Type="http://schemas.openxmlformats.org/officeDocument/2006/relationships/hyperlink" Target="https://emenscr.nesdc.go.th/viewer/view.html?id=618b308bc365253295d32b64&amp;username=moac10051" TargetMode="External"/><Relationship Id="rId467" Type="http://schemas.openxmlformats.org/officeDocument/2006/relationships/hyperlink" Target="https://emenscr.nesdc.go.th/viewer/view.html?id=61baf60b9832d51cf432cea0&amp;username=moc0016611" TargetMode="External"/><Relationship Id="rId271" Type="http://schemas.openxmlformats.org/officeDocument/2006/relationships/hyperlink" Target="https://emenscr.nesdc.go.th/viewer/view.html?id=5fc0aa9fbeab9d2a7939c1be&amp;username=moac7015000071" TargetMode="External"/><Relationship Id="rId24" Type="http://schemas.openxmlformats.org/officeDocument/2006/relationships/hyperlink" Target="https://emenscr.nesdc.go.th/viewer/view.html?id=5bd14d3049b9c605ba60a0a0&amp;username=moac10041" TargetMode="External"/><Relationship Id="rId66" Type="http://schemas.openxmlformats.org/officeDocument/2006/relationships/hyperlink" Target="https://emenscr.nesdc.go.th/viewer/view.html?id=5daed3503fbff646c5ca3e07&amp;username=tru0549061" TargetMode="External"/><Relationship Id="rId131" Type="http://schemas.openxmlformats.org/officeDocument/2006/relationships/hyperlink" Target="https://emenscr.nesdc.go.th/viewer/view.html?id=5e032d3e42c5ca49af55ae9d&amp;username=moc0016631" TargetMode="External"/><Relationship Id="rId327" Type="http://schemas.openxmlformats.org/officeDocument/2006/relationships/hyperlink" Target="https://emenscr.nesdc.go.th/viewer/view.html?id=5ff6905930f1a008a1685bfc&amp;username=pnru0565031" TargetMode="External"/><Relationship Id="rId369" Type="http://schemas.openxmlformats.org/officeDocument/2006/relationships/hyperlink" Target="https://emenscr.nesdc.go.th/viewer/view.html?id=60619ad7edaf25442e336d51&amp;username=swu690261" TargetMode="External"/><Relationship Id="rId173" Type="http://schemas.openxmlformats.org/officeDocument/2006/relationships/hyperlink" Target="https://emenscr.nesdc.go.th/viewer/view.html?id=5e15b44e4735416acaa5adf4&amp;username=moi0019931" TargetMode="External"/><Relationship Id="rId229" Type="http://schemas.openxmlformats.org/officeDocument/2006/relationships/hyperlink" Target="https://emenscr.nesdc.go.th/viewer/view.html?id=5f7fbe2432384e0323fc6335&amp;username=moac271221" TargetMode="External"/><Relationship Id="rId380" Type="http://schemas.openxmlformats.org/officeDocument/2006/relationships/hyperlink" Target="https://emenscr.nesdc.go.th/viewer/view.html?id=6112138586ed660368a5bb5f&amp;username=moc02251" TargetMode="External"/><Relationship Id="rId436" Type="http://schemas.openxmlformats.org/officeDocument/2006/relationships/hyperlink" Target="https://emenscr.nesdc.go.th/viewer/view.html?id=6194c815a679c7221758ebcb&amp;username=moac271221" TargetMode="External"/><Relationship Id="rId240" Type="http://schemas.openxmlformats.org/officeDocument/2006/relationships/hyperlink" Target="https://emenscr.nesdc.go.th/viewer/view.html?id=5f9c1933ab331e1352e26065&amp;username=industry091" TargetMode="External"/><Relationship Id="rId35" Type="http://schemas.openxmlformats.org/officeDocument/2006/relationships/hyperlink" Target="https://emenscr.nesdc.go.th/viewer/view.html?id=5cab37dca392573fe1bc6d3d&amp;username=ubu05291" TargetMode="External"/><Relationship Id="rId77" Type="http://schemas.openxmlformats.org/officeDocument/2006/relationships/hyperlink" Target="https://emenscr.nesdc.go.th/viewer/view.html?id=5dcbc752efbbb90303acb160&amp;username=moac08051" TargetMode="External"/><Relationship Id="rId100" Type="http://schemas.openxmlformats.org/officeDocument/2006/relationships/hyperlink" Target="https://emenscr.nesdc.go.th/viewer/view.html?id=5df9ee5bffccfe3f5905ef80&amp;username=moc0016401" TargetMode="External"/><Relationship Id="rId282" Type="http://schemas.openxmlformats.org/officeDocument/2006/relationships/hyperlink" Target="https://emenscr.nesdc.go.th/viewer/view.html?id=5fc719f224b5b4133b5f8f67&amp;username=moc0016481" TargetMode="External"/><Relationship Id="rId338" Type="http://schemas.openxmlformats.org/officeDocument/2006/relationships/hyperlink" Target="https://emenscr.nesdc.go.th/viewer/view.html?id=600938f99d2a6a4dde0b07c7&amp;username=m-society520194011" TargetMode="External"/><Relationship Id="rId8" Type="http://schemas.openxmlformats.org/officeDocument/2006/relationships/hyperlink" Target="https://emenscr.nesdc.go.th/viewer/view.html?id=5b36029a4b9f554069580e64&amp;username=uru0535141" TargetMode="External"/><Relationship Id="rId142" Type="http://schemas.openxmlformats.org/officeDocument/2006/relationships/hyperlink" Target="https://emenscr.nesdc.go.th/viewer/view.html?id=5e0572fd0ad19a4457019d65&amp;username=cmru0533101" TargetMode="External"/><Relationship Id="rId184" Type="http://schemas.openxmlformats.org/officeDocument/2006/relationships/hyperlink" Target="https://emenscr.nesdc.go.th/viewer/view.html?id=5e3d03fa5640d979149ad993&amp;username=most54011" TargetMode="External"/><Relationship Id="rId391" Type="http://schemas.openxmlformats.org/officeDocument/2006/relationships/hyperlink" Target="https://emenscr.nesdc.go.th/viewer/view.html?id=6155ccacb1678f763618371e&amp;username=tru0549071" TargetMode="External"/><Relationship Id="rId405" Type="http://schemas.openxmlformats.org/officeDocument/2006/relationships/hyperlink" Target="https://emenscr.nesdc.go.th/viewer/view.html?id=617a558ce5b95b6abff4303f&amp;username=sskru05721" TargetMode="External"/><Relationship Id="rId447" Type="http://schemas.openxmlformats.org/officeDocument/2006/relationships/hyperlink" Target="https://emenscr.nesdc.go.th/viewer/view.html?id=61a34d530334b361d2ad75da&amp;username=moac05061" TargetMode="External"/><Relationship Id="rId251" Type="http://schemas.openxmlformats.org/officeDocument/2006/relationships/hyperlink" Target="https://emenscr.nesdc.go.th/viewer/view.html?id=5fb34e79152e2542a428cf66&amp;username=moc0016441" TargetMode="External"/><Relationship Id="rId46" Type="http://schemas.openxmlformats.org/officeDocument/2006/relationships/hyperlink" Target="https://emenscr.nesdc.go.th/viewer/view.html?id=5d885c971970f105a159930e&amp;username=tru0549071" TargetMode="External"/><Relationship Id="rId293" Type="http://schemas.openxmlformats.org/officeDocument/2006/relationships/hyperlink" Target="https://emenscr.nesdc.go.th/viewer/view.html?id=5fc9f69ac12a976d1877f434&amp;username=ssru0567251" TargetMode="External"/><Relationship Id="rId307" Type="http://schemas.openxmlformats.org/officeDocument/2006/relationships/hyperlink" Target="https://emenscr.nesdc.go.th/viewer/view.html?id=5fd0a458c97e955911453d73&amp;username=moi0017011" TargetMode="External"/><Relationship Id="rId349" Type="http://schemas.openxmlformats.org/officeDocument/2006/relationships/hyperlink" Target="https://emenscr.nesdc.go.th/viewer/view.html?id=600a910a8f09f01ade989159&amp;username=m-society520194011" TargetMode="External"/><Relationship Id="rId88" Type="http://schemas.openxmlformats.org/officeDocument/2006/relationships/hyperlink" Target="https://emenscr.nesdc.go.th/viewer/view.html?id=5df1c73f21057f4ecfc9ee08&amp;username=moc0016501" TargetMode="External"/><Relationship Id="rId111" Type="http://schemas.openxmlformats.org/officeDocument/2006/relationships/hyperlink" Target="https://emenscr.nesdc.go.th/viewer/view.html?id=5dfc956b7f138a3a80fe4c39&amp;username=moac10041" TargetMode="External"/><Relationship Id="rId153" Type="http://schemas.openxmlformats.org/officeDocument/2006/relationships/hyperlink" Target="https://emenscr.nesdc.go.th/viewer/view.html?id=5e0587940ad19a4457019e5d&amp;username=cmru0533101" TargetMode="External"/><Relationship Id="rId195" Type="http://schemas.openxmlformats.org/officeDocument/2006/relationships/hyperlink" Target="https://emenscr.nesdc.go.th/viewer/view.html?id=5e9d1861e3f8737535c2503c&amp;username=pnru0565031" TargetMode="External"/><Relationship Id="rId209" Type="http://schemas.openxmlformats.org/officeDocument/2006/relationships/hyperlink" Target="https://emenscr.nesdc.go.th/viewer/view.html?id=5f2a5d31adc5890c1c144d5c&amp;username=moac08051" TargetMode="External"/><Relationship Id="rId360" Type="http://schemas.openxmlformats.org/officeDocument/2006/relationships/hyperlink" Target="https://emenscr.nesdc.go.th/viewer/view.html?id=602fdc7a6fb631784021bd59&amp;username=eplan31" TargetMode="External"/><Relationship Id="rId416" Type="http://schemas.openxmlformats.org/officeDocument/2006/relationships/hyperlink" Target="https://emenscr.nesdc.go.th/viewer/view.html?id=617b4a33e5b95b6abff43251&amp;username=sskru05721" TargetMode="External"/><Relationship Id="rId220" Type="http://schemas.openxmlformats.org/officeDocument/2006/relationships/hyperlink" Target="https://emenscr.nesdc.go.th/viewer/view.html?id=5f2d6da9c3e5f60bd06cae1a&amp;username=cmru0533101" TargetMode="External"/><Relationship Id="rId458" Type="http://schemas.openxmlformats.org/officeDocument/2006/relationships/hyperlink" Target="https://emenscr.nesdc.go.th/viewer/view.html?id=61b1888dd52e740ca37b8ffc&amp;username=moi0019141" TargetMode="External"/><Relationship Id="rId15" Type="http://schemas.openxmlformats.org/officeDocument/2006/relationships/hyperlink" Target="https://emenscr.nesdc.go.th/viewer/view.html?id=5b83a98f8419180f2e67af91&amp;username=moac06141" TargetMode="External"/><Relationship Id="rId57" Type="http://schemas.openxmlformats.org/officeDocument/2006/relationships/hyperlink" Target="https://emenscr.nesdc.go.th/viewer/view.html?id=5da58b091cf04a5bcff24693&amp;username=moac12091" TargetMode="External"/><Relationship Id="rId262" Type="http://schemas.openxmlformats.org/officeDocument/2006/relationships/hyperlink" Target="https://emenscr.nesdc.go.th/viewer/view.html?id=5fbcb479beab9d2a7939bea5&amp;username=doae_regional_58_11" TargetMode="External"/><Relationship Id="rId318" Type="http://schemas.openxmlformats.org/officeDocument/2006/relationships/hyperlink" Target="https://emenscr.nesdc.go.th/viewer/view.html?id=5feae07448dad842bf57ca0e&amp;username=pnru0565051" TargetMode="External"/><Relationship Id="rId99" Type="http://schemas.openxmlformats.org/officeDocument/2006/relationships/hyperlink" Target="https://emenscr.nesdc.go.th/viewer/view.html?id=5df99fc3467aa83f5ec0afe9&amp;username=moac05091" TargetMode="External"/><Relationship Id="rId122" Type="http://schemas.openxmlformats.org/officeDocument/2006/relationships/hyperlink" Target="https://emenscr.nesdc.go.th/viewer/view.html?id=5e01cf5642c5ca49af55a9fa&amp;username=moc0016751" TargetMode="External"/><Relationship Id="rId164" Type="http://schemas.openxmlformats.org/officeDocument/2006/relationships/hyperlink" Target="https://emenscr.nesdc.go.th/viewer/view.html?id=5e0628000ad19a445701a1d0&amp;username=moi0019371" TargetMode="External"/><Relationship Id="rId371" Type="http://schemas.openxmlformats.org/officeDocument/2006/relationships/hyperlink" Target="https://emenscr.nesdc.go.th/viewer/view.html?id=6065748bb86b73094d9c4173&amp;username=moc0016921" TargetMode="External"/><Relationship Id="rId427" Type="http://schemas.openxmlformats.org/officeDocument/2006/relationships/hyperlink" Target="https://emenscr.nesdc.go.th/viewer/view.html?id=618c828bceda15328416c171&amp;username=moac7015000071" TargetMode="External"/><Relationship Id="rId469" Type="http://schemas.openxmlformats.org/officeDocument/2006/relationships/hyperlink" Target="https://emenscr.nesdc.go.th/viewer/view.html?id=61c046ffc326516233ceda7e&amp;username=mof10141" TargetMode="External"/><Relationship Id="rId26" Type="http://schemas.openxmlformats.org/officeDocument/2006/relationships/hyperlink" Target="https://emenscr.nesdc.go.th/viewer/view.html?id=5bd847e9ead9a205b323d788&amp;username=uru0535141" TargetMode="External"/><Relationship Id="rId231" Type="http://schemas.openxmlformats.org/officeDocument/2006/relationships/hyperlink" Target="https://emenscr.nesdc.go.th/viewer/view.html?id=5f83ed9c32384e0323fc6543&amp;username=moac12051" TargetMode="External"/><Relationship Id="rId273" Type="http://schemas.openxmlformats.org/officeDocument/2006/relationships/hyperlink" Target="https://emenscr.nesdc.go.th/viewer/view.html?id=5fc1bf78beab9d2a7939c236&amp;username=moac04021" TargetMode="External"/><Relationship Id="rId329" Type="http://schemas.openxmlformats.org/officeDocument/2006/relationships/hyperlink" Target="https://emenscr.nesdc.go.th/viewer/view.html?id=6000076ad81bc0294d030eaa&amp;username=nrru0544051" TargetMode="External"/><Relationship Id="rId68" Type="http://schemas.openxmlformats.org/officeDocument/2006/relationships/hyperlink" Target="https://emenscr.nesdc.go.th/viewer/view.html?id=5db2b8a2395adc146fd4842e&amp;username=moac12091" TargetMode="External"/><Relationship Id="rId133" Type="http://schemas.openxmlformats.org/officeDocument/2006/relationships/hyperlink" Target="https://emenscr.nesdc.go.th/viewer/view.html?id=5e041e33ca0feb49b458c53a&amp;username=moc0016611" TargetMode="External"/><Relationship Id="rId175" Type="http://schemas.openxmlformats.org/officeDocument/2006/relationships/hyperlink" Target="https://emenscr.nesdc.go.th/viewer/view.html?id=5e1818622931d170e385eb14&amp;username=moi0019951" TargetMode="External"/><Relationship Id="rId340" Type="http://schemas.openxmlformats.org/officeDocument/2006/relationships/hyperlink" Target="https://emenscr.nesdc.go.th/viewer/view.html?id=600946ff7fc4064dd7c440ed&amp;username=m-society520194011" TargetMode="External"/><Relationship Id="rId200" Type="http://schemas.openxmlformats.org/officeDocument/2006/relationships/hyperlink" Target="https://emenscr.nesdc.go.th/viewer/view.html?id=5eb23ca37bceaf780edfa35a&amp;username=baac161" TargetMode="External"/><Relationship Id="rId382" Type="http://schemas.openxmlformats.org/officeDocument/2006/relationships/hyperlink" Target="https://emenscr.nesdc.go.th/viewer/view.html?id=6113553b2482000361ae803d&amp;username=udru20401" TargetMode="External"/><Relationship Id="rId438" Type="http://schemas.openxmlformats.org/officeDocument/2006/relationships/hyperlink" Target="https://emenscr.nesdc.go.th/viewer/view.html?id=61971a15bab527220bfbc7dd&amp;username=moi0019211" TargetMode="External"/><Relationship Id="rId242" Type="http://schemas.openxmlformats.org/officeDocument/2006/relationships/hyperlink" Target="https://emenscr.nesdc.go.th/viewer/view.html?id=5fa0d8d9988b886eeee42503&amp;username=nsru0616101" TargetMode="External"/><Relationship Id="rId284" Type="http://schemas.openxmlformats.org/officeDocument/2006/relationships/hyperlink" Target="https://emenscr.nesdc.go.th/viewer/view.html?id=5fc741659571721336792e42&amp;username=moc0016811" TargetMode="External"/><Relationship Id="rId37" Type="http://schemas.openxmlformats.org/officeDocument/2006/relationships/hyperlink" Target="https://emenscr.nesdc.go.th/viewer/view.html?id=5d03434243f43b4179ea13d6&amp;username=most61201" TargetMode="External"/><Relationship Id="rId79" Type="http://schemas.openxmlformats.org/officeDocument/2006/relationships/hyperlink" Target="https://emenscr.nesdc.go.th/viewer/view.html?id=5dce6ea25e77a10312536076&amp;username=rus0585101" TargetMode="External"/><Relationship Id="rId102" Type="http://schemas.openxmlformats.org/officeDocument/2006/relationships/hyperlink" Target="https://emenscr.nesdc.go.th/viewer/view.html?id=5dfaf3ebc552571a72d1368e&amp;username=ksu056872" TargetMode="External"/><Relationship Id="rId144" Type="http://schemas.openxmlformats.org/officeDocument/2006/relationships/hyperlink" Target="https://emenscr.nesdc.go.th/viewer/view.html?id=5e05770f0ad19a4457019da5&amp;username=cmru0533101" TargetMode="External"/><Relationship Id="rId90" Type="http://schemas.openxmlformats.org/officeDocument/2006/relationships/hyperlink" Target="https://emenscr.nesdc.go.th/viewer/view.html?id=5df1e7d2ca32fb4ed4482eef&amp;username=moac04021" TargetMode="External"/><Relationship Id="rId186" Type="http://schemas.openxmlformats.org/officeDocument/2006/relationships/hyperlink" Target="https://emenscr.nesdc.go.th/viewer/view.html?id=5e69a806fdb0c173016e0368&amp;username=osmep53321" TargetMode="External"/><Relationship Id="rId351" Type="http://schemas.openxmlformats.org/officeDocument/2006/relationships/hyperlink" Target="https://emenscr.nesdc.go.th/viewer/view.html?id=600b9bcc93bc771ae176dc4a&amp;username=m-society520194011" TargetMode="External"/><Relationship Id="rId393" Type="http://schemas.openxmlformats.org/officeDocument/2006/relationships/hyperlink" Target="https://emenscr.nesdc.go.th/viewer/view.html?id=6155d2a1b1678f7636183731&amp;username=tru0549071" TargetMode="External"/><Relationship Id="rId407" Type="http://schemas.openxmlformats.org/officeDocument/2006/relationships/hyperlink" Target="https://emenscr.nesdc.go.th/viewer/view.html?id=617a55d89eb3166abb25bae0&amp;username=sskru05721" TargetMode="External"/><Relationship Id="rId449" Type="http://schemas.openxmlformats.org/officeDocument/2006/relationships/hyperlink" Target="https://emenscr.nesdc.go.th/viewer/view.html?id=61a58b3c77658f43f36681f7&amp;username=ssru056711" TargetMode="External"/><Relationship Id="rId211" Type="http://schemas.openxmlformats.org/officeDocument/2006/relationships/hyperlink" Target="https://emenscr.nesdc.go.th/viewer/view.html?id=5f2bc9adab9aa9251e67f665&amp;username=rmutl0583011" TargetMode="External"/><Relationship Id="rId253" Type="http://schemas.openxmlformats.org/officeDocument/2006/relationships/hyperlink" Target="https://emenscr.nesdc.go.th/viewer/view.html?id=5fb3843220f6a8429dff61be&amp;username=moc0016351" TargetMode="External"/><Relationship Id="rId295" Type="http://schemas.openxmlformats.org/officeDocument/2006/relationships/hyperlink" Target="https://emenscr.nesdc.go.th/viewer/view.html?id=5fc9fd28c12a976d1877f451&amp;username=moi0017461" TargetMode="External"/><Relationship Id="rId309" Type="http://schemas.openxmlformats.org/officeDocument/2006/relationships/hyperlink" Target="https://emenscr.nesdc.go.th/viewer/view.html?id=5fd984b88ae2fc1b311d1d1b&amp;username=moc0016401" TargetMode="External"/><Relationship Id="rId460" Type="http://schemas.openxmlformats.org/officeDocument/2006/relationships/hyperlink" Target="https://emenscr.nesdc.go.th/viewer/view.html?id=61b1b8fd20af770c9d9bf680&amp;username=moi0019811" TargetMode="External"/><Relationship Id="rId48" Type="http://schemas.openxmlformats.org/officeDocument/2006/relationships/hyperlink" Target="https://emenscr.nesdc.go.th/viewer/view.html?id=5d8b3f986e6bea05a699baea&amp;username=rus0585141" TargetMode="External"/><Relationship Id="rId113" Type="http://schemas.openxmlformats.org/officeDocument/2006/relationships/hyperlink" Target="https://emenscr.nesdc.go.th/viewer/view.html?id=5dfce6c4a3add11482f45180&amp;username=ksu056872" TargetMode="External"/><Relationship Id="rId320" Type="http://schemas.openxmlformats.org/officeDocument/2006/relationships/hyperlink" Target="https://emenscr.nesdc.go.th/viewer/view.html?id=5fec396a6184281fb306e66a&amp;username=pnru0565051" TargetMode="External"/><Relationship Id="rId155" Type="http://schemas.openxmlformats.org/officeDocument/2006/relationships/hyperlink" Target="https://emenscr.nesdc.go.th/viewer/view.html?id=5e05b19d3b2bc044565f79b2&amp;username=moac02071" TargetMode="External"/><Relationship Id="rId197" Type="http://schemas.openxmlformats.org/officeDocument/2006/relationships/hyperlink" Target="https://emenscr.nesdc.go.th/viewer/view.html?id=5ea95f0294fdb155ae791030&amp;username=baac161" TargetMode="External"/><Relationship Id="rId362" Type="http://schemas.openxmlformats.org/officeDocument/2006/relationships/hyperlink" Target="https://emenscr.nesdc.go.th/viewer/view.html?id=602fdcbf3eed1c7838197be0&amp;username=eplan31" TargetMode="External"/><Relationship Id="rId418" Type="http://schemas.openxmlformats.org/officeDocument/2006/relationships/hyperlink" Target="https://emenscr.nesdc.go.th/viewer/view.html?id=617bb98ed3c4b10d7818f4f1&amp;username=moi0022341" TargetMode="External"/><Relationship Id="rId222" Type="http://schemas.openxmlformats.org/officeDocument/2006/relationships/hyperlink" Target="https://emenscr.nesdc.go.th/viewer/view.html?id=5f2d71b4c3e5f60bd06cae32&amp;username=cmru0533101" TargetMode="External"/><Relationship Id="rId264" Type="http://schemas.openxmlformats.org/officeDocument/2006/relationships/hyperlink" Target="https://emenscr.nesdc.go.th/viewer/view.html?id=5fbe28f29a014c2a732f74d4&amp;username=moac08051" TargetMode="External"/><Relationship Id="rId471" Type="http://schemas.openxmlformats.org/officeDocument/2006/relationships/hyperlink" Target="https://emenscr.nesdc.go.th/viewer/view.html?id=61c2ae2ccf8d3033eb3ef53c&amp;username=moi0019531" TargetMode="External"/><Relationship Id="rId17" Type="http://schemas.openxmlformats.org/officeDocument/2006/relationships/hyperlink" Target="https://emenscr.nesdc.go.th/viewer/view.html?id=5b8e01d1b76a640f339872f9&amp;username=rmutt0578041" TargetMode="External"/><Relationship Id="rId59" Type="http://schemas.openxmlformats.org/officeDocument/2006/relationships/hyperlink" Target="https://emenscr.nesdc.go.th/viewer/view.html?id=5dad226ad070455bd999d7b2&amp;username=cru0562021" TargetMode="External"/><Relationship Id="rId124" Type="http://schemas.openxmlformats.org/officeDocument/2006/relationships/hyperlink" Target="https://emenscr.nesdc.go.th/viewer/view.html?id=5e02d64442c5ca49af55ac13&amp;username=industry0033401" TargetMode="External"/><Relationship Id="rId70" Type="http://schemas.openxmlformats.org/officeDocument/2006/relationships/hyperlink" Target="https://emenscr.nesdc.go.th/viewer/view.html?id=5db3d60286d4131475570398&amp;username=cru0562021" TargetMode="External"/><Relationship Id="rId166" Type="http://schemas.openxmlformats.org/officeDocument/2006/relationships/hyperlink" Target="https://emenscr.nesdc.go.th/viewer/view.html?id=5e0d94a2f5b7c63d4b30a9bc&amp;username=moi0019341" TargetMode="External"/><Relationship Id="rId331" Type="http://schemas.openxmlformats.org/officeDocument/2006/relationships/hyperlink" Target="https://emenscr.nesdc.go.th/viewer/view.html?id=6002930dd81bc0294d031093&amp;username=pnru0565041" TargetMode="External"/><Relationship Id="rId373" Type="http://schemas.openxmlformats.org/officeDocument/2006/relationships/hyperlink" Target="https://emenscr.nesdc.go.th/viewer/view.html?id=60ab193d88db5c2741c60e2d&amp;username=moc0016441" TargetMode="External"/><Relationship Id="rId429" Type="http://schemas.openxmlformats.org/officeDocument/2006/relationships/hyperlink" Target="https://emenscr.nesdc.go.th/viewer/view.html?id=618ce891c365253295d32d6a&amp;username=moac11041" TargetMode="External"/><Relationship Id="rId1" Type="http://schemas.openxmlformats.org/officeDocument/2006/relationships/hyperlink" Target="https://emenscr.nesdc.go.th/viewer/view.html?id=5b1a0d3d916f477e3991ea4f&amp;username=rmutt0578041" TargetMode="External"/><Relationship Id="rId233" Type="http://schemas.openxmlformats.org/officeDocument/2006/relationships/hyperlink" Target="https://emenscr.nesdc.go.th/viewer/view.html?id=5f9194f712987759c7839962&amp;username=cmu6593261" TargetMode="External"/><Relationship Id="rId440" Type="http://schemas.openxmlformats.org/officeDocument/2006/relationships/hyperlink" Target="https://emenscr.nesdc.go.th/viewer/view.html?id=619c8e0038229f3d4dda7650&amp;username=moi0019451" TargetMode="External"/><Relationship Id="rId28" Type="http://schemas.openxmlformats.org/officeDocument/2006/relationships/hyperlink" Target="https://emenscr.nesdc.go.th/viewer/view.html?id=5c52a9fd4819522ef1ca2bf3&amp;username=utk0579031" TargetMode="External"/><Relationship Id="rId275" Type="http://schemas.openxmlformats.org/officeDocument/2006/relationships/hyperlink" Target="https://emenscr.nesdc.go.th/viewer/view.html?id=5fc30ede7232b72a71f78127&amp;username=moi0019471" TargetMode="External"/><Relationship Id="rId300" Type="http://schemas.openxmlformats.org/officeDocument/2006/relationships/hyperlink" Target="https://emenscr.nesdc.go.th/viewer/view.html?id=5fcef7c2557f3b161930c35f&amp;username=moc0016651" TargetMode="External"/><Relationship Id="rId81" Type="http://schemas.openxmlformats.org/officeDocument/2006/relationships/hyperlink" Target="https://emenscr.nesdc.go.th/viewer/view.html?id=5ddf946aff7a105e57ac5d3c&amp;username=moac26031" TargetMode="External"/><Relationship Id="rId135" Type="http://schemas.openxmlformats.org/officeDocument/2006/relationships/hyperlink" Target="https://emenscr.nesdc.go.th/viewer/view.html?id=5e045b22ca0feb49b458c6f8&amp;username=cmru0533101" TargetMode="External"/><Relationship Id="rId177" Type="http://schemas.openxmlformats.org/officeDocument/2006/relationships/hyperlink" Target="https://emenscr.nesdc.go.th/viewer/view.html?id=5e1c128313e85a3c0b2be540&amp;username=moph10071" TargetMode="External"/><Relationship Id="rId342" Type="http://schemas.openxmlformats.org/officeDocument/2006/relationships/hyperlink" Target="https://emenscr.nesdc.go.th/viewer/view.html?id=600a36b79d2a6a4dde0b0841&amp;username=m-society520194011" TargetMode="External"/><Relationship Id="rId384" Type="http://schemas.openxmlformats.org/officeDocument/2006/relationships/hyperlink" Target="https://emenscr.nesdc.go.th/viewer/view.html?id=615436147bfb6276353cfd47&amp;username=moi022731" TargetMode="External"/><Relationship Id="rId202" Type="http://schemas.openxmlformats.org/officeDocument/2006/relationships/hyperlink" Target="https://emenscr.nesdc.go.th/viewer/view.html?id=5ee7401224f05f3d7bae3765&amp;username=srru0546011" TargetMode="External"/><Relationship Id="rId244" Type="http://schemas.openxmlformats.org/officeDocument/2006/relationships/hyperlink" Target="https://emenscr.nesdc.go.th/viewer/view.html?id=5fa901ab2806e76c3c3d636a&amp;username=fisheries_regional_74_41" TargetMode="External"/><Relationship Id="rId39" Type="http://schemas.openxmlformats.org/officeDocument/2006/relationships/hyperlink" Target="https://emenscr.nesdc.go.th/viewer/view.html?id=5d5e4c9cd2f5cc7c82447c56&amp;username=m-society520194011" TargetMode="External"/><Relationship Id="rId286" Type="http://schemas.openxmlformats.org/officeDocument/2006/relationships/hyperlink" Target="https://emenscr.nesdc.go.th/viewer/view.html?id=5fc74c5b9571721336792e94&amp;username=moi0019521" TargetMode="External"/><Relationship Id="rId451" Type="http://schemas.openxmlformats.org/officeDocument/2006/relationships/hyperlink" Target="https://emenscr.nesdc.go.th/viewer/view.html?id=61a60b9ce4a0ba43f163af4d&amp;username=industry0033701" TargetMode="External"/><Relationship Id="rId50" Type="http://schemas.openxmlformats.org/officeDocument/2006/relationships/hyperlink" Target="https://emenscr.nesdc.go.th/viewer/view.html?id=5d8dc683a6abc923091099ec&amp;username=tru0549051" TargetMode="External"/><Relationship Id="rId104" Type="http://schemas.openxmlformats.org/officeDocument/2006/relationships/hyperlink" Target="https://emenscr.nesdc.go.th/viewer/view.html?id=5dfc5108e02dae1a6dd4bdde&amp;username=ksu056872" TargetMode="External"/><Relationship Id="rId146" Type="http://schemas.openxmlformats.org/officeDocument/2006/relationships/hyperlink" Target="https://emenscr.nesdc.go.th/viewer/view.html?id=5e057d755baa7b44654ddfb2&amp;username=cmru0533101" TargetMode="External"/><Relationship Id="rId188" Type="http://schemas.openxmlformats.org/officeDocument/2006/relationships/hyperlink" Target="https://emenscr.nesdc.go.th/viewer/view.html?id=5e8ecb5733c4df501eccac39&amp;username=moi02275011" TargetMode="External"/><Relationship Id="rId311" Type="http://schemas.openxmlformats.org/officeDocument/2006/relationships/hyperlink" Target="https://emenscr.nesdc.go.th/viewer/view.html?id=5fdae0628ae2fc1b311d1ed6&amp;username=industry0033591" TargetMode="External"/><Relationship Id="rId353" Type="http://schemas.openxmlformats.org/officeDocument/2006/relationships/hyperlink" Target="https://emenscr.nesdc.go.th/viewer/view.html?id=600bb6198f09f01ade9891ad&amp;username=m-society520194011" TargetMode="External"/><Relationship Id="rId395" Type="http://schemas.openxmlformats.org/officeDocument/2006/relationships/hyperlink" Target="https://emenscr.nesdc.go.th/viewer/view.html?id=616485329244920cdb7f5357&amp;username=moac12051" TargetMode="External"/><Relationship Id="rId409" Type="http://schemas.openxmlformats.org/officeDocument/2006/relationships/hyperlink" Target="https://emenscr.nesdc.go.th/viewer/view.html?id=617aba2480f1fd6abd9e9ffe&amp;username=sskru05721" TargetMode="External"/><Relationship Id="rId92" Type="http://schemas.openxmlformats.org/officeDocument/2006/relationships/hyperlink" Target="https://emenscr.nesdc.go.th/viewer/view.html?id=5df341fc8af3392c55b03c79&amp;username=kpru0536131" TargetMode="External"/><Relationship Id="rId213" Type="http://schemas.openxmlformats.org/officeDocument/2006/relationships/hyperlink" Target="https://emenscr.nesdc.go.th/viewer/view.html?id=5f2bd1425ae40c252664c22d&amp;username=rmutl0583011" TargetMode="External"/><Relationship Id="rId420" Type="http://schemas.openxmlformats.org/officeDocument/2006/relationships/hyperlink" Target="https://emenscr.nesdc.go.th/viewer/view.html?id=6180b786677d8565eae2dce0&amp;username=moac10061" TargetMode="External"/><Relationship Id="rId255" Type="http://schemas.openxmlformats.org/officeDocument/2006/relationships/hyperlink" Target="https://emenscr.nesdc.go.th/viewer/view.html?id=5fb38b62152e2542a428cfe8&amp;username=moc0016371" TargetMode="External"/><Relationship Id="rId297" Type="http://schemas.openxmlformats.org/officeDocument/2006/relationships/hyperlink" Target="https://emenscr.nesdc.go.th/viewer/view.html?id=5fcae79fc12a976d1877f4a4&amp;username=moc0016611" TargetMode="External"/><Relationship Id="rId462" Type="http://schemas.openxmlformats.org/officeDocument/2006/relationships/hyperlink" Target="https://emenscr.nesdc.go.th/viewer/view.html?id=61b80b6fb5d2fc0ca4dd0995&amp;username=kpru053671" TargetMode="External"/><Relationship Id="rId115" Type="http://schemas.openxmlformats.org/officeDocument/2006/relationships/hyperlink" Target="https://emenscr.nesdc.go.th/viewer/view.html?id=5dff8751b459dd49a9ac7078&amp;username=moac05061" TargetMode="External"/><Relationship Id="rId157" Type="http://schemas.openxmlformats.org/officeDocument/2006/relationships/hyperlink" Target="https://emenscr.nesdc.go.th/viewer/view.html?id=5e05bd5f0ad19a445701a035&amp;username=moac02071" TargetMode="External"/><Relationship Id="rId322" Type="http://schemas.openxmlformats.org/officeDocument/2006/relationships/hyperlink" Target="https://emenscr.nesdc.go.th/viewer/view.html?id=5fec67f1cd2fbc1fb9e72746&amp;username=moac11041" TargetMode="External"/><Relationship Id="rId364" Type="http://schemas.openxmlformats.org/officeDocument/2006/relationships/hyperlink" Target="https://emenscr.nesdc.go.th/viewer/view.html?id=603da250c0f3c646afbb9c58&amp;username=vru055101021" TargetMode="External"/><Relationship Id="rId61" Type="http://schemas.openxmlformats.org/officeDocument/2006/relationships/hyperlink" Target="https://emenscr.nesdc.go.th/viewer/view.html?id=5dae7f123fbff646c5ca3d57&amp;username=tru0549061" TargetMode="External"/><Relationship Id="rId199" Type="http://schemas.openxmlformats.org/officeDocument/2006/relationships/hyperlink" Target="https://emenscr.nesdc.go.th/viewer/view.html?id=5eaa5a0e9fd3fa55b3f4f9a1&amp;username=moac08051" TargetMode="External"/><Relationship Id="rId19" Type="http://schemas.openxmlformats.org/officeDocument/2006/relationships/hyperlink" Target="https://emenscr.nesdc.go.th/viewer/view.html?id=5ba4ab6e5e20fa0f39ce8a64&amp;username=moac06221" TargetMode="External"/><Relationship Id="rId224" Type="http://schemas.openxmlformats.org/officeDocument/2006/relationships/hyperlink" Target="https://emenscr.nesdc.go.th/viewer/view.html?id=5f55ec554628390fccb43293&amp;username=obec_regional_61_21" TargetMode="External"/><Relationship Id="rId266" Type="http://schemas.openxmlformats.org/officeDocument/2006/relationships/hyperlink" Target="https://emenscr.nesdc.go.th/viewer/view.html?id=5fbe3e6d0d3eec2a6b9e4e5e&amp;username=moac08051" TargetMode="External"/><Relationship Id="rId431" Type="http://schemas.openxmlformats.org/officeDocument/2006/relationships/hyperlink" Target="https://emenscr.nesdc.go.th/viewer/view.html?id=618df3dccadb284b1da34ce5&amp;username=moac04021" TargetMode="External"/><Relationship Id="rId473" Type="http://schemas.openxmlformats.org/officeDocument/2006/relationships/hyperlink" Target="https://emenscr.nesdc.go.th/viewer/view.html?id=61d2b59ed30a95727df812d6&amp;username=most54011"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99" Type="http://schemas.openxmlformats.org/officeDocument/2006/relationships/hyperlink" Target="https://emenscr.nesdc.go.th/viewer/view.html?id=5fcdf02cca8ceb16144f5556&amp;username=moi0019831" TargetMode="External"/><Relationship Id="rId21" Type="http://schemas.openxmlformats.org/officeDocument/2006/relationships/hyperlink" Target="https://emenscr.nesdc.go.th/viewer/view.html?id=5ba9bffce8a05d0f344e4de7&amp;username=moac0402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24" Type="http://schemas.openxmlformats.org/officeDocument/2006/relationships/hyperlink" Target="https://emenscr.nesdc.go.th/viewer/view.html?id=5fec6b34d433aa1fbd4e4e61&amp;username=moac11041" TargetMode="External"/><Relationship Id="rId366" Type="http://schemas.openxmlformats.org/officeDocument/2006/relationships/hyperlink" Target="https://emenscr.nesdc.go.th/viewer/view.html?id=6045eb3e940c5e5dda460472&amp;username=pcru053951" TargetMode="External"/><Relationship Id="rId170" Type="http://schemas.openxmlformats.org/officeDocument/2006/relationships/hyperlink" Target="https://emenscr.nesdc.go.th/viewer/view.html?id=5e140396e2cf091f1b82ffc8&amp;username=moc0016371" TargetMode="External"/><Relationship Id="rId226" Type="http://schemas.openxmlformats.org/officeDocument/2006/relationships/hyperlink" Target="https://emenscr.nesdc.go.th/viewer/view.html?id=5f59f3544442940fc64009a8&amp;username=moi0017361" TargetMode="External"/><Relationship Id="rId433" Type="http://schemas.openxmlformats.org/officeDocument/2006/relationships/hyperlink" Target="https://emenscr.nesdc.go.th/viewer/view.html?id=618e2b931501af4b238164db&amp;username=moac7015000061" TargetMode="External"/><Relationship Id="rId268" Type="http://schemas.openxmlformats.org/officeDocument/2006/relationships/hyperlink" Target="https://emenscr.nesdc.go.th/viewer/view.html?id=5fbf1bbf9a014c2a732f7524&amp;username=moc0016801" TargetMode="External"/><Relationship Id="rId475" Type="http://schemas.openxmlformats.org/officeDocument/2006/relationships/hyperlink" Target="https://emenscr.nesdc.go.th/viewer/view.html?id=61d7c36f1444e72cab457c11&amp;username=mot0012921" TargetMode="External"/><Relationship Id="rId32" Type="http://schemas.openxmlformats.org/officeDocument/2006/relationships/hyperlink" Target="https://emenscr.nesdc.go.th/viewer/view.html?id=5c988d84f78b133fe6b149c4&amp;username=uru0535141" TargetMode="External"/><Relationship Id="rId74" Type="http://schemas.openxmlformats.org/officeDocument/2006/relationships/hyperlink" Target="https://emenscr.nesdc.go.th/viewer/view.html?id=5db94d6cb9b2250a3a28e984&amp;username=kpru053613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60091254d309fd3116daa0d3&amp;username=m-society520194011" TargetMode="External"/><Relationship Id="rId377" Type="http://schemas.openxmlformats.org/officeDocument/2006/relationships/hyperlink" Target="https://emenscr.nesdc.go.th/viewer/view.html?id=60f7eabee957965d5fc0a3fb&amp;username=npu058911" TargetMode="External"/><Relationship Id="rId5" Type="http://schemas.openxmlformats.org/officeDocument/2006/relationships/hyperlink" Target="https://emenscr.nesdc.go.th/viewer/view.html?id=5b21194ebdb2d17e2f9a1a3a&amp;username=moac271221" TargetMode="External"/><Relationship Id="rId181" Type="http://schemas.openxmlformats.org/officeDocument/2006/relationships/hyperlink" Target="https://emenscr.nesdc.go.th/viewer/view.html?id=5e2e5e5d5118761f9767f10c&amp;username=moi0019401" TargetMode="External"/><Relationship Id="rId237" Type="http://schemas.openxmlformats.org/officeDocument/2006/relationships/hyperlink" Target="https://emenscr.nesdc.go.th/viewer/view.html?id=5f9a2b181a08104893ba751a&amp;username=moac10041" TargetMode="External"/><Relationship Id="rId402" Type="http://schemas.openxmlformats.org/officeDocument/2006/relationships/hyperlink" Target="https://emenscr.nesdc.go.th/viewer/view.html?id=6177bbed7bb4256e82a1c784&amp;username=moi0017311" TargetMode="External"/><Relationship Id="rId279" Type="http://schemas.openxmlformats.org/officeDocument/2006/relationships/hyperlink" Target="https://emenscr.nesdc.go.th/viewer/view.html?id=5fc5f666da05356620e16de8&amp;username=moi0019351" TargetMode="External"/><Relationship Id="rId444" Type="http://schemas.openxmlformats.org/officeDocument/2006/relationships/hyperlink" Target="https://emenscr.nesdc.go.th/viewer/view.html?id=619ded5bdf200361cae581e5&amp;username=moc001639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290" Type="http://schemas.openxmlformats.org/officeDocument/2006/relationships/hyperlink" Target="https://emenscr.nesdc.go.th/viewer/view.html?id=5fc85e98499a93132efec45c&amp;username=moc0016941" TargetMode="External"/><Relationship Id="rId304" Type="http://schemas.openxmlformats.org/officeDocument/2006/relationships/hyperlink" Target="https://emenscr.nesdc.go.th/viewer/view.html?id=5fcfebdb557f3b161930c4e3&amp;username=moi0017461" TargetMode="External"/><Relationship Id="rId346" Type="http://schemas.openxmlformats.org/officeDocument/2006/relationships/hyperlink" Target="https://emenscr.nesdc.go.th/viewer/view.html?id=600a56ec2641fe4ddda35ef0&amp;username=m-society520194011" TargetMode="External"/><Relationship Id="rId388" Type="http://schemas.openxmlformats.org/officeDocument/2006/relationships/hyperlink" Target="https://emenscr.nesdc.go.th/viewer/view.html?id=6155ab307bfb6276353d0054&amp;username=tru054907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617ac769e5b95b6abff4322e&amp;username=sskru05721" TargetMode="External"/><Relationship Id="rId248" Type="http://schemas.openxmlformats.org/officeDocument/2006/relationships/hyperlink" Target="https://emenscr.nesdc.go.th/viewer/view.html?id=5fab950ee708b36c432df942&amp;username=moi0019761" TargetMode="External"/><Relationship Id="rId455" Type="http://schemas.openxmlformats.org/officeDocument/2006/relationships/hyperlink" Target="https://emenscr.nesdc.go.th/viewer/view.html?id=61a77895e55ef143eb1fcafc&amp;username=moi001937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e2b69dea2eef1b27a27839&amp;username=moi0019461" TargetMode="External"/><Relationship Id="rId357" Type="http://schemas.openxmlformats.org/officeDocument/2006/relationships/hyperlink" Target="https://emenscr.nesdc.go.th/viewer/view.html?id=601846b91d36776e13d65b01&amp;username=bsru0643191" TargetMode="External"/><Relationship Id="rId54" Type="http://schemas.openxmlformats.org/officeDocument/2006/relationships/hyperlink" Target="https://emenscr.nesdc.go.th/viewer/view.html?id=5d91f1285c1ba3673d744228&amp;username=rmutt057804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217" Type="http://schemas.openxmlformats.org/officeDocument/2006/relationships/hyperlink" Target="https://emenscr.nesdc.go.th/viewer/view.html?id=5f2d299567a1a91b6c4af405&amp;username=tsu64021" TargetMode="External"/><Relationship Id="rId399" Type="http://schemas.openxmlformats.org/officeDocument/2006/relationships/hyperlink" Target="https://emenscr.nesdc.go.th/viewer/view.html?id=616d19554e72b56eb592a930&amp;username=moac06141" TargetMode="External"/><Relationship Id="rId259" Type="http://schemas.openxmlformats.org/officeDocument/2006/relationships/hyperlink" Target="https://emenscr.nesdc.go.th/viewer/view.html?id=5fb4cdea152e2542a428d0a5&amp;username=moac06141" TargetMode="External"/><Relationship Id="rId424" Type="http://schemas.openxmlformats.org/officeDocument/2006/relationships/hyperlink" Target="https://emenscr.nesdc.go.th/viewer/view.html?id=6189ee3bda880b328aef0cfa&amp;username=moi0019441" TargetMode="External"/><Relationship Id="rId466" Type="http://schemas.openxmlformats.org/officeDocument/2006/relationships/hyperlink" Target="https://emenscr.nesdc.go.th/viewer/view.html?id=61b85db98104c62e45b2ea8a&amp;username=moc001637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270" Type="http://schemas.openxmlformats.org/officeDocument/2006/relationships/hyperlink" Target="https://emenscr.nesdc.go.th/viewer/view.html?id=5fbf79ae9a014c2a732f7611&amp;username=moac7015000061" TargetMode="External"/><Relationship Id="rId326" Type="http://schemas.openxmlformats.org/officeDocument/2006/relationships/hyperlink" Target="https://emenscr.nesdc.go.th/viewer/view.html?id=5ff688d4f313b9089eae1ae7&amp;username=pnru056503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605b033f7d3c183449a2b867&amp;username=swu690261" TargetMode="External"/><Relationship Id="rId172" Type="http://schemas.openxmlformats.org/officeDocument/2006/relationships/hyperlink" Target="https://emenscr.nesdc.go.th/viewer/view.html?id=5e157d895aa6096ad3aa2f52&amp;username=moc0016461" TargetMode="External"/><Relationship Id="rId228" Type="http://schemas.openxmlformats.org/officeDocument/2006/relationships/hyperlink" Target="https://emenscr.nesdc.go.th/viewer/view.html?id=5f7d94e487c44067e3862fac&amp;username=moc0016381" TargetMode="External"/><Relationship Id="rId435" Type="http://schemas.openxmlformats.org/officeDocument/2006/relationships/hyperlink" Target="https://emenscr.nesdc.go.th/viewer/view.html?id=6193812cd51ed2220a0bdc23&amp;username=mol04051" TargetMode="External"/><Relationship Id="rId281" Type="http://schemas.openxmlformats.org/officeDocument/2006/relationships/hyperlink" Target="https://emenscr.nesdc.go.th/viewer/view.html?id=5fc61f5ab56c126617c31fbe&amp;username=moc0016411" TargetMode="External"/><Relationship Id="rId337" Type="http://schemas.openxmlformats.org/officeDocument/2006/relationships/hyperlink" Target="https://emenscr.nesdc.go.th/viewer/view.html?id=60092824f9428031247e997f&amp;username=m-society520194011" TargetMode="External"/><Relationship Id="rId34" Type="http://schemas.openxmlformats.org/officeDocument/2006/relationships/hyperlink" Target="https://emenscr.nesdc.go.th/viewer/view.html?id=5c99d33d7a930d3fec263023&amp;username=uru053514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610a5666d9ddc16fa00687d3&amp;username=msu053061" TargetMode="External"/><Relationship Id="rId7" Type="http://schemas.openxmlformats.org/officeDocument/2006/relationships/hyperlink" Target="https://emenscr.nesdc.go.th/viewer/view.html?id=5b288279f9e2be05aa55781c&amp;username=moac08051" TargetMode="External"/><Relationship Id="rId183" Type="http://schemas.openxmlformats.org/officeDocument/2006/relationships/hyperlink" Target="https://emenscr.nesdc.go.th/viewer/view.html?id=5e33945b8262060be2f40313&amp;username=skru11161" TargetMode="External"/><Relationship Id="rId239" Type="http://schemas.openxmlformats.org/officeDocument/2006/relationships/hyperlink" Target="https://emenscr.nesdc.go.th/viewer/view.html?id=5f9b7e8a37b27e5b651e862a&amp;username=kpru0536131" TargetMode="External"/><Relationship Id="rId390" Type="http://schemas.openxmlformats.org/officeDocument/2006/relationships/hyperlink" Target="https://emenscr.nesdc.go.th/viewer/view.html?id=6155ba9fb1678f7636183714&amp;username=tru0549071" TargetMode="External"/><Relationship Id="rId404" Type="http://schemas.openxmlformats.org/officeDocument/2006/relationships/hyperlink" Target="https://emenscr.nesdc.go.th/viewer/view.html?id=617a1ac917e13374dcdf46b0&amp;username=sskru05721" TargetMode="External"/><Relationship Id="rId446" Type="http://schemas.openxmlformats.org/officeDocument/2006/relationships/hyperlink" Target="https://emenscr.nesdc.go.th/viewer/view.html?id=61a06feeeacc4561cc159f17&amp;username=moc0016431" TargetMode="External"/><Relationship Id="rId250" Type="http://schemas.openxmlformats.org/officeDocument/2006/relationships/hyperlink" Target="https://emenscr.nesdc.go.th/viewer/view.html?id=5fb235db3122ce2ce9747189&amp;username=moac26071" TargetMode="External"/><Relationship Id="rId292" Type="http://schemas.openxmlformats.org/officeDocument/2006/relationships/hyperlink" Target="https://emenscr.nesdc.go.th/viewer/view.html?id=5fc87439a8d9686aa79eeab8&amp;username=moac0009321" TargetMode="External"/><Relationship Id="rId306" Type="http://schemas.openxmlformats.org/officeDocument/2006/relationships/hyperlink" Target="https://emenscr.nesdc.go.th/viewer/view.html?id=5fd058fde4c2575912afde8b&amp;username=moac0009811" TargetMode="External"/><Relationship Id="rId45" Type="http://schemas.openxmlformats.org/officeDocument/2006/relationships/hyperlink" Target="https://emenscr.nesdc.go.th/viewer/view.html?id=5d83482342d188059b355303&amp;username=moac06221" TargetMode="External"/><Relationship Id="rId87" Type="http://schemas.openxmlformats.org/officeDocument/2006/relationships/hyperlink" Target="https://emenscr.nesdc.go.th/viewer/view.html?id=5de614169f75a146bbce0637&amp;username=moac2603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600a78f416f4884de6114af5&amp;username=m-society520194011" TargetMode="External"/><Relationship Id="rId152" Type="http://schemas.openxmlformats.org/officeDocument/2006/relationships/hyperlink" Target="https://emenscr.nesdc.go.th/viewer/view.html?id=5e0583925baa7b44654ddff5&amp;username=cmru053310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617b41ad80f1fd6abd9ea045&amp;username=sskru05721" TargetMode="External"/><Relationship Id="rId457" Type="http://schemas.openxmlformats.org/officeDocument/2006/relationships/hyperlink" Target="https://emenscr.nesdc.go.th/viewer/view.html?id=61a88063e55ef143eb1fcbce&amp;username=moac0008751" TargetMode="External"/><Relationship Id="rId261" Type="http://schemas.openxmlformats.org/officeDocument/2006/relationships/hyperlink" Target="https://emenscr.nesdc.go.th/viewer/view.html?id=5fbb6263beab9d2a7939bdcf&amp;username=moc0016511" TargetMode="External"/><Relationship Id="rId14" Type="http://schemas.openxmlformats.org/officeDocument/2006/relationships/hyperlink" Target="https://emenscr.nesdc.go.th/viewer/view.html?id=5b837b248419180f2e67af89&amp;username=rmutt0578041" TargetMode="External"/><Relationship Id="rId56" Type="http://schemas.openxmlformats.org/officeDocument/2006/relationships/hyperlink" Target="https://emenscr.nesdc.go.th/viewer/view.html?id=5d931c8151e48e04dd5a3c30&amp;username=tru0549061" TargetMode="External"/><Relationship Id="rId317" Type="http://schemas.openxmlformats.org/officeDocument/2006/relationships/hyperlink" Target="https://emenscr.nesdc.go.th/viewer/view.html?id=5fe45be5408fc9751e882e0f&amp;username=most54011" TargetMode="External"/><Relationship Id="rId359" Type="http://schemas.openxmlformats.org/officeDocument/2006/relationships/hyperlink" Target="https://emenscr.nesdc.go.th/viewer/view.html?id=601cc1b0c0248c15b754388b&amp;username=udru20111" TargetMode="External"/><Relationship Id="rId98" Type="http://schemas.openxmlformats.org/officeDocument/2006/relationships/hyperlink" Target="https://emenscr.nesdc.go.th/viewer/view.html?id=5df98f1f467aa83f5ec0afb4&amp;username=ksu056872" TargetMode="External"/><Relationship Id="rId121" Type="http://schemas.openxmlformats.org/officeDocument/2006/relationships/hyperlink" Target="https://emenscr.nesdc.go.th/viewer/view.html?id=5e01b494ca0feb49b458bf13&amp;username=moc0016541" TargetMode="External"/><Relationship Id="rId163" Type="http://schemas.openxmlformats.org/officeDocument/2006/relationships/hyperlink" Target="https://emenscr.nesdc.go.th/viewer/view.html?id=5e05cd993b2bc044565f7b04&amp;username=moac0009581" TargetMode="External"/><Relationship Id="rId219" Type="http://schemas.openxmlformats.org/officeDocument/2006/relationships/hyperlink" Target="https://emenscr.nesdc.go.th/viewer/view.html?id=5f2d6b945a5ea30bc8e0c5e0&amp;username=cmru0533101" TargetMode="External"/><Relationship Id="rId370" Type="http://schemas.openxmlformats.org/officeDocument/2006/relationships/hyperlink" Target="https://emenscr.nesdc.go.th/viewer/view.html?id=60619ad7edaf25442e336d51&amp;username=swu690261" TargetMode="External"/><Relationship Id="rId426" Type="http://schemas.openxmlformats.org/officeDocument/2006/relationships/hyperlink" Target="https://emenscr.nesdc.go.th/viewer/view.html?id=618b308bc365253295d32b64&amp;username=moac10051" TargetMode="External"/><Relationship Id="rId230" Type="http://schemas.openxmlformats.org/officeDocument/2006/relationships/hyperlink" Target="https://emenscr.nesdc.go.th/viewer/view.html?id=5f7fbe2432384e0323fc6335&amp;username=moac271221" TargetMode="External"/><Relationship Id="rId468" Type="http://schemas.openxmlformats.org/officeDocument/2006/relationships/hyperlink" Target="https://emenscr.nesdc.go.th/viewer/view.html?id=61baf60b9832d51cf432cea0&amp;username=moc0016611" TargetMode="External"/><Relationship Id="rId25" Type="http://schemas.openxmlformats.org/officeDocument/2006/relationships/hyperlink" Target="https://emenscr.nesdc.go.th/viewer/view.html?id=5bd14d3049b9c605ba60a0a0&amp;username=moac1004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c0aa9fbeab9d2a7939c1be&amp;username=moac7015000071" TargetMode="External"/><Relationship Id="rId328" Type="http://schemas.openxmlformats.org/officeDocument/2006/relationships/hyperlink" Target="https://emenscr.nesdc.go.th/viewer/view.html?id=5ff6905930f1a008a1685bfc&amp;username=pnru0565031" TargetMode="External"/><Relationship Id="rId132" Type="http://schemas.openxmlformats.org/officeDocument/2006/relationships/hyperlink" Target="https://emenscr.nesdc.go.th/viewer/view.html?id=5e032d3e42c5ca49af55ae9d&amp;username=moc001663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6112138586ed660368a5bb5f&amp;username=moc02251" TargetMode="External"/><Relationship Id="rId241" Type="http://schemas.openxmlformats.org/officeDocument/2006/relationships/hyperlink" Target="https://emenscr.nesdc.go.th/viewer/view.html?id=5f9c1933ab331e1352e26065&amp;username=industry091" TargetMode="External"/><Relationship Id="rId437" Type="http://schemas.openxmlformats.org/officeDocument/2006/relationships/hyperlink" Target="https://emenscr.nesdc.go.th/viewer/view.html?id=6194c815a679c7221758ebcb&amp;username=moac27122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c719f224b5b4133b5f8f67&amp;username=moc0016481" TargetMode="External"/><Relationship Id="rId339" Type="http://schemas.openxmlformats.org/officeDocument/2006/relationships/hyperlink" Target="https://emenscr.nesdc.go.th/viewer/view.html?id=600938f99d2a6a4dde0b07c7&amp;username=m-society52019401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600a910a8f09f01ade989159&amp;username=m-society520194011" TargetMode="External"/><Relationship Id="rId406" Type="http://schemas.openxmlformats.org/officeDocument/2006/relationships/hyperlink" Target="https://emenscr.nesdc.go.th/viewer/view.html?id=617a558ce5b95b6abff4303f&amp;username=sskru0572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a5d31adc5890c1c144d5c&amp;username=moac08051" TargetMode="External"/><Relationship Id="rId392" Type="http://schemas.openxmlformats.org/officeDocument/2006/relationships/hyperlink" Target="https://emenscr.nesdc.go.th/viewer/view.html?id=6155ccacb1678f763618371e&amp;username=tru0549071" TargetMode="External"/><Relationship Id="rId448" Type="http://schemas.openxmlformats.org/officeDocument/2006/relationships/hyperlink" Target="https://emenscr.nesdc.go.th/viewer/view.html?id=61a34d530334b361d2ad75da&amp;username=moac05061" TargetMode="External"/><Relationship Id="rId252" Type="http://schemas.openxmlformats.org/officeDocument/2006/relationships/hyperlink" Target="https://emenscr.nesdc.go.th/viewer/view.html?id=5fb34e79152e2542a428cf66&amp;username=moc0016441" TargetMode="External"/><Relationship Id="rId294" Type="http://schemas.openxmlformats.org/officeDocument/2006/relationships/hyperlink" Target="https://emenscr.nesdc.go.th/viewer/view.html?id=5fc9f69ac12a976d1877f434&amp;username=ssru0567251" TargetMode="External"/><Relationship Id="rId308" Type="http://schemas.openxmlformats.org/officeDocument/2006/relationships/hyperlink" Target="https://emenscr.nesdc.go.th/viewer/view.html?id=5fd0a458c97e955911453d73&amp;username=moi0017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602fdc7a6fb631784021bd59&amp;username=eplan3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617b4a33e5b95b6abff43251&amp;username=sskru05721" TargetMode="External"/><Relationship Id="rId459" Type="http://schemas.openxmlformats.org/officeDocument/2006/relationships/hyperlink" Target="https://emenscr.nesdc.go.th/viewer/view.html?id=61b1888dd52e740ca37b8ffc&amp;username=moi001914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d6da9c3e5f60bd06cae1a&amp;username=cmru0533101" TargetMode="External"/><Relationship Id="rId263" Type="http://schemas.openxmlformats.org/officeDocument/2006/relationships/hyperlink" Target="https://emenscr.nesdc.go.th/viewer/view.html?id=5fbcb479beab9d2a7939bea5&amp;username=doae_regional_58_11" TargetMode="External"/><Relationship Id="rId319" Type="http://schemas.openxmlformats.org/officeDocument/2006/relationships/hyperlink" Target="https://emenscr.nesdc.go.th/viewer/view.html?id=5feae07448dad842bf57ca0e&amp;username=pnru0565051" TargetMode="External"/><Relationship Id="rId470" Type="http://schemas.openxmlformats.org/officeDocument/2006/relationships/hyperlink" Target="https://emenscr.nesdc.go.th/viewer/view.html?id=61c046ffc326516233ceda7e&amp;username=mof1014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6000076ad81bc0294d030eaa&amp;username=nrru054405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6065748bb86b73094d9c4173&amp;username=moc0016921" TargetMode="External"/><Relationship Id="rId428" Type="http://schemas.openxmlformats.org/officeDocument/2006/relationships/hyperlink" Target="https://emenscr.nesdc.go.th/viewer/view.html?id=618c828bceda15328416c171&amp;username=moac7015000071" TargetMode="External"/><Relationship Id="rId232" Type="http://schemas.openxmlformats.org/officeDocument/2006/relationships/hyperlink" Target="https://emenscr.nesdc.go.th/viewer/view.html?id=5f83ed9c32384e0323fc6543&amp;username=moac12051" TargetMode="External"/><Relationship Id="rId274" Type="http://schemas.openxmlformats.org/officeDocument/2006/relationships/hyperlink" Target="https://emenscr.nesdc.go.th/viewer/view.html?id=5fc1bf78beab9d2a7939c236&amp;username=moac0402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600946ff7fc4064dd7c440ed&amp;username=m-society520194011" TargetMode="External"/><Relationship Id="rId383" Type="http://schemas.openxmlformats.org/officeDocument/2006/relationships/hyperlink" Target="https://emenscr.nesdc.go.th/viewer/view.html?id=6113553b2482000361ae803d&amp;username=udru20401" TargetMode="External"/><Relationship Id="rId439" Type="http://schemas.openxmlformats.org/officeDocument/2006/relationships/hyperlink" Target="https://emenscr.nesdc.go.th/viewer/view.html?id=61971a15bab527220bfbc7dd&amp;username=moi001921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a0d8d9988b886eeee42503&amp;username=nsru0616101" TargetMode="External"/><Relationship Id="rId285" Type="http://schemas.openxmlformats.org/officeDocument/2006/relationships/hyperlink" Target="https://emenscr.nesdc.go.th/viewer/view.html?id=5fc741659571721336792e42&amp;username=moc0016811" TargetMode="External"/><Relationship Id="rId450" Type="http://schemas.openxmlformats.org/officeDocument/2006/relationships/hyperlink" Target="https://emenscr.nesdc.go.th/viewer/view.html?id=61a58b3c77658f43f36681f7&amp;username=ssru05671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d984b88ae2fc1b311d1d1b&amp;username=moc001640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600b9bcc93bc771ae176dc4a&amp;username=m-society520194011" TargetMode="External"/><Relationship Id="rId394" Type="http://schemas.openxmlformats.org/officeDocument/2006/relationships/hyperlink" Target="https://emenscr.nesdc.go.th/viewer/view.html?id=6155d2a1b1678f7636183731&amp;username=tru0549071" TargetMode="External"/><Relationship Id="rId408" Type="http://schemas.openxmlformats.org/officeDocument/2006/relationships/hyperlink" Target="https://emenscr.nesdc.go.th/viewer/view.html?id=617a55d89eb3166abb25bae0&amp;username=sskru05721" TargetMode="External"/><Relationship Id="rId212" Type="http://schemas.openxmlformats.org/officeDocument/2006/relationships/hyperlink" Target="https://emenscr.nesdc.go.th/viewer/view.html?id=5f2bc9adab9aa9251e67f665&amp;username=rmutl0583011" TargetMode="External"/><Relationship Id="rId254" Type="http://schemas.openxmlformats.org/officeDocument/2006/relationships/hyperlink" Target="https://emenscr.nesdc.go.th/viewer/view.html?id=5fb3843220f6a8429dff61be&amp;username=moc001635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c9fd28c12a976d1877f451&amp;username=moi0017461" TargetMode="External"/><Relationship Id="rId461" Type="http://schemas.openxmlformats.org/officeDocument/2006/relationships/hyperlink" Target="https://emenscr.nesdc.go.th/viewer/view.html?id=61b1b8fd20af770c9d9bf680&amp;username=moi001981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ec396a6184281fb306e66a&amp;username=pnru0565051" TargetMode="External"/><Relationship Id="rId363" Type="http://schemas.openxmlformats.org/officeDocument/2006/relationships/hyperlink" Target="https://emenscr.nesdc.go.th/viewer/view.html?id=602fdcbf3eed1c7838197be0&amp;username=eplan31" TargetMode="External"/><Relationship Id="rId419" Type="http://schemas.openxmlformats.org/officeDocument/2006/relationships/hyperlink" Target="https://emenscr.nesdc.go.th/viewer/view.html?id=617bb98ed3c4b10d7818f4f1&amp;username=moi0022341" TargetMode="External"/><Relationship Id="rId223" Type="http://schemas.openxmlformats.org/officeDocument/2006/relationships/hyperlink" Target="https://emenscr.nesdc.go.th/viewer/view.html?id=5f2d71b4c3e5f60bd06cae32&amp;username=cmru0533101" TargetMode="External"/><Relationship Id="rId430" Type="http://schemas.openxmlformats.org/officeDocument/2006/relationships/hyperlink" Target="https://emenscr.nesdc.go.th/viewer/view.html?id=618ce891c365253295d32d6a&amp;username=moac1104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be28f29a014c2a732f74d4&amp;username=moac08051" TargetMode="External"/><Relationship Id="rId472" Type="http://schemas.openxmlformats.org/officeDocument/2006/relationships/hyperlink" Target="https://emenscr.nesdc.go.th/viewer/view.html?id=61c2ae2ccf8d3033eb3ef53c&amp;username=moi001953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6002930dd81bc0294d031093&amp;username=pnru0565041" TargetMode="External"/><Relationship Id="rId374" Type="http://schemas.openxmlformats.org/officeDocument/2006/relationships/hyperlink" Target="https://emenscr.nesdc.go.th/viewer/view.html?id=60ab193d88db5c2741c60e2d&amp;username=moc001644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9194f712987759c7839962&amp;username=cmu659326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c30ede7232b72a71f78127&amp;username=moi0019471" TargetMode="External"/><Relationship Id="rId441" Type="http://schemas.openxmlformats.org/officeDocument/2006/relationships/hyperlink" Target="https://emenscr.nesdc.go.th/viewer/view.html?id=619c8e0038229f3d4dda7650&amp;username=moi001945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cef7c2557f3b161930c35f&amp;username=moc0016651" TargetMode="External"/><Relationship Id="rId343" Type="http://schemas.openxmlformats.org/officeDocument/2006/relationships/hyperlink" Target="https://emenscr.nesdc.go.th/viewer/view.html?id=600a36b79d2a6a4dde0b0841&amp;username=m-society52019401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615436147bfb6276353cfd47&amp;username=moi022731" TargetMode="External"/><Relationship Id="rId245" Type="http://schemas.openxmlformats.org/officeDocument/2006/relationships/hyperlink" Target="https://emenscr.nesdc.go.th/viewer/view.html?id=5fa901ab2806e76c3c3d636a&amp;username=fisheries_regional_74_41" TargetMode="External"/><Relationship Id="rId287" Type="http://schemas.openxmlformats.org/officeDocument/2006/relationships/hyperlink" Target="https://emenscr.nesdc.go.th/viewer/view.html?id=5fc74c5b9571721336792e94&amp;username=moi0019521" TargetMode="External"/><Relationship Id="rId410" Type="http://schemas.openxmlformats.org/officeDocument/2006/relationships/hyperlink" Target="https://emenscr.nesdc.go.th/viewer/view.html?id=617aba2480f1fd6abd9e9ffe&amp;username=sskru05721" TargetMode="External"/><Relationship Id="rId452" Type="http://schemas.openxmlformats.org/officeDocument/2006/relationships/hyperlink" Target="https://emenscr.nesdc.go.th/viewer/view.html?id=61a60b9ce4a0ba43f163af4d&amp;username=industry0033701" TargetMode="External"/><Relationship Id="rId30" Type="http://schemas.openxmlformats.org/officeDocument/2006/relationships/hyperlink" Target="https://emenscr.nesdc.go.th/viewer/view.html?id=5c63dee71248ca2ef6b77e69&amp;username=rmutt0578041" TargetMode="External"/><Relationship Id="rId105" Type="http://schemas.openxmlformats.org/officeDocument/2006/relationships/hyperlink" Target="https://emenscr.nesdc.go.th/viewer/view.html?id=5dfc5108e02dae1a6dd4bdde&amp;username=ksu056872" TargetMode="External"/><Relationship Id="rId126" Type="http://schemas.openxmlformats.org/officeDocument/2006/relationships/hyperlink" Target="https://emenscr.nesdc.go.th/viewer/view.html?id=5e02df8042c5ca49af55ac70&amp;username=moc0016661" TargetMode="External"/><Relationship Id="rId147" Type="http://schemas.openxmlformats.org/officeDocument/2006/relationships/hyperlink" Target="https://emenscr.nesdc.go.th/viewer/view.html?id=5e057d755baa7b44654ddfb2&amp;username=cmru0533101" TargetMode="External"/><Relationship Id="rId168" Type="http://schemas.openxmlformats.org/officeDocument/2006/relationships/hyperlink" Target="https://emenscr.nesdc.go.th/viewer/view.html?id=5e0d9adf58d9a63ef04e4aa9&amp;username=moi0019651" TargetMode="External"/><Relationship Id="rId312" Type="http://schemas.openxmlformats.org/officeDocument/2006/relationships/hyperlink" Target="https://emenscr.nesdc.go.th/viewer/view.html?id=5fdae0628ae2fc1b311d1ed6&amp;username=industry0033591" TargetMode="External"/><Relationship Id="rId333" Type="http://schemas.openxmlformats.org/officeDocument/2006/relationships/hyperlink" Target="https://emenscr.nesdc.go.th/viewer/view.html?id=600296e58fc6222946bc8a1c&amp;username=pnru0565041" TargetMode="External"/><Relationship Id="rId354" Type="http://schemas.openxmlformats.org/officeDocument/2006/relationships/hyperlink" Target="https://emenscr.nesdc.go.th/viewer/view.html?id=600bb6198f09f01ade9891ad&amp;username=m-society520194011" TargetMode="External"/><Relationship Id="rId51" Type="http://schemas.openxmlformats.org/officeDocument/2006/relationships/hyperlink" Target="https://emenscr.nesdc.go.th/viewer/view.html?id=5d8dc683a6abc923091099ec&amp;username=tru0549051" TargetMode="External"/><Relationship Id="rId72" Type="http://schemas.openxmlformats.org/officeDocument/2006/relationships/hyperlink" Target="https://emenscr.nesdc.go.th/viewer/view.html?id=5db3db25a12569147ec984c2&amp;username=cru056202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75" Type="http://schemas.openxmlformats.org/officeDocument/2006/relationships/hyperlink" Target="https://emenscr.nesdc.go.th/viewer/view.html?id=60c971cad2513234cd5eb4b7&amp;username=moac06141" TargetMode="External"/><Relationship Id="rId396" Type="http://schemas.openxmlformats.org/officeDocument/2006/relationships/hyperlink" Target="https://emenscr.nesdc.go.th/viewer/view.html?id=616485329244920cdb7f5357&amp;username=moac12051" TargetMode="External"/><Relationship Id="rId3" Type="http://schemas.openxmlformats.org/officeDocument/2006/relationships/hyperlink" Target="https://emenscr.nesdc.go.th/viewer/view.html?id=5b1b8138ea79507e38d7c5be&amp;username=rmutt0578041" TargetMode="External"/><Relationship Id="rId214" Type="http://schemas.openxmlformats.org/officeDocument/2006/relationships/hyperlink" Target="https://emenscr.nesdc.go.th/viewer/view.html?id=5f2bd1425ae40c252664c22d&amp;username=rmutl0583011" TargetMode="External"/><Relationship Id="rId235" Type="http://schemas.openxmlformats.org/officeDocument/2006/relationships/hyperlink" Target="https://emenscr.nesdc.go.th/viewer/view.html?id=5f99290c91a27075d229607c&amp;username=most02041" TargetMode="External"/><Relationship Id="rId256" Type="http://schemas.openxmlformats.org/officeDocument/2006/relationships/hyperlink" Target="https://emenscr.nesdc.go.th/viewer/view.html?id=5fb38b62152e2542a428cfe8&amp;username=moc0016371" TargetMode="External"/><Relationship Id="rId277" Type="http://schemas.openxmlformats.org/officeDocument/2006/relationships/hyperlink" Target="https://emenscr.nesdc.go.th/viewer/view.html?id=5fc4b93e7da8e93996313280&amp;username=moc0016471" TargetMode="External"/><Relationship Id="rId298" Type="http://schemas.openxmlformats.org/officeDocument/2006/relationships/hyperlink" Target="https://emenscr.nesdc.go.th/viewer/view.html?id=5fcae79fc12a976d1877f4a4&amp;username=moc0016611" TargetMode="External"/><Relationship Id="rId400" Type="http://schemas.openxmlformats.org/officeDocument/2006/relationships/hyperlink" Target="https://emenscr.nesdc.go.th/viewer/view.html?id=616d4a63abf2f76eaaed8103&amp;username=moac06241" TargetMode="External"/><Relationship Id="rId421" Type="http://schemas.openxmlformats.org/officeDocument/2006/relationships/hyperlink" Target="https://emenscr.nesdc.go.th/viewer/view.html?id=6180b786677d8565eae2dce0&amp;username=moac10061" TargetMode="External"/><Relationship Id="rId442" Type="http://schemas.openxmlformats.org/officeDocument/2006/relationships/hyperlink" Target="https://emenscr.nesdc.go.th/viewer/view.html?id=619dbea8af89c61c039f3325&amp;username=industry02031" TargetMode="External"/><Relationship Id="rId463" Type="http://schemas.openxmlformats.org/officeDocument/2006/relationships/hyperlink" Target="https://emenscr.nesdc.go.th/viewer/view.html?id=61b80b6fb5d2fc0ca4dd0995&amp;username=kpru053671" TargetMode="External"/><Relationship Id="rId116" Type="http://schemas.openxmlformats.org/officeDocument/2006/relationships/hyperlink" Target="https://emenscr.nesdc.go.th/viewer/view.html?id=5dff8751b459dd49a9ac7078&amp;username=moac05061" TargetMode="External"/><Relationship Id="rId137" Type="http://schemas.openxmlformats.org/officeDocument/2006/relationships/hyperlink" Target="https://emenscr.nesdc.go.th/viewer/view.html?id=5e045e1a6f155549ab8fc0ed&amp;username=cmru0533101" TargetMode="External"/><Relationship Id="rId158" Type="http://schemas.openxmlformats.org/officeDocument/2006/relationships/hyperlink" Target="https://emenscr.nesdc.go.th/viewer/view.html?id=5e05bd5f0ad19a445701a035&amp;username=moac02071" TargetMode="External"/><Relationship Id="rId302" Type="http://schemas.openxmlformats.org/officeDocument/2006/relationships/hyperlink" Target="https://emenscr.nesdc.go.th/viewer/view.html?id=5fcf0186557f3b161930c39d&amp;username=moac09051" TargetMode="External"/><Relationship Id="rId323" Type="http://schemas.openxmlformats.org/officeDocument/2006/relationships/hyperlink" Target="https://emenscr.nesdc.go.th/viewer/view.html?id=5fec67f1cd2fbc1fb9e72746&amp;username=moac11041" TargetMode="External"/><Relationship Id="rId344" Type="http://schemas.openxmlformats.org/officeDocument/2006/relationships/hyperlink" Target="https://emenscr.nesdc.go.th/viewer/view.html?id=600a43db7fc4064dd7c44146&amp;username=m-society520194011" TargetMode="External"/><Relationship Id="rId20" Type="http://schemas.openxmlformats.org/officeDocument/2006/relationships/hyperlink" Target="https://emenscr.nesdc.go.th/viewer/view.html?id=5ba4ab6e5e20fa0f39ce8a64&amp;username=moac06221" TargetMode="External"/><Relationship Id="rId41" Type="http://schemas.openxmlformats.org/officeDocument/2006/relationships/hyperlink" Target="https://emenscr.nesdc.go.th/viewer/view.html?id=5d775efb60510a2e01a9483f&amp;username=moc08121" TargetMode="External"/><Relationship Id="rId62" Type="http://schemas.openxmlformats.org/officeDocument/2006/relationships/hyperlink" Target="https://emenscr.nesdc.go.th/viewer/view.html?id=5dae7f123fbff646c5ca3d57&amp;username=tru054906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65" Type="http://schemas.openxmlformats.org/officeDocument/2006/relationships/hyperlink" Target="https://emenscr.nesdc.go.th/viewer/view.html?id=603da250c0f3c646afbb9c58&amp;username=vru055101021" TargetMode="External"/><Relationship Id="rId386" Type="http://schemas.openxmlformats.org/officeDocument/2006/relationships/hyperlink" Target="https://emenscr.nesdc.go.th/viewer/view.html?id=615523074ad875763d36f54e&amp;username=moi001937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25" Type="http://schemas.openxmlformats.org/officeDocument/2006/relationships/hyperlink" Target="https://emenscr.nesdc.go.th/viewer/view.html?id=5f55ec554628390fccb43293&amp;username=obec_regional_61_21" TargetMode="External"/><Relationship Id="rId246" Type="http://schemas.openxmlformats.org/officeDocument/2006/relationships/hyperlink" Target="https://emenscr.nesdc.go.th/viewer/view.html?id=5faa3fee7772696c41ccc10b&amp;username=moc0016751" TargetMode="External"/><Relationship Id="rId267" Type="http://schemas.openxmlformats.org/officeDocument/2006/relationships/hyperlink" Target="https://emenscr.nesdc.go.th/viewer/view.html?id=5fbe3e6d0d3eec2a6b9e4e5e&amp;username=moac08051" TargetMode="External"/><Relationship Id="rId288" Type="http://schemas.openxmlformats.org/officeDocument/2006/relationships/hyperlink" Target="https://emenscr.nesdc.go.th/viewer/view.html?id=5fc7538324b5b4133b5f903e&amp;username=moi0017251" TargetMode="External"/><Relationship Id="rId411" Type="http://schemas.openxmlformats.org/officeDocument/2006/relationships/hyperlink" Target="https://emenscr.nesdc.go.th/viewer/view.html?id=617abcfee5b95b6abff43221&amp;username=sskru05721" TargetMode="External"/><Relationship Id="rId432" Type="http://schemas.openxmlformats.org/officeDocument/2006/relationships/hyperlink" Target="https://emenscr.nesdc.go.th/viewer/view.html?id=618df3dccadb284b1da34ce5&amp;username=moac04021" TargetMode="External"/><Relationship Id="rId453" Type="http://schemas.openxmlformats.org/officeDocument/2006/relationships/hyperlink" Target="https://emenscr.nesdc.go.th/viewer/view.html?id=61a67b8ee4a0ba43f163af59&amp;username=ssru0567251" TargetMode="External"/><Relationship Id="rId474" Type="http://schemas.openxmlformats.org/officeDocument/2006/relationships/hyperlink" Target="https://emenscr.nesdc.go.th/viewer/view.html?id=61d2b59ed30a95727df812d6&amp;username=most54011" TargetMode="External"/><Relationship Id="rId106" Type="http://schemas.openxmlformats.org/officeDocument/2006/relationships/hyperlink" Target="https://emenscr.nesdc.go.th/viewer/view.html?id=5dfc51abb03e921a67e375f1&amp;username=ksu056822" TargetMode="External"/><Relationship Id="rId127" Type="http://schemas.openxmlformats.org/officeDocument/2006/relationships/hyperlink" Target="https://emenscr.nesdc.go.th/viewer/view.html?id=5e02e84c6f155549ab8fbbd9&amp;username=moc0016441" TargetMode="External"/><Relationship Id="rId313" Type="http://schemas.openxmlformats.org/officeDocument/2006/relationships/hyperlink" Target="https://emenscr.nesdc.go.th/viewer/view.html?id=5fe011a38ae2fc1b311d21d5&amp;username=rus0585111" TargetMode="External"/><Relationship Id="rId10" Type="http://schemas.openxmlformats.org/officeDocument/2006/relationships/hyperlink" Target="https://emenscr.nesdc.go.th/viewer/view.html?id=5b36113fcb396840636296bb&amp;username=uru0535141" TargetMode="External"/><Relationship Id="rId31" Type="http://schemas.openxmlformats.org/officeDocument/2006/relationships/hyperlink" Target="https://emenscr.nesdc.go.th/viewer/view.html?id=5c8b5006a6ce3a3febe8cf1e&amp;username=rmutt0578081" TargetMode="External"/><Relationship Id="rId52" Type="http://schemas.openxmlformats.org/officeDocument/2006/relationships/hyperlink" Target="https://emenscr.nesdc.go.th/viewer/view.html?id=5d8dcbb59e2b4d2303cfd5b0&amp;username=tru0549051" TargetMode="External"/><Relationship Id="rId73" Type="http://schemas.openxmlformats.org/officeDocument/2006/relationships/hyperlink" Target="https://emenscr.nesdc.go.th/viewer/view.html?id=5db90040ddf85f0a3f403908&amp;username=rmutt057804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6008fc71d48dc2311c4c7a7e&amp;username=m-society520194011" TargetMode="External"/><Relationship Id="rId355" Type="http://schemas.openxmlformats.org/officeDocument/2006/relationships/hyperlink" Target="https://emenscr.nesdc.go.th/viewer/view.html?id=600be2a75d15b51ad48a8d66&amp;username=m-society520194011" TargetMode="External"/><Relationship Id="rId376" Type="http://schemas.openxmlformats.org/officeDocument/2006/relationships/hyperlink" Target="https://emenscr.nesdc.go.th/viewer/view.html?id=60e6b57eb648155ef9d17ca8&amp;username=moc0016901" TargetMode="External"/><Relationship Id="rId397" Type="http://schemas.openxmlformats.org/officeDocument/2006/relationships/hyperlink" Target="https://emenscr.nesdc.go.th/viewer/view.html?id=616533afabf2f76eaaed79da&amp;username=moac1209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15" Type="http://schemas.openxmlformats.org/officeDocument/2006/relationships/hyperlink" Target="https://emenscr.nesdc.go.th/viewer/view.html?id=5f2c164067a1a91b6c4af00f&amp;username=pcru053961" TargetMode="External"/><Relationship Id="rId236" Type="http://schemas.openxmlformats.org/officeDocument/2006/relationships/hyperlink" Target="https://emenscr.nesdc.go.th/viewer/view.html?id=5f9a2a90f9cb99439af531ac&amp;username=moac10041" TargetMode="External"/><Relationship Id="rId257" Type="http://schemas.openxmlformats.org/officeDocument/2006/relationships/hyperlink" Target="https://emenscr.nesdc.go.th/viewer/view.html?id=5fb4c17056c36d429b487a4a&amp;username=moac05061" TargetMode="External"/><Relationship Id="rId278" Type="http://schemas.openxmlformats.org/officeDocument/2006/relationships/hyperlink" Target="https://emenscr.nesdc.go.th/viewer/view.html?id=5fc5117c7da8e939963134d5&amp;username=moi0019771" TargetMode="External"/><Relationship Id="rId401" Type="http://schemas.openxmlformats.org/officeDocument/2006/relationships/hyperlink" Target="https://emenscr.nesdc.go.th/viewer/view.html?id=6177b140d599c041bc26ac97&amp;username=moc0016411" TargetMode="External"/><Relationship Id="rId422" Type="http://schemas.openxmlformats.org/officeDocument/2006/relationships/hyperlink" Target="https://emenscr.nesdc.go.th/viewer/view.html?id=6180bd217ee79765dfdb5619&amp;username=sskru05721" TargetMode="External"/><Relationship Id="rId443" Type="http://schemas.openxmlformats.org/officeDocument/2006/relationships/hyperlink" Target="https://emenscr.nesdc.go.th/viewer/view.html?id=619de2f6df200361cae581cb&amp;username=moc0016391" TargetMode="External"/><Relationship Id="rId464" Type="http://schemas.openxmlformats.org/officeDocument/2006/relationships/hyperlink" Target="https://emenscr.nesdc.go.th/viewer/view.html?id=61b83bcbfcffe02e53cd1462&amp;username=kpru053671" TargetMode="External"/><Relationship Id="rId303" Type="http://schemas.openxmlformats.org/officeDocument/2006/relationships/hyperlink" Target="https://emenscr.nesdc.go.th/viewer/view.html?id=5fcf01ad78ad6216092bc0da&amp;username=moc001665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600a528a2641fe4ddda35ee0&amp;username=m-society520194011" TargetMode="External"/><Relationship Id="rId387" Type="http://schemas.openxmlformats.org/officeDocument/2006/relationships/hyperlink" Target="https://emenscr.nesdc.go.th/viewer/view.html?id=61554f35b1678f7636183599&amp;username=tru054917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aa49d47772696c41ccc11d&amp;username=moc0016921" TargetMode="External"/><Relationship Id="rId412" Type="http://schemas.openxmlformats.org/officeDocument/2006/relationships/hyperlink" Target="https://emenscr.nesdc.go.th/viewer/view.html?id=617ac0f7e5b95b6abff43225&amp;username=sskru0572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c85b42eb591c133460eb15&amp;username=ssru056761" TargetMode="External"/><Relationship Id="rId454" Type="http://schemas.openxmlformats.org/officeDocument/2006/relationships/hyperlink" Target="https://emenscr.nesdc.go.th/viewer/view.html?id=61a74229e55ef143eb1fcae0&amp;username=ssru05677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e1b3c08ae2fc1b311d2498&amp;username=rus0585111" TargetMode="External"/><Relationship Id="rId356" Type="http://schemas.openxmlformats.org/officeDocument/2006/relationships/hyperlink" Target="https://emenscr.nesdc.go.th/viewer/view.html?id=600be5aa8f09f01ade9891b7&amp;username=m-society520194011" TargetMode="External"/><Relationship Id="rId398" Type="http://schemas.openxmlformats.org/officeDocument/2006/relationships/hyperlink" Target="https://emenscr.nesdc.go.th/viewer/view.html?id=616d1362abf2f76eaaed8052&amp;username=moac0614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cc904ab64071b723c6b83&amp;username=dru0563091" TargetMode="External"/><Relationship Id="rId423" Type="http://schemas.openxmlformats.org/officeDocument/2006/relationships/hyperlink" Target="https://emenscr.nesdc.go.th/viewer/view.html?id=6189e02eda880b328aef0cda&amp;username=moc0016741" TargetMode="External"/><Relationship Id="rId258" Type="http://schemas.openxmlformats.org/officeDocument/2006/relationships/hyperlink" Target="https://emenscr.nesdc.go.th/viewer/view.html?id=5fb4c8fd56c36d429b487a5c&amp;username=moac06141" TargetMode="External"/><Relationship Id="rId465" Type="http://schemas.openxmlformats.org/officeDocument/2006/relationships/hyperlink" Target="https://emenscr.nesdc.go.th/viewer/view.html?id=61b855f4fcffe02e53cd14ae&amp;username=mfu59013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ee7960664e7b27cf143fcf&amp;username=pnru0565051" TargetMode="External"/><Relationship Id="rId367" Type="http://schemas.openxmlformats.org/officeDocument/2006/relationships/hyperlink" Target="https://emenscr.nesdc.go.th/viewer/view.html?id=6048472142689c5ddb390399&amp;username=moc001650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7ada9cb452372508873a3f&amp;username=moac12091" TargetMode="External"/><Relationship Id="rId269" Type="http://schemas.openxmlformats.org/officeDocument/2006/relationships/hyperlink" Target="https://emenscr.nesdc.go.th/viewer/view.html?id=5fbf36dd0d3eec2a6b9e4ee1&amp;username=moc0016331" TargetMode="External"/><Relationship Id="rId434" Type="http://schemas.openxmlformats.org/officeDocument/2006/relationships/hyperlink" Target="https://emenscr.nesdc.go.th/viewer/view.html?id=6191e2cbcadb284b1da34da9&amp;username=moac08051" TargetMode="External"/><Relationship Id="rId476" Type="http://schemas.openxmlformats.org/officeDocument/2006/relationships/hyperlink" Target="https://emenscr.nesdc.go.th/viewer/view.html?id=61dfa3ceb3fadc02db8bcb34&amp;username=sskru0572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c5fd6f6b0a9f661db8711a&amp;username=moi0019351" TargetMode="External"/><Relationship Id="rId336" Type="http://schemas.openxmlformats.org/officeDocument/2006/relationships/hyperlink" Target="https://emenscr.nesdc.go.th/viewer/view.html?id=6009186c4e1db3311e74ba9f&amp;username=m-society52019401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60f84012eca5375d67d5d13d&amp;username=pcru053931" TargetMode="External"/><Relationship Id="rId403" Type="http://schemas.openxmlformats.org/officeDocument/2006/relationships/hyperlink" Target="https://emenscr.nesdc.go.th/viewer/view.html?id=6177c0027bb4256e82a1c79b&amp;username=moc001638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9a7a602310b05b6ef487ce&amp;username=uru0535011" TargetMode="External"/><Relationship Id="rId445" Type="http://schemas.openxmlformats.org/officeDocument/2006/relationships/hyperlink" Target="https://emenscr.nesdc.go.th/viewer/view.html?id=619f568adf200361cae582e0&amp;username=moi0019511" TargetMode="External"/><Relationship Id="rId291" Type="http://schemas.openxmlformats.org/officeDocument/2006/relationships/hyperlink" Target="https://emenscr.nesdc.go.th/viewer/view.html?id=5fc86f6ca8d9686aa79eeaad&amp;username=moc0016471" TargetMode="External"/><Relationship Id="rId305" Type="http://schemas.openxmlformats.org/officeDocument/2006/relationships/hyperlink" Target="https://emenscr.nesdc.go.th/viewer/view.html?id=5fd04b1fe4c2575912afde2b&amp;username=moi0019571" TargetMode="External"/><Relationship Id="rId347" Type="http://schemas.openxmlformats.org/officeDocument/2006/relationships/hyperlink" Target="https://emenscr.nesdc.go.th/viewer/view.html?id=600a59697fc4064dd7c4418a&amp;username=m-society52019401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6155afa8908fc2762fc306f1&amp;username=tru054907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aceed5e708b36c432df9d7&amp;username=moi0019831" TargetMode="External"/><Relationship Id="rId414" Type="http://schemas.openxmlformats.org/officeDocument/2006/relationships/hyperlink" Target="https://emenscr.nesdc.go.th/viewer/view.html?id=617acac080f1fd6abd9ea01e&amp;username=sskru05721" TargetMode="External"/><Relationship Id="rId456" Type="http://schemas.openxmlformats.org/officeDocument/2006/relationships/hyperlink" Target="https://emenscr.nesdc.go.th/viewer/view.html?id=61a87ff77a9fbf43eacea762&amp;username=moi001930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b4dd6920f6a8429dff62d2&amp;username=moac05061" TargetMode="External"/><Relationship Id="rId316" Type="http://schemas.openxmlformats.org/officeDocument/2006/relationships/hyperlink" Target="https://emenscr.nesdc.go.th/viewer/view.html?id=5fe3013d8ae2fc1b311d26e1&amp;username=moi001964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601b625e2bfea92b666d8321&amp;username=mfu59013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d6a9c374fcf0bce406110&amp;username=cmru0533101" TargetMode="External"/><Relationship Id="rId425" Type="http://schemas.openxmlformats.org/officeDocument/2006/relationships/hyperlink" Target="https://emenscr.nesdc.go.th/viewer/view.html?id=618a19511c41a9328354d49d&amp;username=moi0019851" TargetMode="External"/><Relationship Id="rId467" Type="http://schemas.openxmlformats.org/officeDocument/2006/relationships/hyperlink" Target="https://emenscr.nesdc.go.th/viewer/view.html?id=61b9e4ed9832d51cf432cde9&amp;username=rus0585111" TargetMode="External"/><Relationship Id="rId271" Type="http://schemas.openxmlformats.org/officeDocument/2006/relationships/hyperlink" Target="https://emenscr.nesdc.go.th/viewer/view.html?id=5fc0a8ec9a014c2a732f76c0&amp;username=moac0402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f68dc930f1a008a1685bf3&amp;username=pnru0565031" TargetMode="External"/><Relationship Id="rId369" Type="http://schemas.openxmlformats.org/officeDocument/2006/relationships/hyperlink" Target="https://emenscr.nesdc.go.th/viewer/view.html?id=605c165b9d159e02661f4c95&amp;username=moc001692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7ed18a47633f5eb069c4fe&amp;username=moac271221" TargetMode="External"/><Relationship Id="rId380" Type="http://schemas.openxmlformats.org/officeDocument/2006/relationships/hyperlink" Target="https://emenscr.nesdc.go.th/viewer/view.html?id=611211a7ef40ea035b9d10d8&amp;username=moc02251" TargetMode="External"/><Relationship Id="rId436" Type="http://schemas.openxmlformats.org/officeDocument/2006/relationships/hyperlink" Target="https://emenscr.nesdc.go.th/viewer/view.html?id=6194be05d221902211f9af4b&amp;username=moac271221" TargetMode="External"/><Relationship Id="rId240" Type="http://schemas.openxmlformats.org/officeDocument/2006/relationships/hyperlink" Target="https://emenscr.nesdc.go.th/viewer/view.html?id=5f9b96fb457e3655960d124c&amp;username=osmep5332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c710c424b5b4133b5f8f42&amp;username=industry0033521" TargetMode="External"/><Relationship Id="rId338" Type="http://schemas.openxmlformats.org/officeDocument/2006/relationships/hyperlink" Target="https://emenscr.nesdc.go.th/viewer/view.html?id=600932304e1db3311e74bad4&amp;username=m-society52019401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6155c8ef7bfb6276353d0067&amp;username=tru0549071" TargetMode="External"/><Relationship Id="rId405" Type="http://schemas.openxmlformats.org/officeDocument/2006/relationships/hyperlink" Target="https://emenscr.nesdc.go.th/viewer/view.html?id=617a1bcacfe04674d56d2136&amp;username=sskru05721" TargetMode="External"/><Relationship Id="rId447" Type="http://schemas.openxmlformats.org/officeDocument/2006/relationships/hyperlink" Target="https://emenscr.nesdc.go.th/viewer/view.html?id=61a349b40334b361d2ad75d8&amp;username=moac05061" TargetMode="External"/><Relationship Id="rId251" Type="http://schemas.openxmlformats.org/officeDocument/2006/relationships/hyperlink" Target="https://emenscr.nesdc.go.th/viewer/view.html?id=5fb3492c152e2542a428cf51&amp;username=moc001644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c8a9becc395c6aa110ce49&amp;username=moi0019311" TargetMode="External"/><Relationship Id="rId307" Type="http://schemas.openxmlformats.org/officeDocument/2006/relationships/hyperlink" Target="https://emenscr.nesdc.go.th/viewer/view.html?id=5fd09bfb9d7cbe590983c22e&amp;username=industry04141" TargetMode="External"/><Relationship Id="rId349" Type="http://schemas.openxmlformats.org/officeDocument/2006/relationships/hyperlink" Target="https://emenscr.nesdc.go.th/viewer/view.html?id=600a7b879d2a6a4dde0b08cd&amp;username=m-society52019401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6020fcc9c0248c15b7543956&amp;username=nrru0544121" TargetMode="External"/><Relationship Id="rId416" Type="http://schemas.openxmlformats.org/officeDocument/2006/relationships/hyperlink" Target="https://emenscr.nesdc.go.th/viewer/view.html?id=617b438878b1576ab528b791&amp;username=sskru05721" TargetMode="External"/><Relationship Id="rId220" Type="http://schemas.openxmlformats.org/officeDocument/2006/relationships/hyperlink" Target="https://emenscr.nesdc.go.th/viewer/view.html?id=5f2d6c9e8e67530bd632bdd6&amp;username=cmru0533101" TargetMode="External"/><Relationship Id="rId458" Type="http://schemas.openxmlformats.org/officeDocument/2006/relationships/hyperlink" Target="https://emenscr.nesdc.go.th/viewer/view.html?id=61b0a99ec02cee271c611ff2&amp;username=moac2607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bcad450d3eec2a6b9e4d2b&amp;username=doae_regional_58_11" TargetMode="External"/><Relationship Id="rId318" Type="http://schemas.openxmlformats.org/officeDocument/2006/relationships/hyperlink" Target="https://emenscr.nesdc.go.th/viewer/view.html?id=5fe566328c931742b9801596&amp;username=industry003337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6062ab15737efd4428875c10&amp;username=swu690261" TargetMode="External"/><Relationship Id="rId427" Type="http://schemas.openxmlformats.org/officeDocument/2006/relationships/hyperlink" Target="https://emenscr.nesdc.go.th/viewer/view.html?id=618b531fceda15328416c09b&amp;username=nsru0616021" TargetMode="External"/><Relationship Id="rId469" Type="http://schemas.openxmlformats.org/officeDocument/2006/relationships/hyperlink" Target="https://emenscr.nesdc.go.th/viewer/view.html?id=61bd91cd08c049623464dab9&amp;username=ku0513202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7fd4f232384e0323fc6356&amp;username=moac271221" TargetMode="External"/><Relationship Id="rId273" Type="http://schemas.openxmlformats.org/officeDocument/2006/relationships/hyperlink" Target="https://emenscr.nesdc.go.th/viewer/view.html?id=5fc0b751beab9d2a7939c1eb&amp;username=moac7015000091" TargetMode="External"/><Relationship Id="rId329" Type="http://schemas.openxmlformats.org/officeDocument/2006/relationships/hyperlink" Target="https://emenscr.nesdc.go.th/viewer/view.html?id=5ffd5db42c89dd6cc3be00a5&amp;username=moc001640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600941e89d2a6a4dde0b07e5&amp;username=m-society52019401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6112152a86ed660368a5bb64&amp;username=moc02251" TargetMode="External"/><Relationship Id="rId438" Type="http://schemas.openxmlformats.org/officeDocument/2006/relationships/hyperlink" Target="https://emenscr.nesdc.go.th/viewer/view.html?id=6194cd05a679c7221758ebd9&amp;username=moac271221" TargetMode="External"/><Relationship Id="rId242" Type="http://schemas.openxmlformats.org/officeDocument/2006/relationships/hyperlink" Target="https://emenscr.nesdc.go.th/viewer/view.html?id=5f9c214a762abb135b45fafd&amp;username=industry091" TargetMode="External"/><Relationship Id="rId284" Type="http://schemas.openxmlformats.org/officeDocument/2006/relationships/hyperlink" Target="https://emenscr.nesdc.go.th/viewer/view.html?id=5fc73924499a93132efec311&amp;username=ssru0567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600b927f8f09f01ade9891a6&amp;username=m-society520194011" TargetMode="External"/><Relationship Id="rId393" Type="http://schemas.openxmlformats.org/officeDocument/2006/relationships/hyperlink" Target="https://emenscr.nesdc.go.th/viewer/view.html?id=6155cfe0908fc2762fc3070e&amp;username=tru0549071" TargetMode="External"/><Relationship Id="rId407" Type="http://schemas.openxmlformats.org/officeDocument/2006/relationships/hyperlink" Target="https://emenscr.nesdc.go.th/viewer/view.html?id=617a55a380f1fd6abd9e9e0f&amp;username=sskru05721" TargetMode="External"/><Relationship Id="rId449" Type="http://schemas.openxmlformats.org/officeDocument/2006/relationships/hyperlink" Target="https://emenscr.nesdc.go.th/viewer/view.html?id=61a498dce4a0ba43f163adad&amp;username=moc0016461" TargetMode="External"/><Relationship Id="rId211" Type="http://schemas.openxmlformats.org/officeDocument/2006/relationships/hyperlink" Target="https://emenscr.nesdc.go.th/viewer/view.html?id=5f2bc73dab9aa9251e67f64a&amp;username=rmutl0583011" TargetMode="External"/><Relationship Id="rId253" Type="http://schemas.openxmlformats.org/officeDocument/2006/relationships/hyperlink" Target="https://emenscr.nesdc.go.th/viewer/view.html?id=5fb3754d56c36d429b487981&amp;username=moc0016371" TargetMode="External"/><Relationship Id="rId295" Type="http://schemas.openxmlformats.org/officeDocument/2006/relationships/hyperlink" Target="https://emenscr.nesdc.go.th/viewer/view.html?id=5fc9fba4c12a976d1877f44b&amp;username=ssru0567241" TargetMode="External"/><Relationship Id="rId309" Type="http://schemas.openxmlformats.org/officeDocument/2006/relationships/hyperlink" Target="https://emenscr.nesdc.go.th/viewer/view.html?id=5fd97763a048ce28c3ee6524&amp;username=moc0016401" TargetMode="External"/><Relationship Id="rId460" Type="http://schemas.openxmlformats.org/officeDocument/2006/relationships/hyperlink" Target="https://emenscr.nesdc.go.th/viewer/view.html?id=61b19fecb5d2fc0ca4dd0728&amp;username=moi001914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eae5af8c931742b9801c60&amp;username=pnru056505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602fdc7e6fb631784021bd5d&amp;username=eplan31" TargetMode="External"/><Relationship Id="rId418" Type="http://schemas.openxmlformats.org/officeDocument/2006/relationships/hyperlink" Target="https://emenscr.nesdc.go.th/viewer/view.html?id=617b8fb7d949f36497b6df39&amp;username=moac10091" TargetMode="External"/><Relationship Id="rId222" Type="http://schemas.openxmlformats.org/officeDocument/2006/relationships/hyperlink" Target="https://emenscr.nesdc.go.th/viewer/view.html?id=5f2d6e965a5ea30bc8e0c5ed&amp;username=cmru0533101" TargetMode="External"/><Relationship Id="rId264" Type="http://schemas.openxmlformats.org/officeDocument/2006/relationships/hyperlink" Target="https://emenscr.nesdc.go.th/viewer/view.html?id=5fbe11407232b72a71f77e6b&amp;username=moi0019741" TargetMode="External"/><Relationship Id="rId471" Type="http://schemas.openxmlformats.org/officeDocument/2006/relationships/hyperlink" Target="https://emenscr.nesdc.go.th/viewer/view.html?id=61c2a6df866f4b33ec83ab26&amp;username=moi001933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6001584fd81bc0294d031023&amp;username=kpru053641" TargetMode="External"/><Relationship Id="rId373" Type="http://schemas.openxmlformats.org/officeDocument/2006/relationships/hyperlink" Target="https://emenscr.nesdc.go.th/viewer/view.html?id=606d403d892e112eb070ef3c&amp;username=moi0019921" TargetMode="External"/><Relationship Id="rId429" Type="http://schemas.openxmlformats.org/officeDocument/2006/relationships/hyperlink" Target="https://emenscr.nesdc.go.th/viewer/view.html?id=618ce562c365253295d32d60&amp;username=moac0805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841f0cf4136d55839ea943&amp;username=moac12091" TargetMode="External"/><Relationship Id="rId440" Type="http://schemas.openxmlformats.org/officeDocument/2006/relationships/hyperlink" Target="https://emenscr.nesdc.go.th/viewer/view.html?id=61975e54bab527220bfbc851&amp;username=moac1208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c1c47fbeab9d2a7939c239&amp;username=moac04021" TargetMode="External"/><Relationship Id="rId300" Type="http://schemas.openxmlformats.org/officeDocument/2006/relationships/hyperlink" Target="https://emenscr.nesdc.go.th/viewer/view.html?id=5fcdf335d39fc0161d169740&amp;username=moi001701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600a31807fc4064dd7c44129&amp;username=m-society520194011" TargetMode="External"/><Relationship Id="rId384" Type="http://schemas.openxmlformats.org/officeDocument/2006/relationships/hyperlink" Target="https://emenscr.nesdc.go.th/viewer/view.html?id=6124b0691412285ac9f20848&amp;username=pcru05394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a8c05a7d71223f835ec4df&amp;username=moac2603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c747569571721336792e6b&amp;username=moc0016811" TargetMode="External"/><Relationship Id="rId451" Type="http://schemas.openxmlformats.org/officeDocument/2006/relationships/hyperlink" Target="https://emenscr.nesdc.go.th/viewer/view.html?id=61a5ef347a9fbf43eacea552&amp;username=moc001640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d9c4ebadb90d1b2adda219&amp;username=industry02031" TargetMode="External"/><Relationship Id="rId353" Type="http://schemas.openxmlformats.org/officeDocument/2006/relationships/hyperlink" Target="https://emenscr.nesdc.go.th/viewer/view.html?id=600ba5ef5d15b51ad48a8d5b&amp;username=m-society520194011" TargetMode="External"/><Relationship Id="rId395" Type="http://schemas.openxmlformats.org/officeDocument/2006/relationships/hyperlink" Target="https://emenscr.nesdc.go.th/viewer/view.html?id=615c27e88dc75c37d57312c6&amp;username=moac12091" TargetMode="External"/><Relationship Id="rId409" Type="http://schemas.openxmlformats.org/officeDocument/2006/relationships/hyperlink" Target="https://emenscr.nesdc.go.th/viewer/view.html?id=617a725fe5b95b6abff43167&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bce9fab9aa9251e67f68c&amp;username=rmutl0583011" TargetMode="External"/><Relationship Id="rId420" Type="http://schemas.openxmlformats.org/officeDocument/2006/relationships/hyperlink" Target="https://emenscr.nesdc.go.th/viewer/view.html?id=617ccbac9aa54915ae51ad56&amp;username=sskru05721" TargetMode="External"/><Relationship Id="rId255" Type="http://schemas.openxmlformats.org/officeDocument/2006/relationships/hyperlink" Target="https://emenscr.nesdc.go.th/viewer/view.html?id=5fb385bb20f6a8429dff61c4&amp;username=moac06141" TargetMode="External"/><Relationship Id="rId297" Type="http://schemas.openxmlformats.org/officeDocument/2006/relationships/hyperlink" Target="https://emenscr.nesdc.go.th/viewer/view.html?id=5fca0b0afe806c6d1914b3f1&amp;username=moc0016481" TargetMode="External"/><Relationship Id="rId462" Type="http://schemas.openxmlformats.org/officeDocument/2006/relationships/hyperlink" Target="https://emenscr.nesdc.go.th/viewer/view.html?id=61b1dff3b5d2fc0ca4dd07d3&amp;username=moi001943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ec64c0d433aa1fbd4e4e51&amp;username=moac11041" TargetMode="External"/><Relationship Id="rId364" Type="http://schemas.openxmlformats.org/officeDocument/2006/relationships/hyperlink" Target="https://emenscr.nesdc.go.th/viewer/view.html?id=602fdce86fb631784021be34&amp;username=eplan3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d77115a5ea30bc8e0c607&amp;username=cmru0533101" TargetMode="External"/><Relationship Id="rId266" Type="http://schemas.openxmlformats.org/officeDocument/2006/relationships/hyperlink" Target="https://emenscr.nesdc.go.th/viewer/view.html?id=5fbe3bc19a014c2a732f74de&amp;username=moac08051" TargetMode="External"/><Relationship Id="rId431" Type="http://schemas.openxmlformats.org/officeDocument/2006/relationships/hyperlink" Target="https://emenscr.nesdc.go.th/viewer/view.html?id=618deb5d78f1114b28747b93&amp;username=moc0016751" TargetMode="External"/><Relationship Id="rId473" Type="http://schemas.openxmlformats.org/officeDocument/2006/relationships/hyperlink" Target="https://emenscr.nesdc.go.th/viewer/view.html?id=61c3fb4bcf8d3033eb3ef6a7&amp;username=industry0709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1" Type="http://schemas.openxmlformats.org/officeDocument/2006/relationships/hyperlink" Target="https://emenscr.nesdc.go.th/viewer/view.html?id=5ba9bffce8a05d0f344e4de7&amp;username=moac04021" TargetMode="External"/><Relationship Id="rId324" Type="http://schemas.openxmlformats.org/officeDocument/2006/relationships/hyperlink" Target="https://emenscr.nesdc.go.th/viewer/view.html?id=5f9c214a762abb135b45fafd&amp;username=industry091" TargetMode="External"/><Relationship Id="rId531" Type="http://schemas.openxmlformats.org/officeDocument/2006/relationships/hyperlink" Target="https://emenscr.nesdc.go.th/viewer/view.html?id=6124b0691412285ac9f20848&amp;username=pcru053941" TargetMode="External"/><Relationship Id="rId170" Type="http://schemas.openxmlformats.org/officeDocument/2006/relationships/hyperlink" Target="https://emenscr.nesdc.go.th/viewer/view.html?id=5e140396e2cf091f1b82ffc8&amp;username=moc0016371" TargetMode="External"/><Relationship Id="rId268" Type="http://schemas.openxmlformats.org/officeDocument/2006/relationships/hyperlink" Target="https://emenscr.nesdc.go.th/viewer/view.html?id=5f2cc29cab64071b723c6b5d&amp;username=cpru05690121" TargetMode="External"/><Relationship Id="rId475" Type="http://schemas.openxmlformats.org/officeDocument/2006/relationships/hyperlink" Target="https://emenscr.nesdc.go.th/viewer/view.html?id=6111f5ccef40ea035b9d1092&amp;username=ops02051" TargetMode="External"/><Relationship Id="rId32" Type="http://schemas.openxmlformats.org/officeDocument/2006/relationships/hyperlink" Target="https://emenscr.nesdc.go.th/viewer/view.html?id=5c988d84f78b133fe6b149c4&amp;username=uru053514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5fb36f1720f6a8429dff6180&amp;username=cpru05690121" TargetMode="External"/><Relationship Id="rId542" Type="http://schemas.openxmlformats.org/officeDocument/2006/relationships/hyperlink" Target="https://emenscr.nesdc.go.th/viewer/view.html?id=615c27e88dc75c37d57312c6&amp;username=moac12091" TargetMode="External"/><Relationship Id="rId181" Type="http://schemas.openxmlformats.org/officeDocument/2006/relationships/hyperlink" Target="https://emenscr.nesdc.go.th/viewer/view.html?id=5e2e5e5d5118761f9767f10c&amp;username=moi0019401" TargetMode="External"/><Relationship Id="rId402" Type="http://schemas.openxmlformats.org/officeDocument/2006/relationships/hyperlink" Target="https://emenscr.nesdc.go.th/viewer/view.html?id=5fe011a38ae2fc1b311d21d5&amp;username=rus0585111" TargetMode="External"/><Relationship Id="rId279" Type="http://schemas.openxmlformats.org/officeDocument/2006/relationships/hyperlink" Target="https://emenscr.nesdc.go.th/viewer/view.html?id=5f2cfd625d3d8c1b64cee24d&amp;username=mju052314011" TargetMode="External"/><Relationship Id="rId486" Type="http://schemas.openxmlformats.org/officeDocument/2006/relationships/hyperlink" Target="https://emenscr.nesdc.go.th/viewer/view.html?id=6113720586ed660368a5bce7&amp;username=mfu59013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346" Type="http://schemas.openxmlformats.org/officeDocument/2006/relationships/hyperlink" Target="https://emenscr.nesdc.go.th/viewer/view.html?id=5fbcad450d3eec2a6b9e4d2b&amp;username=doae_regional_58_11" TargetMode="External"/><Relationship Id="rId553" Type="http://schemas.openxmlformats.org/officeDocument/2006/relationships/hyperlink" Target="https://emenscr.nesdc.go.th/viewer/view.html?id=617a558ce5b95b6abff4303f&amp;username=sskru0572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5fec6b34d433aa1fbd4e4e61&amp;username=moac11041" TargetMode="External"/><Relationship Id="rId497" Type="http://schemas.openxmlformats.org/officeDocument/2006/relationships/hyperlink" Target="https://emenscr.nesdc.go.th/viewer/view.html?id=61173f97ee6abd1f949027b0&amp;username=rmutl0583011" TargetMode="External"/><Relationship Id="rId620" Type="http://schemas.openxmlformats.org/officeDocument/2006/relationships/hyperlink" Target="https://emenscr.nesdc.go.th/viewer/view.html?id=61c3fb4bcf8d3033eb3ef6a7&amp;username=industry07091" TargetMode="External"/><Relationship Id="rId357" Type="http://schemas.openxmlformats.org/officeDocument/2006/relationships/hyperlink" Target="https://emenscr.nesdc.go.th/viewer/view.html?id=5fc0a8ec9a014c2a732f76c0&amp;username=moac04021" TargetMode="External"/><Relationship Id="rId54" Type="http://schemas.openxmlformats.org/officeDocument/2006/relationships/hyperlink" Target="https://emenscr.nesdc.go.th/viewer/view.html?id=5d91f1285c1ba3673d744228&amp;username=rmutt0578041" TargetMode="External"/><Relationship Id="rId217" Type="http://schemas.openxmlformats.org/officeDocument/2006/relationships/hyperlink" Target="https://emenscr.nesdc.go.th/viewer/view.html?id=5f2a15b214c4720c160d07c5&amp;username=moac08051" TargetMode="External"/><Relationship Id="rId564" Type="http://schemas.openxmlformats.org/officeDocument/2006/relationships/hyperlink" Target="https://emenscr.nesdc.go.th/viewer/view.html?id=617b4a33e5b95b6abff43251&amp;username=sskru05721" TargetMode="External"/><Relationship Id="rId424" Type="http://schemas.openxmlformats.org/officeDocument/2006/relationships/hyperlink" Target="https://emenscr.nesdc.go.th/viewer/view.html?id=6008fc71d48dc2311c4c7a7e&amp;username=m-society520194011" TargetMode="External"/><Relationship Id="rId270" Type="http://schemas.openxmlformats.org/officeDocument/2006/relationships/hyperlink" Target="https://emenscr.nesdc.go.th/viewer/view.html?id=5f2cd92d67a1a91b6c4af13e&amp;username=udru201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5fc710c424b5b4133b5f8f42&amp;username=industry0033521" TargetMode="External"/><Relationship Id="rId575" Type="http://schemas.openxmlformats.org/officeDocument/2006/relationships/hyperlink" Target="https://emenscr.nesdc.go.th/viewer/view.html?id=618c828bceda15328416c171&amp;username=moac7015000071" TargetMode="External"/><Relationship Id="rId228" Type="http://schemas.openxmlformats.org/officeDocument/2006/relationships/hyperlink" Target="https://emenscr.nesdc.go.th/viewer/view.html?id=5f2abb209b1b9e3fab85a882&amp;username=most54011" TargetMode="External"/><Relationship Id="rId435" Type="http://schemas.openxmlformats.org/officeDocument/2006/relationships/hyperlink" Target="https://emenscr.nesdc.go.th/viewer/view.html?id=600a528a2641fe4ddda35ee0&amp;username=m-society520194011" TargetMode="External"/><Relationship Id="rId281" Type="http://schemas.openxmlformats.org/officeDocument/2006/relationships/hyperlink" Target="https://emenscr.nesdc.go.th/viewer/view.html?id=5f2d09525d3d8c1b64cee2e7&amp;username=nstru11151" TargetMode="External"/><Relationship Id="rId502" Type="http://schemas.openxmlformats.org/officeDocument/2006/relationships/hyperlink" Target="https://emenscr.nesdc.go.th/viewer/view.html?id=6117d6bcee6abd1f94902859&amp;username=moac0509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5fc8a9becc395c6aa110ce49&amp;username=moi0019311" TargetMode="External"/><Relationship Id="rId586" Type="http://schemas.openxmlformats.org/officeDocument/2006/relationships/hyperlink" Target="https://emenscr.nesdc.go.th/viewer/view.html?id=61971a15bab527220bfbc7dd&amp;username=moi0019211" TargetMode="External"/><Relationship Id="rId7" Type="http://schemas.openxmlformats.org/officeDocument/2006/relationships/hyperlink" Target="https://emenscr.nesdc.go.th/viewer/view.html?id=5b288279f9e2be05aa55781c&amp;username=moac08051" TargetMode="External"/><Relationship Id="rId239" Type="http://schemas.openxmlformats.org/officeDocument/2006/relationships/hyperlink" Target="https://emenscr.nesdc.go.th/viewer/view.html?id=5f2ba9d7ab9aa9251e67f56c&amp;username=moac7015000031" TargetMode="External"/><Relationship Id="rId446" Type="http://schemas.openxmlformats.org/officeDocument/2006/relationships/hyperlink" Target="https://emenscr.nesdc.go.th/viewer/view.html?id=600be5aa8f09f01ade9891b7&amp;username=m-society520194011" TargetMode="External"/><Relationship Id="rId292" Type="http://schemas.openxmlformats.org/officeDocument/2006/relationships/hyperlink" Target="https://emenscr.nesdc.go.th/viewer/view.html?id=5f2d28095d3d8c1b64cee453&amp;username=snru05420131" TargetMode="External"/><Relationship Id="rId306" Type="http://schemas.openxmlformats.org/officeDocument/2006/relationships/hyperlink" Target="https://emenscr.nesdc.go.th/viewer/view.html?id=5f2d8dc25a5ea30bc8e0c62f&amp;username=srs11131" TargetMode="External"/><Relationship Id="rId87" Type="http://schemas.openxmlformats.org/officeDocument/2006/relationships/hyperlink" Target="https://emenscr.nesdc.go.th/viewer/view.html?id=5de614169f75a146bbce0637&amp;username=moac26031" TargetMode="External"/><Relationship Id="rId513" Type="http://schemas.openxmlformats.org/officeDocument/2006/relationships/hyperlink" Target="https://emenscr.nesdc.go.th/viewer/view.html?id=6119537b9b236c1f95b0c2e9&amp;username=m-culture02041" TargetMode="External"/><Relationship Id="rId597" Type="http://schemas.openxmlformats.org/officeDocument/2006/relationships/hyperlink" Target="https://emenscr.nesdc.go.th/viewer/view.html?id=61a58b3c77658f43f36681f7&amp;username=ssru056711" TargetMode="External"/><Relationship Id="rId152" Type="http://schemas.openxmlformats.org/officeDocument/2006/relationships/hyperlink" Target="https://emenscr.nesdc.go.th/viewer/view.html?id=5e0583925baa7b44654ddff5&amp;username=cmru0533101" TargetMode="External"/><Relationship Id="rId457" Type="http://schemas.openxmlformats.org/officeDocument/2006/relationships/hyperlink" Target="https://emenscr.nesdc.go.th/viewer/view.html?id=6048472142689c5ddb390399&amp;username=moc0016501" TargetMode="External"/><Relationship Id="rId14" Type="http://schemas.openxmlformats.org/officeDocument/2006/relationships/hyperlink" Target="https://emenscr.nesdc.go.th/viewer/view.html?id=5b837b248419180f2e67af89&amp;username=rmutt0578041" TargetMode="External"/><Relationship Id="rId317" Type="http://schemas.openxmlformats.org/officeDocument/2006/relationships/hyperlink" Target="https://emenscr.nesdc.go.th/viewer/view.html?id=5f99290c91a27075d229607c&amp;username=most02041" TargetMode="External"/><Relationship Id="rId524" Type="http://schemas.openxmlformats.org/officeDocument/2006/relationships/hyperlink" Target="https://emenscr.nesdc.go.th/viewer/view.html?id=611a1e83e587a9706c8ae247&amp;username=mju052314011" TargetMode="External"/><Relationship Id="rId98" Type="http://schemas.openxmlformats.org/officeDocument/2006/relationships/hyperlink" Target="https://emenscr.nesdc.go.th/viewer/view.html?id=5df98f1f467aa83f5ec0afb4&amp;username=ksu056872" TargetMode="External"/><Relationship Id="rId163" Type="http://schemas.openxmlformats.org/officeDocument/2006/relationships/hyperlink" Target="https://emenscr.nesdc.go.th/viewer/view.html?id=5e05cd993b2bc044565f7b04&amp;username=moac0009581" TargetMode="External"/><Relationship Id="rId370" Type="http://schemas.openxmlformats.org/officeDocument/2006/relationships/hyperlink" Target="https://emenscr.nesdc.go.th/viewer/view.html?id=5fc73924499a93132efec311&amp;username=ssru056771" TargetMode="External"/><Relationship Id="rId230" Type="http://schemas.openxmlformats.org/officeDocument/2006/relationships/hyperlink" Target="https://emenscr.nesdc.go.th/viewer/view.html?id=5f2ad6493be9f03fb267b2f3&amp;username=industry091" TargetMode="External"/><Relationship Id="rId468" Type="http://schemas.openxmlformats.org/officeDocument/2006/relationships/hyperlink" Target="https://emenscr.nesdc.go.th/viewer/view.html?id=60f84012eca5375d67d5d13d&amp;username=pcru053931" TargetMode="External"/><Relationship Id="rId25" Type="http://schemas.openxmlformats.org/officeDocument/2006/relationships/hyperlink" Target="https://emenscr.nesdc.go.th/viewer/view.html?id=5bd14d3049b9c605ba60a0a0&amp;username=moac10041" TargetMode="External"/><Relationship Id="rId328" Type="http://schemas.openxmlformats.org/officeDocument/2006/relationships/hyperlink" Target="https://emenscr.nesdc.go.th/viewer/view.html?id=5faa3fee7772696c41ccc10b&amp;username=moc0016751" TargetMode="External"/><Relationship Id="rId535" Type="http://schemas.openxmlformats.org/officeDocument/2006/relationships/hyperlink" Target="https://emenscr.nesdc.go.th/viewer/view.html?id=6155ab307bfb6276353d0054&amp;username=tru054907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5fc9f69ac12a976d1877f434&amp;username=ssru0567251" TargetMode="External"/><Relationship Id="rId602" Type="http://schemas.openxmlformats.org/officeDocument/2006/relationships/hyperlink" Target="https://emenscr.nesdc.go.th/viewer/view.html?id=61a77895e55ef143eb1fcafc&amp;username=moi0019371" TargetMode="External"/><Relationship Id="rId241" Type="http://schemas.openxmlformats.org/officeDocument/2006/relationships/hyperlink" Target="https://emenscr.nesdc.go.th/viewer/view.html?id=5f2bb5c31bb712252cdabb6c&amp;username=moac05091" TargetMode="External"/><Relationship Id="rId479" Type="http://schemas.openxmlformats.org/officeDocument/2006/relationships/hyperlink" Target="https://emenscr.nesdc.go.th/viewer/view.html?id=611211a7ef40ea035b9d10d8&amp;username=moc0225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2d0bc267a1a91b6c4af2ba&amp;username=mju052314011" TargetMode="External"/><Relationship Id="rId339" Type="http://schemas.openxmlformats.org/officeDocument/2006/relationships/hyperlink" Target="https://emenscr.nesdc.go.th/viewer/view.html?id=5fb38b62152e2542a428cfe8&amp;username=moc0016371" TargetMode="External"/><Relationship Id="rId490" Type="http://schemas.openxmlformats.org/officeDocument/2006/relationships/hyperlink" Target="https://emenscr.nesdc.go.th/viewer/view.html?id=6115e6d6bee036035b050e0c&amp;username=moi530331" TargetMode="External"/><Relationship Id="rId504" Type="http://schemas.openxmlformats.org/officeDocument/2006/relationships/hyperlink" Target="https://emenscr.nesdc.go.th/viewer/view.html?id=611802c54bf4461f93d6e642&amp;username=ubu05291" TargetMode="External"/><Relationship Id="rId546" Type="http://schemas.openxmlformats.org/officeDocument/2006/relationships/hyperlink" Target="https://emenscr.nesdc.go.th/viewer/view.html?id=616d19554e72b56eb592a930&amp;username=moac0614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5fbe3bc19a014c2a732f74de&amp;username=moac08051" TargetMode="External"/><Relationship Id="rId406" Type="http://schemas.openxmlformats.org/officeDocument/2006/relationships/hyperlink" Target="https://emenscr.nesdc.go.th/viewer/view.html?id=5fe45be5408fc9751e882e0f&amp;username=most54011" TargetMode="External"/><Relationship Id="rId588" Type="http://schemas.openxmlformats.org/officeDocument/2006/relationships/hyperlink" Target="https://emenscr.nesdc.go.th/viewer/view.html?id=619c8e0038229f3d4dda7650&amp;username=moi001945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24a4b61a9d8037512f3b9&amp;username=most02031" TargetMode="External"/><Relationship Id="rId392" Type="http://schemas.openxmlformats.org/officeDocument/2006/relationships/hyperlink" Target="https://emenscr.nesdc.go.th/viewer/view.html?id=5fcfebdb557f3b161930c4e3&amp;username=moi0017461" TargetMode="External"/><Relationship Id="rId448" Type="http://schemas.openxmlformats.org/officeDocument/2006/relationships/hyperlink" Target="https://emenscr.nesdc.go.th/viewer/view.html?id=601b625e2bfea92b666d8321&amp;username=mfu590131" TargetMode="External"/><Relationship Id="rId613" Type="http://schemas.openxmlformats.org/officeDocument/2006/relationships/hyperlink" Target="https://emenscr.nesdc.go.th/viewer/view.html?id=61b85db98104c62e45b2ea8a&amp;username=moc0016371" TargetMode="External"/><Relationship Id="rId252" Type="http://schemas.openxmlformats.org/officeDocument/2006/relationships/hyperlink" Target="https://emenscr.nesdc.go.th/viewer/view.html?id=5f2bc43a58f327252403c73a&amp;username=cpru05690121" TargetMode="External"/><Relationship Id="rId294" Type="http://schemas.openxmlformats.org/officeDocument/2006/relationships/hyperlink" Target="https://emenscr.nesdc.go.th/viewer/view.html?id=5f2d3237800cd605e9ae9494&amp;username=kku0514141" TargetMode="External"/><Relationship Id="rId308" Type="http://schemas.openxmlformats.org/officeDocument/2006/relationships/hyperlink" Target="https://emenscr.nesdc.go.th/viewer/view.html?id=5f59f3544442940fc64009a8&amp;username=moi0017361" TargetMode="External"/><Relationship Id="rId515" Type="http://schemas.openxmlformats.org/officeDocument/2006/relationships/hyperlink" Target="https://emenscr.nesdc.go.th/viewer/view.html?id=6119d60b9b236c1f95b0c317&amp;username=uru0535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5fc1c47fbeab9d2a7939c239&amp;username=moac04021" TargetMode="External"/><Relationship Id="rId557" Type="http://schemas.openxmlformats.org/officeDocument/2006/relationships/hyperlink" Target="https://emenscr.nesdc.go.th/viewer/view.html?id=617aba2480f1fd6abd9e9ffe&amp;username=sskru05721" TargetMode="External"/><Relationship Id="rId599" Type="http://schemas.openxmlformats.org/officeDocument/2006/relationships/hyperlink" Target="https://emenscr.nesdc.go.th/viewer/view.html?id=61a60b9ce4a0ba43f163af4d&amp;username=industry003370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5ff68dc930f1a008a1685bf3&amp;username=pnru0565031" TargetMode="External"/><Relationship Id="rId459" Type="http://schemas.openxmlformats.org/officeDocument/2006/relationships/hyperlink" Target="https://emenscr.nesdc.go.th/viewer/view.html?id=605c165b9d159e02661f4c95&amp;username=moc0016921" TargetMode="External"/><Relationship Id="rId624" Type="http://schemas.openxmlformats.org/officeDocument/2006/relationships/hyperlink" Target="https://emenscr.nesdc.go.th/viewer/view.html?id=61dfa3ceb3fadc02db8bcb34&amp;username=sskru0572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a5d31adc5890c1c144d5c&amp;username=moac08051" TargetMode="External"/><Relationship Id="rId263" Type="http://schemas.openxmlformats.org/officeDocument/2006/relationships/hyperlink" Target="https://emenscr.nesdc.go.th/viewer/view.html?id=5f2bfde30f68cd57f281a433&amp;username=moac04021" TargetMode="External"/><Relationship Id="rId319" Type="http://schemas.openxmlformats.org/officeDocument/2006/relationships/hyperlink" Target="https://emenscr.nesdc.go.th/viewer/view.html?id=5f9a2b181a08104893ba751a&amp;username=moac10041" TargetMode="External"/><Relationship Id="rId470" Type="http://schemas.openxmlformats.org/officeDocument/2006/relationships/hyperlink" Target="https://emenscr.nesdc.go.th/viewer/view.html?id=610a6df19af47d6f9a34e6a9&amp;username=industry07091" TargetMode="External"/><Relationship Id="rId526" Type="http://schemas.openxmlformats.org/officeDocument/2006/relationships/hyperlink" Target="https://emenscr.nesdc.go.th/viewer/view.html?id=611a32c5e587a9706c8ae2bb&amp;username=bsru056421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5fab950ee708b36c432df942&amp;username=moi0019761" TargetMode="External"/><Relationship Id="rId568" Type="http://schemas.openxmlformats.org/officeDocument/2006/relationships/hyperlink" Target="https://emenscr.nesdc.go.th/viewer/view.html?id=6180b786677d8565eae2dce0&amp;username=moac1006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5fc747569571721336792e6b&amp;username=moc0016811" TargetMode="External"/><Relationship Id="rId428" Type="http://schemas.openxmlformats.org/officeDocument/2006/relationships/hyperlink" Target="https://emenscr.nesdc.go.th/viewer/view.html?id=600932304e1db3311e74bad4&amp;username=m-society520194011" TargetMode="External"/><Relationship Id="rId232" Type="http://schemas.openxmlformats.org/officeDocument/2006/relationships/hyperlink" Target="https://emenscr.nesdc.go.th/viewer/view.html?id=5f2b74e61bb712252cdaba41&amp;username=nu052701041" TargetMode="External"/><Relationship Id="rId274" Type="http://schemas.openxmlformats.org/officeDocument/2006/relationships/hyperlink" Target="https://emenscr.nesdc.go.th/viewer/view.html?id=5f2cefe81e9bcf1b6a336695&amp;username=cpru05690121" TargetMode="External"/><Relationship Id="rId481" Type="http://schemas.openxmlformats.org/officeDocument/2006/relationships/hyperlink" Target="https://emenscr.nesdc.go.th/viewer/view.html?id=6112152a86ed660368a5bb64&amp;username=moc0225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537" Type="http://schemas.openxmlformats.org/officeDocument/2006/relationships/hyperlink" Target="https://emenscr.nesdc.go.th/viewer/view.html?id=6155ba9fb1678f7636183714&amp;username=tru0549071" TargetMode="External"/><Relationship Id="rId579" Type="http://schemas.openxmlformats.org/officeDocument/2006/relationships/hyperlink" Target="https://emenscr.nesdc.go.th/viewer/view.html?id=618df3dccadb284b1da34ce5&amp;username=moac0402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5fb4c8fd56c36d429b487a5c&amp;username=moac06141" TargetMode="External"/><Relationship Id="rId383" Type="http://schemas.openxmlformats.org/officeDocument/2006/relationships/hyperlink" Target="https://emenscr.nesdc.go.th/viewer/view.html?id=5fc9fd28c12a976d1877f451&amp;username=moi0017461" TargetMode="External"/><Relationship Id="rId439" Type="http://schemas.openxmlformats.org/officeDocument/2006/relationships/hyperlink" Target="https://emenscr.nesdc.go.th/viewer/view.html?id=600a7b879d2a6a4dde0b08cd&amp;username=m-society520194011" TargetMode="External"/><Relationship Id="rId590" Type="http://schemas.openxmlformats.org/officeDocument/2006/relationships/hyperlink" Target="https://emenscr.nesdc.go.th/viewer/view.html?id=619de2f6df200361cae581cb&amp;username=moc0016391" TargetMode="External"/><Relationship Id="rId604" Type="http://schemas.openxmlformats.org/officeDocument/2006/relationships/hyperlink" Target="https://emenscr.nesdc.go.th/viewer/view.html?id=61a88063e55ef143eb1fcbce&amp;username=moac000875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2bb916ab9aa9251e67f5da&amp;username=moac05091" TargetMode="External"/><Relationship Id="rId285" Type="http://schemas.openxmlformats.org/officeDocument/2006/relationships/hyperlink" Target="https://emenscr.nesdc.go.th/viewer/view.html?id=5f2d0edb5d3d8c1b64cee330&amp;username=mju052314011" TargetMode="External"/><Relationship Id="rId450" Type="http://schemas.openxmlformats.org/officeDocument/2006/relationships/hyperlink" Target="https://emenscr.nesdc.go.th/viewer/view.html?id=6020fcc9c0248c15b7543956&amp;username=nrru0544121" TargetMode="External"/><Relationship Id="rId506" Type="http://schemas.openxmlformats.org/officeDocument/2006/relationships/hyperlink" Target="https://emenscr.nesdc.go.th/viewer/view.html?id=6118c9194bf4461f93d6e6a9&amp;username=udru2040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7d94e487c44067e3862fac&amp;username=moc0016381" TargetMode="External"/><Relationship Id="rId492" Type="http://schemas.openxmlformats.org/officeDocument/2006/relationships/hyperlink" Target="https://emenscr.nesdc.go.th/viewer/view.html?id=611640b086f0f870e8029099&amp;username=psru053811" TargetMode="External"/><Relationship Id="rId548" Type="http://schemas.openxmlformats.org/officeDocument/2006/relationships/hyperlink" Target="https://emenscr.nesdc.go.th/viewer/view.html?id=6177b140d599c041bc26ac97&amp;username=moc001641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5fbf1bbf9a014c2a732f7524&amp;username=moc0016801" TargetMode="External"/><Relationship Id="rId394" Type="http://schemas.openxmlformats.org/officeDocument/2006/relationships/hyperlink" Target="https://emenscr.nesdc.go.th/viewer/view.html?id=5fd058fde4c2575912afde8b&amp;username=moac0009811" TargetMode="External"/><Relationship Id="rId408" Type="http://schemas.openxmlformats.org/officeDocument/2006/relationships/hyperlink" Target="https://emenscr.nesdc.go.th/viewer/view.html?id=5feae07448dad842bf57ca0e&amp;username=pnru0565051" TargetMode="External"/><Relationship Id="rId615" Type="http://schemas.openxmlformats.org/officeDocument/2006/relationships/hyperlink" Target="https://emenscr.nesdc.go.th/viewer/view.html?id=61baf60b9832d51cf432cea0&amp;username=moc0016611" TargetMode="External"/><Relationship Id="rId212" Type="http://schemas.openxmlformats.org/officeDocument/2006/relationships/hyperlink" Target="https://emenscr.nesdc.go.th/viewer/view.html?id=5f251224cab46f2eac62fb6b&amp;username=mol04041" TargetMode="External"/><Relationship Id="rId254" Type="http://schemas.openxmlformats.org/officeDocument/2006/relationships/hyperlink" Target="https://emenscr.nesdc.go.th/viewer/view.html?id=5f2bc9adab9aa9251e67f665&amp;username=rmutl058301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2d520f5a5ea30bc8e0c573&amp;username=moac26061" TargetMode="External"/><Relationship Id="rId461" Type="http://schemas.openxmlformats.org/officeDocument/2006/relationships/hyperlink" Target="https://emenscr.nesdc.go.th/viewer/view.html?id=6062ab15737efd4428875c10&amp;username=swu690261" TargetMode="External"/><Relationship Id="rId517" Type="http://schemas.openxmlformats.org/officeDocument/2006/relationships/hyperlink" Target="https://emenscr.nesdc.go.th/viewer/view.html?id=6119e36de587a9706c8ae140&amp;username=reru0571021" TargetMode="External"/><Relationship Id="rId559" Type="http://schemas.openxmlformats.org/officeDocument/2006/relationships/hyperlink" Target="https://emenscr.nesdc.go.th/viewer/view.html?id=617ac0f7e5b95b6abff43225&amp;username=sskru0572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9b7e8a37b27e5b651e862a&amp;username=kpru0536131" TargetMode="External"/><Relationship Id="rId363" Type="http://schemas.openxmlformats.org/officeDocument/2006/relationships/hyperlink" Target="https://emenscr.nesdc.go.th/viewer/view.html?id=5fc4b93e7da8e93996313280&amp;username=moc0016471" TargetMode="External"/><Relationship Id="rId419" Type="http://schemas.openxmlformats.org/officeDocument/2006/relationships/hyperlink" Target="https://emenscr.nesdc.go.th/viewer/view.html?id=5ffd5db42c89dd6cc3be00a5&amp;username=moc0016401" TargetMode="External"/><Relationship Id="rId570" Type="http://schemas.openxmlformats.org/officeDocument/2006/relationships/hyperlink" Target="https://emenscr.nesdc.go.th/viewer/view.html?id=6189e02eda880b328aef0cda&amp;username=moc0016741" TargetMode="External"/><Relationship Id="rId626" Type="http://schemas.openxmlformats.org/officeDocument/2006/relationships/printerSettings" Target="../printerSettings/printerSettings2.bin"/><Relationship Id="rId223" Type="http://schemas.openxmlformats.org/officeDocument/2006/relationships/hyperlink" Target="https://emenscr.nesdc.go.th/viewer/view.html?id=5f2a8007c65fbf3fac320fc1&amp;username=kpru0536141" TargetMode="External"/><Relationship Id="rId430" Type="http://schemas.openxmlformats.org/officeDocument/2006/relationships/hyperlink" Target="https://emenscr.nesdc.go.th/viewer/view.html?id=600941e89d2a6a4dde0b07e5&amp;username=m-society52019401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2c0f4cab64071b723c6abf&amp;username=udru20111" TargetMode="External"/><Relationship Id="rId472" Type="http://schemas.openxmlformats.org/officeDocument/2006/relationships/hyperlink" Target="https://emenscr.nesdc.go.th/viewer/view.html?id=610cf5c8b6c5987c7f72887c&amp;username=moc02251" TargetMode="External"/><Relationship Id="rId528" Type="http://schemas.openxmlformats.org/officeDocument/2006/relationships/hyperlink" Target="https://emenscr.nesdc.go.th/viewer/view.html?id=611a4e4fb1eab9706bc854d1&amp;username=sskru0572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5fb235db3122ce2ce9747189&amp;username=moac26071" TargetMode="External"/><Relationship Id="rId374" Type="http://schemas.openxmlformats.org/officeDocument/2006/relationships/hyperlink" Target="https://emenscr.nesdc.go.th/viewer/view.html?id=5fc7538324b5b4133b5f903e&amp;username=moi0017251" TargetMode="External"/><Relationship Id="rId581" Type="http://schemas.openxmlformats.org/officeDocument/2006/relationships/hyperlink" Target="https://emenscr.nesdc.go.th/viewer/view.html?id=6191e2cbcadb284b1da34da9&amp;username=moac0805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2b88b2ab9aa9251e67f4e1&amp;username=moac1004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2cf85aab64071b723c6c92&amp;username=pkru11171" TargetMode="External"/><Relationship Id="rId441" Type="http://schemas.openxmlformats.org/officeDocument/2006/relationships/hyperlink" Target="https://emenscr.nesdc.go.th/viewer/view.html?id=600b927f8f09f01ade9891a6&amp;username=m-society520194011" TargetMode="External"/><Relationship Id="rId483" Type="http://schemas.openxmlformats.org/officeDocument/2006/relationships/hyperlink" Target="https://emenscr.nesdc.go.th/viewer/view.html?id=6113553b2482000361ae803d&amp;username=udru20401" TargetMode="External"/><Relationship Id="rId539" Type="http://schemas.openxmlformats.org/officeDocument/2006/relationships/hyperlink" Target="https://emenscr.nesdc.go.th/viewer/view.html?id=6155ccacb1678f763618371e&amp;username=tru054907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2d6e965a5ea30bc8e0c5ed&amp;username=cmru0533101" TargetMode="External"/><Relationship Id="rId343" Type="http://schemas.openxmlformats.org/officeDocument/2006/relationships/hyperlink" Target="https://emenscr.nesdc.go.th/viewer/view.html?id=5fb4dd6920f6a8429dff62d2&amp;username=moac05061" TargetMode="External"/><Relationship Id="rId550" Type="http://schemas.openxmlformats.org/officeDocument/2006/relationships/hyperlink" Target="https://emenscr.nesdc.go.th/viewer/view.html?id=6177c0027bb4256e82a1c79b&amp;username=moc001638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5fcae79fc12a976d1877f4a4&amp;username=moc0016611" TargetMode="External"/><Relationship Id="rId592" Type="http://schemas.openxmlformats.org/officeDocument/2006/relationships/hyperlink" Target="https://emenscr.nesdc.go.th/viewer/view.html?id=619f568adf200361cae582e0&amp;username=moi0019511" TargetMode="External"/><Relationship Id="rId606" Type="http://schemas.openxmlformats.org/officeDocument/2006/relationships/hyperlink" Target="https://emenscr.nesdc.go.th/viewer/view.html?id=61b1888dd52e740ca37b8ffc&amp;username=moi0019141" TargetMode="External"/><Relationship Id="rId245" Type="http://schemas.openxmlformats.org/officeDocument/2006/relationships/hyperlink" Target="https://emenscr.nesdc.go.th/viewer/view.html?id=5f2bba9658f327252403c705&amp;username=moac05091" TargetMode="External"/><Relationship Id="rId287" Type="http://schemas.openxmlformats.org/officeDocument/2006/relationships/hyperlink" Target="https://emenscr.nesdc.go.th/viewer/view.html?id=5f2d12651e9bcf1b6a336800&amp;username=villagefund011" TargetMode="External"/><Relationship Id="rId410" Type="http://schemas.openxmlformats.org/officeDocument/2006/relationships/hyperlink" Target="https://emenscr.nesdc.go.th/viewer/view.html?id=5fec396a6184281fb306e66a&amp;username=pnru0565051" TargetMode="External"/><Relationship Id="rId452" Type="http://schemas.openxmlformats.org/officeDocument/2006/relationships/hyperlink" Target="https://emenscr.nesdc.go.th/viewer/view.html?id=602fdc7e6fb631784021bd5d&amp;username=eplan31" TargetMode="External"/><Relationship Id="rId494" Type="http://schemas.openxmlformats.org/officeDocument/2006/relationships/hyperlink" Target="https://emenscr.nesdc.go.th/viewer/view.html?id=61164c05479d5e70e62b906d&amp;username=udru20401" TargetMode="External"/><Relationship Id="rId508" Type="http://schemas.openxmlformats.org/officeDocument/2006/relationships/hyperlink" Target="https://emenscr.nesdc.go.th/viewer/view.html?id=6118d269ee6abd1f949028f9&amp;username=rmutl0583011" TargetMode="External"/><Relationship Id="rId105" Type="http://schemas.openxmlformats.org/officeDocument/2006/relationships/hyperlink" Target="https://emenscr.nesdc.go.th/viewer/view.html?id=5dfc5108e02dae1a6dd4bdde&amp;username=ksu056872" TargetMode="External"/><Relationship Id="rId147" Type="http://schemas.openxmlformats.org/officeDocument/2006/relationships/hyperlink" Target="https://emenscr.nesdc.go.th/viewer/view.html?id=5e057d755baa7b44654ddfb2&amp;username=cmru0533101" TargetMode="External"/><Relationship Id="rId312" Type="http://schemas.openxmlformats.org/officeDocument/2006/relationships/hyperlink" Target="https://emenscr.nesdc.go.th/viewer/view.html?id=5f7fbe2432384e0323fc6335&amp;username=moac271221" TargetMode="External"/><Relationship Id="rId354" Type="http://schemas.openxmlformats.org/officeDocument/2006/relationships/hyperlink" Target="https://emenscr.nesdc.go.th/viewer/view.html?id=5fbf6ccb7232b72a71f77fa6&amp;username=moac05061" TargetMode="External"/><Relationship Id="rId51" Type="http://schemas.openxmlformats.org/officeDocument/2006/relationships/hyperlink" Target="https://emenscr.nesdc.go.th/viewer/view.html?id=5d8dc683a6abc923091099ec&amp;username=tru054905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96" Type="http://schemas.openxmlformats.org/officeDocument/2006/relationships/hyperlink" Target="https://emenscr.nesdc.go.th/viewer/view.html?id=5fd0a458c97e955911453d73&amp;username=moi0017011" TargetMode="External"/><Relationship Id="rId561" Type="http://schemas.openxmlformats.org/officeDocument/2006/relationships/hyperlink" Target="https://emenscr.nesdc.go.th/viewer/view.html?id=617acac080f1fd6abd9ea01e&amp;username=sskru05721" TargetMode="External"/><Relationship Id="rId617" Type="http://schemas.openxmlformats.org/officeDocument/2006/relationships/hyperlink" Target="https://emenscr.nesdc.go.th/viewer/view.html?id=61c046ffc326516233ceda7e&amp;username=mof10141" TargetMode="External"/><Relationship Id="rId214" Type="http://schemas.openxmlformats.org/officeDocument/2006/relationships/hyperlink" Target="https://emenscr.nesdc.go.th/viewer/view.html?id=5f28daf714c4720c160d062e&amp;username=most54011" TargetMode="External"/><Relationship Id="rId256" Type="http://schemas.openxmlformats.org/officeDocument/2006/relationships/hyperlink" Target="https://emenscr.nesdc.go.th/viewer/view.html?id=5f2bce9fab9aa9251e67f68c&amp;username=rmutl0583011" TargetMode="External"/><Relationship Id="rId298" Type="http://schemas.openxmlformats.org/officeDocument/2006/relationships/hyperlink" Target="https://emenscr.nesdc.go.th/viewer/view.html?id=5f2d6b945a5ea30bc8e0c5e0&amp;username=cmru0533101" TargetMode="External"/><Relationship Id="rId421" Type="http://schemas.openxmlformats.org/officeDocument/2006/relationships/hyperlink" Target="https://emenscr.nesdc.go.th/viewer/view.html?id=6001584fd81bc0294d031023&amp;username=kpru053641" TargetMode="External"/><Relationship Id="rId463" Type="http://schemas.openxmlformats.org/officeDocument/2006/relationships/hyperlink" Target="https://emenscr.nesdc.go.th/viewer/view.html?id=606d403d892e112eb070ef3c&amp;username=moi0019921" TargetMode="External"/><Relationship Id="rId519" Type="http://schemas.openxmlformats.org/officeDocument/2006/relationships/hyperlink" Target="https://emenscr.nesdc.go.th/viewer/view.html?id=6119e6f7454a1a70721697b6&amp;username=bcca059541" TargetMode="External"/><Relationship Id="rId116" Type="http://schemas.openxmlformats.org/officeDocument/2006/relationships/hyperlink" Target="https://emenscr.nesdc.go.th/viewer/view.html?id=5dff8751b459dd49a9ac7078&amp;username=moac05061" TargetMode="External"/><Relationship Id="rId158" Type="http://schemas.openxmlformats.org/officeDocument/2006/relationships/hyperlink" Target="https://emenscr.nesdc.go.th/viewer/view.html?id=5e05bd5f0ad19a445701a035&amp;username=moac02071" TargetMode="External"/><Relationship Id="rId323" Type="http://schemas.openxmlformats.org/officeDocument/2006/relationships/hyperlink" Target="https://emenscr.nesdc.go.th/viewer/view.html?id=5f9c1933ab331e1352e26065&amp;username=industry091" TargetMode="External"/><Relationship Id="rId530" Type="http://schemas.openxmlformats.org/officeDocument/2006/relationships/hyperlink" Target="https://emenscr.nesdc.go.th/viewer/view.html?id=611a8bbf454a1a70721699e3&amp;username=snru05420131" TargetMode="External"/><Relationship Id="rId20" Type="http://schemas.openxmlformats.org/officeDocument/2006/relationships/hyperlink" Target="https://emenscr.nesdc.go.th/viewer/view.html?id=5ba4ab6e5e20fa0f39ce8a64&amp;username=moac06221" TargetMode="External"/><Relationship Id="rId62" Type="http://schemas.openxmlformats.org/officeDocument/2006/relationships/hyperlink" Target="https://emenscr.nesdc.go.th/viewer/view.html?id=5dae7f123fbff646c5ca3d57&amp;username=tru0549061" TargetMode="External"/><Relationship Id="rId365" Type="http://schemas.openxmlformats.org/officeDocument/2006/relationships/hyperlink" Target="https://emenscr.nesdc.go.th/viewer/view.html?id=5fc5f666da05356620e16de8&amp;username=moi0019351" TargetMode="External"/><Relationship Id="rId572" Type="http://schemas.openxmlformats.org/officeDocument/2006/relationships/hyperlink" Target="https://emenscr.nesdc.go.th/viewer/view.html?id=618a19511c41a9328354d49d&amp;username=moi0019851" TargetMode="External"/><Relationship Id="rId225" Type="http://schemas.openxmlformats.org/officeDocument/2006/relationships/hyperlink" Target="https://emenscr.nesdc.go.th/viewer/view.html?id=5f2a8c329b1b9e3fab85a83e&amp;username=moac10041" TargetMode="External"/><Relationship Id="rId267" Type="http://schemas.openxmlformats.org/officeDocument/2006/relationships/hyperlink" Target="https://emenscr.nesdc.go.th/viewer/view.html?id=5f2c265a1e9bcf1b6a3364f9&amp;username=bru054512011" TargetMode="External"/><Relationship Id="rId432" Type="http://schemas.openxmlformats.org/officeDocument/2006/relationships/hyperlink" Target="https://emenscr.nesdc.go.th/viewer/view.html?id=600a31807fc4064dd7c44129&amp;username=m-society520194011" TargetMode="External"/><Relationship Id="rId474" Type="http://schemas.openxmlformats.org/officeDocument/2006/relationships/hyperlink" Target="https://emenscr.nesdc.go.th/viewer/view.html?id=6111ef9086ed660368a5bb18&amp;username=industry031" TargetMode="External"/><Relationship Id="rId127" Type="http://schemas.openxmlformats.org/officeDocument/2006/relationships/hyperlink" Target="https://emenscr.nesdc.go.th/viewer/view.html?id=5e02e84c6f155549ab8fbbd9&amp;username=moc0016441" TargetMode="External"/><Relationship Id="rId31" Type="http://schemas.openxmlformats.org/officeDocument/2006/relationships/hyperlink" Target="https://emenscr.nesdc.go.th/viewer/view.html?id=5c8b5006a6ce3a3febe8cf1e&amp;username=rmutt0578081" TargetMode="External"/><Relationship Id="rId73" Type="http://schemas.openxmlformats.org/officeDocument/2006/relationships/hyperlink" Target="https://emenscr.nesdc.go.th/viewer/view.html?id=5db90040ddf85f0a3f403908&amp;username=rmutt057804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5fb34e79152e2542a428cf66&amp;username=moc0016441" TargetMode="External"/><Relationship Id="rId376" Type="http://schemas.openxmlformats.org/officeDocument/2006/relationships/hyperlink" Target="https://emenscr.nesdc.go.th/viewer/view.html?id=5fc85e98499a93132efec45c&amp;username=moc0016941" TargetMode="External"/><Relationship Id="rId541" Type="http://schemas.openxmlformats.org/officeDocument/2006/relationships/hyperlink" Target="https://emenscr.nesdc.go.th/viewer/view.html?id=6155d2a1b1678f7636183731&amp;username=tru0549071" TargetMode="External"/><Relationship Id="rId583" Type="http://schemas.openxmlformats.org/officeDocument/2006/relationships/hyperlink" Target="https://emenscr.nesdc.go.th/viewer/view.html?id=6194be05d221902211f9af4b&amp;username=moac2712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36" Type="http://schemas.openxmlformats.org/officeDocument/2006/relationships/hyperlink" Target="https://emenscr.nesdc.go.th/viewer/view.html?id=5f2b97daab9aa9251e67f522&amp;username=psru053811" TargetMode="External"/><Relationship Id="rId278" Type="http://schemas.openxmlformats.org/officeDocument/2006/relationships/hyperlink" Target="https://emenscr.nesdc.go.th/viewer/view.html?id=5f2cfc99ab64071b723c6cb8&amp;username=vru055101021" TargetMode="External"/><Relationship Id="rId401" Type="http://schemas.openxmlformats.org/officeDocument/2006/relationships/hyperlink" Target="https://emenscr.nesdc.go.th/viewer/view.html?id=5fdae0628ae2fc1b311d1ed6&amp;username=industry0033591" TargetMode="External"/><Relationship Id="rId443" Type="http://schemas.openxmlformats.org/officeDocument/2006/relationships/hyperlink" Target="https://emenscr.nesdc.go.th/viewer/view.html?id=600ba5ef5d15b51ad48a8d5b&amp;username=m-society520194011" TargetMode="External"/><Relationship Id="rId303" Type="http://schemas.openxmlformats.org/officeDocument/2006/relationships/hyperlink" Target="https://emenscr.nesdc.go.th/viewer/view.html?id=5f2d77115a5ea30bc8e0c607&amp;username=cmru0533101" TargetMode="External"/><Relationship Id="rId485" Type="http://schemas.openxmlformats.org/officeDocument/2006/relationships/hyperlink" Target="https://emenscr.nesdc.go.th/viewer/view.html?id=6113706a86ed660368a5bcde&amp;username=moac1104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5fbb6263beab9d2a7939bdcf&amp;username=moc0016511" TargetMode="External"/><Relationship Id="rId387" Type="http://schemas.openxmlformats.org/officeDocument/2006/relationships/hyperlink" Target="https://emenscr.nesdc.go.th/viewer/view.html?id=5fcdf335d39fc0161d169740&amp;username=moi0017011" TargetMode="External"/><Relationship Id="rId510" Type="http://schemas.openxmlformats.org/officeDocument/2006/relationships/hyperlink" Target="https://emenscr.nesdc.go.th/viewer/view.html?id=6118f47fee6abd1f94902925&amp;username=udru20401" TargetMode="External"/><Relationship Id="rId552" Type="http://schemas.openxmlformats.org/officeDocument/2006/relationships/hyperlink" Target="https://emenscr.nesdc.go.th/viewer/view.html?id=617a1bcacfe04674d56d2136&amp;username=sskru05721" TargetMode="External"/><Relationship Id="rId594" Type="http://schemas.openxmlformats.org/officeDocument/2006/relationships/hyperlink" Target="https://emenscr.nesdc.go.th/viewer/view.html?id=61a349b40334b361d2ad75d8&amp;username=moac05061" TargetMode="External"/><Relationship Id="rId608" Type="http://schemas.openxmlformats.org/officeDocument/2006/relationships/hyperlink" Target="https://emenscr.nesdc.go.th/viewer/view.html?id=61b1b8fd20af770c9d9bf680&amp;username=moi001981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2bbb9bab9aa9251e67f5eb&amp;username=uru0535011" TargetMode="External"/><Relationship Id="rId412" Type="http://schemas.openxmlformats.org/officeDocument/2006/relationships/hyperlink" Target="https://emenscr.nesdc.go.th/viewer/view.html?id=5fec67f1cd2fbc1fb9e72746&amp;username=moac1104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2d21915d3d8c1b64cee40d&amp;username=mcru0556131" TargetMode="External"/><Relationship Id="rId454" Type="http://schemas.openxmlformats.org/officeDocument/2006/relationships/hyperlink" Target="https://emenscr.nesdc.go.th/viewer/view.html?id=602fdce86fb631784021be34&amp;username=eplan31" TargetMode="External"/><Relationship Id="rId496" Type="http://schemas.openxmlformats.org/officeDocument/2006/relationships/hyperlink" Target="https://emenscr.nesdc.go.th/viewer/view.html?id=61173bcf8b5f6c1fa114cb70&amp;username=rmutl058301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83ed9c32384e0323fc6543&amp;username=moac12051" TargetMode="External"/><Relationship Id="rId356" Type="http://schemas.openxmlformats.org/officeDocument/2006/relationships/hyperlink" Target="https://emenscr.nesdc.go.th/viewer/view.html?id=5fbf79ae9a014c2a732f7611&amp;username=moac7015000061" TargetMode="External"/><Relationship Id="rId398" Type="http://schemas.openxmlformats.org/officeDocument/2006/relationships/hyperlink" Target="https://emenscr.nesdc.go.th/viewer/view.html?id=5fd97763a048ce28c3ee6524&amp;username=moc0016401" TargetMode="External"/><Relationship Id="rId521" Type="http://schemas.openxmlformats.org/officeDocument/2006/relationships/hyperlink" Target="https://emenscr.nesdc.go.th/viewer/view.html?id=611a03a683a66770744861b2&amp;username=cpru05690121" TargetMode="External"/><Relationship Id="rId563" Type="http://schemas.openxmlformats.org/officeDocument/2006/relationships/hyperlink" Target="https://emenscr.nesdc.go.th/viewer/view.html?id=617b438878b1576ab528b791&amp;username=sskru05721" TargetMode="External"/><Relationship Id="rId619" Type="http://schemas.openxmlformats.org/officeDocument/2006/relationships/hyperlink" Target="https://emenscr.nesdc.go.th/viewer/view.html?id=61c2ae2ccf8d3033eb3ef53c&amp;username=moi001953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a107447ff240c0ef131ec&amp;username=moac271221" TargetMode="External"/><Relationship Id="rId423" Type="http://schemas.openxmlformats.org/officeDocument/2006/relationships/hyperlink" Target="https://emenscr.nesdc.go.th/viewer/view.html?id=600296e58fc6222946bc8a1c&amp;username=pnru0565041" TargetMode="External"/><Relationship Id="rId258" Type="http://schemas.openxmlformats.org/officeDocument/2006/relationships/hyperlink" Target="https://emenscr.nesdc.go.th/viewer/view.html?id=5f2bd0e15ae40c252664c22b&amp;username=pnru05651" TargetMode="External"/><Relationship Id="rId465" Type="http://schemas.openxmlformats.org/officeDocument/2006/relationships/hyperlink" Target="https://emenscr.nesdc.go.th/viewer/view.html?id=60c971cad2513234cd5eb4b7&amp;username=moac0614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a0d8d9988b886eeee42503&amp;username=nsru0616101" TargetMode="External"/><Relationship Id="rId367" Type="http://schemas.openxmlformats.org/officeDocument/2006/relationships/hyperlink" Target="https://emenscr.nesdc.go.th/viewer/view.html?id=5fc61f5ab56c126617c31fbe&amp;username=moc0016411" TargetMode="External"/><Relationship Id="rId532" Type="http://schemas.openxmlformats.org/officeDocument/2006/relationships/hyperlink" Target="https://emenscr.nesdc.go.th/viewer/view.html?id=615436147bfb6276353cfd47&amp;username=moi022731" TargetMode="External"/><Relationship Id="rId574" Type="http://schemas.openxmlformats.org/officeDocument/2006/relationships/hyperlink" Target="https://emenscr.nesdc.go.th/viewer/view.html?id=618b531fceda15328416c09b&amp;username=nsru061602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2a9452c65fbf3fac320ff5&amp;username=most54011" TargetMode="External"/><Relationship Id="rId269" Type="http://schemas.openxmlformats.org/officeDocument/2006/relationships/hyperlink" Target="https://emenscr.nesdc.go.th/viewer/view.html?id=5f2cc904ab64071b723c6b83&amp;username=dru0563091" TargetMode="External"/><Relationship Id="rId434" Type="http://schemas.openxmlformats.org/officeDocument/2006/relationships/hyperlink" Target="https://emenscr.nesdc.go.th/viewer/view.html?id=600a43db7fc4064dd7c44146&amp;username=m-society520194011" TargetMode="External"/><Relationship Id="rId476" Type="http://schemas.openxmlformats.org/officeDocument/2006/relationships/hyperlink" Target="https://emenscr.nesdc.go.th/viewer/view.html?id=6111fd8777572f035a6ea03d&amp;username=industry03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2d04aa5d3d8c1b64cee2a7&amp;username=mju052314011" TargetMode="External"/><Relationship Id="rId336" Type="http://schemas.openxmlformats.org/officeDocument/2006/relationships/hyperlink" Target="https://emenscr.nesdc.go.th/viewer/view.html?id=5fb3754d56c36d429b487981&amp;username=moc0016371" TargetMode="External"/><Relationship Id="rId501" Type="http://schemas.openxmlformats.org/officeDocument/2006/relationships/hyperlink" Target="https://emenscr.nesdc.go.th/viewer/view.html?id=6117d4c58b5f6c1fa114cc30&amp;username=moac05091" TargetMode="External"/><Relationship Id="rId543" Type="http://schemas.openxmlformats.org/officeDocument/2006/relationships/hyperlink" Target="https://emenscr.nesdc.go.th/viewer/view.html?id=616485329244920cdb7f5357&amp;username=moac1205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5fc87439a8d9686aa79eeab8&amp;username=moac0009321" TargetMode="External"/><Relationship Id="rId403" Type="http://schemas.openxmlformats.org/officeDocument/2006/relationships/hyperlink" Target="https://emenscr.nesdc.go.th/viewer/view.html?id=5fe1b3c08ae2fc1b311d2498&amp;username=rus0585111" TargetMode="External"/><Relationship Id="rId585" Type="http://schemas.openxmlformats.org/officeDocument/2006/relationships/hyperlink" Target="https://emenscr.nesdc.go.th/viewer/view.html?id=6194cd05a679c7221758ebd9&amp;username=moac2712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2b9a621bb712252cdabad7&amp;username=psru053811" TargetMode="External"/><Relationship Id="rId445" Type="http://schemas.openxmlformats.org/officeDocument/2006/relationships/hyperlink" Target="https://emenscr.nesdc.go.th/viewer/view.html?id=600be2a75d15b51ad48a8d66&amp;username=m-society520194011" TargetMode="External"/><Relationship Id="rId487" Type="http://schemas.openxmlformats.org/officeDocument/2006/relationships/hyperlink" Target="https://emenscr.nesdc.go.th/viewer/view.html?id=6113908def40ea035b9d12de&amp;username=mfu590131" TargetMode="External"/><Relationship Id="rId610" Type="http://schemas.openxmlformats.org/officeDocument/2006/relationships/hyperlink" Target="https://emenscr.nesdc.go.th/viewer/view.html?id=61b80b6fb5d2fc0ca4dd0995&amp;username=kpru053671" TargetMode="External"/><Relationship Id="rId291" Type="http://schemas.openxmlformats.org/officeDocument/2006/relationships/hyperlink" Target="https://emenscr.nesdc.go.th/viewer/view.html?id=5f2d24d91e9bcf1b6a3368e5&amp;username=pcru053961" TargetMode="External"/><Relationship Id="rId305" Type="http://schemas.openxmlformats.org/officeDocument/2006/relationships/hyperlink" Target="https://emenscr.nesdc.go.th/viewer/view.html?id=5f2d81be374fcf0bce406158&amp;username=skru11171" TargetMode="External"/><Relationship Id="rId347" Type="http://schemas.openxmlformats.org/officeDocument/2006/relationships/hyperlink" Target="https://emenscr.nesdc.go.th/viewer/view.html?id=5fbcb479beab9d2a7939bea5&amp;username=doae_regional_58_11" TargetMode="External"/><Relationship Id="rId512" Type="http://schemas.openxmlformats.org/officeDocument/2006/relationships/hyperlink" Target="https://emenscr.nesdc.go.th/viewer/view.html?id=6119049bee6abd1f94902935&amp;username=industry0204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5fcef7c2557f3b161930c35f&amp;username=moc0016651" TargetMode="External"/><Relationship Id="rId554" Type="http://schemas.openxmlformats.org/officeDocument/2006/relationships/hyperlink" Target="https://emenscr.nesdc.go.th/viewer/view.html?id=617a55a380f1fd6abd9e9e0f&amp;username=sskru05721" TargetMode="External"/><Relationship Id="rId596" Type="http://schemas.openxmlformats.org/officeDocument/2006/relationships/hyperlink" Target="https://emenscr.nesdc.go.th/viewer/view.html?id=61a498dce4a0ba43f163adad&amp;username=moc001646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2bbdeeab9aa9251e67f600&amp;username=moac06061" TargetMode="External"/><Relationship Id="rId414" Type="http://schemas.openxmlformats.org/officeDocument/2006/relationships/hyperlink" Target="https://emenscr.nesdc.go.th/viewer/view.html?id=5fee7960664e7b27cf143fcf&amp;username=pnru0565051" TargetMode="External"/><Relationship Id="rId456" Type="http://schemas.openxmlformats.org/officeDocument/2006/relationships/hyperlink" Target="https://emenscr.nesdc.go.th/viewer/view.html?id=6045eb3e940c5e5dda460472&amp;username=pcru053951" TargetMode="External"/><Relationship Id="rId498" Type="http://schemas.openxmlformats.org/officeDocument/2006/relationships/hyperlink" Target="https://emenscr.nesdc.go.th/viewer/view.html?id=61175a4b8b5f6c1fa114cb92&amp;username=ku05131011" TargetMode="External"/><Relationship Id="rId621" Type="http://schemas.openxmlformats.org/officeDocument/2006/relationships/hyperlink" Target="https://emenscr.nesdc.go.th/viewer/view.html?id=61d2b59ed30a95727df812d6&amp;username=most5401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2bd5a858f327252403c7b5&amp;username=moac06061" TargetMode="External"/><Relationship Id="rId316" Type="http://schemas.openxmlformats.org/officeDocument/2006/relationships/hyperlink" Target="https://emenscr.nesdc.go.th/viewer/view.html?id=5f9194f712987759c7839962&amp;username=cmu6593261" TargetMode="External"/><Relationship Id="rId523" Type="http://schemas.openxmlformats.org/officeDocument/2006/relationships/hyperlink" Target="https://emenscr.nesdc.go.th/viewer/view.html?id=611a12b2e587a9706c8ae209&amp;username=mju05231401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5fc0aa9fbeab9d2a7939c1be&amp;username=moac7015000071" TargetMode="External"/><Relationship Id="rId565" Type="http://schemas.openxmlformats.org/officeDocument/2006/relationships/hyperlink" Target="https://emenscr.nesdc.go.th/viewer/view.html?id=617b8fb7d949f36497b6df39&amp;username=moac1009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a294914c4720c160d0802&amp;username=moac271221" TargetMode="External"/><Relationship Id="rId425" Type="http://schemas.openxmlformats.org/officeDocument/2006/relationships/hyperlink" Target="https://emenscr.nesdc.go.th/viewer/view.html?id=60091254d309fd3116daa0d3&amp;username=m-society520194011" TargetMode="External"/><Relationship Id="rId467" Type="http://schemas.openxmlformats.org/officeDocument/2006/relationships/hyperlink" Target="https://emenscr.nesdc.go.th/viewer/view.html?id=60f7eabee957965d5fc0a3fb&amp;username=npu058911" TargetMode="External"/><Relationship Id="rId271" Type="http://schemas.openxmlformats.org/officeDocument/2006/relationships/hyperlink" Target="https://emenscr.nesdc.go.th/viewer/view.html?id=5f2cda0fab64071b723c6c0a&amp;username=lru054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a901ab2806e76c3c3d636a&amp;username=fisheries_regional_74_41" TargetMode="External"/><Relationship Id="rId369" Type="http://schemas.openxmlformats.org/officeDocument/2006/relationships/hyperlink" Target="https://emenscr.nesdc.go.th/viewer/view.html?id=5fc719f224b5b4133b5f8f67&amp;username=moc0016481" TargetMode="External"/><Relationship Id="rId534" Type="http://schemas.openxmlformats.org/officeDocument/2006/relationships/hyperlink" Target="https://emenscr.nesdc.go.th/viewer/view.html?id=61554f35b1678f7636183599&amp;username=tru0549171" TargetMode="External"/><Relationship Id="rId576" Type="http://schemas.openxmlformats.org/officeDocument/2006/relationships/hyperlink" Target="https://emenscr.nesdc.go.th/viewer/view.html?id=618ce562c365253295d32d60&amp;username=moac0805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2ac9ae9b1b9e3fab85a898&amp;username=moac08051" TargetMode="External"/><Relationship Id="rId380" Type="http://schemas.openxmlformats.org/officeDocument/2006/relationships/hyperlink" Target="https://emenscr.nesdc.go.th/viewer/view.html?id=5fc9f525fe806c6d1914b3ad&amp;username=moac7015000071" TargetMode="External"/><Relationship Id="rId436" Type="http://schemas.openxmlformats.org/officeDocument/2006/relationships/hyperlink" Target="https://emenscr.nesdc.go.th/viewer/view.html?id=600a56ec2641fe4ddda35ef0&amp;username=m-society520194011" TargetMode="External"/><Relationship Id="rId601" Type="http://schemas.openxmlformats.org/officeDocument/2006/relationships/hyperlink" Target="https://emenscr.nesdc.go.th/viewer/view.html?id=61a74229e55ef143eb1fcae0&amp;username=ssru056771" TargetMode="External"/><Relationship Id="rId240" Type="http://schemas.openxmlformats.org/officeDocument/2006/relationships/hyperlink" Target="https://emenscr.nesdc.go.th/viewer/view.html?id=5f2baa365ae40c252664c0e1&amp;username=bsru0564211" TargetMode="External"/><Relationship Id="rId478" Type="http://schemas.openxmlformats.org/officeDocument/2006/relationships/hyperlink" Target="https://emenscr.nesdc.go.th/viewer/view.html?id=61120fa52482000361ae7f0e&amp;username=moc0225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2d0aaeab64071b723c6d50&amp;username=kmitl052401061" TargetMode="External"/><Relationship Id="rId338" Type="http://schemas.openxmlformats.org/officeDocument/2006/relationships/hyperlink" Target="https://emenscr.nesdc.go.th/viewer/view.html?id=5fb385bb20f6a8429dff61c4&amp;username=moac06141" TargetMode="External"/><Relationship Id="rId503" Type="http://schemas.openxmlformats.org/officeDocument/2006/relationships/hyperlink" Target="https://emenscr.nesdc.go.th/viewer/view.html?id=6117f25f4bf4461f93d6e633&amp;username=ubu05291" TargetMode="External"/><Relationship Id="rId545" Type="http://schemas.openxmlformats.org/officeDocument/2006/relationships/hyperlink" Target="https://emenscr.nesdc.go.th/viewer/view.html?id=616d1362abf2f76eaaed8052&amp;username=moac06141" TargetMode="External"/><Relationship Id="rId587" Type="http://schemas.openxmlformats.org/officeDocument/2006/relationships/hyperlink" Target="https://emenscr.nesdc.go.th/viewer/view.html?id=61975e54bab527220bfbc851&amp;username=moac1208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5fcf01ad78ad6216092bc0da&amp;username=moc0016651" TargetMode="External"/><Relationship Id="rId405" Type="http://schemas.openxmlformats.org/officeDocument/2006/relationships/hyperlink" Target="https://emenscr.nesdc.go.th/viewer/view.html?id=5fe3013d8ae2fc1b311d26e1&amp;username=moi0019641" TargetMode="External"/><Relationship Id="rId447" Type="http://schemas.openxmlformats.org/officeDocument/2006/relationships/hyperlink" Target="https://emenscr.nesdc.go.th/viewer/view.html?id=601846b91d36776e13d65b01&amp;username=bsru0643191" TargetMode="External"/><Relationship Id="rId612" Type="http://schemas.openxmlformats.org/officeDocument/2006/relationships/hyperlink" Target="https://emenscr.nesdc.go.th/viewer/view.html?id=61b855f4fcffe02e53cd14ae&amp;username=mfu590131" TargetMode="External"/><Relationship Id="rId251" Type="http://schemas.openxmlformats.org/officeDocument/2006/relationships/hyperlink" Target="https://emenscr.nesdc.go.th/viewer/view.html?id=5f2bc3111bb712252cdabbd3&amp;username=moac06061" TargetMode="External"/><Relationship Id="rId489" Type="http://schemas.openxmlformats.org/officeDocument/2006/relationships/hyperlink" Target="https://emenscr.nesdc.go.th/viewer/view.html?id=6115e2876d03d30365f256f0&amp;username=m-culture0203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2d299567a1a91b6c4af405&amp;username=tsu64021" TargetMode="External"/><Relationship Id="rId307" Type="http://schemas.openxmlformats.org/officeDocument/2006/relationships/hyperlink" Target="https://emenscr.nesdc.go.th/viewer/view.html?id=5f55ec554628390fccb43293&amp;username=obec_regional_61_21" TargetMode="External"/><Relationship Id="rId349" Type="http://schemas.openxmlformats.org/officeDocument/2006/relationships/hyperlink" Target="https://emenscr.nesdc.go.th/viewer/view.html?id=5fbe28f29a014c2a732f74d4&amp;username=moac08051" TargetMode="External"/><Relationship Id="rId514" Type="http://schemas.openxmlformats.org/officeDocument/2006/relationships/hyperlink" Target="https://emenscr.nesdc.go.th/viewer/view.html?id=6119cdf74bf4461f93d6e782&amp;username=uru0535011" TargetMode="External"/><Relationship Id="rId556" Type="http://schemas.openxmlformats.org/officeDocument/2006/relationships/hyperlink" Target="https://emenscr.nesdc.go.th/viewer/view.html?id=617a725fe5b95b6abff43167&amp;username=sskru0572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5fc1bf78beab9d2a7939c236&amp;username=moac04021" TargetMode="External"/><Relationship Id="rId416" Type="http://schemas.openxmlformats.org/officeDocument/2006/relationships/hyperlink" Target="https://emenscr.nesdc.go.th/viewer/view.html?id=5ff688d4f313b9089eae1ae7&amp;username=pnru0565031" TargetMode="External"/><Relationship Id="rId598" Type="http://schemas.openxmlformats.org/officeDocument/2006/relationships/hyperlink" Target="https://emenscr.nesdc.go.th/viewer/view.html?id=61a5ef347a9fbf43eacea552&amp;username=moc0016401" TargetMode="External"/><Relationship Id="rId220" Type="http://schemas.openxmlformats.org/officeDocument/2006/relationships/hyperlink" Target="https://emenscr.nesdc.go.th/viewer/view.html?id=5f2a2cfc47ff240c0ef1323a&amp;username=moac271221" TargetMode="External"/><Relationship Id="rId458" Type="http://schemas.openxmlformats.org/officeDocument/2006/relationships/hyperlink" Target="https://emenscr.nesdc.go.th/viewer/view.html?id=605b033f7d3c183449a2b867&amp;username=swu690261" TargetMode="External"/><Relationship Id="rId623" Type="http://schemas.openxmlformats.org/officeDocument/2006/relationships/hyperlink" Target="https://emenscr.nesdc.go.th/viewer/view.html?id=61de873b9f0f5602e2bc1764&amp;username=dasta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2be3e158f327252403c7f3&amp;username=bru054512011" TargetMode="External"/><Relationship Id="rId318" Type="http://schemas.openxmlformats.org/officeDocument/2006/relationships/hyperlink" Target="https://emenscr.nesdc.go.th/viewer/view.html?id=5f9a2a90f9cb99439af531ac&amp;username=moac10041" TargetMode="External"/><Relationship Id="rId525" Type="http://schemas.openxmlformats.org/officeDocument/2006/relationships/hyperlink" Target="https://emenscr.nesdc.go.th/viewer/view.html?id=611a3021454a1a70721698f0&amp;username=pbru0555341" TargetMode="External"/><Relationship Id="rId567" Type="http://schemas.openxmlformats.org/officeDocument/2006/relationships/hyperlink" Target="https://emenscr.nesdc.go.th/viewer/view.html?id=617ccbac9aa54915ae51ad56&amp;username=sskru0572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5fc741659571721336792e42&amp;username=moc0016811" TargetMode="External"/><Relationship Id="rId427" Type="http://schemas.openxmlformats.org/officeDocument/2006/relationships/hyperlink" Target="https://emenscr.nesdc.go.th/viewer/view.html?id=60092824f9428031247e997f&amp;username=m-society520194011" TargetMode="External"/><Relationship Id="rId469" Type="http://schemas.openxmlformats.org/officeDocument/2006/relationships/hyperlink" Target="https://emenscr.nesdc.go.th/viewer/view.html?id=610a5666d9ddc16fa00687d3&amp;username=msu05306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2b1f3bc65fbf3fac321064&amp;username=yru055901021" TargetMode="External"/><Relationship Id="rId273" Type="http://schemas.openxmlformats.org/officeDocument/2006/relationships/hyperlink" Target="https://emenscr.nesdc.go.th/viewer/view.html?id=5f2cdf501e9bcf1b6a336645&amp;username=swu690261" TargetMode="External"/><Relationship Id="rId329" Type="http://schemas.openxmlformats.org/officeDocument/2006/relationships/hyperlink" Target="https://emenscr.nesdc.go.th/viewer/view.html?id=5faa49d47772696c41ccc11d&amp;username=moc0016921" TargetMode="External"/><Relationship Id="rId480" Type="http://schemas.openxmlformats.org/officeDocument/2006/relationships/hyperlink" Target="https://emenscr.nesdc.go.th/viewer/view.html?id=6112138586ed660368a5bb5f&amp;username=moc02251" TargetMode="External"/><Relationship Id="rId536" Type="http://schemas.openxmlformats.org/officeDocument/2006/relationships/hyperlink" Target="https://emenscr.nesdc.go.th/viewer/view.html?id=6155afa8908fc2762fc306f1&amp;username=tru054907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5fb4c17056c36d429b487a4a&amp;username=moac05061" TargetMode="External"/><Relationship Id="rId578" Type="http://schemas.openxmlformats.org/officeDocument/2006/relationships/hyperlink" Target="https://emenscr.nesdc.go.th/viewer/view.html?id=618deb5d78f1114b28747b93&amp;username=moc001675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5fc9fba4c12a976d1877f44b&amp;username=ssru0567241" TargetMode="External"/><Relationship Id="rId438" Type="http://schemas.openxmlformats.org/officeDocument/2006/relationships/hyperlink" Target="https://emenscr.nesdc.go.th/viewer/view.html?id=600a78f416f4884de6114af5&amp;username=m-society520194011" TargetMode="External"/><Relationship Id="rId603" Type="http://schemas.openxmlformats.org/officeDocument/2006/relationships/hyperlink" Target="https://emenscr.nesdc.go.th/viewer/view.html?id=61a87ff77a9fbf43eacea762&amp;username=moi0019301" TargetMode="External"/><Relationship Id="rId242" Type="http://schemas.openxmlformats.org/officeDocument/2006/relationships/hyperlink" Target="https://emenscr.nesdc.go.th/viewer/view.html?id=5f2bb7535ae40c252664c14a&amp;username=moac05091" TargetMode="External"/><Relationship Id="rId284" Type="http://schemas.openxmlformats.org/officeDocument/2006/relationships/hyperlink" Target="https://emenscr.nesdc.go.th/viewer/view.html?id=5f2d0bcfab64071b723c6d5d&amp;username=nrru0544091" TargetMode="External"/><Relationship Id="rId491" Type="http://schemas.openxmlformats.org/officeDocument/2006/relationships/hyperlink" Target="https://emenscr.nesdc.go.th/viewer/view.html?id=611618099e73c2431f59bfac&amp;username=m-culture02031" TargetMode="External"/><Relationship Id="rId505" Type="http://schemas.openxmlformats.org/officeDocument/2006/relationships/hyperlink" Target="https://emenscr.nesdc.go.th/viewer/view.html?id=61187a9d8b5f6c1fa114cc6f&amp;username=moac70150000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547" Type="http://schemas.openxmlformats.org/officeDocument/2006/relationships/hyperlink" Target="https://emenscr.nesdc.go.th/viewer/view.html?id=616d4a63abf2f76eaaed8103&amp;username=moac06241" TargetMode="External"/><Relationship Id="rId589" Type="http://schemas.openxmlformats.org/officeDocument/2006/relationships/hyperlink" Target="https://emenscr.nesdc.go.th/viewer/view.html?id=619dbea8af89c61c039f3325&amp;username=industry0203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5fbe3e6d0d3eec2a6b9e4e5e&amp;username=moac08051" TargetMode="External"/><Relationship Id="rId393" Type="http://schemas.openxmlformats.org/officeDocument/2006/relationships/hyperlink" Target="https://emenscr.nesdc.go.th/viewer/view.html?id=5fd04b1fe4c2575912afde2b&amp;username=moi0019571" TargetMode="External"/><Relationship Id="rId407" Type="http://schemas.openxmlformats.org/officeDocument/2006/relationships/hyperlink" Target="https://emenscr.nesdc.go.th/viewer/view.html?id=5fe566328c931742b9801596&amp;username=industry0033371" TargetMode="External"/><Relationship Id="rId449" Type="http://schemas.openxmlformats.org/officeDocument/2006/relationships/hyperlink" Target="https://emenscr.nesdc.go.th/viewer/view.html?id=601cc1b0c0248c15b754388b&amp;username=udru20111" TargetMode="External"/><Relationship Id="rId614" Type="http://schemas.openxmlformats.org/officeDocument/2006/relationships/hyperlink" Target="https://emenscr.nesdc.go.th/viewer/view.html?id=61b9e4ed9832d51cf432cde9&amp;username=rus0585111" TargetMode="External"/><Relationship Id="rId211" Type="http://schemas.openxmlformats.org/officeDocument/2006/relationships/hyperlink" Target="https://emenscr.nesdc.go.th/viewer/view.html?id=5f23faa6d49bf92ea89dd081&amp;username=industry07111" TargetMode="External"/><Relationship Id="rId253" Type="http://schemas.openxmlformats.org/officeDocument/2006/relationships/hyperlink" Target="https://emenscr.nesdc.go.th/viewer/view.html?id=5f2bc73dab9aa9251e67f64a&amp;username=rmutl0583011" TargetMode="External"/><Relationship Id="rId295" Type="http://schemas.openxmlformats.org/officeDocument/2006/relationships/hyperlink" Target="https://emenscr.nesdc.go.th/viewer/view.html?id=5f2d5143374fcf0bce4060a9&amp;username=mfu590131" TargetMode="External"/><Relationship Id="rId309" Type="http://schemas.openxmlformats.org/officeDocument/2006/relationships/hyperlink" Target="https://emenscr.nesdc.go.th/viewer/view.html?id=5f7ada9cb452372508873a3f&amp;username=moac12091" TargetMode="External"/><Relationship Id="rId460" Type="http://schemas.openxmlformats.org/officeDocument/2006/relationships/hyperlink" Target="https://emenscr.nesdc.go.th/viewer/view.html?id=60619ad7edaf25442e336d51&amp;username=swu690261" TargetMode="External"/><Relationship Id="rId516" Type="http://schemas.openxmlformats.org/officeDocument/2006/relationships/hyperlink" Target="https://emenscr.nesdc.go.th/viewer/view.html?id=6119dbf6b1eab9706bc852e2&amp;username=npu05891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9a7a602310b05b6ef487ce&amp;username=uru0535011" TargetMode="External"/><Relationship Id="rId558" Type="http://schemas.openxmlformats.org/officeDocument/2006/relationships/hyperlink" Target="https://emenscr.nesdc.go.th/viewer/view.html?id=617abcfee5b95b6abff43221&amp;username=sskru0572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5fc30ede7232b72a71f78127&amp;username=moi0019471" TargetMode="External"/><Relationship Id="rId418" Type="http://schemas.openxmlformats.org/officeDocument/2006/relationships/hyperlink" Target="https://emenscr.nesdc.go.th/viewer/view.html?id=5ff6905930f1a008a1685bfc&amp;username=pnru0565031" TargetMode="External"/><Relationship Id="rId625" Type="http://schemas.openxmlformats.org/officeDocument/2006/relationships/hyperlink" Target="https://emenscr.nesdc.go.th/viewer/view.html?id=61e2875afd7eaa7f04b3085d&amp;username=snru05420131" TargetMode="External"/><Relationship Id="rId222" Type="http://schemas.openxmlformats.org/officeDocument/2006/relationships/hyperlink" Target="https://emenscr.nesdc.go.th/viewer/view.html?id=5f2a7597ced4a7391a24f20d&amp;username=moac10041" TargetMode="External"/><Relationship Id="rId264" Type="http://schemas.openxmlformats.org/officeDocument/2006/relationships/hyperlink" Target="https://emenscr.nesdc.go.th/viewer/view.html?id=5f2c0b2967a1a91b6c4aeff7&amp;username=dasta1" TargetMode="External"/><Relationship Id="rId471" Type="http://schemas.openxmlformats.org/officeDocument/2006/relationships/hyperlink" Target="https://emenscr.nesdc.go.th/viewer/view.html?id=610b5407d0d85c6fa84a390e&amp;username=mol0405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527" Type="http://schemas.openxmlformats.org/officeDocument/2006/relationships/hyperlink" Target="https://emenscr.nesdc.go.th/viewer/view.html?id=611a3f68454a1a707216993a&amp;username=ubru05421" TargetMode="External"/><Relationship Id="rId569" Type="http://schemas.openxmlformats.org/officeDocument/2006/relationships/hyperlink" Target="https://emenscr.nesdc.go.th/viewer/view.html?id=6180bd217ee79765dfdb5619&amp;username=sskru0572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5faceed5e708b36c432df9d7&amp;username=moi0019831" TargetMode="External"/><Relationship Id="rId373" Type="http://schemas.openxmlformats.org/officeDocument/2006/relationships/hyperlink" Target="https://emenscr.nesdc.go.th/viewer/view.html?id=5fc74c5b9571721336792e94&amp;username=moi0019521" TargetMode="External"/><Relationship Id="rId429" Type="http://schemas.openxmlformats.org/officeDocument/2006/relationships/hyperlink" Target="https://emenscr.nesdc.go.th/viewer/view.html?id=600938f99d2a6a4dde0b07c7&amp;username=m-society520194011" TargetMode="External"/><Relationship Id="rId580" Type="http://schemas.openxmlformats.org/officeDocument/2006/relationships/hyperlink" Target="https://emenscr.nesdc.go.th/viewer/view.html?id=618e2b931501af4b238164db&amp;username=moac701500006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2b7a5e1bb712252cdaba5a&amp;username=nu052701041" TargetMode="External"/><Relationship Id="rId440" Type="http://schemas.openxmlformats.org/officeDocument/2006/relationships/hyperlink" Target="https://emenscr.nesdc.go.th/viewer/view.html?id=600a910a8f09f01ade989159&amp;username=m-society52019401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2cf76467a1a91b6c4af1dd&amp;username=cmru0533101" TargetMode="External"/><Relationship Id="rId300" Type="http://schemas.openxmlformats.org/officeDocument/2006/relationships/hyperlink" Target="https://emenscr.nesdc.go.th/viewer/view.html?id=5f2d6da9c3e5f60bd06cae1a&amp;username=cmru0533101" TargetMode="External"/><Relationship Id="rId482" Type="http://schemas.openxmlformats.org/officeDocument/2006/relationships/hyperlink" Target="https://emenscr.nesdc.go.th/viewer/view.html?id=611351fd2482000361ae8034&amp;username=cmu6593351" TargetMode="External"/><Relationship Id="rId538" Type="http://schemas.openxmlformats.org/officeDocument/2006/relationships/hyperlink" Target="https://emenscr.nesdc.go.th/viewer/view.html?id=6155c8ef7bfb6276353d0067&amp;username=tru054907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5fb4cdea152e2542a428d0a5&amp;username=moac06141" TargetMode="External"/><Relationship Id="rId384" Type="http://schemas.openxmlformats.org/officeDocument/2006/relationships/hyperlink" Target="https://emenscr.nesdc.go.th/viewer/view.html?id=5fca0b0afe806c6d1914b3f1&amp;username=moc0016481" TargetMode="External"/><Relationship Id="rId591" Type="http://schemas.openxmlformats.org/officeDocument/2006/relationships/hyperlink" Target="https://emenscr.nesdc.go.th/viewer/view.html?id=619ded5bdf200361cae581e5&amp;username=moc0016391" TargetMode="External"/><Relationship Id="rId605" Type="http://schemas.openxmlformats.org/officeDocument/2006/relationships/hyperlink" Target="https://emenscr.nesdc.go.th/viewer/view.html?id=61b0a99ec02cee271c611ff2&amp;username=moac2607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2bb9bf5ae40c252664c15b&amp;username=psu0521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2d0fc75d3d8c1b64cee337&amp;username=mju052314011" TargetMode="External"/><Relationship Id="rId451" Type="http://schemas.openxmlformats.org/officeDocument/2006/relationships/hyperlink" Target="https://emenscr.nesdc.go.th/viewer/view.html?id=602fdc7a6fb631784021bd59&amp;username=eplan31" TargetMode="External"/><Relationship Id="rId493" Type="http://schemas.openxmlformats.org/officeDocument/2006/relationships/hyperlink" Target="https://emenscr.nesdc.go.th/viewer/view.html?id=61164580479d5e70e62b905d&amp;username=psru053811" TargetMode="External"/><Relationship Id="rId507" Type="http://schemas.openxmlformats.org/officeDocument/2006/relationships/hyperlink" Target="https://emenscr.nesdc.go.th/viewer/view.html?id=6118c94dee6abd1f949028e8&amp;username=industry02041" TargetMode="External"/><Relationship Id="rId549" Type="http://schemas.openxmlformats.org/officeDocument/2006/relationships/hyperlink" Target="https://emenscr.nesdc.go.th/viewer/view.html?id=6177bbed7bb4256e82a1c784&amp;username=moi001731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7ed18a47633f5eb069c4fe&amp;username=moac271221" TargetMode="External"/><Relationship Id="rId353" Type="http://schemas.openxmlformats.org/officeDocument/2006/relationships/hyperlink" Target="https://emenscr.nesdc.go.th/viewer/view.html?id=5fbf36dd0d3eec2a6b9e4ee1&amp;username=moc0016331" TargetMode="External"/><Relationship Id="rId395" Type="http://schemas.openxmlformats.org/officeDocument/2006/relationships/hyperlink" Target="https://emenscr.nesdc.go.th/viewer/view.html?id=5fd09bfb9d7cbe590983c22e&amp;username=industry04141" TargetMode="External"/><Relationship Id="rId409" Type="http://schemas.openxmlformats.org/officeDocument/2006/relationships/hyperlink" Target="https://emenscr.nesdc.go.th/viewer/view.html?id=5feae5af8c931742b9801c60&amp;username=pnru0565051" TargetMode="External"/><Relationship Id="rId560" Type="http://schemas.openxmlformats.org/officeDocument/2006/relationships/hyperlink" Target="https://emenscr.nesdc.go.th/viewer/view.html?id=617ac769e5b95b6abff4322e&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7ecd547ff240c0ef12f9f&amp;username=m-society53071" TargetMode="External"/><Relationship Id="rId420" Type="http://schemas.openxmlformats.org/officeDocument/2006/relationships/hyperlink" Target="https://emenscr.nesdc.go.th/viewer/view.html?id=6000076ad81bc0294d030eaa&amp;username=nrru0544051" TargetMode="External"/><Relationship Id="rId616" Type="http://schemas.openxmlformats.org/officeDocument/2006/relationships/hyperlink" Target="https://emenscr.nesdc.go.th/viewer/view.html?id=61bd91cd08c049623464dab9&amp;username=ku05132021" TargetMode="External"/><Relationship Id="rId255" Type="http://schemas.openxmlformats.org/officeDocument/2006/relationships/hyperlink" Target="https://emenscr.nesdc.go.th/viewer/view.html?id=5f2bcbba1bb712252cdabc1a&amp;username=moac06061" TargetMode="External"/><Relationship Id="rId297" Type="http://schemas.openxmlformats.org/officeDocument/2006/relationships/hyperlink" Target="https://emenscr.nesdc.go.th/viewer/view.html?id=5f2d6a9c374fcf0bce406110&amp;username=cmru0533101" TargetMode="External"/><Relationship Id="rId462" Type="http://schemas.openxmlformats.org/officeDocument/2006/relationships/hyperlink" Target="https://emenscr.nesdc.go.th/viewer/view.html?id=6065748bb86b73094d9c4173&amp;username=moc0016921" TargetMode="External"/><Relationship Id="rId518" Type="http://schemas.openxmlformats.org/officeDocument/2006/relationships/hyperlink" Target="https://emenscr.nesdc.go.th/viewer/view.html?id=6119e69c83a6677074486140&amp;username=uru053501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9b96fb457e3655960d124c&amp;username=osmep53321" TargetMode="External"/><Relationship Id="rId364" Type="http://schemas.openxmlformats.org/officeDocument/2006/relationships/hyperlink" Target="https://emenscr.nesdc.go.th/viewer/view.html?id=5fc5117c7da8e939963134d5&amp;username=moi001977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571" Type="http://schemas.openxmlformats.org/officeDocument/2006/relationships/hyperlink" Target="https://emenscr.nesdc.go.th/viewer/view.html?id=6189ee3bda880b328aef0cfa&amp;username=moi001944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a82959b1b9e3fab85a810&amp;username=moac10041" TargetMode="External"/><Relationship Id="rId266" Type="http://schemas.openxmlformats.org/officeDocument/2006/relationships/hyperlink" Target="https://emenscr.nesdc.go.th/viewer/view.html?id=5f2c164067a1a91b6c4af00f&amp;username=pcru053961" TargetMode="External"/><Relationship Id="rId431" Type="http://schemas.openxmlformats.org/officeDocument/2006/relationships/hyperlink" Target="https://emenscr.nesdc.go.th/viewer/view.html?id=600946ff7fc4064dd7c440ed&amp;username=m-society520194011" TargetMode="External"/><Relationship Id="rId473" Type="http://schemas.openxmlformats.org/officeDocument/2006/relationships/hyperlink" Target="https://emenscr.nesdc.go.th/viewer/view.html?id=6110eac1ef40ea035b9d1017&amp;username=moph09081" TargetMode="External"/><Relationship Id="rId529" Type="http://schemas.openxmlformats.org/officeDocument/2006/relationships/hyperlink" Target="https://emenscr.nesdc.go.th/viewer/view.html?id=611a4e62e587a9706c8ae314&amp;username=bru054512011" TargetMode="External"/><Relationship Id="rId30" Type="http://schemas.openxmlformats.org/officeDocument/2006/relationships/hyperlink" Target="https://emenscr.nesdc.go.th/viewer/view.html?id=5c63dee71248ca2ef6b77e69&amp;username=rmutt0578041" TargetMode="External"/><Relationship Id="rId126" Type="http://schemas.openxmlformats.org/officeDocument/2006/relationships/hyperlink" Target="https://emenscr.nesdc.go.th/viewer/view.html?id=5e02df8042c5ca49af55ac70&amp;username=moc0016661" TargetMode="External"/><Relationship Id="rId168" Type="http://schemas.openxmlformats.org/officeDocument/2006/relationships/hyperlink" Target="https://emenscr.nesdc.go.th/viewer/view.html?id=5e0d9adf58d9a63ef04e4aa9&amp;username=moi0019651" TargetMode="External"/><Relationship Id="rId333" Type="http://schemas.openxmlformats.org/officeDocument/2006/relationships/hyperlink" Target="https://emenscr.nesdc.go.th/viewer/view.html?id=5fb3492c152e2542a428cf51&amp;username=moc0016441" TargetMode="External"/><Relationship Id="rId540" Type="http://schemas.openxmlformats.org/officeDocument/2006/relationships/hyperlink" Target="https://emenscr.nesdc.go.th/viewer/view.html?id=6155cfe0908fc2762fc3070e&amp;username=tru0549071" TargetMode="External"/><Relationship Id="rId72" Type="http://schemas.openxmlformats.org/officeDocument/2006/relationships/hyperlink" Target="https://emenscr.nesdc.go.th/viewer/view.html?id=5db3db25a12569147ec984c2&amp;username=cru0562021" TargetMode="External"/><Relationship Id="rId375" Type="http://schemas.openxmlformats.org/officeDocument/2006/relationships/hyperlink" Target="https://emenscr.nesdc.go.th/viewer/view.html?id=5fc85b42eb591c133460eb15&amp;username=ssru056761" TargetMode="External"/><Relationship Id="rId582" Type="http://schemas.openxmlformats.org/officeDocument/2006/relationships/hyperlink" Target="https://emenscr.nesdc.go.th/viewer/view.html?id=6193812cd51ed2220a0bdc23&amp;username=mol04051" TargetMode="External"/><Relationship Id="rId3" Type="http://schemas.openxmlformats.org/officeDocument/2006/relationships/hyperlink" Target="https://emenscr.nesdc.go.th/viewer/view.html?id=5b1b8138ea79507e38d7c5be&amp;username=rmutt0578041" TargetMode="External"/><Relationship Id="rId235" Type="http://schemas.openxmlformats.org/officeDocument/2006/relationships/hyperlink" Target="https://emenscr.nesdc.go.th/viewer/view.html?id=5f2b95c558f327252403c659&amp;username=psru053811" TargetMode="External"/><Relationship Id="rId277" Type="http://schemas.openxmlformats.org/officeDocument/2006/relationships/hyperlink" Target="https://emenscr.nesdc.go.th/viewer/view.html?id=5f2cfbdbab64071b723c6caf&amp;username=pbru0555341" TargetMode="External"/><Relationship Id="rId400" Type="http://schemas.openxmlformats.org/officeDocument/2006/relationships/hyperlink" Target="https://emenscr.nesdc.go.th/viewer/view.html?id=5fd9c4ebadb90d1b2adda219&amp;username=industry02031" TargetMode="External"/><Relationship Id="rId442" Type="http://schemas.openxmlformats.org/officeDocument/2006/relationships/hyperlink" Target="https://emenscr.nesdc.go.th/viewer/view.html?id=600b9bcc93bc771ae176dc4a&amp;username=m-society520194011" TargetMode="External"/><Relationship Id="rId484" Type="http://schemas.openxmlformats.org/officeDocument/2006/relationships/hyperlink" Target="https://emenscr.nesdc.go.th/viewer/view.html?id=61136b932482000361ae804f&amp;username=udru20401" TargetMode="External"/><Relationship Id="rId137" Type="http://schemas.openxmlformats.org/officeDocument/2006/relationships/hyperlink" Target="https://emenscr.nesdc.go.th/viewer/view.html?id=5e045e1a6f155549ab8fc0ed&amp;username=cmru0533101" TargetMode="External"/><Relationship Id="rId302" Type="http://schemas.openxmlformats.org/officeDocument/2006/relationships/hyperlink" Target="https://emenscr.nesdc.go.th/viewer/view.html?id=5f2d71b4c3e5f60bd06cae32&amp;username=cmru0533101" TargetMode="External"/><Relationship Id="rId344" Type="http://schemas.openxmlformats.org/officeDocument/2006/relationships/hyperlink" Target="https://emenscr.nesdc.go.th/viewer/view.html?id=5fb4e408f66b5442a6ec03a5&amp;username=industry07091" TargetMode="External"/><Relationship Id="rId41" Type="http://schemas.openxmlformats.org/officeDocument/2006/relationships/hyperlink" Target="https://emenscr.nesdc.go.th/viewer/view.html?id=5d775efb60510a2e01a9483f&amp;username=moc0812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86" Type="http://schemas.openxmlformats.org/officeDocument/2006/relationships/hyperlink" Target="https://emenscr.nesdc.go.th/viewer/view.html?id=5fcdf02cca8ceb16144f5556&amp;username=moi0019831" TargetMode="External"/><Relationship Id="rId551" Type="http://schemas.openxmlformats.org/officeDocument/2006/relationships/hyperlink" Target="https://emenscr.nesdc.go.th/viewer/view.html?id=617a1ac917e13374dcdf46b0&amp;username=sskru05721" TargetMode="External"/><Relationship Id="rId593" Type="http://schemas.openxmlformats.org/officeDocument/2006/relationships/hyperlink" Target="https://emenscr.nesdc.go.th/viewer/view.html?id=61a06feeeacc4561cc159f17&amp;username=moc0016431" TargetMode="External"/><Relationship Id="rId607" Type="http://schemas.openxmlformats.org/officeDocument/2006/relationships/hyperlink" Target="https://emenscr.nesdc.go.th/viewer/view.html?id=61b19fecb5d2fc0ca4dd0728&amp;username=moi001914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46" Type="http://schemas.openxmlformats.org/officeDocument/2006/relationships/hyperlink" Target="https://emenscr.nesdc.go.th/viewer/view.html?id=5f2bbb455ae40c252664c177&amp;username=nu052701041" TargetMode="External"/><Relationship Id="rId288" Type="http://schemas.openxmlformats.org/officeDocument/2006/relationships/hyperlink" Target="https://emenscr.nesdc.go.th/viewer/view.html?id=5f2d1f515d3d8c1b64cee3f5&amp;username=cru05620131" TargetMode="External"/><Relationship Id="rId411" Type="http://schemas.openxmlformats.org/officeDocument/2006/relationships/hyperlink" Target="https://emenscr.nesdc.go.th/viewer/view.html?id=5fec64c0d433aa1fbd4e4e51&amp;username=moac11041" TargetMode="External"/><Relationship Id="rId453" Type="http://schemas.openxmlformats.org/officeDocument/2006/relationships/hyperlink" Target="https://emenscr.nesdc.go.th/viewer/view.html?id=602fdcbf3eed1c7838197be0&amp;username=eplan31" TargetMode="External"/><Relationship Id="rId509" Type="http://schemas.openxmlformats.org/officeDocument/2006/relationships/hyperlink" Target="https://emenscr.nesdc.go.th/viewer/view.html?id=6118f15e9b236c1f95b0c28c&amp;username=bru054512011" TargetMode="External"/><Relationship Id="rId106" Type="http://schemas.openxmlformats.org/officeDocument/2006/relationships/hyperlink" Target="https://emenscr.nesdc.go.th/viewer/view.html?id=5dfc51abb03e921a67e375f1&amp;username=ksu056822" TargetMode="External"/><Relationship Id="rId313" Type="http://schemas.openxmlformats.org/officeDocument/2006/relationships/hyperlink" Target="https://emenscr.nesdc.go.th/viewer/view.html?id=5f7fd4f232384e0323fc6356&amp;username=moac271221" TargetMode="External"/><Relationship Id="rId495" Type="http://schemas.openxmlformats.org/officeDocument/2006/relationships/hyperlink" Target="https://emenscr.nesdc.go.th/viewer/view.html?id=611736da4bf4461f93d6e544&amp;username=rmutl0583011" TargetMode="External"/><Relationship Id="rId10" Type="http://schemas.openxmlformats.org/officeDocument/2006/relationships/hyperlink" Target="https://emenscr.nesdc.go.th/viewer/view.html?id=5b36113fcb396840636296bb&amp;username=uru0535141" TargetMode="External"/><Relationship Id="rId52" Type="http://schemas.openxmlformats.org/officeDocument/2006/relationships/hyperlink" Target="https://emenscr.nesdc.go.th/viewer/view.html?id=5d8dcbb59e2b4d2303cfd5b0&amp;username=tru054905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355" Type="http://schemas.openxmlformats.org/officeDocument/2006/relationships/hyperlink" Target="https://emenscr.nesdc.go.th/viewer/view.html?id=5fbf6d31beab9d2a7939c0de&amp;username=moac05061" TargetMode="External"/><Relationship Id="rId397" Type="http://schemas.openxmlformats.org/officeDocument/2006/relationships/hyperlink" Target="https://emenscr.nesdc.go.th/viewer/view.html?id=5fd234c8e4c2575912afe023&amp;username=most02041" TargetMode="External"/><Relationship Id="rId520" Type="http://schemas.openxmlformats.org/officeDocument/2006/relationships/hyperlink" Target="https://emenscr.nesdc.go.th/viewer/view.html?id=6119f7f9e587a9706c8ae193&amp;username=udru20401" TargetMode="External"/><Relationship Id="rId562" Type="http://schemas.openxmlformats.org/officeDocument/2006/relationships/hyperlink" Target="https://emenscr.nesdc.go.th/viewer/view.html?id=617b41ad80f1fd6abd9ea045&amp;username=sskru05721" TargetMode="External"/><Relationship Id="rId618" Type="http://schemas.openxmlformats.org/officeDocument/2006/relationships/hyperlink" Target="https://emenscr.nesdc.go.th/viewer/view.html?id=61c2a6df866f4b33ec83ab26&amp;username=moi0019331" TargetMode="External"/><Relationship Id="rId215" Type="http://schemas.openxmlformats.org/officeDocument/2006/relationships/hyperlink" Target="https://emenscr.nesdc.go.th/viewer/view.html?id=5f299cc647ff240c0ef131a8&amp;username=mof03061" TargetMode="External"/><Relationship Id="rId257" Type="http://schemas.openxmlformats.org/officeDocument/2006/relationships/hyperlink" Target="https://emenscr.nesdc.go.th/viewer/view.html?id=5f2bcf58ab9aa9251e67f692&amp;username=uru0535011" TargetMode="External"/><Relationship Id="rId422" Type="http://schemas.openxmlformats.org/officeDocument/2006/relationships/hyperlink" Target="https://emenscr.nesdc.go.th/viewer/view.html?id=6002930dd81bc0294d031093&amp;username=pnru0565041" TargetMode="External"/><Relationship Id="rId464" Type="http://schemas.openxmlformats.org/officeDocument/2006/relationships/hyperlink" Target="https://emenscr.nesdc.go.th/viewer/view.html?id=60ab193d88db5c2741c60e2d&amp;username=moc0016441" TargetMode="External"/><Relationship Id="rId299" Type="http://schemas.openxmlformats.org/officeDocument/2006/relationships/hyperlink" Target="https://emenscr.nesdc.go.th/viewer/view.html?id=5f2d6c9e8e67530bd632bdd6&amp;username=cmru053310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66" Type="http://schemas.openxmlformats.org/officeDocument/2006/relationships/hyperlink" Target="https://emenscr.nesdc.go.th/viewer/view.html?id=5fc5fd6f6b0a9f661db8711a&amp;username=moi0019351" TargetMode="External"/><Relationship Id="rId573" Type="http://schemas.openxmlformats.org/officeDocument/2006/relationships/hyperlink" Target="https://emenscr.nesdc.go.th/viewer/view.html?id=618b308bc365253295d32b64&amp;username=moac10051" TargetMode="External"/><Relationship Id="rId226" Type="http://schemas.openxmlformats.org/officeDocument/2006/relationships/hyperlink" Target="https://emenscr.nesdc.go.th/viewer/view.html?id=5f2a91fac65fbf3fac320ff0&amp;username=nida05263081" TargetMode="External"/><Relationship Id="rId433" Type="http://schemas.openxmlformats.org/officeDocument/2006/relationships/hyperlink" Target="https://emenscr.nesdc.go.th/viewer/view.html?id=600a36b79d2a6a4dde0b0841&amp;username=m-society520194011" TargetMode="External"/><Relationship Id="rId74" Type="http://schemas.openxmlformats.org/officeDocument/2006/relationships/hyperlink" Target="https://emenscr.nesdc.go.th/viewer/view.html?id=5db94d6cb9b2250a3a28e984&amp;username=kpru0536131" TargetMode="External"/><Relationship Id="rId377" Type="http://schemas.openxmlformats.org/officeDocument/2006/relationships/hyperlink" Target="https://emenscr.nesdc.go.th/viewer/view.html?id=5fc86f6ca8d9686aa79eeaad&amp;username=moc0016471" TargetMode="External"/><Relationship Id="rId500" Type="http://schemas.openxmlformats.org/officeDocument/2006/relationships/hyperlink" Target="https://emenscr.nesdc.go.th/viewer/view.html?id=6117c43fee6abd1f9490284d&amp;username=rmutl0583011" TargetMode="External"/><Relationship Id="rId584" Type="http://schemas.openxmlformats.org/officeDocument/2006/relationships/hyperlink" Target="https://emenscr.nesdc.go.th/viewer/view.html?id=6194c815a679c7221758ebcb&amp;username=moac271221" TargetMode="External"/><Relationship Id="rId5" Type="http://schemas.openxmlformats.org/officeDocument/2006/relationships/hyperlink" Target="https://emenscr.nesdc.go.th/viewer/view.html?id=5b21194ebdb2d17e2f9a1a3a&amp;username=moac271221" TargetMode="External"/><Relationship Id="rId237" Type="http://schemas.openxmlformats.org/officeDocument/2006/relationships/hyperlink" Target="https://emenscr.nesdc.go.th/viewer/view.html?id=5f2b97df1bb712252cdabad3&amp;username=yru055901021" TargetMode="External"/><Relationship Id="rId444" Type="http://schemas.openxmlformats.org/officeDocument/2006/relationships/hyperlink" Target="https://emenscr.nesdc.go.th/viewer/view.html?id=600bb6198f09f01ade9891ad&amp;username=m-society520194011" TargetMode="External"/><Relationship Id="rId290" Type="http://schemas.openxmlformats.org/officeDocument/2006/relationships/hyperlink" Target="https://emenscr.nesdc.go.th/viewer/view.html?id=5f2d2224ab64071b723c6e44&amp;username=buu62021" TargetMode="External"/><Relationship Id="rId304" Type="http://schemas.openxmlformats.org/officeDocument/2006/relationships/hyperlink" Target="https://emenscr.nesdc.go.th/viewer/view.html?id=5f2d79b75a5ea30bc8e0c60d&amp;username=ubru05421" TargetMode="External"/><Relationship Id="rId388" Type="http://schemas.openxmlformats.org/officeDocument/2006/relationships/hyperlink" Target="https://emenscr.nesdc.go.th/viewer/view.html?id=5fcee13a56035d16079a085f&amp;username=udru20111" TargetMode="External"/><Relationship Id="rId511" Type="http://schemas.openxmlformats.org/officeDocument/2006/relationships/hyperlink" Target="https://emenscr.nesdc.go.th/viewer/view.html?id=6118f7d29b236c1f95b0c294&amp;username=udru20401" TargetMode="External"/><Relationship Id="rId609" Type="http://schemas.openxmlformats.org/officeDocument/2006/relationships/hyperlink" Target="https://emenscr.nesdc.go.th/viewer/view.html?id=61b1dff3b5d2fc0ca4dd07d3&amp;username=moi001943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595" Type="http://schemas.openxmlformats.org/officeDocument/2006/relationships/hyperlink" Target="https://emenscr.nesdc.go.th/viewer/view.html?id=61a34d530334b361d2ad75da&amp;username=moac05061" TargetMode="External"/><Relationship Id="rId248" Type="http://schemas.openxmlformats.org/officeDocument/2006/relationships/hyperlink" Target="https://emenscr.nesdc.go.th/viewer/view.html?id=5f2bbd0d58f327252403c711&amp;username=moac05091" TargetMode="External"/><Relationship Id="rId455" Type="http://schemas.openxmlformats.org/officeDocument/2006/relationships/hyperlink" Target="https://emenscr.nesdc.go.th/viewer/view.html?id=603da250c0f3c646afbb9c58&amp;username=vru05510102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841f0cf4136d55839ea943&amp;username=moac12091" TargetMode="External"/><Relationship Id="rId522" Type="http://schemas.openxmlformats.org/officeDocument/2006/relationships/hyperlink" Target="https://emenscr.nesdc.go.th/viewer/view.html?id=611a0ea3e587a9706c8ae1f2&amp;username=cpru0569012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399" Type="http://schemas.openxmlformats.org/officeDocument/2006/relationships/hyperlink" Target="https://emenscr.nesdc.go.th/viewer/view.html?id=5fd984b88ae2fc1b311d1d1b&amp;username=moc0016401" TargetMode="External"/><Relationship Id="rId259" Type="http://schemas.openxmlformats.org/officeDocument/2006/relationships/hyperlink" Target="https://emenscr.nesdc.go.th/viewer/view.html?id=5f2bd1425ae40c252664c22d&amp;username=rmutl0583011" TargetMode="External"/><Relationship Id="rId466" Type="http://schemas.openxmlformats.org/officeDocument/2006/relationships/hyperlink" Target="https://emenscr.nesdc.go.th/viewer/view.html?id=60e6b57eb648155ef9d17ca8&amp;username=moc001690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326" Type="http://schemas.openxmlformats.org/officeDocument/2006/relationships/hyperlink" Target="https://emenscr.nesdc.go.th/viewer/view.html?id=5fa8c05a7d71223f835ec4df&amp;username=moac26031" TargetMode="External"/><Relationship Id="rId533" Type="http://schemas.openxmlformats.org/officeDocument/2006/relationships/hyperlink" Target="https://emenscr.nesdc.go.th/viewer/view.html?id=615523074ad875763d36f54e&amp;username=moi0019371" TargetMode="External"/><Relationship Id="rId172" Type="http://schemas.openxmlformats.org/officeDocument/2006/relationships/hyperlink" Target="https://emenscr.nesdc.go.th/viewer/view.html?id=5e157d895aa6096ad3aa2f52&amp;username=moc0016461" TargetMode="External"/><Relationship Id="rId477" Type="http://schemas.openxmlformats.org/officeDocument/2006/relationships/hyperlink" Target="https://emenscr.nesdc.go.th/viewer/view.html?id=61120ac677572f035a6ea05f&amp;username=moc02251" TargetMode="External"/><Relationship Id="rId600" Type="http://schemas.openxmlformats.org/officeDocument/2006/relationships/hyperlink" Target="https://emenscr.nesdc.go.th/viewer/view.html?id=61a67b8ee4a0ba43f163af59&amp;username=ssru0567251" TargetMode="External"/><Relationship Id="rId337" Type="http://schemas.openxmlformats.org/officeDocument/2006/relationships/hyperlink" Target="https://emenscr.nesdc.go.th/viewer/view.html?id=5fb3843220f6a8429dff61be&amp;username=moc0016351" TargetMode="External"/><Relationship Id="rId34" Type="http://schemas.openxmlformats.org/officeDocument/2006/relationships/hyperlink" Target="https://emenscr.nesdc.go.th/viewer/view.html?id=5c99d33d7a930d3fec263023&amp;username=uru0535141" TargetMode="External"/><Relationship Id="rId544" Type="http://schemas.openxmlformats.org/officeDocument/2006/relationships/hyperlink" Target="https://emenscr.nesdc.go.th/viewer/view.html?id=616533afabf2f76eaaed79da&amp;username=moac12091" TargetMode="External"/><Relationship Id="rId183" Type="http://schemas.openxmlformats.org/officeDocument/2006/relationships/hyperlink" Target="https://emenscr.nesdc.go.th/viewer/view.html?id=5e33945b8262060be2f40313&amp;username=skru11161" TargetMode="External"/><Relationship Id="rId390" Type="http://schemas.openxmlformats.org/officeDocument/2006/relationships/hyperlink" Target="https://emenscr.nesdc.go.th/viewer/view.html?id=5fcf0186557f3b161930c39d&amp;username=moac09051" TargetMode="External"/><Relationship Id="rId404" Type="http://schemas.openxmlformats.org/officeDocument/2006/relationships/hyperlink" Target="https://emenscr.nesdc.go.th/viewer/view.html?id=5fe2b69dea2eef1b27a27839&amp;username=moi0019461" TargetMode="External"/><Relationship Id="rId611" Type="http://schemas.openxmlformats.org/officeDocument/2006/relationships/hyperlink" Target="https://emenscr.nesdc.go.th/viewer/view.html?id=61b83bcbfcffe02e53cd1462&amp;username=kpru053671" TargetMode="External"/><Relationship Id="rId250" Type="http://schemas.openxmlformats.org/officeDocument/2006/relationships/hyperlink" Target="https://emenscr.nesdc.go.th/viewer/view.html?id=5f2bc1681bb712252cdabbc4&amp;username=uru0535011" TargetMode="External"/><Relationship Id="rId488" Type="http://schemas.openxmlformats.org/officeDocument/2006/relationships/hyperlink" Target="https://emenscr.nesdc.go.th/viewer/view.html?id=6114e90f6d03d30365f25663&amp;username=m-culture02041" TargetMode="External"/><Relationship Id="rId45" Type="http://schemas.openxmlformats.org/officeDocument/2006/relationships/hyperlink" Target="https://emenscr.nesdc.go.th/viewer/view.html?id=5d83482342d188059b355303&amp;username=moac0622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5fbe11407232b72a71f77e6b&amp;username=moi0019741" TargetMode="External"/><Relationship Id="rId555" Type="http://schemas.openxmlformats.org/officeDocument/2006/relationships/hyperlink" Target="https://emenscr.nesdc.go.th/viewer/view.html?id=617a55d89eb3166abb25bae0&amp;username=sskru0572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5ff44308770e1827c86fdc66&amp;username=mfu590131" TargetMode="External"/><Relationship Id="rId622" Type="http://schemas.openxmlformats.org/officeDocument/2006/relationships/hyperlink" Target="https://emenscr.nesdc.go.th/viewer/view.html?id=61d7c36f1444e72cab457c11&amp;username=mot0012921" TargetMode="External"/><Relationship Id="rId261" Type="http://schemas.openxmlformats.org/officeDocument/2006/relationships/hyperlink" Target="https://emenscr.nesdc.go.th/viewer/view.html?id=5f2bdc085ae40c252664c275&amp;username=udru20111" TargetMode="External"/><Relationship Id="rId499" Type="http://schemas.openxmlformats.org/officeDocument/2006/relationships/hyperlink" Target="https://emenscr.nesdc.go.th/viewer/view.html?id=61179492ee6abd1f94902837&amp;username=most640141" TargetMode="External"/><Relationship Id="rId56" Type="http://schemas.openxmlformats.org/officeDocument/2006/relationships/hyperlink" Target="https://emenscr.nesdc.go.th/viewer/view.html?id=5d931c8151e48e04dd5a3c30&amp;username=tru0549061" TargetMode="External"/><Relationship Id="rId359" Type="http://schemas.openxmlformats.org/officeDocument/2006/relationships/hyperlink" Target="https://emenscr.nesdc.go.th/viewer/view.html?id=5fc0b751beab9d2a7939c1eb&amp;username=moac7015000091" TargetMode="External"/><Relationship Id="rId566" Type="http://schemas.openxmlformats.org/officeDocument/2006/relationships/hyperlink" Target="https://emenscr.nesdc.go.th/viewer/view.html?id=617bb98ed3c4b10d7818f4f1&amp;username=moi0022341" TargetMode="External"/><Relationship Id="rId121" Type="http://schemas.openxmlformats.org/officeDocument/2006/relationships/hyperlink" Target="https://emenscr.nesdc.go.th/viewer/view.html?id=5e01b494ca0feb49b458bf13&amp;username=moc0016541" TargetMode="External"/><Relationship Id="rId219" Type="http://schemas.openxmlformats.org/officeDocument/2006/relationships/hyperlink" Target="https://emenscr.nesdc.go.th/viewer/view.html?id=5f2a2bae4ae89a0c1450dfde&amp;username=dasta1" TargetMode="External"/><Relationship Id="rId426" Type="http://schemas.openxmlformats.org/officeDocument/2006/relationships/hyperlink" Target="https://emenscr.nesdc.go.th/viewer/view.html?id=6009186c4e1db3311e74ba9f&amp;username=m-society52019401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2cdad21e9bcf1b6a336627&amp;username=swu690261" TargetMode="External"/><Relationship Id="rId577" Type="http://schemas.openxmlformats.org/officeDocument/2006/relationships/hyperlink" Target="https://emenscr.nesdc.go.th/viewer/view.html?id=618ce891c365253295d32d6a&amp;username=moac11041" TargetMode="External"/><Relationship Id="rId132" Type="http://schemas.openxmlformats.org/officeDocument/2006/relationships/hyperlink" Target="https://emenscr.nesdc.go.th/viewer/view.html?id=5e032d3e42c5ca49af55ae9d&amp;username=moc0016631" TargetMode="External"/><Relationship Id="rId437" Type="http://schemas.openxmlformats.org/officeDocument/2006/relationships/hyperlink" Target="https://emenscr.nesdc.go.th/viewer/view.html?id=600a59697fc4064dd7c4418a&amp;username=m-society52019401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99" Type="http://schemas.openxmlformats.org/officeDocument/2006/relationships/hyperlink" Target="https://emenscr.nesdc.go.th/viewer/view.html?id=5fe1b3c08ae2fc1b311d2498&amp;username=rus0585111" TargetMode="External"/><Relationship Id="rId21" Type="http://schemas.openxmlformats.org/officeDocument/2006/relationships/hyperlink" Target="https://emenscr.nesdc.go.th/viewer/view.html?id=5ba9bffce8a05d0f344e4de7&amp;username=moac0402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24" Type="http://schemas.openxmlformats.org/officeDocument/2006/relationships/hyperlink" Target="https://emenscr.nesdc.go.th/viewer/view.html?id=600938f99d2a6a4dde0b07c7&amp;username=m-society520194011" TargetMode="External"/><Relationship Id="rId366" Type="http://schemas.openxmlformats.org/officeDocument/2006/relationships/hyperlink" Target="https://emenscr.nesdc.go.th/viewer/view.html?id=615523074ad875763d36f54e&amp;username=moi0019371" TargetMode="External"/><Relationship Id="rId170" Type="http://schemas.openxmlformats.org/officeDocument/2006/relationships/hyperlink" Target="https://emenscr.nesdc.go.th/viewer/view.html?id=5e140396e2cf091f1b82ffc8&amp;username=moc0016371" TargetMode="External"/><Relationship Id="rId226" Type="http://schemas.openxmlformats.org/officeDocument/2006/relationships/hyperlink" Target="https://emenscr.nesdc.go.th/viewer/view.html?id=5f9c1933ab331e1352e26065&amp;username=industry091" TargetMode="External"/><Relationship Id="rId268" Type="http://schemas.openxmlformats.org/officeDocument/2006/relationships/hyperlink" Target="https://emenscr.nesdc.go.th/viewer/view.html?id=5fc719f224b5b4133b5f8f67&amp;username=moc0016481" TargetMode="External"/><Relationship Id="rId32" Type="http://schemas.openxmlformats.org/officeDocument/2006/relationships/hyperlink" Target="https://emenscr.nesdc.go.th/viewer/view.html?id=5c988d84f78b133fe6b149c4&amp;username=uru0535141" TargetMode="External"/><Relationship Id="rId74" Type="http://schemas.openxmlformats.org/officeDocument/2006/relationships/hyperlink" Target="https://emenscr.nesdc.go.th/viewer/view.html?id=5db94d6cb9b2250a3a28e984&amp;username=kpru053613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600a910a8f09f01ade989159&amp;username=m-society520194011" TargetMode="External"/><Relationship Id="rId377" Type="http://schemas.openxmlformats.org/officeDocument/2006/relationships/hyperlink" Target="https://emenscr.nesdc.go.th/viewer/view.html?id=617a558ce5b95b6abff4303f&amp;username=sskru05721" TargetMode="External"/><Relationship Id="rId5" Type="http://schemas.openxmlformats.org/officeDocument/2006/relationships/hyperlink" Target="https://emenscr.nesdc.go.th/viewer/view.html?id=5b21194ebdb2d17e2f9a1a3a&amp;username=moac271221" TargetMode="External"/><Relationship Id="rId181" Type="http://schemas.openxmlformats.org/officeDocument/2006/relationships/hyperlink" Target="https://emenscr.nesdc.go.th/viewer/view.html?id=5e2e5e5d5118761f9767f10c&amp;username=moi0019401" TargetMode="External"/><Relationship Id="rId237" Type="http://schemas.openxmlformats.org/officeDocument/2006/relationships/hyperlink" Target="https://emenscr.nesdc.go.th/viewer/view.html?id=5fb34e79152e2542a428cf66&amp;username=moc0016441" TargetMode="External"/><Relationship Id="rId279" Type="http://schemas.openxmlformats.org/officeDocument/2006/relationships/hyperlink" Target="https://emenscr.nesdc.go.th/viewer/view.html?id=5fc9f69ac12a976d1877f434&amp;username=ssru056725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290" Type="http://schemas.openxmlformats.org/officeDocument/2006/relationships/hyperlink" Target="https://emenscr.nesdc.go.th/viewer/view.html?id=5fd04b1fe4c2575912afde2b&amp;username=moi0019571" TargetMode="External"/><Relationship Id="rId304" Type="http://schemas.openxmlformats.org/officeDocument/2006/relationships/hyperlink" Target="https://emenscr.nesdc.go.th/viewer/view.html?id=5feae07448dad842bf57ca0e&amp;username=pnru0565051" TargetMode="External"/><Relationship Id="rId346" Type="http://schemas.openxmlformats.org/officeDocument/2006/relationships/hyperlink" Target="https://emenscr.nesdc.go.th/viewer/view.html?id=602fdc7a6fb631784021bd59&amp;username=eplan31" TargetMode="External"/><Relationship Id="rId388" Type="http://schemas.openxmlformats.org/officeDocument/2006/relationships/hyperlink" Target="https://emenscr.nesdc.go.th/viewer/view.html?id=617b4a33e5b95b6abff43251&amp;username=sskru0572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248" Type="http://schemas.openxmlformats.org/officeDocument/2006/relationships/hyperlink" Target="https://emenscr.nesdc.go.th/viewer/view.html?id=5fbcb479beab9d2a7939bea5&amp;username=doae_regional_58_1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6000076ad81bc0294d030eaa&amp;username=nrru0544051" TargetMode="External"/><Relationship Id="rId357" Type="http://schemas.openxmlformats.org/officeDocument/2006/relationships/hyperlink" Target="https://emenscr.nesdc.go.th/viewer/view.html?id=6065748bb86b73094d9c4173&amp;username=moc0016921" TargetMode="External"/><Relationship Id="rId54" Type="http://schemas.openxmlformats.org/officeDocument/2006/relationships/hyperlink" Target="https://emenscr.nesdc.go.th/viewer/view.html?id=5d91f1285c1ba3673d744228&amp;username=rmutt057804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217" Type="http://schemas.openxmlformats.org/officeDocument/2006/relationships/hyperlink" Target="https://emenscr.nesdc.go.th/viewer/view.html?id=5f83ed9c32384e0323fc6543&amp;username=moac12051" TargetMode="External"/><Relationship Id="rId259" Type="http://schemas.openxmlformats.org/officeDocument/2006/relationships/hyperlink" Target="https://emenscr.nesdc.go.th/viewer/view.html?id=5fc1bf78beab9d2a7939c236&amp;username=moac0402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270" Type="http://schemas.openxmlformats.org/officeDocument/2006/relationships/hyperlink" Target="https://emenscr.nesdc.go.th/viewer/view.html?id=5fc741659571721336792e42&amp;username=moc0016811" TargetMode="External"/><Relationship Id="rId326" Type="http://schemas.openxmlformats.org/officeDocument/2006/relationships/hyperlink" Target="https://emenscr.nesdc.go.th/viewer/view.html?id=600946ff7fc4064dd7c440ed&amp;username=m-society5201940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6155ab307bfb6276353d0054&amp;username=tru0549071" TargetMode="External"/><Relationship Id="rId172" Type="http://schemas.openxmlformats.org/officeDocument/2006/relationships/hyperlink" Target="https://emenscr.nesdc.go.th/viewer/view.html?id=5e157d895aa6096ad3aa2f52&amp;username=moc0016461" TargetMode="External"/><Relationship Id="rId228" Type="http://schemas.openxmlformats.org/officeDocument/2006/relationships/hyperlink" Target="https://emenscr.nesdc.go.th/viewer/view.html?id=5fa0d8d9988b886eeee42503&amp;username=nsru0616101" TargetMode="External"/><Relationship Id="rId281" Type="http://schemas.openxmlformats.org/officeDocument/2006/relationships/hyperlink" Target="https://emenscr.nesdc.go.th/viewer/view.html?id=5fc9fd28c12a976d1877f451&amp;username=moi0017461" TargetMode="External"/><Relationship Id="rId337" Type="http://schemas.openxmlformats.org/officeDocument/2006/relationships/hyperlink" Target="https://emenscr.nesdc.go.th/viewer/view.html?id=600b9bcc93bc771ae176dc4a&amp;username=m-society520194011" TargetMode="External"/><Relationship Id="rId34" Type="http://schemas.openxmlformats.org/officeDocument/2006/relationships/hyperlink" Target="https://emenscr.nesdc.go.th/viewer/view.html?id=5c99d33d7a930d3fec263023&amp;username=uru053514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617a55d89eb3166abb25bae0&amp;username=sskru05721" TargetMode="External"/><Relationship Id="rId7" Type="http://schemas.openxmlformats.org/officeDocument/2006/relationships/hyperlink" Target="https://emenscr.nesdc.go.th/viewer/view.html?id=5b288279f9e2be05aa55781c&amp;username=moac08051" TargetMode="External"/><Relationship Id="rId183" Type="http://schemas.openxmlformats.org/officeDocument/2006/relationships/hyperlink" Target="https://emenscr.nesdc.go.th/viewer/view.html?id=5e33945b8262060be2f40313&amp;username=skru11161" TargetMode="External"/><Relationship Id="rId239" Type="http://schemas.openxmlformats.org/officeDocument/2006/relationships/hyperlink" Target="https://emenscr.nesdc.go.th/viewer/view.html?id=5fb3843220f6a8429dff61be&amp;username=moc0016351" TargetMode="External"/><Relationship Id="rId390" Type="http://schemas.openxmlformats.org/officeDocument/2006/relationships/hyperlink" Target="https://emenscr.nesdc.go.th/viewer/view.html?id=6180bd217ee79765dfdb5619&amp;username=sskru05721" TargetMode="External"/><Relationship Id="rId250" Type="http://schemas.openxmlformats.org/officeDocument/2006/relationships/hyperlink" Target="https://emenscr.nesdc.go.th/viewer/view.html?id=5fbe28f29a014c2a732f74d4&amp;username=moac08051" TargetMode="External"/><Relationship Id="rId292" Type="http://schemas.openxmlformats.org/officeDocument/2006/relationships/hyperlink" Target="https://emenscr.nesdc.go.th/viewer/view.html?id=5fd09bfb9d7cbe590983c22e&amp;username=industry04141" TargetMode="External"/><Relationship Id="rId306" Type="http://schemas.openxmlformats.org/officeDocument/2006/relationships/hyperlink" Target="https://emenscr.nesdc.go.th/viewer/view.html?id=5fec396a6184281fb306e66a&amp;username=pnru0565051" TargetMode="External"/><Relationship Id="rId45" Type="http://schemas.openxmlformats.org/officeDocument/2006/relationships/hyperlink" Target="https://emenscr.nesdc.go.th/viewer/view.html?id=5d83482342d188059b355303&amp;username=moac06221" TargetMode="External"/><Relationship Id="rId87" Type="http://schemas.openxmlformats.org/officeDocument/2006/relationships/hyperlink" Target="https://emenscr.nesdc.go.th/viewer/view.html?id=5de614169f75a146bbce0637&amp;username=moac2603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602fdcbf3eed1c7838197be0&amp;username=eplan31" TargetMode="External"/><Relationship Id="rId152" Type="http://schemas.openxmlformats.org/officeDocument/2006/relationships/hyperlink" Target="https://emenscr.nesdc.go.th/viewer/view.html?id=5e0583925baa7b44654ddff5&amp;username=cmru053310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261" Type="http://schemas.openxmlformats.org/officeDocument/2006/relationships/hyperlink" Target="https://emenscr.nesdc.go.th/viewer/view.html?id=5fc30ede7232b72a71f78127&amp;username=moi0019471" TargetMode="External"/><Relationship Id="rId14" Type="http://schemas.openxmlformats.org/officeDocument/2006/relationships/hyperlink" Target="https://emenscr.nesdc.go.th/viewer/view.html?id=5b837b248419180f2e67af89&amp;username=rmutt0578041" TargetMode="External"/><Relationship Id="rId56" Type="http://schemas.openxmlformats.org/officeDocument/2006/relationships/hyperlink" Target="https://emenscr.nesdc.go.th/viewer/view.html?id=5d931c8151e48e04dd5a3c30&amp;username=tru0549061" TargetMode="External"/><Relationship Id="rId317" Type="http://schemas.openxmlformats.org/officeDocument/2006/relationships/hyperlink" Target="https://emenscr.nesdc.go.th/viewer/view.html?id=6002930dd81bc0294d031093&amp;username=pnru0565041" TargetMode="External"/><Relationship Id="rId359" Type="http://schemas.openxmlformats.org/officeDocument/2006/relationships/hyperlink" Target="https://emenscr.nesdc.go.th/viewer/view.html?id=60ab193d88db5c2741c60e2d&amp;username=moc0016441" TargetMode="External"/><Relationship Id="rId98" Type="http://schemas.openxmlformats.org/officeDocument/2006/relationships/hyperlink" Target="https://emenscr.nesdc.go.th/viewer/view.html?id=5df98f1f467aa83f5ec0afb4&amp;username=ksu056872" TargetMode="External"/><Relationship Id="rId121" Type="http://schemas.openxmlformats.org/officeDocument/2006/relationships/hyperlink" Target="https://emenscr.nesdc.go.th/viewer/view.html?id=5e01b494ca0feb49b458bf13&amp;username=moc0016541" TargetMode="External"/><Relationship Id="rId163" Type="http://schemas.openxmlformats.org/officeDocument/2006/relationships/hyperlink" Target="https://emenscr.nesdc.go.th/viewer/view.html?id=5e05cd993b2bc044565f7b04&amp;username=moac0009581" TargetMode="External"/><Relationship Id="rId219" Type="http://schemas.openxmlformats.org/officeDocument/2006/relationships/hyperlink" Target="https://emenscr.nesdc.go.th/viewer/view.html?id=5f9194f712987759c7839962&amp;username=cmu6593261" TargetMode="External"/><Relationship Id="rId370" Type="http://schemas.openxmlformats.org/officeDocument/2006/relationships/hyperlink" Target="https://emenscr.nesdc.go.th/viewer/view.html?id=6155ba9fb1678f7636183714&amp;username=tru0549071" TargetMode="External"/><Relationship Id="rId230" Type="http://schemas.openxmlformats.org/officeDocument/2006/relationships/hyperlink" Target="https://emenscr.nesdc.go.th/viewer/view.html?id=5fa901ab2806e76c3c3d636a&amp;username=fisheries_regional_74_41" TargetMode="External"/><Relationship Id="rId25" Type="http://schemas.openxmlformats.org/officeDocument/2006/relationships/hyperlink" Target="https://emenscr.nesdc.go.th/viewer/view.html?id=5bd14d3049b9c605ba60a0a0&amp;username=moac1004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c74c5b9571721336792e94&amp;username=moi0019521" TargetMode="External"/><Relationship Id="rId328" Type="http://schemas.openxmlformats.org/officeDocument/2006/relationships/hyperlink" Target="https://emenscr.nesdc.go.th/viewer/view.html?id=600a36b79d2a6a4dde0b0841&amp;username=m-society520194011" TargetMode="External"/><Relationship Id="rId132" Type="http://schemas.openxmlformats.org/officeDocument/2006/relationships/hyperlink" Target="https://emenscr.nesdc.go.th/viewer/view.html?id=5e032d3e42c5ca49af55ae9d&amp;username=moc001663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617aba2480f1fd6abd9e9ffe&amp;username=sskru05721" TargetMode="External"/><Relationship Id="rId241" Type="http://schemas.openxmlformats.org/officeDocument/2006/relationships/hyperlink" Target="https://emenscr.nesdc.go.th/viewer/view.html?id=5fb38b62152e2542a428cfe8&amp;username=moc001637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cae79fc12a976d1877f4a4&amp;username=moc0016611" TargetMode="External"/><Relationship Id="rId339" Type="http://schemas.openxmlformats.org/officeDocument/2006/relationships/hyperlink" Target="https://emenscr.nesdc.go.th/viewer/view.html?id=600bb6198f09f01ade9891ad&amp;username=m-society52019401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603da250c0f3c646afbb9c58&amp;username=vru05510102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55ec554628390fccb43293&amp;username=obec_regional_61_21" TargetMode="External"/><Relationship Id="rId392" Type="http://schemas.openxmlformats.org/officeDocument/2006/relationships/hyperlink" Target="https://emenscr.nesdc.go.th/viewer/view.html?id=619f568adf200361cae582e0&amp;username=moi0019511" TargetMode="External"/><Relationship Id="rId252" Type="http://schemas.openxmlformats.org/officeDocument/2006/relationships/hyperlink" Target="https://emenscr.nesdc.go.th/viewer/view.html?id=5fbe3e6d0d3eec2a6b9e4e5e&amp;username=moac08051" TargetMode="External"/><Relationship Id="rId294" Type="http://schemas.openxmlformats.org/officeDocument/2006/relationships/hyperlink" Target="https://emenscr.nesdc.go.th/viewer/view.html?id=5fd97763a048ce28c3ee6524&amp;username=moc0016401" TargetMode="External"/><Relationship Id="rId308" Type="http://schemas.openxmlformats.org/officeDocument/2006/relationships/hyperlink" Target="https://emenscr.nesdc.go.th/viewer/view.html?id=5fec67f1cd2fbc1fb9e72746&amp;username=moac1104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60f7eabee957965d5fc0a3fb&amp;username=npu058911" TargetMode="External"/><Relationship Id="rId196" Type="http://schemas.openxmlformats.org/officeDocument/2006/relationships/hyperlink" Target="https://emenscr.nesdc.go.th/viewer/view.html?id=5e9d1861e3f8737535c2503c&amp;username=pnru056503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9a2a90f9cb99439af531ac&amp;username=moac10041" TargetMode="External"/><Relationship Id="rId242" Type="http://schemas.openxmlformats.org/officeDocument/2006/relationships/hyperlink" Target="https://emenscr.nesdc.go.th/viewer/view.html?id=5fb4c17056c36d429b487a4a&amp;username=moac05061" TargetMode="External"/><Relationship Id="rId263" Type="http://schemas.openxmlformats.org/officeDocument/2006/relationships/hyperlink" Target="https://emenscr.nesdc.go.th/viewer/view.html?id=5fc5117c7da8e939963134d5&amp;username=moi0019771" TargetMode="External"/><Relationship Id="rId284" Type="http://schemas.openxmlformats.org/officeDocument/2006/relationships/hyperlink" Target="https://emenscr.nesdc.go.th/viewer/view.html?id=5fcdf02cca8ceb16144f5556&amp;username=moi0019831" TargetMode="External"/><Relationship Id="rId319" Type="http://schemas.openxmlformats.org/officeDocument/2006/relationships/hyperlink" Target="https://emenscr.nesdc.go.th/viewer/view.html?id=6008fc71d48dc2311c4c7a7e&amp;username=m-society520194011" TargetMode="External"/><Relationship Id="rId37" Type="http://schemas.openxmlformats.org/officeDocument/2006/relationships/hyperlink" Target="https://emenscr.nesdc.go.th/viewer/view.html?id=5cef7b9043f43b4179ea0c5f&amp;username=moac06241" TargetMode="External"/><Relationship Id="rId58" Type="http://schemas.openxmlformats.org/officeDocument/2006/relationships/hyperlink" Target="https://emenscr.nesdc.go.th/viewer/view.html?id=5da58b091cf04a5bcff24693&amp;username=moac1209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23" Type="http://schemas.openxmlformats.org/officeDocument/2006/relationships/hyperlink" Target="https://emenscr.nesdc.go.th/viewer/view.html?id=5e01cf5642c5ca49af55a9fa&amp;username=moc0016751" TargetMode="External"/><Relationship Id="rId144" Type="http://schemas.openxmlformats.org/officeDocument/2006/relationships/hyperlink" Target="https://emenscr.nesdc.go.th/viewer/view.html?id=5e0575103b2bc044565f7743&amp;username=cmru0533101" TargetMode="External"/><Relationship Id="rId330" Type="http://schemas.openxmlformats.org/officeDocument/2006/relationships/hyperlink" Target="https://emenscr.nesdc.go.th/viewer/view.html?id=600a528a2641fe4ddda35ee0&amp;username=m-society520194011" TargetMode="External"/><Relationship Id="rId90" Type="http://schemas.openxmlformats.org/officeDocument/2006/relationships/hyperlink" Target="https://emenscr.nesdc.go.th/viewer/view.html?id=5df1e4e5ca32fb4ed4482ee9&amp;username=moac04021" TargetMode="External"/><Relationship Id="rId165" Type="http://schemas.openxmlformats.org/officeDocument/2006/relationships/hyperlink" Target="https://emenscr.nesdc.go.th/viewer/view.html?id=5e0628000ad19a445701a1d0&amp;username=moi001937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6045eb3e940c5e5dda460472&amp;username=pcru053951" TargetMode="External"/><Relationship Id="rId372" Type="http://schemas.openxmlformats.org/officeDocument/2006/relationships/hyperlink" Target="https://emenscr.nesdc.go.th/viewer/view.html?id=6155ccacb1678f763618371e&amp;username=tru0549071" TargetMode="External"/><Relationship Id="rId393" Type="http://schemas.openxmlformats.org/officeDocument/2006/relationships/printerSettings" Target="../printerSettings/printerSettings5.bin"/><Relationship Id="rId211" Type="http://schemas.openxmlformats.org/officeDocument/2006/relationships/hyperlink" Target="https://emenscr.nesdc.go.th/viewer/view.html?id=5f59f3544442940fc64009a8&amp;username=moi0017361" TargetMode="External"/><Relationship Id="rId232" Type="http://schemas.openxmlformats.org/officeDocument/2006/relationships/hyperlink" Target="https://emenscr.nesdc.go.th/viewer/view.html?id=5faa49d47772696c41ccc11d&amp;username=moc0016921" TargetMode="External"/><Relationship Id="rId253" Type="http://schemas.openxmlformats.org/officeDocument/2006/relationships/hyperlink" Target="https://emenscr.nesdc.go.th/viewer/view.html?id=5fbf1bbf9a014c2a732f7524&amp;username=moc0016801" TargetMode="External"/><Relationship Id="rId274" Type="http://schemas.openxmlformats.org/officeDocument/2006/relationships/hyperlink" Target="https://emenscr.nesdc.go.th/viewer/view.html?id=5fc85b42eb591c133460eb15&amp;username=ssru056761" TargetMode="External"/><Relationship Id="rId295" Type="http://schemas.openxmlformats.org/officeDocument/2006/relationships/hyperlink" Target="https://emenscr.nesdc.go.th/viewer/view.html?id=5fd984b88ae2fc1b311d1d1b&amp;username=moc0016401" TargetMode="External"/><Relationship Id="rId309" Type="http://schemas.openxmlformats.org/officeDocument/2006/relationships/hyperlink" Target="https://emenscr.nesdc.go.th/viewer/view.html?id=5fec6b34d433aa1fbd4e4e61&amp;username=moac11041" TargetMode="External"/><Relationship Id="rId27" Type="http://schemas.openxmlformats.org/officeDocument/2006/relationships/hyperlink" Target="https://emenscr.nesdc.go.th/viewer/view.html?id=5bd847e9ead9a205b323d788&amp;username=uru0535141" TargetMode="External"/><Relationship Id="rId48" Type="http://schemas.openxmlformats.org/officeDocument/2006/relationships/hyperlink" Target="https://emenscr.nesdc.go.th/viewer/view.html?id=5d8aee771970f105a1599512&amp;username=cmru0533021" TargetMode="External"/><Relationship Id="rId69" Type="http://schemas.openxmlformats.org/officeDocument/2006/relationships/hyperlink" Target="https://emenscr.nesdc.go.th/viewer/view.html?id=5db2b8a2395adc146fd4842e&amp;username=moac12091" TargetMode="External"/><Relationship Id="rId113" Type="http://schemas.openxmlformats.org/officeDocument/2006/relationships/hyperlink" Target="https://emenscr.nesdc.go.th/viewer/view.html?id=5dfce2114a6018148125f8d9&amp;username=ksu056872" TargetMode="External"/><Relationship Id="rId134" Type="http://schemas.openxmlformats.org/officeDocument/2006/relationships/hyperlink" Target="https://emenscr.nesdc.go.th/viewer/view.html?id=5e041e33ca0feb49b458c53a&amp;username=moc0016611" TargetMode="External"/><Relationship Id="rId320" Type="http://schemas.openxmlformats.org/officeDocument/2006/relationships/hyperlink" Target="https://emenscr.nesdc.go.th/viewer/view.html?id=60091254d309fd3116daa0d3&amp;username=m-society520194011" TargetMode="External"/><Relationship Id="rId80" Type="http://schemas.openxmlformats.org/officeDocument/2006/relationships/hyperlink" Target="https://emenscr.nesdc.go.th/viewer/view.html?id=5dce6ea25e77a10312536076&amp;username=rus0585101" TargetMode="External"/><Relationship Id="rId155" Type="http://schemas.openxmlformats.org/officeDocument/2006/relationships/hyperlink" Target="https://emenscr.nesdc.go.th/viewer/view.html?id=5e0593fa5baa7b44654de09b&amp;username=kpru053641" TargetMode="External"/><Relationship Id="rId176" Type="http://schemas.openxmlformats.org/officeDocument/2006/relationships/hyperlink" Target="https://emenscr.nesdc.go.th/viewer/view.html?id=5e1818622931d170e385eb14&amp;username=moi0019951" TargetMode="External"/><Relationship Id="rId197" Type="http://schemas.openxmlformats.org/officeDocument/2006/relationships/hyperlink" Target="https://emenscr.nesdc.go.th/viewer/view.html?id=5e9e98041770a642ce1bc8e9&amp;username=pnru0565031" TargetMode="External"/><Relationship Id="rId341" Type="http://schemas.openxmlformats.org/officeDocument/2006/relationships/hyperlink" Target="https://emenscr.nesdc.go.th/viewer/view.html?id=600be5aa8f09f01ade9891b7&amp;username=m-society520194011" TargetMode="External"/><Relationship Id="rId362" Type="http://schemas.openxmlformats.org/officeDocument/2006/relationships/hyperlink" Target="https://emenscr.nesdc.go.th/viewer/view.html?id=60f84012eca5375d67d5d13d&amp;username=pcru053931" TargetMode="External"/><Relationship Id="rId383" Type="http://schemas.openxmlformats.org/officeDocument/2006/relationships/hyperlink" Target="https://emenscr.nesdc.go.th/viewer/view.html?id=617ac0f7e5b95b6abff43225&amp;username=sskru05721" TargetMode="External"/><Relationship Id="rId201" Type="http://schemas.openxmlformats.org/officeDocument/2006/relationships/hyperlink" Target="https://emenscr.nesdc.go.th/viewer/view.html?id=5eb23ca37bceaf780edfa35a&amp;username=baac161" TargetMode="External"/><Relationship Id="rId222" Type="http://schemas.openxmlformats.org/officeDocument/2006/relationships/hyperlink" Target="https://emenscr.nesdc.go.th/viewer/view.html?id=5f9a2b181a08104893ba751a&amp;username=moac10041" TargetMode="External"/><Relationship Id="rId243" Type="http://schemas.openxmlformats.org/officeDocument/2006/relationships/hyperlink" Target="https://emenscr.nesdc.go.th/viewer/view.html?id=5fb4c8fd56c36d429b487a5c&amp;username=moac06141" TargetMode="External"/><Relationship Id="rId264" Type="http://schemas.openxmlformats.org/officeDocument/2006/relationships/hyperlink" Target="https://emenscr.nesdc.go.th/viewer/view.html?id=5fc5f666da05356620e16de8&amp;username=moi0019351" TargetMode="External"/><Relationship Id="rId285" Type="http://schemas.openxmlformats.org/officeDocument/2006/relationships/hyperlink" Target="https://emenscr.nesdc.go.th/viewer/view.html?id=5fcdf335d39fc0161d169740&amp;username=moi0017011" TargetMode="External"/><Relationship Id="rId17" Type="http://schemas.openxmlformats.org/officeDocument/2006/relationships/hyperlink" Target="https://emenscr.nesdc.go.th/viewer/view.html?id=5b8df4c1e8a05d0f344e4d6c&amp;username=rmutt0578041" TargetMode="External"/><Relationship Id="rId38" Type="http://schemas.openxmlformats.org/officeDocument/2006/relationships/hyperlink" Target="https://emenscr.nesdc.go.th/viewer/view.html?id=5d03434243f43b4179ea13d6&amp;username=most61201" TargetMode="External"/><Relationship Id="rId59" Type="http://schemas.openxmlformats.org/officeDocument/2006/relationships/hyperlink" Target="https://emenscr.nesdc.go.th/viewer/view.html?id=5dabe68ac684aa5bce4a8380&amp;username=cru0562041" TargetMode="External"/><Relationship Id="rId103" Type="http://schemas.openxmlformats.org/officeDocument/2006/relationships/hyperlink" Target="https://emenscr.nesdc.go.th/viewer/view.html?id=5dfaf3ebc552571a72d1368e&amp;username=ksu056872" TargetMode="External"/><Relationship Id="rId124" Type="http://schemas.openxmlformats.org/officeDocument/2006/relationships/hyperlink" Target="https://emenscr.nesdc.go.th/viewer/view.html?id=5e01d655ca0feb49b458c02b&amp;username=moc0016351" TargetMode="External"/><Relationship Id="rId310" Type="http://schemas.openxmlformats.org/officeDocument/2006/relationships/hyperlink" Target="https://emenscr.nesdc.go.th/viewer/view.html?id=5fee7960664e7b27cf143fcf&amp;username=pnru0565051" TargetMode="External"/><Relationship Id="rId70" Type="http://schemas.openxmlformats.org/officeDocument/2006/relationships/hyperlink" Target="https://emenscr.nesdc.go.th/viewer/view.html?id=5db3cdbba099c71470319969&amp;username=cru056202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66" Type="http://schemas.openxmlformats.org/officeDocument/2006/relationships/hyperlink" Target="https://emenscr.nesdc.go.th/viewer/view.html?id=5e0d8fa9b17edd3b983fa5bf&amp;username=moac0008361" TargetMode="External"/><Relationship Id="rId187" Type="http://schemas.openxmlformats.org/officeDocument/2006/relationships/hyperlink" Target="https://emenscr.nesdc.go.th/viewer/view.html?id=5e69a806fdb0c173016e0368&amp;username=osmep53321" TargetMode="External"/><Relationship Id="rId331" Type="http://schemas.openxmlformats.org/officeDocument/2006/relationships/hyperlink" Target="https://emenscr.nesdc.go.th/viewer/view.html?id=600a56ec2641fe4ddda35ef0&amp;username=m-society520194011" TargetMode="External"/><Relationship Id="rId352" Type="http://schemas.openxmlformats.org/officeDocument/2006/relationships/hyperlink" Target="https://emenscr.nesdc.go.th/viewer/view.html?id=6048472142689c5ddb390399&amp;username=moc0016501" TargetMode="External"/><Relationship Id="rId373" Type="http://schemas.openxmlformats.org/officeDocument/2006/relationships/hyperlink" Target="https://emenscr.nesdc.go.th/viewer/view.html?id=6155cfe0908fc2762fc3070e&amp;username=tru0549071" TargetMode="External"/><Relationship Id="rId394" Type="http://schemas.openxmlformats.org/officeDocument/2006/relationships/drawing" Target="../drawings/drawing3.xml"/><Relationship Id="rId1" Type="http://schemas.openxmlformats.org/officeDocument/2006/relationships/hyperlink" Target="https://emenscr.nesdc.go.th/viewer/view.html?id=5b19143d0d16bc6a5048b308&amp;username=rmutt0578041" TargetMode="External"/><Relationship Id="rId212" Type="http://schemas.openxmlformats.org/officeDocument/2006/relationships/hyperlink" Target="https://emenscr.nesdc.go.th/viewer/view.html?id=5f7ada9cb452372508873a3f&amp;username=moac12091" TargetMode="External"/><Relationship Id="rId233" Type="http://schemas.openxmlformats.org/officeDocument/2006/relationships/hyperlink" Target="https://emenscr.nesdc.go.th/viewer/view.html?id=5fab950ee708b36c432df942&amp;username=moi0019761" TargetMode="External"/><Relationship Id="rId254" Type="http://schemas.openxmlformats.org/officeDocument/2006/relationships/hyperlink" Target="https://emenscr.nesdc.go.th/viewer/view.html?id=5fbf36dd0d3eec2a6b9e4ee1&amp;username=moc0016331" TargetMode="External"/><Relationship Id="rId28" Type="http://schemas.openxmlformats.org/officeDocument/2006/relationships/hyperlink" Target="https://emenscr.nesdc.go.th/viewer/view.html?id=5be009f7ead9a205b323d88e&amp;username=moac0905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75" Type="http://schemas.openxmlformats.org/officeDocument/2006/relationships/hyperlink" Target="https://emenscr.nesdc.go.th/viewer/view.html?id=5fc85e98499a93132efec45c&amp;username=moc0016941" TargetMode="External"/><Relationship Id="rId296" Type="http://schemas.openxmlformats.org/officeDocument/2006/relationships/hyperlink" Target="https://emenscr.nesdc.go.th/viewer/view.html?id=5fd9c4ebadb90d1b2adda219&amp;username=industry02031" TargetMode="External"/><Relationship Id="rId300" Type="http://schemas.openxmlformats.org/officeDocument/2006/relationships/hyperlink" Target="https://emenscr.nesdc.go.th/viewer/view.html?id=5fe2b69dea2eef1b27a27839&amp;username=moi0019461" TargetMode="External"/><Relationship Id="rId60" Type="http://schemas.openxmlformats.org/officeDocument/2006/relationships/hyperlink" Target="https://emenscr.nesdc.go.th/viewer/view.html?id=5dad226ad070455bd999d7b2&amp;username=cru056202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56" Type="http://schemas.openxmlformats.org/officeDocument/2006/relationships/hyperlink" Target="https://emenscr.nesdc.go.th/viewer/view.html?id=5e05b19d3b2bc044565f79b2&amp;username=moac02071" TargetMode="External"/><Relationship Id="rId177" Type="http://schemas.openxmlformats.org/officeDocument/2006/relationships/hyperlink" Target="https://emenscr.nesdc.go.th/viewer/view.html?id=5e1829161377cb70f32b3a47&amp;username=moi001995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6009186c4e1db3311e74ba9f&amp;username=m-society520194011" TargetMode="External"/><Relationship Id="rId342" Type="http://schemas.openxmlformats.org/officeDocument/2006/relationships/hyperlink" Target="https://emenscr.nesdc.go.th/viewer/view.html?id=601846b91d36776e13d65b01&amp;username=bsru0643191" TargetMode="External"/><Relationship Id="rId363" Type="http://schemas.openxmlformats.org/officeDocument/2006/relationships/hyperlink" Target="https://emenscr.nesdc.go.th/viewer/view.html?id=610a5666d9ddc16fa00687d3&amp;username=msu053061" TargetMode="External"/><Relationship Id="rId384" Type="http://schemas.openxmlformats.org/officeDocument/2006/relationships/hyperlink" Target="https://emenscr.nesdc.go.th/viewer/view.html?id=617ac769e5b95b6abff4322e&amp;username=sskru05721" TargetMode="External"/><Relationship Id="rId202" Type="http://schemas.openxmlformats.org/officeDocument/2006/relationships/hyperlink" Target="https://emenscr.nesdc.go.th/viewer/view.html?id=5ed09c82774d4f7dd422906b&amp;username=pcru053941" TargetMode="External"/><Relationship Id="rId223" Type="http://schemas.openxmlformats.org/officeDocument/2006/relationships/hyperlink" Target="https://emenscr.nesdc.go.th/viewer/view.html?id=5f9a7a602310b05b6ef487ce&amp;username=uru0535011" TargetMode="External"/><Relationship Id="rId244" Type="http://schemas.openxmlformats.org/officeDocument/2006/relationships/hyperlink" Target="https://emenscr.nesdc.go.th/viewer/view.html?id=5fb4cdea152e2542a428d0a5&amp;username=moac06141" TargetMode="External"/><Relationship Id="rId18" Type="http://schemas.openxmlformats.org/officeDocument/2006/relationships/hyperlink" Target="https://emenscr.nesdc.go.th/viewer/view.html?id=5b8e01d1b76a640f339872f9&amp;username=rmutt0578041" TargetMode="External"/><Relationship Id="rId39" Type="http://schemas.openxmlformats.org/officeDocument/2006/relationships/hyperlink" Target="https://emenscr.nesdc.go.th/viewer/view.html?id=5d5a6540033c5d05164dfa1e&amp;username=cmu6593211" TargetMode="External"/><Relationship Id="rId265" Type="http://schemas.openxmlformats.org/officeDocument/2006/relationships/hyperlink" Target="https://emenscr.nesdc.go.th/viewer/view.html?id=5fc5fd6f6b0a9f661db8711a&amp;username=moi0019351" TargetMode="External"/><Relationship Id="rId286" Type="http://schemas.openxmlformats.org/officeDocument/2006/relationships/hyperlink" Target="https://emenscr.nesdc.go.th/viewer/view.html?id=5fcef7c2557f3b161930c35f&amp;username=moc001665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25" Type="http://schemas.openxmlformats.org/officeDocument/2006/relationships/hyperlink" Target="https://emenscr.nesdc.go.th/viewer/view.html?id=5e02d64442c5ca49af55ac13&amp;username=industry0033401" TargetMode="External"/><Relationship Id="rId146" Type="http://schemas.openxmlformats.org/officeDocument/2006/relationships/hyperlink" Target="https://emenscr.nesdc.go.th/viewer/view.html?id=5e057a3f3b2bc044565f77a9&amp;username=cmru0533101" TargetMode="External"/><Relationship Id="rId167" Type="http://schemas.openxmlformats.org/officeDocument/2006/relationships/hyperlink" Target="https://emenscr.nesdc.go.th/viewer/view.html?id=5e0d94a2f5b7c63d4b30a9bc&amp;username=moi001934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f688d4f313b9089eae1ae7&amp;username=pnru0565031" TargetMode="External"/><Relationship Id="rId332" Type="http://schemas.openxmlformats.org/officeDocument/2006/relationships/hyperlink" Target="https://emenscr.nesdc.go.th/viewer/view.html?id=600a59697fc4064dd7c4418a&amp;username=m-society520194011" TargetMode="External"/><Relationship Id="rId353" Type="http://schemas.openxmlformats.org/officeDocument/2006/relationships/hyperlink" Target="https://emenscr.nesdc.go.th/viewer/view.html?id=605b033f7d3c183449a2b867&amp;username=swu690261" TargetMode="External"/><Relationship Id="rId374" Type="http://schemas.openxmlformats.org/officeDocument/2006/relationships/hyperlink" Target="https://emenscr.nesdc.go.th/viewer/view.html?id=6155d2a1b1678f7636183731&amp;username=tru0549071" TargetMode="External"/><Relationship Id="rId71" Type="http://schemas.openxmlformats.org/officeDocument/2006/relationships/hyperlink" Target="https://emenscr.nesdc.go.th/viewer/view.html?id=5db3d60286d4131475570398&amp;username=cru05620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7d94e487c44067e3862fac&amp;username=moc0016381" TargetMode="External"/><Relationship Id="rId234" Type="http://schemas.openxmlformats.org/officeDocument/2006/relationships/hyperlink" Target="https://emenscr.nesdc.go.th/viewer/view.html?id=5faceed5e708b36c432df9d7&amp;username=moi001983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55" Type="http://schemas.openxmlformats.org/officeDocument/2006/relationships/hyperlink" Target="https://emenscr.nesdc.go.th/viewer/view.html?id=5fbf79ae9a014c2a732f7611&amp;username=moac7015000061" TargetMode="External"/><Relationship Id="rId276" Type="http://schemas.openxmlformats.org/officeDocument/2006/relationships/hyperlink" Target="https://emenscr.nesdc.go.th/viewer/view.html?id=5fc86f6ca8d9686aa79eeaad&amp;username=moc0016471" TargetMode="External"/><Relationship Id="rId297" Type="http://schemas.openxmlformats.org/officeDocument/2006/relationships/hyperlink" Target="https://emenscr.nesdc.go.th/viewer/view.html?id=5fdae0628ae2fc1b311d1ed6&amp;username=industry0033591" TargetMode="External"/><Relationship Id="rId40" Type="http://schemas.openxmlformats.org/officeDocument/2006/relationships/hyperlink" Target="https://emenscr.nesdc.go.th/viewer/view.html?id=5d5e4c9cd2f5cc7c82447c56&amp;username=m-society520194011" TargetMode="External"/><Relationship Id="rId115" Type="http://schemas.openxmlformats.org/officeDocument/2006/relationships/hyperlink" Target="https://emenscr.nesdc.go.th/viewer/view.html?id=5dfee1fc6f155549ab8fb43a&amp;username=moi0019401" TargetMode="External"/><Relationship Id="rId136" Type="http://schemas.openxmlformats.org/officeDocument/2006/relationships/hyperlink" Target="https://emenscr.nesdc.go.th/viewer/view.html?id=5e045b22ca0feb49b458c6f8&amp;username=cmru0533101" TargetMode="External"/><Relationship Id="rId157" Type="http://schemas.openxmlformats.org/officeDocument/2006/relationships/hyperlink" Target="https://emenscr.nesdc.go.th/viewer/view.html?id=5e05b9e50ad19a445701a009&amp;username=moi001761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e3013d8ae2fc1b311d26e1&amp;username=moi0019641" TargetMode="External"/><Relationship Id="rId322" Type="http://schemas.openxmlformats.org/officeDocument/2006/relationships/hyperlink" Target="https://emenscr.nesdc.go.th/viewer/view.html?id=60092824f9428031247e997f&amp;username=m-society520194011" TargetMode="External"/><Relationship Id="rId343" Type="http://schemas.openxmlformats.org/officeDocument/2006/relationships/hyperlink" Target="https://emenscr.nesdc.go.th/viewer/view.html?id=601b625e2bfea92b666d8321&amp;username=mfu590131" TargetMode="External"/><Relationship Id="rId364" Type="http://schemas.openxmlformats.org/officeDocument/2006/relationships/hyperlink" Target="https://emenscr.nesdc.go.th/viewer/view.html?id=6124b0691412285ac9f20848&amp;username=pcru053941" TargetMode="External"/><Relationship Id="rId61" Type="http://schemas.openxmlformats.org/officeDocument/2006/relationships/hyperlink" Target="https://emenscr.nesdc.go.th/viewer/view.html?id=5dad2a21161e9a5bd4af3045&amp;username=cru0562021" TargetMode="External"/><Relationship Id="rId82" Type="http://schemas.openxmlformats.org/officeDocument/2006/relationships/hyperlink" Target="https://emenscr.nesdc.go.th/viewer/view.html?id=5ddf946aff7a105e57ac5d3c&amp;username=moac26031" TargetMode="External"/><Relationship Id="rId199" Type="http://schemas.openxmlformats.org/officeDocument/2006/relationships/hyperlink" Target="https://emenscr.nesdc.go.th/viewer/view.html?id=5ea961302ea02e55ade253a4&amp;username=baac16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617acac080f1fd6abd9ea01e&amp;username=sskru0572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9b7e8a37b27e5b651e862a&amp;username=kpru0536131" TargetMode="External"/><Relationship Id="rId245" Type="http://schemas.openxmlformats.org/officeDocument/2006/relationships/hyperlink" Target="https://emenscr.nesdc.go.th/viewer/view.html?id=5fb4dd6920f6a8429dff62d2&amp;username=moac05061" TargetMode="External"/><Relationship Id="rId266" Type="http://schemas.openxmlformats.org/officeDocument/2006/relationships/hyperlink" Target="https://emenscr.nesdc.go.th/viewer/view.html?id=5fc61f5ab56c126617c31fbe&amp;username=moc0016411" TargetMode="External"/><Relationship Id="rId287" Type="http://schemas.openxmlformats.org/officeDocument/2006/relationships/hyperlink" Target="https://emenscr.nesdc.go.th/viewer/view.html?id=5fcf0186557f3b161930c39d&amp;username=moac09051" TargetMode="External"/><Relationship Id="rId30" Type="http://schemas.openxmlformats.org/officeDocument/2006/relationships/hyperlink" Target="https://emenscr.nesdc.go.th/viewer/view.html?id=5c63dee71248ca2ef6b77e69&amp;username=rmutt0578041" TargetMode="External"/><Relationship Id="rId105" Type="http://schemas.openxmlformats.org/officeDocument/2006/relationships/hyperlink" Target="https://emenscr.nesdc.go.th/viewer/view.html?id=5dfc5108e02dae1a6dd4bdde&amp;username=ksu056872" TargetMode="External"/><Relationship Id="rId126" Type="http://schemas.openxmlformats.org/officeDocument/2006/relationships/hyperlink" Target="https://emenscr.nesdc.go.th/viewer/view.html?id=5e02df8042c5ca49af55ac70&amp;username=moc0016661" TargetMode="External"/><Relationship Id="rId147" Type="http://schemas.openxmlformats.org/officeDocument/2006/relationships/hyperlink" Target="https://emenscr.nesdc.go.th/viewer/view.html?id=5e057d755baa7b44654ddfb2&amp;username=cmru0533101" TargetMode="External"/><Relationship Id="rId168" Type="http://schemas.openxmlformats.org/officeDocument/2006/relationships/hyperlink" Target="https://emenscr.nesdc.go.th/viewer/view.html?id=5e0d9adf58d9a63ef04e4aa9&amp;username=moi0019651" TargetMode="External"/><Relationship Id="rId312" Type="http://schemas.openxmlformats.org/officeDocument/2006/relationships/hyperlink" Target="https://emenscr.nesdc.go.th/viewer/view.html?id=5ff68dc930f1a008a1685bf3&amp;username=pnru0565031" TargetMode="External"/><Relationship Id="rId333" Type="http://schemas.openxmlformats.org/officeDocument/2006/relationships/hyperlink" Target="https://emenscr.nesdc.go.th/viewer/view.html?id=600a78f416f4884de6114af5&amp;username=m-society520194011" TargetMode="External"/><Relationship Id="rId354" Type="http://schemas.openxmlformats.org/officeDocument/2006/relationships/hyperlink" Target="https://emenscr.nesdc.go.th/viewer/view.html?id=605c165b9d159e02661f4c95&amp;username=moc0016921" TargetMode="External"/><Relationship Id="rId51" Type="http://schemas.openxmlformats.org/officeDocument/2006/relationships/hyperlink" Target="https://emenscr.nesdc.go.th/viewer/view.html?id=5d8dc683a6abc923091099ec&amp;username=tru0549051" TargetMode="External"/><Relationship Id="rId72" Type="http://schemas.openxmlformats.org/officeDocument/2006/relationships/hyperlink" Target="https://emenscr.nesdc.go.th/viewer/view.html?id=5db3db25a12569147ec984c2&amp;username=cru056202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75" Type="http://schemas.openxmlformats.org/officeDocument/2006/relationships/hyperlink" Target="https://emenscr.nesdc.go.th/viewer/view.html?id=617a1ac917e13374dcdf46b0&amp;username=sskru05721" TargetMode="External"/><Relationship Id="rId3" Type="http://schemas.openxmlformats.org/officeDocument/2006/relationships/hyperlink" Target="https://emenscr.nesdc.go.th/viewer/view.html?id=5b1b8138ea79507e38d7c5be&amp;username=rmutt0578041" TargetMode="External"/><Relationship Id="rId214" Type="http://schemas.openxmlformats.org/officeDocument/2006/relationships/hyperlink" Target="https://emenscr.nesdc.go.th/viewer/view.html?id=5f7ed18a47633f5eb069c4fe&amp;username=moac271221" TargetMode="External"/><Relationship Id="rId235" Type="http://schemas.openxmlformats.org/officeDocument/2006/relationships/hyperlink" Target="https://emenscr.nesdc.go.th/viewer/view.html?id=5fb235db3122ce2ce9747189&amp;username=moac26071" TargetMode="External"/><Relationship Id="rId256" Type="http://schemas.openxmlformats.org/officeDocument/2006/relationships/hyperlink" Target="https://emenscr.nesdc.go.th/viewer/view.html?id=5fc0a8ec9a014c2a732f76c0&amp;username=moac04021" TargetMode="External"/><Relationship Id="rId277" Type="http://schemas.openxmlformats.org/officeDocument/2006/relationships/hyperlink" Target="https://emenscr.nesdc.go.th/viewer/view.html?id=5fc87439a8d9686aa79eeab8&amp;username=moac0009321" TargetMode="External"/><Relationship Id="rId298" Type="http://schemas.openxmlformats.org/officeDocument/2006/relationships/hyperlink" Target="https://emenscr.nesdc.go.th/viewer/view.html?id=5fe011a38ae2fc1b311d21d5&amp;username=rus0585111" TargetMode="External"/><Relationship Id="rId116" Type="http://schemas.openxmlformats.org/officeDocument/2006/relationships/hyperlink" Target="https://emenscr.nesdc.go.th/viewer/view.html?id=5dff8751b459dd49a9ac7078&amp;username=moac05061" TargetMode="External"/><Relationship Id="rId137" Type="http://schemas.openxmlformats.org/officeDocument/2006/relationships/hyperlink" Target="https://emenscr.nesdc.go.th/viewer/view.html?id=5e045e1a6f155549ab8fc0ed&amp;username=cmru0533101" TargetMode="External"/><Relationship Id="rId158" Type="http://schemas.openxmlformats.org/officeDocument/2006/relationships/hyperlink" Target="https://emenscr.nesdc.go.th/viewer/view.html?id=5e05bd5f0ad19a445701a035&amp;username=moac02071" TargetMode="External"/><Relationship Id="rId302" Type="http://schemas.openxmlformats.org/officeDocument/2006/relationships/hyperlink" Target="https://emenscr.nesdc.go.th/viewer/view.html?id=5fe45be5408fc9751e882e0f&amp;username=most54011" TargetMode="External"/><Relationship Id="rId323" Type="http://schemas.openxmlformats.org/officeDocument/2006/relationships/hyperlink" Target="https://emenscr.nesdc.go.th/viewer/view.html?id=600932304e1db3311e74bad4&amp;username=m-society520194011" TargetMode="External"/><Relationship Id="rId344" Type="http://schemas.openxmlformats.org/officeDocument/2006/relationships/hyperlink" Target="https://emenscr.nesdc.go.th/viewer/view.html?id=601cc1b0c0248c15b754388b&amp;username=udru20111" TargetMode="External"/><Relationship Id="rId20" Type="http://schemas.openxmlformats.org/officeDocument/2006/relationships/hyperlink" Target="https://emenscr.nesdc.go.th/viewer/view.html?id=5ba4ab6e5e20fa0f39ce8a64&amp;username=moac06221" TargetMode="External"/><Relationship Id="rId41" Type="http://schemas.openxmlformats.org/officeDocument/2006/relationships/hyperlink" Target="https://emenscr.nesdc.go.th/viewer/view.html?id=5d775efb60510a2e01a9483f&amp;username=moc08121" TargetMode="External"/><Relationship Id="rId62" Type="http://schemas.openxmlformats.org/officeDocument/2006/relationships/hyperlink" Target="https://emenscr.nesdc.go.th/viewer/view.html?id=5dae7f123fbff646c5ca3d57&amp;username=tru054906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65" Type="http://schemas.openxmlformats.org/officeDocument/2006/relationships/hyperlink" Target="https://emenscr.nesdc.go.th/viewer/view.html?id=615436147bfb6276353cfd47&amp;username=moi022731" TargetMode="External"/><Relationship Id="rId386" Type="http://schemas.openxmlformats.org/officeDocument/2006/relationships/hyperlink" Target="https://emenscr.nesdc.go.th/viewer/view.html?id=617b41ad80f1fd6abd9ea045&amp;username=sskru0572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25" Type="http://schemas.openxmlformats.org/officeDocument/2006/relationships/hyperlink" Target="https://emenscr.nesdc.go.th/viewer/view.html?id=5f9b96fb457e3655960d124c&amp;username=osmep53321" TargetMode="External"/><Relationship Id="rId246" Type="http://schemas.openxmlformats.org/officeDocument/2006/relationships/hyperlink" Target="https://emenscr.nesdc.go.th/viewer/view.html?id=5fbb6263beab9d2a7939bdcf&amp;username=moc0016511" TargetMode="External"/><Relationship Id="rId267" Type="http://schemas.openxmlformats.org/officeDocument/2006/relationships/hyperlink" Target="https://emenscr.nesdc.go.th/viewer/view.html?id=5fc710c424b5b4133b5f8f42&amp;username=industry0033521" TargetMode="External"/><Relationship Id="rId288" Type="http://schemas.openxmlformats.org/officeDocument/2006/relationships/hyperlink" Target="https://emenscr.nesdc.go.th/viewer/view.html?id=5fcf01ad78ad6216092bc0da&amp;username=moc0016651" TargetMode="External"/><Relationship Id="rId106" Type="http://schemas.openxmlformats.org/officeDocument/2006/relationships/hyperlink" Target="https://emenscr.nesdc.go.th/viewer/view.html?id=5dfc51abb03e921a67e375f1&amp;username=ksu056822" TargetMode="External"/><Relationship Id="rId127" Type="http://schemas.openxmlformats.org/officeDocument/2006/relationships/hyperlink" Target="https://emenscr.nesdc.go.th/viewer/view.html?id=5e02e84c6f155549ab8fbbd9&amp;username=moc0016441" TargetMode="External"/><Relationship Id="rId313" Type="http://schemas.openxmlformats.org/officeDocument/2006/relationships/hyperlink" Target="https://emenscr.nesdc.go.th/viewer/view.html?id=5ff6905930f1a008a1685bfc&amp;username=pnru0565031" TargetMode="External"/><Relationship Id="rId10" Type="http://schemas.openxmlformats.org/officeDocument/2006/relationships/hyperlink" Target="https://emenscr.nesdc.go.th/viewer/view.html?id=5b36113fcb396840636296bb&amp;username=uru0535141" TargetMode="External"/><Relationship Id="rId31" Type="http://schemas.openxmlformats.org/officeDocument/2006/relationships/hyperlink" Target="https://emenscr.nesdc.go.th/viewer/view.html?id=5c8b5006a6ce3a3febe8cf1e&amp;username=rmutt0578081" TargetMode="External"/><Relationship Id="rId52" Type="http://schemas.openxmlformats.org/officeDocument/2006/relationships/hyperlink" Target="https://emenscr.nesdc.go.th/viewer/view.html?id=5d8dcbb59e2b4d2303cfd5b0&amp;username=tru0549051" TargetMode="External"/><Relationship Id="rId73" Type="http://schemas.openxmlformats.org/officeDocument/2006/relationships/hyperlink" Target="https://emenscr.nesdc.go.th/viewer/view.html?id=5db90040ddf85f0a3f403908&amp;username=rmutt057804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600a7b879d2a6a4dde0b08cd&amp;username=m-society520194011" TargetMode="External"/><Relationship Id="rId355" Type="http://schemas.openxmlformats.org/officeDocument/2006/relationships/hyperlink" Target="https://emenscr.nesdc.go.th/viewer/view.html?id=60619ad7edaf25442e336d51&amp;username=swu690261" TargetMode="External"/><Relationship Id="rId376" Type="http://schemas.openxmlformats.org/officeDocument/2006/relationships/hyperlink" Target="https://emenscr.nesdc.go.th/viewer/view.html?id=617a1bcacfe04674d56d2136&amp;username=sskru057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15" Type="http://schemas.openxmlformats.org/officeDocument/2006/relationships/hyperlink" Target="https://emenscr.nesdc.go.th/viewer/view.html?id=5f7fbe2432384e0323fc6335&amp;username=moac271221" TargetMode="External"/><Relationship Id="rId236" Type="http://schemas.openxmlformats.org/officeDocument/2006/relationships/hyperlink" Target="https://emenscr.nesdc.go.th/viewer/view.html?id=5fb3492c152e2542a428cf51&amp;username=moc0016441" TargetMode="External"/><Relationship Id="rId257" Type="http://schemas.openxmlformats.org/officeDocument/2006/relationships/hyperlink" Target="https://emenscr.nesdc.go.th/viewer/view.html?id=5fc0aa9fbeab9d2a7939c1be&amp;username=moac7015000071" TargetMode="External"/><Relationship Id="rId278" Type="http://schemas.openxmlformats.org/officeDocument/2006/relationships/hyperlink" Target="https://emenscr.nesdc.go.th/viewer/view.html?id=5fc8a9becc395c6aa110ce49&amp;username=moi0019311" TargetMode="External"/><Relationship Id="rId303" Type="http://schemas.openxmlformats.org/officeDocument/2006/relationships/hyperlink" Target="https://emenscr.nesdc.go.th/viewer/view.html?id=5fe566328c931742b9801596&amp;username=industry003337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6020fcc9c0248c15b7543956&amp;username=nrru0544121" TargetMode="External"/><Relationship Id="rId387" Type="http://schemas.openxmlformats.org/officeDocument/2006/relationships/hyperlink" Target="https://emenscr.nesdc.go.th/viewer/view.html?id=617b438878b1576ab528b791&amp;username=sskru0572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bcad450d3eec2a6b9e4d2b&amp;username=doae_regional_58_1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cfebdb557f3b161930c4e3&amp;username=moi001746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fd5db42c89dd6cc3be00a5&amp;username=moc0016401" TargetMode="External"/><Relationship Id="rId356" Type="http://schemas.openxmlformats.org/officeDocument/2006/relationships/hyperlink" Target="https://emenscr.nesdc.go.th/viewer/view.html?id=6062ab15737efd4428875c10&amp;username=swu69026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7fd4f232384e0323fc6356&amp;username=moac271221" TargetMode="External"/><Relationship Id="rId258" Type="http://schemas.openxmlformats.org/officeDocument/2006/relationships/hyperlink" Target="https://emenscr.nesdc.go.th/viewer/view.html?id=5fc0b751beab9d2a7939c1eb&amp;username=moac701500009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600941e89d2a6a4dde0b07e5&amp;username=m-society520194011" TargetMode="External"/><Relationship Id="rId367" Type="http://schemas.openxmlformats.org/officeDocument/2006/relationships/hyperlink" Target="https://emenscr.nesdc.go.th/viewer/view.html?id=61554f35b1678f7636183599&amp;username=tru054917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9c214a762abb135b45fafd&amp;username=industry091" TargetMode="External"/><Relationship Id="rId269" Type="http://schemas.openxmlformats.org/officeDocument/2006/relationships/hyperlink" Target="https://emenscr.nesdc.go.th/viewer/view.html?id=5fc73924499a93132efec311&amp;username=ssru05677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c9fba4c12a976d1877f44b&amp;username=ssru0567241" TargetMode="External"/><Relationship Id="rId336" Type="http://schemas.openxmlformats.org/officeDocument/2006/relationships/hyperlink" Target="https://emenscr.nesdc.go.th/viewer/view.html?id=600b927f8f09f01ade9891a6&amp;username=m-society52019401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617a55a380f1fd6abd9e9e0f&amp;username=sskru057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b3754d56c36d429b487981&amp;username=moc0016371" TargetMode="External"/><Relationship Id="rId291" Type="http://schemas.openxmlformats.org/officeDocument/2006/relationships/hyperlink" Target="https://emenscr.nesdc.go.th/viewer/view.html?id=5fd058fde4c2575912afde8b&amp;username=moac0009811" TargetMode="External"/><Relationship Id="rId305" Type="http://schemas.openxmlformats.org/officeDocument/2006/relationships/hyperlink" Target="https://emenscr.nesdc.go.th/viewer/view.html?id=5feae5af8c931742b9801c60&amp;username=pnru0565051" TargetMode="External"/><Relationship Id="rId347" Type="http://schemas.openxmlformats.org/officeDocument/2006/relationships/hyperlink" Target="https://emenscr.nesdc.go.th/viewer/view.html?id=602fdc7e6fb631784021bd5d&amp;username=eplan3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617ccbac9aa54915ae51ad56&amp;username=sskru0572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be11407232b72a71f77e6b&amp;username=moi001974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c1c47fbeab9d2a7939c239&amp;username=moac04021" TargetMode="External"/><Relationship Id="rId316" Type="http://schemas.openxmlformats.org/officeDocument/2006/relationships/hyperlink" Target="https://emenscr.nesdc.go.th/viewer/view.html?id=6001584fd81bc0294d031023&amp;username=kpru05364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606d403d892e112eb070ef3c&amp;username=moi001992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841f0cf4136d55839ea943&amp;username=moac12091" TargetMode="External"/><Relationship Id="rId271" Type="http://schemas.openxmlformats.org/officeDocument/2006/relationships/hyperlink" Target="https://emenscr.nesdc.go.th/viewer/view.html?id=5fc747569571721336792e6b&amp;username=moc00168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600a31807fc4064dd7c44129&amp;username=m-society520194011" TargetMode="External"/><Relationship Id="rId369" Type="http://schemas.openxmlformats.org/officeDocument/2006/relationships/hyperlink" Target="https://emenscr.nesdc.go.th/viewer/view.html?id=6155afa8908fc2762fc306f1&amp;username=tru054907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a8c05a7d71223f835ec4df&amp;username=moac26031" TargetMode="External"/><Relationship Id="rId380" Type="http://schemas.openxmlformats.org/officeDocument/2006/relationships/hyperlink" Target="https://emenscr.nesdc.go.th/viewer/view.html?id=617a725fe5b95b6abff43167&amp;username=sskru05721" TargetMode="External"/><Relationship Id="rId240" Type="http://schemas.openxmlformats.org/officeDocument/2006/relationships/hyperlink" Target="https://emenscr.nesdc.go.th/viewer/view.html?id=5fb385bb20f6a8429dff61c4&amp;username=moac0614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ca0b0afe806c6d1914b3f1&amp;username=moc0016481" TargetMode="External"/><Relationship Id="rId338" Type="http://schemas.openxmlformats.org/officeDocument/2006/relationships/hyperlink" Target="https://emenscr.nesdc.go.th/viewer/view.html?id=600ba5ef5d15b51ad48a8d5b&amp;username=m-society52019401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619c8e0038229f3d4dda7650&amp;username=moi0019451" TargetMode="External"/><Relationship Id="rId251" Type="http://schemas.openxmlformats.org/officeDocument/2006/relationships/hyperlink" Target="https://emenscr.nesdc.go.th/viewer/view.html?id=5fbe3bc19a014c2a732f74de&amp;username=moac0805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d0a458c97e955911453d73&amp;username=moi0017011" TargetMode="External"/><Relationship Id="rId307" Type="http://schemas.openxmlformats.org/officeDocument/2006/relationships/hyperlink" Target="https://emenscr.nesdc.go.th/viewer/view.html?id=5fec64c0d433aa1fbd4e4e51&amp;username=moac11041" TargetMode="External"/><Relationship Id="rId349" Type="http://schemas.openxmlformats.org/officeDocument/2006/relationships/hyperlink" Target="https://emenscr.nesdc.go.th/viewer/view.html?id=602fdce86fb631784021be34&amp;username=eplan3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60e6b57eb648155ef9d17ca8&amp;username=moc0016901" TargetMode="External"/><Relationship Id="rId220" Type="http://schemas.openxmlformats.org/officeDocument/2006/relationships/hyperlink" Target="https://emenscr.nesdc.go.th/viewer/view.html?id=5f99290c91a27075d229607c&amp;username=most0204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c4b93e7da8e93996313280&amp;username=moc0016471" TargetMode="External"/><Relationship Id="rId318" Type="http://schemas.openxmlformats.org/officeDocument/2006/relationships/hyperlink" Target="https://emenscr.nesdc.go.th/viewer/view.html?id=600296e58fc6222946bc8a1c&amp;username=pnru056504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6155c8ef7bfb6276353d0067&amp;username=tru054907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aa3fee7772696c41ccc10b&amp;username=moc0016751" TargetMode="External"/><Relationship Id="rId273" Type="http://schemas.openxmlformats.org/officeDocument/2006/relationships/hyperlink" Target="https://emenscr.nesdc.go.th/viewer/view.html?id=5fc7538324b5b4133b5f903e&amp;username=moi0017251" TargetMode="External"/><Relationship Id="rId329" Type="http://schemas.openxmlformats.org/officeDocument/2006/relationships/hyperlink" Target="https://emenscr.nesdc.go.th/viewer/view.html?id=600a43db7fc4064dd7c44146&amp;username=m-society52019401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600be2a75d15b51ad48a8d66&amp;username=m-society52019401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617abcfee5b95b6abff43221&amp;username=sskru0572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99" Type="http://schemas.openxmlformats.org/officeDocument/2006/relationships/hyperlink" Target="https://emenscr.nesdc.go.th/viewer/view.html?id=5fe1b3c08ae2fc1b311d2498&amp;username=rus0585111" TargetMode="External"/><Relationship Id="rId21" Type="http://schemas.openxmlformats.org/officeDocument/2006/relationships/hyperlink" Target="https://emenscr.nesdc.go.th/viewer/view.html?id=5ba9bffce8a05d0f344e4de7&amp;username=moac0402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24" Type="http://schemas.openxmlformats.org/officeDocument/2006/relationships/hyperlink" Target="https://emenscr.nesdc.go.th/viewer/view.html?id=600938f99d2a6a4dde0b07c7&amp;username=m-society520194011" TargetMode="External"/><Relationship Id="rId366" Type="http://schemas.openxmlformats.org/officeDocument/2006/relationships/hyperlink" Target="https://emenscr.nesdc.go.th/viewer/view.html?id=615523074ad875763d36f54e&amp;username=moi0019371" TargetMode="External"/><Relationship Id="rId170" Type="http://schemas.openxmlformats.org/officeDocument/2006/relationships/hyperlink" Target="https://emenscr.nesdc.go.th/viewer/view.html?id=5e140396e2cf091f1b82ffc8&amp;username=moc0016371" TargetMode="External"/><Relationship Id="rId226" Type="http://schemas.openxmlformats.org/officeDocument/2006/relationships/hyperlink" Target="https://emenscr.nesdc.go.th/viewer/view.html?id=5f9c1933ab331e1352e26065&amp;username=industry091" TargetMode="External"/><Relationship Id="rId268" Type="http://schemas.openxmlformats.org/officeDocument/2006/relationships/hyperlink" Target="https://emenscr.nesdc.go.th/viewer/view.html?id=5fc719f224b5b4133b5f8f67&amp;username=moc0016481" TargetMode="External"/><Relationship Id="rId32" Type="http://schemas.openxmlformats.org/officeDocument/2006/relationships/hyperlink" Target="https://emenscr.nesdc.go.th/viewer/view.html?id=5c988d84f78b133fe6b149c4&amp;username=uru0535141" TargetMode="External"/><Relationship Id="rId74" Type="http://schemas.openxmlformats.org/officeDocument/2006/relationships/hyperlink" Target="https://emenscr.nesdc.go.th/viewer/view.html?id=5db94d6cb9b2250a3a28e984&amp;username=kpru053613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600a910a8f09f01ade989159&amp;username=m-society520194011" TargetMode="External"/><Relationship Id="rId377" Type="http://schemas.openxmlformats.org/officeDocument/2006/relationships/hyperlink" Target="https://emenscr.nesdc.go.th/viewer/view.html?id=617a558ce5b95b6abff4303f&amp;username=sskru05721" TargetMode="External"/><Relationship Id="rId5" Type="http://schemas.openxmlformats.org/officeDocument/2006/relationships/hyperlink" Target="https://emenscr.nesdc.go.th/viewer/view.html?id=5b21194ebdb2d17e2f9a1a3a&amp;username=moac271221" TargetMode="External"/><Relationship Id="rId181" Type="http://schemas.openxmlformats.org/officeDocument/2006/relationships/hyperlink" Target="https://emenscr.nesdc.go.th/viewer/view.html?id=5e2e5e5d5118761f9767f10c&amp;username=moi0019401" TargetMode="External"/><Relationship Id="rId237" Type="http://schemas.openxmlformats.org/officeDocument/2006/relationships/hyperlink" Target="https://emenscr.nesdc.go.th/viewer/view.html?id=5fb34e79152e2542a428cf66&amp;username=moc0016441" TargetMode="External"/><Relationship Id="rId279" Type="http://schemas.openxmlformats.org/officeDocument/2006/relationships/hyperlink" Target="https://emenscr.nesdc.go.th/viewer/view.html?id=5fc9f69ac12a976d1877f434&amp;username=ssru056725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290" Type="http://schemas.openxmlformats.org/officeDocument/2006/relationships/hyperlink" Target="https://emenscr.nesdc.go.th/viewer/view.html?id=5fd04b1fe4c2575912afde2b&amp;username=moi0019571" TargetMode="External"/><Relationship Id="rId304" Type="http://schemas.openxmlformats.org/officeDocument/2006/relationships/hyperlink" Target="https://emenscr.nesdc.go.th/viewer/view.html?id=5feae07448dad842bf57ca0e&amp;username=pnru0565051" TargetMode="External"/><Relationship Id="rId346" Type="http://schemas.openxmlformats.org/officeDocument/2006/relationships/hyperlink" Target="https://emenscr.nesdc.go.th/viewer/view.html?id=602fdc7a6fb631784021bd59&amp;username=eplan31" TargetMode="External"/><Relationship Id="rId388" Type="http://schemas.openxmlformats.org/officeDocument/2006/relationships/hyperlink" Target="https://emenscr.nesdc.go.th/viewer/view.html?id=617b4a33e5b95b6abff43251&amp;username=sskru0572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248" Type="http://schemas.openxmlformats.org/officeDocument/2006/relationships/hyperlink" Target="https://emenscr.nesdc.go.th/viewer/view.html?id=5fbcb479beab9d2a7939bea5&amp;username=doae_regional_58_1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6000076ad81bc0294d030eaa&amp;username=nrru0544051" TargetMode="External"/><Relationship Id="rId357" Type="http://schemas.openxmlformats.org/officeDocument/2006/relationships/hyperlink" Target="https://emenscr.nesdc.go.th/viewer/view.html?id=6065748bb86b73094d9c4173&amp;username=moc0016921" TargetMode="External"/><Relationship Id="rId54" Type="http://schemas.openxmlformats.org/officeDocument/2006/relationships/hyperlink" Target="https://emenscr.nesdc.go.th/viewer/view.html?id=5d91f1285c1ba3673d744228&amp;username=rmutt057804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217" Type="http://schemas.openxmlformats.org/officeDocument/2006/relationships/hyperlink" Target="https://emenscr.nesdc.go.th/viewer/view.html?id=5f83ed9c32384e0323fc6543&amp;username=moac12051" TargetMode="External"/><Relationship Id="rId259" Type="http://schemas.openxmlformats.org/officeDocument/2006/relationships/hyperlink" Target="https://emenscr.nesdc.go.th/viewer/view.html?id=5fc1bf78beab9d2a7939c236&amp;username=moac0402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270" Type="http://schemas.openxmlformats.org/officeDocument/2006/relationships/hyperlink" Target="https://emenscr.nesdc.go.th/viewer/view.html?id=5fc741659571721336792e42&amp;username=moc0016811" TargetMode="External"/><Relationship Id="rId326" Type="http://schemas.openxmlformats.org/officeDocument/2006/relationships/hyperlink" Target="https://emenscr.nesdc.go.th/viewer/view.html?id=600946ff7fc4064dd7c440ed&amp;username=m-society5201940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6155ab307bfb6276353d0054&amp;username=tru0549071" TargetMode="External"/><Relationship Id="rId172" Type="http://schemas.openxmlformats.org/officeDocument/2006/relationships/hyperlink" Target="https://emenscr.nesdc.go.th/viewer/view.html?id=5e157d895aa6096ad3aa2f52&amp;username=moc0016461" TargetMode="External"/><Relationship Id="rId228" Type="http://schemas.openxmlformats.org/officeDocument/2006/relationships/hyperlink" Target="https://emenscr.nesdc.go.th/viewer/view.html?id=5fa0d8d9988b886eeee42503&amp;username=nsru0616101" TargetMode="External"/><Relationship Id="rId281" Type="http://schemas.openxmlformats.org/officeDocument/2006/relationships/hyperlink" Target="https://emenscr.nesdc.go.th/viewer/view.html?id=5fc9fd28c12a976d1877f451&amp;username=moi0017461" TargetMode="External"/><Relationship Id="rId337" Type="http://schemas.openxmlformats.org/officeDocument/2006/relationships/hyperlink" Target="https://emenscr.nesdc.go.th/viewer/view.html?id=600b9bcc93bc771ae176dc4a&amp;username=m-society520194011" TargetMode="External"/><Relationship Id="rId34" Type="http://schemas.openxmlformats.org/officeDocument/2006/relationships/hyperlink" Target="https://emenscr.nesdc.go.th/viewer/view.html?id=5c99d33d7a930d3fec263023&amp;username=uru053514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617a55d89eb3166abb25bae0&amp;username=sskru05721" TargetMode="External"/><Relationship Id="rId7" Type="http://schemas.openxmlformats.org/officeDocument/2006/relationships/hyperlink" Target="https://emenscr.nesdc.go.th/viewer/view.html?id=5b288279f9e2be05aa55781c&amp;username=moac08051" TargetMode="External"/><Relationship Id="rId183" Type="http://schemas.openxmlformats.org/officeDocument/2006/relationships/hyperlink" Target="https://emenscr.nesdc.go.th/viewer/view.html?id=5e33945b8262060be2f40313&amp;username=skru11161" TargetMode="External"/><Relationship Id="rId239" Type="http://schemas.openxmlformats.org/officeDocument/2006/relationships/hyperlink" Target="https://emenscr.nesdc.go.th/viewer/view.html?id=5fb3843220f6a8429dff61be&amp;username=moc0016351" TargetMode="External"/><Relationship Id="rId390" Type="http://schemas.openxmlformats.org/officeDocument/2006/relationships/hyperlink" Target="https://emenscr.nesdc.go.th/viewer/view.html?id=6180bd217ee79765dfdb5619&amp;username=sskru05721" TargetMode="External"/><Relationship Id="rId250" Type="http://schemas.openxmlformats.org/officeDocument/2006/relationships/hyperlink" Target="https://emenscr.nesdc.go.th/viewer/view.html?id=5fbe28f29a014c2a732f74d4&amp;username=moac08051" TargetMode="External"/><Relationship Id="rId292" Type="http://schemas.openxmlformats.org/officeDocument/2006/relationships/hyperlink" Target="https://emenscr.nesdc.go.th/viewer/view.html?id=5fd09bfb9d7cbe590983c22e&amp;username=industry04141" TargetMode="External"/><Relationship Id="rId306" Type="http://schemas.openxmlformats.org/officeDocument/2006/relationships/hyperlink" Target="https://emenscr.nesdc.go.th/viewer/view.html?id=5fec396a6184281fb306e66a&amp;username=pnru0565051" TargetMode="External"/><Relationship Id="rId45" Type="http://schemas.openxmlformats.org/officeDocument/2006/relationships/hyperlink" Target="https://emenscr.nesdc.go.th/viewer/view.html?id=5d83482342d188059b355303&amp;username=moac06221" TargetMode="External"/><Relationship Id="rId87" Type="http://schemas.openxmlformats.org/officeDocument/2006/relationships/hyperlink" Target="https://emenscr.nesdc.go.th/viewer/view.html?id=5de614169f75a146bbce0637&amp;username=moac2603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602fdcbf3eed1c7838197be0&amp;username=eplan31" TargetMode="External"/><Relationship Id="rId152" Type="http://schemas.openxmlformats.org/officeDocument/2006/relationships/hyperlink" Target="https://emenscr.nesdc.go.th/viewer/view.html?id=5e0583925baa7b44654ddff5&amp;username=cmru053310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261" Type="http://schemas.openxmlformats.org/officeDocument/2006/relationships/hyperlink" Target="https://emenscr.nesdc.go.th/viewer/view.html?id=5fc30ede7232b72a71f78127&amp;username=moi0019471" TargetMode="External"/><Relationship Id="rId14" Type="http://schemas.openxmlformats.org/officeDocument/2006/relationships/hyperlink" Target="https://emenscr.nesdc.go.th/viewer/view.html?id=5b837b248419180f2e67af89&amp;username=rmutt0578041" TargetMode="External"/><Relationship Id="rId56" Type="http://schemas.openxmlformats.org/officeDocument/2006/relationships/hyperlink" Target="https://emenscr.nesdc.go.th/viewer/view.html?id=5d931c8151e48e04dd5a3c30&amp;username=tru0549061" TargetMode="External"/><Relationship Id="rId317" Type="http://schemas.openxmlformats.org/officeDocument/2006/relationships/hyperlink" Target="https://emenscr.nesdc.go.th/viewer/view.html?id=6002930dd81bc0294d031093&amp;username=pnru0565041" TargetMode="External"/><Relationship Id="rId359" Type="http://schemas.openxmlformats.org/officeDocument/2006/relationships/hyperlink" Target="https://emenscr.nesdc.go.th/viewer/view.html?id=60ab193d88db5c2741c60e2d&amp;username=moc0016441" TargetMode="External"/><Relationship Id="rId98" Type="http://schemas.openxmlformats.org/officeDocument/2006/relationships/hyperlink" Target="https://emenscr.nesdc.go.th/viewer/view.html?id=5df98f1f467aa83f5ec0afb4&amp;username=ksu056872" TargetMode="External"/><Relationship Id="rId121" Type="http://schemas.openxmlformats.org/officeDocument/2006/relationships/hyperlink" Target="https://emenscr.nesdc.go.th/viewer/view.html?id=5e01b494ca0feb49b458bf13&amp;username=moc0016541" TargetMode="External"/><Relationship Id="rId163" Type="http://schemas.openxmlformats.org/officeDocument/2006/relationships/hyperlink" Target="https://emenscr.nesdc.go.th/viewer/view.html?id=5e05cd993b2bc044565f7b04&amp;username=moac0009581" TargetMode="External"/><Relationship Id="rId219" Type="http://schemas.openxmlformats.org/officeDocument/2006/relationships/hyperlink" Target="https://emenscr.nesdc.go.th/viewer/view.html?id=5f9194f712987759c7839962&amp;username=cmu6593261" TargetMode="External"/><Relationship Id="rId370" Type="http://schemas.openxmlformats.org/officeDocument/2006/relationships/hyperlink" Target="https://emenscr.nesdc.go.th/viewer/view.html?id=6155ba9fb1678f7636183714&amp;username=tru0549071" TargetMode="External"/><Relationship Id="rId230" Type="http://schemas.openxmlformats.org/officeDocument/2006/relationships/hyperlink" Target="https://emenscr.nesdc.go.th/viewer/view.html?id=5fa901ab2806e76c3c3d636a&amp;username=fisheries_regional_74_41" TargetMode="External"/><Relationship Id="rId25" Type="http://schemas.openxmlformats.org/officeDocument/2006/relationships/hyperlink" Target="https://emenscr.nesdc.go.th/viewer/view.html?id=5bd14d3049b9c605ba60a0a0&amp;username=moac1004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c74c5b9571721336792e94&amp;username=moi0019521" TargetMode="External"/><Relationship Id="rId328" Type="http://schemas.openxmlformats.org/officeDocument/2006/relationships/hyperlink" Target="https://emenscr.nesdc.go.th/viewer/view.html?id=600a36b79d2a6a4dde0b0841&amp;username=m-society520194011" TargetMode="External"/><Relationship Id="rId132" Type="http://schemas.openxmlformats.org/officeDocument/2006/relationships/hyperlink" Target="https://emenscr.nesdc.go.th/viewer/view.html?id=5e032d3e42c5ca49af55ae9d&amp;username=moc001663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617aba2480f1fd6abd9e9ffe&amp;username=sskru05721" TargetMode="External"/><Relationship Id="rId241" Type="http://schemas.openxmlformats.org/officeDocument/2006/relationships/hyperlink" Target="https://emenscr.nesdc.go.th/viewer/view.html?id=5fb38b62152e2542a428cfe8&amp;username=moc001637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cae79fc12a976d1877f4a4&amp;username=moc0016611" TargetMode="External"/><Relationship Id="rId339" Type="http://schemas.openxmlformats.org/officeDocument/2006/relationships/hyperlink" Target="https://emenscr.nesdc.go.th/viewer/view.html?id=600bb6198f09f01ade9891ad&amp;username=m-society52019401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603da250c0f3c646afbb9c58&amp;username=vru05510102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55ec554628390fccb43293&amp;username=obec_regional_61_21" TargetMode="External"/><Relationship Id="rId392" Type="http://schemas.openxmlformats.org/officeDocument/2006/relationships/hyperlink" Target="https://emenscr.nesdc.go.th/viewer/view.html?id=619f568adf200361cae582e0&amp;username=moi0019511" TargetMode="External"/><Relationship Id="rId252" Type="http://schemas.openxmlformats.org/officeDocument/2006/relationships/hyperlink" Target="https://emenscr.nesdc.go.th/viewer/view.html?id=5fbe3e6d0d3eec2a6b9e4e5e&amp;username=moac08051" TargetMode="External"/><Relationship Id="rId294" Type="http://schemas.openxmlformats.org/officeDocument/2006/relationships/hyperlink" Target="https://emenscr.nesdc.go.th/viewer/view.html?id=5fd97763a048ce28c3ee6524&amp;username=moc0016401" TargetMode="External"/><Relationship Id="rId308" Type="http://schemas.openxmlformats.org/officeDocument/2006/relationships/hyperlink" Target="https://emenscr.nesdc.go.th/viewer/view.html?id=5fec67f1cd2fbc1fb9e72746&amp;username=moac1104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60f7eabee957965d5fc0a3fb&amp;username=npu058911" TargetMode="External"/><Relationship Id="rId196" Type="http://schemas.openxmlformats.org/officeDocument/2006/relationships/hyperlink" Target="https://emenscr.nesdc.go.th/viewer/view.html?id=5e9d1861e3f8737535c2503c&amp;username=pnru056503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9a2a90f9cb99439af531ac&amp;username=moac10041" TargetMode="External"/><Relationship Id="rId242" Type="http://schemas.openxmlformats.org/officeDocument/2006/relationships/hyperlink" Target="https://emenscr.nesdc.go.th/viewer/view.html?id=5fb4c17056c36d429b487a4a&amp;username=moac05061" TargetMode="External"/><Relationship Id="rId263" Type="http://schemas.openxmlformats.org/officeDocument/2006/relationships/hyperlink" Target="https://emenscr.nesdc.go.th/viewer/view.html?id=5fc5117c7da8e939963134d5&amp;username=moi0019771" TargetMode="External"/><Relationship Id="rId284" Type="http://schemas.openxmlformats.org/officeDocument/2006/relationships/hyperlink" Target="https://emenscr.nesdc.go.th/viewer/view.html?id=5fcdf02cca8ceb16144f5556&amp;username=moi0019831" TargetMode="External"/><Relationship Id="rId319" Type="http://schemas.openxmlformats.org/officeDocument/2006/relationships/hyperlink" Target="https://emenscr.nesdc.go.th/viewer/view.html?id=6008fc71d48dc2311c4c7a7e&amp;username=m-society520194011" TargetMode="External"/><Relationship Id="rId37" Type="http://schemas.openxmlformats.org/officeDocument/2006/relationships/hyperlink" Target="https://emenscr.nesdc.go.th/viewer/view.html?id=5cef7b9043f43b4179ea0c5f&amp;username=moac06241" TargetMode="External"/><Relationship Id="rId58" Type="http://schemas.openxmlformats.org/officeDocument/2006/relationships/hyperlink" Target="https://emenscr.nesdc.go.th/viewer/view.html?id=5da58b091cf04a5bcff24693&amp;username=moac1209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23" Type="http://schemas.openxmlformats.org/officeDocument/2006/relationships/hyperlink" Target="https://emenscr.nesdc.go.th/viewer/view.html?id=5e01cf5642c5ca49af55a9fa&amp;username=moc0016751" TargetMode="External"/><Relationship Id="rId144" Type="http://schemas.openxmlformats.org/officeDocument/2006/relationships/hyperlink" Target="https://emenscr.nesdc.go.th/viewer/view.html?id=5e0575103b2bc044565f7743&amp;username=cmru0533101" TargetMode="External"/><Relationship Id="rId330" Type="http://schemas.openxmlformats.org/officeDocument/2006/relationships/hyperlink" Target="https://emenscr.nesdc.go.th/viewer/view.html?id=600a528a2641fe4ddda35ee0&amp;username=m-society520194011" TargetMode="External"/><Relationship Id="rId90" Type="http://schemas.openxmlformats.org/officeDocument/2006/relationships/hyperlink" Target="https://emenscr.nesdc.go.th/viewer/view.html?id=5df1e4e5ca32fb4ed4482ee9&amp;username=moac04021" TargetMode="External"/><Relationship Id="rId165" Type="http://schemas.openxmlformats.org/officeDocument/2006/relationships/hyperlink" Target="https://emenscr.nesdc.go.th/viewer/view.html?id=5e0628000ad19a445701a1d0&amp;username=moi001937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6045eb3e940c5e5dda460472&amp;username=pcru053951" TargetMode="External"/><Relationship Id="rId372" Type="http://schemas.openxmlformats.org/officeDocument/2006/relationships/hyperlink" Target="https://emenscr.nesdc.go.th/viewer/view.html?id=6155ccacb1678f763618371e&amp;username=tru0549071" TargetMode="External"/><Relationship Id="rId393" Type="http://schemas.openxmlformats.org/officeDocument/2006/relationships/printerSettings" Target="../printerSettings/printerSettings6.bin"/><Relationship Id="rId211" Type="http://schemas.openxmlformats.org/officeDocument/2006/relationships/hyperlink" Target="https://emenscr.nesdc.go.th/viewer/view.html?id=5f59f3544442940fc64009a8&amp;username=moi0017361" TargetMode="External"/><Relationship Id="rId232" Type="http://schemas.openxmlformats.org/officeDocument/2006/relationships/hyperlink" Target="https://emenscr.nesdc.go.th/viewer/view.html?id=5faa49d47772696c41ccc11d&amp;username=moc0016921" TargetMode="External"/><Relationship Id="rId253" Type="http://schemas.openxmlformats.org/officeDocument/2006/relationships/hyperlink" Target="https://emenscr.nesdc.go.th/viewer/view.html?id=5fbf1bbf9a014c2a732f7524&amp;username=moc0016801" TargetMode="External"/><Relationship Id="rId274" Type="http://schemas.openxmlformats.org/officeDocument/2006/relationships/hyperlink" Target="https://emenscr.nesdc.go.th/viewer/view.html?id=5fc85b42eb591c133460eb15&amp;username=ssru056761" TargetMode="External"/><Relationship Id="rId295" Type="http://schemas.openxmlformats.org/officeDocument/2006/relationships/hyperlink" Target="https://emenscr.nesdc.go.th/viewer/view.html?id=5fd984b88ae2fc1b311d1d1b&amp;username=moc0016401" TargetMode="External"/><Relationship Id="rId309" Type="http://schemas.openxmlformats.org/officeDocument/2006/relationships/hyperlink" Target="https://emenscr.nesdc.go.th/viewer/view.html?id=5fec6b34d433aa1fbd4e4e61&amp;username=moac11041" TargetMode="External"/><Relationship Id="rId27" Type="http://schemas.openxmlformats.org/officeDocument/2006/relationships/hyperlink" Target="https://emenscr.nesdc.go.th/viewer/view.html?id=5bd847e9ead9a205b323d788&amp;username=uru0535141" TargetMode="External"/><Relationship Id="rId48" Type="http://schemas.openxmlformats.org/officeDocument/2006/relationships/hyperlink" Target="https://emenscr.nesdc.go.th/viewer/view.html?id=5d8aee771970f105a1599512&amp;username=cmru0533021" TargetMode="External"/><Relationship Id="rId69" Type="http://schemas.openxmlformats.org/officeDocument/2006/relationships/hyperlink" Target="https://emenscr.nesdc.go.th/viewer/view.html?id=5db2b8a2395adc146fd4842e&amp;username=moac12091" TargetMode="External"/><Relationship Id="rId113" Type="http://schemas.openxmlformats.org/officeDocument/2006/relationships/hyperlink" Target="https://emenscr.nesdc.go.th/viewer/view.html?id=5dfce2114a6018148125f8d9&amp;username=ksu056872" TargetMode="External"/><Relationship Id="rId134" Type="http://schemas.openxmlformats.org/officeDocument/2006/relationships/hyperlink" Target="https://emenscr.nesdc.go.th/viewer/view.html?id=5e041e33ca0feb49b458c53a&amp;username=moc0016611" TargetMode="External"/><Relationship Id="rId320" Type="http://schemas.openxmlformats.org/officeDocument/2006/relationships/hyperlink" Target="https://emenscr.nesdc.go.th/viewer/view.html?id=60091254d309fd3116daa0d3&amp;username=m-society520194011" TargetMode="External"/><Relationship Id="rId80" Type="http://schemas.openxmlformats.org/officeDocument/2006/relationships/hyperlink" Target="https://emenscr.nesdc.go.th/viewer/view.html?id=5dce6ea25e77a10312536076&amp;username=rus0585101" TargetMode="External"/><Relationship Id="rId155" Type="http://schemas.openxmlformats.org/officeDocument/2006/relationships/hyperlink" Target="https://emenscr.nesdc.go.th/viewer/view.html?id=5e0593fa5baa7b44654de09b&amp;username=kpru053641" TargetMode="External"/><Relationship Id="rId176" Type="http://schemas.openxmlformats.org/officeDocument/2006/relationships/hyperlink" Target="https://emenscr.nesdc.go.th/viewer/view.html?id=5e1818622931d170e385eb14&amp;username=moi0019951" TargetMode="External"/><Relationship Id="rId197" Type="http://schemas.openxmlformats.org/officeDocument/2006/relationships/hyperlink" Target="https://emenscr.nesdc.go.th/viewer/view.html?id=5e9e98041770a642ce1bc8e9&amp;username=pnru0565031" TargetMode="External"/><Relationship Id="rId341" Type="http://schemas.openxmlformats.org/officeDocument/2006/relationships/hyperlink" Target="https://emenscr.nesdc.go.th/viewer/view.html?id=600be5aa8f09f01ade9891b7&amp;username=m-society520194011" TargetMode="External"/><Relationship Id="rId362" Type="http://schemas.openxmlformats.org/officeDocument/2006/relationships/hyperlink" Target="https://emenscr.nesdc.go.th/viewer/view.html?id=60f84012eca5375d67d5d13d&amp;username=pcru053931" TargetMode="External"/><Relationship Id="rId383" Type="http://schemas.openxmlformats.org/officeDocument/2006/relationships/hyperlink" Target="https://emenscr.nesdc.go.th/viewer/view.html?id=617ac0f7e5b95b6abff43225&amp;username=sskru05721" TargetMode="External"/><Relationship Id="rId201" Type="http://schemas.openxmlformats.org/officeDocument/2006/relationships/hyperlink" Target="https://emenscr.nesdc.go.th/viewer/view.html?id=5eb23ca37bceaf780edfa35a&amp;username=baac161" TargetMode="External"/><Relationship Id="rId222" Type="http://schemas.openxmlformats.org/officeDocument/2006/relationships/hyperlink" Target="https://emenscr.nesdc.go.th/viewer/view.html?id=5f9a2b181a08104893ba751a&amp;username=moac10041" TargetMode="External"/><Relationship Id="rId243" Type="http://schemas.openxmlformats.org/officeDocument/2006/relationships/hyperlink" Target="https://emenscr.nesdc.go.th/viewer/view.html?id=5fb4c8fd56c36d429b487a5c&amp;username=moac06141" TargetMode="External"/><Relationship Id="rId264" Type="http://schemas.openxmlformats.org/officeDocument/2006/relationships/hyperlink" Target="https://emenscr.nesdc.go.th/viewer/view.html?id=5fc5f666da05356620e16de8&amp;username=moi0019351" TargetMode="External"/><Relationship Id="rId285" Type="http://schemas.openxmlformats.org/officeDocument/2006/relationships/hyperlink" Target="https://emenscr.nesdc.go.th/viewer/view.html?id=5fcdf335d39fc0161d169740&amp;username=moi0017011" TargetMode="External"/><Relationship Id="rId17" Type="http://schemas.openxmlformats.org/officeDocument/2006/relationships/hyperlink" Target="https://emenscr.nesdc.go.th/viewer/view.html?id=5b8df4c1e8a05d0f344e4d6c&amp;username=rmutt0578041" TargetMode="External"/><Relationship Id="rId38" Type="http://schemas.openxmlformats.org/officeDocument/2006/relationships/hyperlink" Target="https://emenscr.nesdc.go.th/viewer/view.html?id=5d03434243f43b4179ea13d6&amp;username=most61201" TargetMode="External"/><Relationship Id="rId59" Type="http://schemas.openxmlformats.org/officeDocument/2006/relationships/hyperlink" Target="https://emenscr.nesdc.go.th/viewer/view.html?id=5dabe68ac684aa5bce4a8380&amp;username=cru0562041" TargetMode="External"/><Relationship Id="rId103" Type="http://schemas.openxmlformats.org/officeDocument/2006/relationships/hyperlink" Target="https://emenscr.nesdc.go.th/viewer/view.html?id=5dfaf3ebc552571a72d1368e&amp;username=ksu056872" TargetMode="External"/><Relationship Id="rId124" Type="http://schemas.openxmlformats.org/officeDocument/2006/relationships/hyperlink" Target="https://emenscr.nesdc.go.th/viewer/view.html?id=5e01d655ca0feb49b458c02b&amp;username=moc0016351" TargetMode="External"/><Relationship Id="rId310" Type="http://schemas.openxmlformats.org/officeDocument/2006/relationships/hyperlink" Target="https://emenscr.nesdc.go.th/viewer/view.html?id=5fee7960664e7b27cf143fcf&amp;username=pnru0565051" TargetMode="External"/><Relationship Id="rId70" Type="http://schemas.openxmlformats.org/officeDocument/2006/relationships/hyperlink" Target="https://emenscr.nesdc.go.th/viewer/view.html?id=5db3cdbba099c71470319969&amp;username=cru056202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66" Type="http://schemas.openxmlformats.org/officeDocument/2006/relationships/hyperlink" Target="https://emenscr.nesdc.go.th/viewer/view.html?id=5e0d8fa9b17edd3b983fa5bf&amp;username=moac0008361" TargetMode="External"/><Relationship Id="rId187" Type="http://schemas.openxmlformats.org/officeDocument/2006/relationships/hyperlink" Target="https://emenscr.nesdc.go.th/viewer/view.html?id=5e69a806fdb0c173016e0368&amp;username=osmep53321" TargetMode="External"/><Relationship Id="rId331" Type="http://schemas.openxmlformats.org/officeDocument/2006/relationships/hyperlink" Target="https://emenscr.nesdc.go.th/viewer/view.html?id=600a56ec2641fe4ddda35ef0&amp;username=m-society520194011" TargetMode="External"/><Relationship Id="rId352" Type="http://schemas.openxmlformats.org/officeDocument/2006/relationships/hyperlink" Target="https://emenscr.nesdc.go.th/viewer/view.html?id=6048472142689c5ddb390399&amp;username=moc0016501" TargetMode="External"/><Relationship Id="rId373" Type="http://schemas.openxmlformats.org/officeDocument/2006/relationships/hyperlink" Target="https://emenscr.nesdc.go.th/viewer/view.html?id=6155cfe0908fc2762fc3070e&amp;username=tru0549071" TargetMode="External"/><Relationship Id="rId394" Type="http://schemas.openxmlformats.org/officeDocument/2006/relationships/drawing" Target="../drawings/drawing4.xml"/><Relationship Id="rId1" Type="http://schemas.openxmlformats.org/officeDocument/2006/relationships/hyperlink" Target="https://emenscr.nesdc.go.th/viewer/view.html?id=5b19143d0d16bc6a5048b308&amp;username=rmutt0578041" TargetMode="External"/><Relationship Id="rId212" Type="http://schemas.openxmlformats.org/officeDocument/2006/relationships/hyperlink" Target="https://emenscr.nesdc.go.th/viewer/view.html?id=5f7ada9cb452372508873a3f&amp;username=moac12091" TargetMode="External"/><Relationship Id="rId233" Type="http://schemas.openxmlformats.org/officeDocument/2006/relationships/hyperlink" Target="https://emenscr.nesdc.go.th/viewer/view.html?id=5fab950ee708b36c432df942&amp;username=moi0019761" TargetMode="External"/><Relationship Id="rId254" Type="http://schemas.openxmlformats.org/officeDocument/2006/relationships/hyperlink" Target="https://emenscr.nesdc.go.th/viewer/view.html?id=5fbf36dd0d3eec2a6b9e4ee1&amp;username=moc0016331" TargetMode="External"/><Relationship Id="rId28" Type="http://schemas.openxmlformats.org/officeDocument/2006/relationships/hyperlink" Target="https://emenscr.nesdc.go.th/viewer/view.html?id=5be009f7ead9a205b323d88e&amp;username=moac0905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75" Type="http://schemas.openxmlformats.org/officeDocument/2006/relationships/hyperlink" Target="https://emenscr.nesdc.go.th/viewer/view.html?id=5fc85e98499a93132efec45c&amp;username=moc0016941" TargetMode="External"/><Relationship Id="rId296" Type="http://schemas.openxmlformats.org/officeDocument/2006/relationships/hyperlink" Target="https://emenscr.nesdc.go.th/viewer/view.html?id=5fd9c4ebadb90d1b2adda219&amp;username=industry02031" TargetMode="External"/><Relationship Id="rId300" Type="http://schemas.openxmlformats.org/officeDocument/2006/relationships/hyperlink" Target="https://emenscr.nesdc.go.th/viewer/view.html?id=5fe2b69dea2eef1b27a27839&amp;username=moi0019461" TargetMode="External"/><Relationship Id="rId60" Type="http://schemas.openxmlformats.org/officeDocument/2006/relationships/hyperlink" Target="https://emenscr.nesdc.go.th/viewer/view.html?id=5dad226ad070455bd999d7b2&amp;username=cru056202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56" Type="http://schemas.openxmlformats.org/officeDocument/2006/relationships/hyperlink" Target="https://emenscr.nesdc.go.th/viewer/view.html?id=5e05b19d3b2bc044565f79b2&amp;username=moac02071" TargetMode="External"/><Relationship Id="rId177" Type="http://schemas.openxmlformats.org/officeDocument/2006/relationships/hyperlink" Target="https://emenscr.nesdc.go.th/viewer/view.html?id=5e1829161377cb70f32b3a47&amp;username=moi001995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6009186c4e1db3311e74ba9f&amp;username=m-society520194011" TargetMode="External"/><Relationship Id="rId342" Type="http://schemas.openxmlformats.org/officeDocument/2006/relationships/hyperlink" Target="https://emenscr.nesdc.go.th/viewer/view.html?id=601846b91d36776e13d65b01&amp;username=bsru0643191" TargetMode="External"/><Relationship Id="rId363" Type="http://schemas.openxmlformats.org/officeDocument/2006/relationships/hyperlink" Target="https://emenscr.nesdc.go.th/viewer/view.html?id=610a5666d9ddc16fa00687d3&amp;username=msu053061" TargetMode="External"/><Relationship Id="rId384" Type="http://schemas.openxmlformats.org/officeDocument/2006/relationships/hyperlink" Target="https://emenscr.nesdc.go.th/viewer/view.html?id=617ac769e5b95b6abff4322e&amp;username=sskru05721" TargetMode="External"/><Relationship Id="rId202" Type="http://schemas.openxmlformats.org/officeDocument/2006/relationships/hyperlink" Target="https://emenscr.nesdc.go.th/viewer/view.html?id=5ed09c82774d4f7dd422906b&amp;username=pcru053941" TargetMode="External"/><Relationship Id="rId223" Type="http://schemas.openxmlformats.org/officeDocument/2006/relationships/hyperlink" Target="https://emenscr.nesdc.go.th/viewer/view.html?id=5f9a7a602310b05b6ef487ce&amp;username=uru0535011" TargetMode="External"/><Relationship Id="rId244" Type="http://schemas.openxmlformats.org/officeDocument/2006/relationships/hyperlink" Target="https://emenscr.nesdc.go.th/viewer/view.html?id=5fb4cdea152e2542a428d0a5&amp;username=moac06141" TargetMode="External"/><Relationship Id="rId18" Type="http://schemas.openxmlformats.org/officeDocument/2006/relationships/hyperlink" Target="https://emenscr.nesdc.go.th/viewer/view.html?id=5b8e01d1b76a640f339872f9&amp;username=rmutt0578041" TargetMode="External"/><Relationship Id="rId39" Type="http://schemas.openxmlformats.org/officeDocument/2006/relationships/hyperlink" Target="https://emenscr.nesdc.go.th/viewer/view.html?id=5d5a6540033c5d05164dfa1e&amp;username=cmu6593211" TargetMode="External"/><Relationship Id="rId265" Type="http://schemas.openxmlformats.org/officeDocument/2006/relationships/hyperlink" Target="https://emenscr.nesdc.go.th/viewer/view.html?id=5fc5fd6f6b0a9f661db8711a&amp;username=moi0019351" TargetMode="External"/><Relationship Id="rId286" Type="http://schemas.openxmlformats.org/officeDocument/2006/relationships/hyperlink" Target="https://emenscr.nesdc.go.th/viewer/view.html?id=5fcef7c2557f3b161930c35f&amp;username=moc001665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25" Type="http://schemas.openxmlformats.org/officeDocument/2006/relationships/hyperlink" Target="https://emenscr.nesdc.go.th/viewer/view.html?id=5e02d64442c5ca49af55ac13&amp;username=industry0033401" TargetMode="External"/><Relationship Id="rId146" Type="http://schemas.openxmlformats.org/officeDocument/2006/relationships/hyperlink" Target="https://emenscr.nesdc.go.th/viewer/view.html?id=5e057a3f3b2bc044565f77a9&amp;username=cmru0533101" TargetMode="External"/><Relationship Id="rId167" Type="http://schemas.openxmlformats.org/officeDocument/2006/relationships/hyperlink" Target="https://emenscr.nesdc.go.th/viewer/view.html?id=5e0d94a2f5b7c63d4b30a9bc&amp;username=moi001934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f688d4f313b9089eae1ae7&amp;username=pnru0565031" TargetMode="External"/><Relationship Id="rId332" Type="http://schemas.openxmlformats.org/officeDocument/2006/relationships/hyperlink" Target="https://emenscr.nesdc.go.th/viewer/view.html?id=600a59697fc4064dd7c4418a&amp;username=m-society520194011" TargetMode="External"/><Relationship Id="rId353" Type="http://schemas.openxmlformats.org/officeDocument/2006/relationships/hyperlink" Target="https://emenscr.nesdc.go.th/viewer/view.html?id=605b033f7d3c183449a2b867&amp;username=swu690261" TargetMode="External"/><Relationship Id="rId374" Type="http://schemas.openxmlformats.org/officeDocument/2006/relationships/hyperlink" Target="https://emenscr.nesdc.go.th/viewer/view.html?id=6155d2a1b1678f7636183731&amp;username=tru0549071" TargetMode="External"/><Relationship Id="rId71" Type="http://schemas.openxmlformats.org/officeDocument/2006/relationships/hyperlink" Target="https://emenscr.nesdc.go.th/viewer/view.html?id=5db3d60286d4131475570398&amp;username=cru05620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7d94e487c44067e3862fac&amp;username=moc0016381" TargetMode="External"/><Relationship Id="rId234" Type="http://schemas.openxmlformats.org/officeDocument/2006/relationships/hyperlink" Target="https://emenscr.nesdc.go.th/viewer/view.html?id=5faceed5e708b36c432df9d7&amp;username=moi001983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55" Type="http://schemas.openxmlformats.org/officeDocument/2006/relationships/hyperlink" Target="https://emenscr.nesdc.go.th/viewer/view.html?id=5fbf79ae9a014c2a732f7611&amp;username=moac7015000061" TargetMode="External"/><Relationship Id="rId276" Type="http://schemas.openxmlformats.org/officeDocument/2006/relationships/hyperlink" Target="https://emenscr.nesdc.go.th/viewer/view.html?id=5fc86f6ca8d9686aa79eeaad&amp;username=moc0016471" TargetMode="External"/><Relationship Id="rId297" Type="http://schemas.openxmlformats.org/officeDocument/2006/relationships/hyperlink" Target="https://emenscr.nesdc.go.th/viewer/view.html?id=5fdae0628ae2fc1b311d1ed6&amp;username=industry0033591" TargetMode="External"/><Relationship Id="rId40" Type="http://schemas.openxmlformats.org/officeDocument/2006/relationships/hyperlink" Target="https://emenscr.nesdc.go.th/viewer/view.html?id=5d5e4c9cd2f5cc7c82447c56&amp;username=m-society520194011" TargetMode="External"/><Relationship Id="rId115" Type="http://schemas.openxmlformats.org/officeDocument/2006/relationships/hyperlink" Target="https://emenscr.nesdc.go.th/viewer/view.html?id=5dfee1fc6f155549ab8fb43a&amp;username=moi0019401" TargetMode="External"/><Relationship Id="rId136" Type="http://schemas.openxmlformats.org/officeDocument/2006/relationships/hyperlink" Target="https://emenscr.nesdc.go.th/viewer/view.html?id=5e045b22ca0feb49b458c6f8&amp;username=cmru0533101" TargetMode="External"/><Relationship Id="rId157" Type="http://schemas.openxmlformats.org/officeDocument/2006/relationships/hyperlink" Target="https://emenscr.nesdc.go.th/viewer/view.html?id=5e05b9e50ad19a445701a009&amp;username=moi001761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e3013d8ae2fc1b311d26e1&amp;username=moi0019641" TargetMode="External"/><Relationship Id="rId322" Type="http://schemas.openxmlformats.org/officeDocument/2006/relationships/hyperlink" Target="https://emenscr.nesdc.go.th/viewer/view.html?id=60092824f9428031247e997f&amp;username=m-society520194011" TargetMode="External"/><Relationship Id="rId343" Type="http://schemas.openxmlformats.org/officeDocument/2006/relationships/hyperlink" Target="https://emenscr.nesdc.go.th/viewer/view.html?id=601b625e2bfea92b666d8321&amp;username=mfu590131" TargetMode="External"/><Relationship Id="rId364" Type="http://schemas.openxmlformats.org/officeDocument/2006/relationships/hyperlink" Target="https://emenscr.nesdc.go.th/viewer/view.html?id=6124b0691412285ac9f20848&amp;username=pcru053941" TargetMode="External"/><Relationship Id="rId61" Type="http://schemas.openxmlformats.org/officeDocument/2006/relationships/hyperlink" Target="https://emenscr.nesdc.go.th/viewer/view.html?id=5dad2a21161e9a5bd4af3045&amp;username=cru0562021" TargetMode="External"/><Relationship Id="rId82" Type="http://schemas.openxmlformats.org/officeDocument/2006/relationships/hyperlink" Target="https://emenscr.nesdc.go.th/viewer/view.html?id=5ddf946aff7a105e57ac5d3c&amp;username=moac26031" TargetMode="External"/><Relationship Id="rId199" Type="http://schemas.openxmlformats.org/officeDocument/2006/relationships/hyperlink" Target="https://emenscr.nesdc.go.th/viewer/view.html?id=5ea961302ea02e55ade253a4&amp;username=baac16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617acac080f1fd6abd9ea01e&amp;username=sskru0572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9b7e8a37b27e5b651e862a&amp;username=kpru0536131" TargetMode="External"/><Relationship Id="rId245" Type="http://schemas.openxmlformats.org/officeDocument/2006/relationships/hyperlink" Target="https://emenscr.nesdc.go.th/viewer/view.html?id=5fb4dd6920f6a8429dff62d2&amp;username=moac05061" TargetMode="External"/><Relationship Id="rId266" Type="http://schemas.openxmlformats.org/officeDocument/2006/relationships/hyperlink" Target="https://emenscr.nesdc.go.th/viewer/view.html?id=5fc61f5ab56c126617c31fbe&amp;username=moc0016411" TargetMode="External"/><Relationship Id="rId287" Type="http://schemas.openxmlformats.org/officeDocument/2006/relationships/hyperlink" Target="https://emenscr.nesdc.go.th/viewer/view.html?id=5fcf0186557f3b161930c39d&amp;username=moac09051" TargetMode="External"/><Relationship Id="rId30" Type="http://schemas.openxmlformats.org/officeDocument/2006/relationships/hyperlink" Target="https://emenscr.nesdc.go.th/viewer/view.html?id=5c63dee71248ca2ef6b77e69&amp;username=rmutt0578041" TargetMode="External"/><Relationship Id="rId105" Type="http://schemas.openxmlformats.org/officeDocument/2006/relationships/hyperlink" Target="https://emenscr.nesdc.go.th/viewer/view.html?id=5dfc5108e02dae1a6dd4bdde&amp;username=ksu056872" TargetMode="External"/><Relationship Id="rId126" Type="http://schemas.openxmlformats.org/officeDocument/2006/relationships/hyperlink" Target="https://emenscr.nesdc.go.th/viewer/view.html?id=5e02df8042c5ca49af55ac70&amp;username=moc0016661" TargetMode="External"/><Relationship Id="rId147" Type="http://schemas.openxmlformats.org/officeDocument/2006/relationships/hyperlink" Target="https://emenscr.nesdc.go.th/viewer/view.html?id=5e057d755baa7b44654ddfb2&amp;username=cmru0533101" TargetMode="External"/><Relationship Id="rId168" Type="http://schemas.openxmlformats.org/officeDocument/2006/relationships/hyperlink" Target="https://emenscr.nesdc.go.th/viewer/view.html?id=5e0d9adf58d9a63ef04e4aa9&amp;username=moi0019651" TargetMode="External"/><Relationship Id="rId312" Type="http://schemas.openxmlformats.org/officeDocument/2006/relationships/hyperlink" Target="https://emenscr.nesdc.go.th/viewer/view.html?id=5ff68dc930f1a008a1685bf3&amp;username=pnru0565031" TargetMode="External"/><Relationship Id="rId333" Type="http://schemas.openxmlformats.org/officeDocument/2006/relationships/hyperlink" Target="https://emenscr.nesdc.go.th/viewer/view.html?id=600a78f416f4884de6114af5&amp;username=m-society520194011" TargetMode="External"/><Relationship Id="rId354" Type="http://schemas.openxmlformats.org/officeDocument/2006/relationships/hyperlink" Target="https://emenscr.nesdc.go.th/viewer/view.html?id=605c165b9d159e02661f4c95&amp;username=moc0016921" TargetMode="External"/><Relationship Id="rId51" Type="http://schemas.openxmlformats.org/officeDocument/2006/relationships/hyperlink" Target="https://emenscr.nesdc.go.th/viewer/view.html?id=5d8dc683a6abc923091099ec&amp;username=tru0549051" TargetMode="External"/><Relationship Id="rId72" Type="http://schemas.openxmlformats.org/officeDocument/2006/relationships/hyperlink" Target="https://emenscr.nesdc.go.th/viewer/view.html?id=5db3db25a12569147ec984c2&amp;username=cru056202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75" Type="http://schemas.openxmlformats.org/officeDocument/2006/relationships/hyperlink" Target="https://emenscr.nesdc.go.th/viewer/view.html?id=617a1ac917e13374dcdf46b0&amp;username=sskru05721" TargetMode="External"/><Relationship Id="rId3" Type="http://schemas.openxmlformats.org/officeDocument/2006/relationships/hyperlink" Target="https://emenscr.nesdc.go.th/viewer/view.html?id=5b1b8138ea79507e38d7c5be&amp;username=rmutt0578041" TargetMode="External"/><Relationship Id="rId214" Type="http://schemas.openxmlformats.org/officeDocument/2006/relationships/hyperlink" Target="https://emenscr.nesdc.go.th/viewer/view.html?id=5f7ed18a47633f5eb069c4fe&amp;username=moac271221" TargetMode="External"/><Relationship Id="rId235" Type="http://schemas.openxmlformats.org/officeDocument/2006/relationships/hyperlink" Target="https://emenscr.nesdc.go.th/viewer/view.html?id=5fb235db3122ce2ce9747189&amp;username=moac26071" TargetMode="External"/><Relationship Id="rId256" Type="http://schemas.openxmlformats.org/officeDocument/2006/relationships/hyperlink" Target="https://emenscr.nesdc.go.th/viewer/view.html?id=5fc0a8ec9a014c2a732f76c0&amp;username=moac04021" TargetMode="External"/><Relationship Id="rId277" Type="http://schemas.openxmlformats.org/officeDocument/2006/relationships/hyperlink" Target="https://emenscr.nesdc.go.th/viewer/view.html?id=5fc87439a8d9686aa79eeab8&amp;username=moac0009321" TargetMode="External"/><Relationship Id="rId298" Type="http://schemas.openxmlformats.org/officeDocument/2006/relationships/hyperlink" Target="https://emenscr.nesdc.go.th/viewer/view.html?id=5fe011a38ae2fc1b311d21d5&amp;username=rus0585111" TargetMode="External"/><Relationship Id="rId116" Type="http://schemas.openxmlformats.org/officeDocument/2006/relationships/hyperlink" Target="https://emenscr.nesdc.go.th/viewer/view.html?id=5dff8751b459dd49a9ac7078&amp;username=moac05061" TargetMode="External"/><Relationship Id="rId137" Type="http://schemas.openxmlformats.org/officeDocument/2006/relationships/hyperlink" Target="https://emenscr.nesdc.go.th/viewer/view.html?id=5e045e1a6f155549ab8fc0ed&amp;username=cmru0533101" TargetMode="External"/><Relationship Id="rId158" Type="http://schemas.openxmlformats.org/officeDocument/2006/relationships/hyperlink" Target="https://emenscr.nesdc.go.th/viewer/view.html?id=5e05bd5f0ad19a445701a035&amp;username=moac02071" TargetMode="External"/><Relationship Id="rId302" Type="http://schemas.openxmlformats.org/officeDocument/2006/relationships/hyperlink" Target="https://emenscr.nesdc.go.th/viewer/view.html?id=5fe45be5408fc9751e882e0f&amp;username=most54011" TargetMode="External"/><Relationship Id="rId323" Type="http://schemas.openxmlformats.org/officeDocument/2006/relationships/hyperlink" Target="https://emenscr.nesdc.go.th/viewer/view.html?id=600932304e1db3311e74bad4&amp;username=m-society520194011" TargetMode="External"/><Relationship Id="rId344" Type="http://schemas.openxmlformats.org/officeDocument/2006/relationships/hyperlink" Target="https://emenscr.nesdc.go.th/viewer/view.html?id=601cc1b0c0248c15b754388b&amp;username=udru20111" TargetMode="External"/><Relationship Id="rId20" Type="http://schemas.openxmlformats.org/officeDocument/2006/relationships/hyperlink" Target="https://emenscr.nesdc.go.th/viewer/view.html?id=5ba4ab6e5e20fa0f39ce8a64&amp;username=moac06221" TargetMode="External"/><Relationship Id="rId41" Type="http://schemas.openxmlformats.org/officeDocument/2006/relationships/hyperlink" Target="https://emenscr.nesdc.go.th/viewer/view.html?id=5d775efb60510a2e01a9483f&amp;username=moc08121" TargetMode="External"/><Relationship Id="rId62" Type="http://schemas.openxmlformats.org/officeDocument/2006/relationships/hyperlink" Target="https://emenscr.nesdc.go.th/viewer/view.html?id=5dae7f123fbff646c5ca3d57&amp;username=tru054906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65" Type="http://schemas.openxmlformats.org/officeDocument/2006/relationships/hyperlink" Target="https://emenscr.nesdc.go.th/viewer/view.html?id=615436147bfb6276353cfd47&amp;username=moi022731" TargetMode="External"/><Relationship Id="rId386" Type="http://schemas.openxmlformats.org/officeDocument/2006/relationships/hyperlink" Target="https://emenscr.nesdc.go.th/viewer/view.html?id=617b41ad80f1fd6abd9ea045&amp;username=sskru0572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25" Type="http://schemas.openxmlformats.org/officeDocument/2006/relationships/hyperlink" Target="https://emenscr.nesdc.go.th/viewer/view.html?id=5f9b96fb457e3655960d124c&amp;username=osmep53321" TargetMode="External"/><Relationship Id="rId246" Type="http://schemas.openxmlformats.org/officeDocument/2006/relationships/hyperlink" Target="https://emenscr.nesdc.go.th/viewer/view.html?id=5fbb6263beab9d2a7939bdcf&amp;username=moc0016511" TargetMode="External"/><Relationship Id="rId267" Type="http://schemas.openxmlformats.org/officeDocument/2006/relationships/hyperlink" Target="https://emenscr.nesdc.go.th/viewer/view.html?id=5fc710c424b5b4133b5f8f42&amp;username=industry0033521" TargetMode="External"/><Relationship Id="rId288" Type="http://schemas.openxmlformats.org/officeDocument/2006/relationships/hyperlink" Target="https://emenscr.nesdc.go.th/viewer/view.html?id=5fcf01ad78ad6216092bc0da&amp;username=moc0016651" TargetMode="External"/><Relationship Id="rId106" Type="http://schemas.openxmlformats.org/officeDocument/2006/relationships/hyperlink" Target="https://emenscr.nesdc.go.th/viewer/view.html?id=5dfc51abb03e921a67e375f1&amp;username=ksu056822" TargetMode="External"/><Relationship Id="rId127" Type="http://schemas.openxmlformats.org/officeDocument/2006/relationships/hyperlink" Target="https://emenscr.nesdc.go.th/viewer/view.html?id=5e02e84c6f155549ab8fbbd9&amp;username=moc0016441" TargetMode="External"/><Relationship Id="rId313" Type="http://schemas.openxmlformats.org/officeDocument/2006/relationships/hyperlink" Target="https://emenscr.nesdc.go.th/viewer/view.html?id=5ff6905930f1a008a1685bfc&amp;username=pnru0565031" TargetMode="External"/><Relationship Id="rId10" Type="http://schemas.openxmlformats.org/officeDocument/2006/relationships/hyperlink" Target="https://emenscr.nesdc.go.th/viewer/view.html?id=5b36113fcb396840636296bb&amp;username=uru0535141" TargetMode="External"/><Relationship Id="rId31" Type="http://schemas.openxmlformats.org/officeDocument/2006/relationships/hyperlink" Target="https://emenscr.nesdc.go.th/viewer/view.html?id=5c8b5006a6ce3a3febe8cf1e&amp;username=rmutt0578081" TargetMode="External"/><Relationship Id="rId52" Type="http://schemas.openxmlformats.org/officeDocument/2006/relationships/hyperlink" Target="https://emenscr.nesdc.go.th/viewer/view.html?id=5d8dcbb59e2b4d2303cfd5b0&amp;username=tru0549051" TargetMode="External"/><Relationship Id="rId73" Type="http://schemas.openxmlformats.org/officeDocument/2006/relationships/hyperlink" Target="https://emenscr.nesdc.go.th/viewer/view.html?id=5db90040ddf85f0a3f403908&amp;username=rmutt057804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600a7b879d2a6a4dde0b08cd&amp;username=m-society520194011" TargetMode="External"/><Relationship Id="rId355" Type="http://schemas.openxmlformats.org/officeDocument/2006/relationships/hyperlink" Target="https://emenscr.nesdc.go.th/viewer/view.html?id=60619ad7edaf25442e336d51&amp;username=swu690261" TargetMode="External"/><Relationship Id="rId376" Type="http://schemas.openxmlformats.org/officeDocument/2006/relationships/hyperlink" Target="https://emenscr.nesdc.go.th/viewer/view.html?id=617a1bcacfe04674d56d2136&amp;username=sskru057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15" Type="http://schemas.openxmlformats.org/officeDocument/2006/relationships/hyperlink" Target="https://emenscr.nesdc.go.th/viewer/view.html?id=5f7fbe2432384e0323fc6335&amp;username=moac271221" TargetMode="External"/><Relationship Id="rId236" Type="http://schemas.openxmlformats.org/officeDocument/2006/relationships/hyperlink" Target="https://emenscr.nesdc.go.th/viewer/view.html?id=5fb3492c152e2542a428cf51&amp;username=moc0016441" TargetMode="External"/><Relationship Id="rId257" Type="http://schemas.openxmlformats.org/officeDocument/2006/relationships/hyperlink" Target="https://emenscr.nesdc.go.th/viewer/view.html?id=5fc0aa9fbeab9d2a7939c1be&amp;username=moac7015000071" TargetMode="External"/><Relationship Id="rId278" Type="http://schemas.openxmlformats.org/officeDocument/2006/relationships/hyperlink" Target="https://emenscr.nesdc.go.th/viewer/view.html?id=5fc8a9becc395c6aa110ce49&amp;username=moi0019311" TargetMode="External"/><Relationship Id="rId303" Type="http://schemas.openxmlformats.org/officeDocument/2006/relationships/hyperlink" Target="https://emenscr.nesdc.go.th/viewer/view.html?id=5fe566328c931742b9801596&amp;username=industry003337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6020fcc9c0248c15b7543956&amp;username=nrru0544121" TargetMode="External"/><Relationship Id="rId387" Type="http://schemas.openxmlformats.org/officeDocument/2006/relationships/hyperlink" Target="https://emenscr.nesdc.go.th/viewer/view.html?id=617b438878b1576ab528b791&amp;username=sskru0572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bcad450d3eec2a6b9e4d2b&amp;username=doae_regional_58_1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cfebdb557f3b161930c4e3&amp;username=moi001746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fd5db42c89dd6cc3be00a5&amp;username=moc0016401" TargetMode="External"/><Relationship Id="rId356" Type="http://schemas.openxmlformats.org/officeDocument/2006/relationships/hyperlink" Target="https://emenscr.nesdc.go.th/viewer/view.html?id=6062ab15737efd4428875c10&amp;username=swu69026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7fd4f232384e0323fc6356&amp;username=moac271221" TargetMode="External"/><Relationship Id="rId258" Type="http://schemas.openxmlformats.org/officeDocument/2006/relationships/hyperlink" Target="https://emenscr.nesdc.go.th/viewer/view.html?id=5fc0b751beab9d2a7939c1eb&amp;username=moac701500009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600941e89d2a6a4dde0b07e5&amp;username=m-society520194011" TargetMode="External"/><Relationship Id="rId367" Type="http://schemas.openxmlformats.org/officeDocument/2006/relationships/hyperlink" Target="https://emenscr.nesdc.go.th/viewer/view.html?id=61554f35b1678f7636183599&amp;username=tru054917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9c214a762abb135b45fafd&amp;username=industry091" TargetMode="External"/><Relationship Id="rId269" Type="http://schemas.openxmlformats.org/officeDocument/2006/relationships/hyperlink" Target="https://emenscr.nesdc.go.th/viewer/view.html?id=5fc73924499a93132efec311&amp;username=ssru05677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c9fba4c12a976d1877f44b&amp;username=ssru0567241" TargetMode="External"/><Relationship Id="rId336" Type="http://schemas.openxmlformats.org/officeDocument/2006/relationships/hyperlink" Target="https://emenscr.nesdc.go.th/viewer/view.html?id=600b927f8f09f01ade9891a6&amp;username=m-society52019401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617a55a380f1fd6abd9e9e0f&amp;username=sskru057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b3754d56c36d429b487981&amp;username=moc0016371" TargetMode="External"/><Relationship Id="rId291" Type="http://schemas.openxmlformats.org/officeDocument/2006/relationships/hyperlink" Target="https://emenscr.nesdc.go.th/viewer/view.html?id=5fd058fde4c2575912afde8b&amp;username=moac0009811" TargetMode="External"/><Relationship Id="rId305" Type="http://schemas.openxmlformats.org/officeDocument/2006/relationships/hyperlink" Target="https://emenscr.nesdc.go.th/viewer/view.html?id=5feae5af8c931742b9801c60&amp;username=pnru0565051" TargetMode="External"/><Relationship Id="rId347" Type="http://schemas.openxmlformats.org/officeDocument/2006/relationships/hyperlink" Target="https://emenscr.nesdc.go.th/viewer/view.html?id=602fdc7e6fb631784021bd5d&amp;username=eplan3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617ccbac9aa54915ae51ad56&amp;username=sskru0572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be11407232b72a71f77e6b&amp;username=moi001974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c1c47fbeab9d2a7939c239&amp;username=moac04021" TargetMode="External"/><Relationship Id="rId316" Type="http://schemas.openxmlformats.org/officeDocument/2006/relationships/hyperlink" Target="https://emenscr.nesdc.go.th/viewer/view.html?id=6001584fd81bc0294d031023&amp;username=kpru05364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606d403d892e112eb070ef3c&amp;username=moi001992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841f0cf4136d55839ea943&amp;username=moac12091" TargetMode="External"/><Relationship Id="rId271" Type="http://schemas.openxmlformats.org/officeDocument/2006/relationships/hyperlink" Target="https://emenscr.nesdc.go.th/viewer/view.html?id=5fc747569571721336792e6b&amp;username=moc00168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600a31807fc4064dd7c44129&amp;username=m-society520194011" TargetMode="External"/><Relationship Id="rId369" Type="http://schemas.openxmlformats.org/officeDocument/2006/relationships/hyperlink" Target="https://emenscr.nesdc.go.th/viewer/view.html?id=6155afa8908fc2762fc306f1&amp;username=tru054907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a8c05a7d71223f835ec4df&amp;username=moac26031" TargetMode="External"/><Relationship Id="rId380" Type="http://schemas.openxmlformats.org/officeDocument/2006/relationships/hyperlink" Target="https://emenscr.nesdc.go.th/viewer/view.html?id=617a725fe5b95b6abff43167&amp;username=sskru05721" TargetMode="External"/><Relationship Id="rId240" Type="http://schemas.openxmlformats.org/officeDocument/2006/relationships/hyperlink" Target="https://emenscr.nesdc.go.th/viewer/view.html?id=5fb385bb20f6a8429dff61c4&amp;username=moac0614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ca0b0afe806c6d1914b3f1&amp;username=moc0016481" TargetMode="External"/><Relationship Id="rId338" Type="http://schemas.openxmlformats.org/officeDocument/2006/relationships/hyperlink" Target="https://emenscr.nesdc.go.th/viewer/view.html?id=600ba5ef5d15b51ad48a8d5b&amp;username=m-society52019401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619c8e0038229f3d4dda7650&amp;username=moi0019451" TargetMode="External"/><Relationship Id="rId251" Type="http://schemas.openxmlformats.org/officeDocument/2006/relationships/hyperlink" Target="https://emenscr.nesdc.go.th/viewer/view.html?id=5fbe3bc19a014c2a732f74de&amp;username=moac0805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d0a458c97e955911453d73&amp;username=moi0017011" TargetMode="External"/><Relationship Id="rId307" Type="http://schemas.openxmlformats.org/officeDocument/2006/relationships/hyperlink" Target="https://emenscr.nesdc.go.th/viewer/view.html?id=5fec64c0d433aa1fbd4e4e51&amp;username=moac11041" TargetMode="External"/><Relationship Id="rId349" Type="http://schemas.openxmlformats.org/officeDocument/2006/relationships/hyperlink" Target="https://emenscr.nesdc.go.th/viewer/view.html?id=602fdce86fb631784021be34&amp;username=eplan3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60e6b57eb648155ef9d17ca8&amp;username=moc0016901" TargetMode="External"/><Relationship Id="rId220" Type="http://schemas.openxmlformats.org/officeDocument/2006/relationships/hyperlink" Target="https://emenscr.nesdc.go.th/viewer/view.html?id=5f99290c91a27075d229607c&amp;username=most0204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c4b93e7da8e93996313280&amp;username=moc0016471" TargetMode="External"/><Relationship Id="rId318" Type="http://schemas.openxmlformats.org/officeDocument/2006/relationships/hyperlink" Target="https://emenscr.nesdc.go.th/viewer/view.html?id=600296e58fc6222946bc8a1c&amp;username=pnru056504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6155c8ef7bfb6276353d0067&amp;username=tru054907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aa3fee7772696c41ccc10b&amp;username=moc0016751" TargetMode="External"/><Relationship Id="rId273" Type="http://schemas.openxmlformats.org/officeDocument/2006/relationships/hyperlink" Target="https://emenscr.nesdc.go.th/viewer/view.html?id=5fc7538324b5b4133b5f903e&amp;username=moi0017251" TargetMode="External"/><Relationship Id="rId329" Type="http://schemas.openxmlformats.org/officeDocument/2006/relationships/hyperlink" Target="https://emenscr.nesdc.go.th/viewer/view.html?id=600a43db7fc4064dd7c44146&amp;username=m-society52019401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600be2a75d15b51ad48a8d66&amp;username=m-society52019401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617abcfee5b95b6abff43221&amp;username=sskru057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7"/>
  <sheetViews>
    <sheetView workbookViewId="0">
      <selection activeCell="V26" sqref="V26"/>
    </sheetView>
  </sheetViews>
  <sheetFormatPr defaultRowHeight="15" x14ac:dyDescent="0.25"/>
  <cols>
    <col min="1" max="1" width="32.42578125" style="5" customWidth="1"/>
    <col min="2" max="2" width="41.85546875" style="5" customWidth="1"/>
    <col min="3" max="3" width="54" style="5" customWidth="1"/>
    <col min="4" max="4" width="44.5703125" style="5" customWidth="1"/>
    <col min="5" max="5" width="37.85546875" style="5" customWidth="1"/>
    <col min="6" max="7" width="54" style="5" customWidth="1"/>
    <col min="8" max="8" width="51.28515625" style="5" customWidth="1"/>
    <col min="9" max="9" width="54" style="5" customWidth="1"/>
    <col min="10" max="10" width="31" style="5" customWidth="1"/>
    <col min="11" max="11" width="54" style="5" customWidth="1"/>
    <col min="12" max="12" width="39.140625" style="5" customWidth="1"/>
    <col min="13" max="13" width="14.85546875" style="5" customWidth="1"/>
    <col min="14" max="14" width="28.28515625" style="5" customWidth="1"/>
    <col min="15" max="15" width="27" style="5" customWidth="1"/>
    <col min="16" max="16" width="32.42578125" style="5" customWidth="1"/>
    <col min="17" max="17" width="45.85546875" style="5" customWidth="1"/>
    <col min="18" max="21" width="54" style="5" customWidth="1"/>
    <col min="22" max="22" width="16.140625" style="5" customWidth="1"/>
    <col min="23" max="23" width="20.28515625" style="5" customWidth="1"/>
    <col min="24" max="24" width="17.5703125" style="5" customWidth="1"/>
    <col min="25" max="16384" width="9.140625" style="5"/>
  </cols>
  <sheetData>
    <row r="1" spans="1:24" x14ac:dyDescent="0.25">
      <c r="A1" s="116" t="s">
        <v>1771</v>
      </c>
      <c r="B1" s="117"/>
      <c r="C1" s="117"/>
      <c r="D1" s="117"/>
      <c r="E1" s="117"/>
      <c r="F1" s="117"/>
      <c r="G1" s="117"/>
      <c r="H1" s="117"/>
      <c r="I1" s="117"/>
      <c r="J1" s="117"/>
      <c r="K1" s="117"/>
      <c r="L1" s="117"/>
      <c r="M1" s="117"/>
      <c r="N1" s="117"/>
      <c r="O1" s="117"/>
      <c r="P1" s="117"/>
      <c r="Q1" s="117"/>
      <c r="R1" s="117"/>
      <c r="S1" s="117"/>
      <c r="T1" s="117"/>
      <c r="U1" s="117"/>
      <c r="V1" s="117"/>
      <c r="W1" s="117"/>
      <c r="X1" s="117"/>
    </row>
    <row r="2" spans="1:24" x14ac:dyDescent="0.25">
      <c r="A2" s="1" t="s">
        <v>1772</v>
      </c>
      <c r="B2" s="1" t="s">
        <v>0</v>
      </c>
      <c r="C2" s="1" t="s">
        <v>1</v>
      </c>
      <c r="D2" s="1" t="s">
        <v>1773</v>
      </c>
      <c r="E2" s="1" t="s">
        <v>1774</v>
      </c>
      <c r="F2" s="1" t="s">
        <v>1775</v>
      </c>
      <c r="G2" s="1" t="s">
        <v>2</v>
      </c>
      <c r="H2" s="1" t="s">
        <v>1776</v>
      </c>
      <c r="I2" s="1" t="s">
        <v>1777</v>
      </c>
      <c r="J2" s="1" t="s">
        <v>1778</v>
      </c>
      <c r="K2" s="1" t="s">
        <v>1779</v>
      </c>
      <c r="L2" s="1" t="s">
        <v>1780</v>
      </c>
      <c r="M2" s="1" t="s">
        <v>1781</v>
      </c>
      <c r="N2" s="1" t="s">
        <v>3</v>
      </c>
      <c r="O2" s="1" t="s">
        <v>4</v>
      </c>
      <c r="P2" s="1" t="s">
        <v>1782</v>
      </c>
      <c r="Q2" s="1" t="s">
        <v>1783</v>
      </c>
      <c r="R2" s="1" t="s">
        <v>5</v>
      </c>
      <c r="S2" s="1" t="s">
        <v>6</v>
      </c>
      <c r="T2" s="1" t="s">
        <v>7</v>
      </c>
      <c r="U2" s="1" t="s">
        <v>8</v>
      </c>
      <c r="V2" s="1" t="s">
        <v>9</v>
      </c>
      <c r="W2" s="1" t="s">
        <v>10</v>
      </c>
      <c r="X2" s="1" t="s">
        <v>1784</v>
      </c>
    </row>
    <row r="3" spans="1:24" ht="15.75" thickBot="1" x14ac:dyDescent="0.3">
      <c r="A3" s="5" t="s">
        <v>1785</v>
      </c>
      <c r="B3" s="5" t="s">
        <v>11</v>
      </c>
      <c r="C3" s="5" t="s">
        <v>12</v>
      </c>
      <c r="F3" s="5" t="s">
        <v>1786</v>
      </c>
      <c r="G3" s="5" t="s">
        <v>13</v>
      </c>
      <c r="I3" s="5" t="s">
        <v>1786</v>
      </c>
      <c r="J3" s="25">
        <v>160101</v>
      </c>
      <c r="K3" s="5" t="s">
        <v>1787</v>
      </c>
      <c r="L3" s="5" t="s">
        <v>1788</v>
      </c>
      <c r="M3" s="5" t="s">
        <v>1789</v>
      </c>
      <c r="N3" s="5" t="s">
        <v>14</v>
      </c>
      <c r="O3" s="5" t="s">
        <v>15</v>
      </c>
      <c r="P3" s="26">
        <v>250000</v>
      </c>
      <c r="Q3" s="26">
        <v>250000</v>
      </c>
      <c r="R3" s="5" t="s">
        <v>16</v>
      </c>
      <c r="S3" s="5" t="s">
        <v>17</v>
      </c>
      <c r="T3" s="5" t="s">
        <v>18</v>
      </c>
      <c r="X3" s="3" t="s">
        <v>12</v>
      </c>
    </row>
    <row r="4" spans="1:24" ht="15.75" thickBot="1" x14ac:dyDescent="0.3">
      <c r="A4" s="5" t="s">
        <v>1785</v>
      </c>
      <c r="B4" s="5" t="s">
        <v>19</v>
      </c>
      <c r="C4" s="5" t="s">
        <v>20</v>
      </c>
      <c r="F4" s="5" t="s">
        <v>1786</v>
      </c>
      <c r="G4" s="5" t="s">
        <v>21</v>
      </c>
      <c r="I4" s="5" t="s">
        <v>1786</v>
      </c>
      <c r="J4" s="25">
        <v>160101</v>
      </c>
      <c r="K4" s="5" t="s">
        <v>1787</v>
      </c>
      <c r="L4" s="5" t="s">
        <v>1790</v>
      </c>
      <c r="M4" s="5" t="s">
        <v>1789</v>
      </c>
      <c r="N4" s="5" t="s">
        <v>22</v>
      </c>
      <c r="O4" s="5" t="s">
        <v>23</v>
      </c>
      <c r="P4" s="26">
        <v>350000</v>
      </c>
      <c r="Q4" s="26">
        <v>350000</v>
      </c>
      <c r="R4" s="5" t="s">
        <v>16</v>
      </c>
      <c r="S4" s="5" t="s">
        <v>17</v>
      </c>
      <c r="T4" s="5" t="s">
        <v>18</v>
      </c>
      <c r="X4" s="4" t="s">
        <v>20</v>
      </c>
    </row>
    <row r="5" spans="1:24" ht="15.75" thickBot="1" x14ac:dyDescent="0.3">
      <c r="A5" s="5" t="s">
        <v>1785</v>
      </c>
      <c r="B5" s="5" t="s">
        <v>24</v>
      </c>
      <c r="C5" s="5" t="s">
        <v>25</v>
      </c>
      <c r="F5" s="5" t="s">
        <v>1786</v>
      </c>
      <c r="G5" s="5" t="s">
        <v>13</v>
      </c>
      <c r="I5" s="5" t="s">
        <v>1786</v>
      </c>
      <c r="J5" s="25">
        <v>160101</v>
      </c>
      <c r="K5" s="5" t="s">
        <v>1787</v>
      </c>
      <c r="L5" s="5" t="s">
        <v>1791</v>
      </c>
      <c r="M5" s="5" t="s">
        <v>1789</v>
      </c>
      <c r="N5" s="5" t="s">
        <v>26</v>
      </c>
      <c r="O5" s="5" t="s">
        <v>26</v>
      </c>
      <c r="P5" s="26">
        <v>889890</v>
      </c>
      <c r="Q5" s="26">
        <v>889890</v>
      </c>
      <c r="R5" s="5" t="s">
        <v>16</v>
      </c>
      <c r="S5" s="5" t="s">
        <v>17</v>
      </c>
      <c r="T5" s="5" t="s">
        <v>18</v>
      </c>
      <c r="X5" s="4" t="s">
        <v>25</v>
      </c>
    </row>
    <row r="6" spans="1:24" ht="15.75" thickBot="1" x14ac:dyDescent="0.3">
      <c r="A6" s="5" t="s">
        <v>1792</v>
      </c>
      <c r="B6" s="5" t="s">
        <v>27</v>
      </c>
      <c r="C6" s="5" t="s">
        <v>28</v>
      </c>
      <c r="F6" s="5" t="s">
        <v>1786</v>
      </c>
      <c r="G6" s="5" t="s">
        <v>21</v>
      </c>
      <c r="H6" s="5" t="s">
        <v>1793</v>
      </c>
      <c r="I6" s="5" t="s">
        <v>1786</v>
      </c>
      <c r="J6" s="25">
        <v>160101</v>
      </c>
      <c r="K6" s="5" t="s">
        <v>1787</v>
      </c>
      <c r="L6" s="5" t="s">
        <v>1794</v>
      </c>
      <c r="M6" s="5" t="s">
        <v>1789</v>
      </c>
      <c r="N6" s="5" t="s">
        <v>29</v>
      </c>
      <c r="O6" s="5" t="s">
        <v>30</v>
      </c>
      <c r="P6" s="26">
        <v>100000000</v>
      </c>
      <c r="Q6" s="26">
        <v>100000000</v>
      </c>
      <c r="R6" s="5" t="s">
        <v>31</v>
      </c>
      <c r="S6" s="5" t="s">
        <v>32</v>
      </c>
      <c r="T6" s="5" t="s">
        <v>18</v>
      </c>
      <c r="X6" s="4" t="s">
        <v>28</v>
      </c>
    </row>
    <row r="7" spans="1:24" ht="15.75" thickBot="1" x14ac:dyDescent="0.3">
      <c r="A7" s="5" t="s">
        <v>1795</v>
      </c>
      <c r="B7" s="5" t="s">
        <v>33</v>
      </c>
      <c r="C7" s="5" t="s">
        <v>34</v>
      </c>
      <c r="F7" s="5" t="s">
        <v>1786</v>
      </c>
      <c r="G7" s="5" t="s">
        <v>21</v>
      </c>
      <c r="I7" s="5" t="s">
        <v>1786</v>
      </c>
      <c r="J7" s="25">
        <v>160101</v>
      </c>
      <c r="K7" s="5" t="s">
        <v>1787</v>
      </c>
      <c r="L7" s="5" t="s">
        <v>1796</v>
      </c>
      <c r="M7" s="5" t="s">
        <v>1789</v>
      </c>
      <c r="N7" s="5" t="s">
        <v>35</v>
      </c>
      <c r="O7" s="5" t="s">
        <v>30</v>
      </c>
      <c r="P7" s="26">
        <v>7501000</v>
      </c>
      <c r="Q7" s="26">
        <v>7501000</v>
      </c>
      <c r="R7" s="5" t="s">
        <v>36</v>
      </c>
      <c r="S7" s="5" t="s">
        <v>37</v>
      </c>
      <c r="T7" s="5" t="s">
        <v>38</v>
      </c>
      <c r="X7" s="4" t="s">
        <v>34</v>
      </c>
    </row>
    <row r="8" spans="1:24" ht="15.75" thickBot="1" x14ac:dyDescent="0.3">
      <c r="A8" s="5" t="s">
        <v>1785</v>
      </c>
      <c r="B8" s="5" t="s">
        <v>39</v>
      </c>
      <c r="C8" s="5" t="s">
        <v>40</v>
      </c>
      <c r="F8" s="5" t="s">
        <v>1786</v>
      </c>
      <c r="G8" s="5" t="s">
        <v>13</v>
      </c>
      <c r="I8" s="5" t="s">
        <v>1786</v>
      </c>
      <c r="J8" s="25">
        <v>160101</v>
      </c>
      <c r="K8" s="5" t="s">
        <v>1787</v>
      </c>
      <c r="L8" s="5" t="s">
        <v>1797</v>
      </c>
      <c r="M8" s="5" t="s">
        <v>1789</v>
      </c>
      <c r="N8" s="5" t="s">
        <v>29</v>
      </c>
      <c r="O8" s="5" t="s">
        <v>22</v>
      </c>
      <c r="P8" s="26">
        <v>160000</v>
      </c>
      <c r="Q8" s="26">
        <v>160000</v>
      </c>
      <c r="R8" s="5" t="s">
        <v>16</v>
      </c>
      <c r="S8" s="5" t="s">
        <v>17</v>
      </c>
      <c r="T8" s="5" t="s">
        <v>18</v>
      </c>
      <c r="X8" s="4" t="s">
        <v>40</v>
      </c>
    </row>
    <row r="9" spans="1:24" ht="15.75" thickBot="1" x14ac:dyDescent="0.3">
      <c r="A9" s="5" t="s">
        <v>1798</v>
      </c>
      <c r="B9" s="5" t="s">
        <v>41</v>
      </c>
      <c r="C9" s="5" t="s">
        <v>42</v>
      </c>
      <c r="F9" s="5" t="s">
        <v>1786</v>
      </c>
      <c r="G9" s="5" t="s">
        <v>21</v>
      </c>
      <c r="H9" s="5" t="s">
        <v>1799</v>
      </c>
      <c r="I9" s="5" t="s">
        <v>1786</v>
      </c>
      <c r="J9" s="25">
        <v>160101</v>
      </c>
      <c r="K9" s="5" t="s">
        <v>1787</v>
      </c>
      <c r="L9" s="5" t="s">
        <v>1800</v>
      </c>
      <c r="M9" s="5" t="s">
        <v>1789</v>
      </c>
      <c r="N9" s="5" t="s">
        <v>29</v>
      </c>
      <c r="O9" s="5" t="s">
        <v>43</v>
      </c>
      <c r="P9" s="26">
        <v>140703200</v>
      </c>
      <c r="Q9" s="26">
        <v>140703200</v>
      </c>
      <c r="R9" s="5" t="s">
        <v>44</v>
      </c>
      <c r="S9" s="5" t="s">
        <v>45</v>
      </c>
      <c r="T9" s="5" t="s">
        <v>38</v>
      </c>
      <c r="X9" s="4" t="s">
        <v>42</v>
      </c>
    </row>
    <row r="10" spans="1:24" ht="15.75" thickBot="1" x14ac:dyDescent="0.3">
      <c r="A10" s="5" t="s">
        <v>1785</v>
      </c>
      <c r="B10" s="5" t="s">
        <v>46</v>
      </c>
      <c r="C10" s="5" t="s">
        <v>47</v>
      </c>
      <c r="F10" s="5" t="s">
        <v>1786</v>
      </c>
      <c r="G10" s="5" t="s">
        <v>21</v>
      </c>
      <c r="I10" s="5" t="s">
        <v>1786</v>
      </c>
      <c r="J10" s="25">
        <v>160101</v>
      </c>
      <c r="K10" s="5" t="s">
        <v>1787</v>
      </c>
      <c r="L10" s="5" t="s">
        <v>1801</v>
      </c>
      <c r="M10" s="5" t="s">
        <v>1789</v>
      </c>
      <c r="N10" s="5" t="s">
        <v>29</v>
      </c>
      <c r="O10" s="5" t="s">
        <v>22</v>
      </c>
      <c r="P10" s="26">
        <v>60000</v>
      </c>
      <c r="Q10" s="26">
        <v>60000</v>
      </c>
      <c r="R10" s="5" t="s">
        <v>16</v>
      </c>
      <c r="S10" s="5" t="s">
        <v>17</v>
      </c>
      <c r="T10" s="5" t="s">
        <v>18</v>
      </c>
      <c r="X10" s="4" t="s">
        <v>47</v>
      </c>
    </row>
    <row r="11" spans="1:24" ht="15.75" thickBot="1" x14ac:dyDescent="0.3">
      <c r="A11" s="5" t="s">
        <v>1802</v>
      </c>
      <c r="B11" s="5" t="s">
        <v>48</v>
      </c>
      <c r="C11" s="5" t="s">
        <v>49</v>
      </c>
      <c r="F11" s="5" t="s">
        <v>1786</v>
      </c>
      <c r="G11" s="5" t="s">
        <v>21</v>
      </c>
      <c r="I11" s="5" t="s">
        <v>1786</v>
      </c>
      <c r="J11" s="25">
        <v>160101</v>
      </c>
      <c r="K11" s="5" t="s">
        <v>1787</v>
      </c>
      <c r="L11" s="5" t="s">
        <v>1803</v>
      </c>
      <c r="M11" s="5" t="s">
        <v>1789</v>
      </c>
      <c r="N11" s="5" t="s">
        <v>29</v>
      </c>
      <c r="O11" s="5" t="s">
        <v>50</v>
      </c>
      <c r="P11" s="26">
        <v>1435000</v>
      </c>
      <c r="Q11" s="26">
        <v>1435000</v>
      </c>
      <c r="R11" s="5" t="s">
        <v>51</v>
      </c>
      <c r="S11" s="5" t="s">
        <v>52</v>
      </c>
      <c r="T11" s="5" t="s">
        <v>18</v>
      </c>
      <c r="X11" s="4" t="s">
        <v>49</v>
      </c>
    </row>
    <row r="12" spans="1:24" ht="15.75" thickBot="1" x14ac:dyDescent="0.3">
      <c r="A12" s="5" t="s">
        <v>1802</v>
      </c>
      <c r="B12" s="5" t="s">
        <v>53</v>
      </c>
      <c r="C12" s="5" t="s">
        <v>54</v>
      </c>
      <c r="F12" s="5" t="s">
        <v>1786</v>
      </c>
      <c r="G12" s="5" t="s">
        <v>13</v>
      </c>
      <c r="I12" s="5" t="s">
        <v>1786</v>
      </c>
      <c r="J12" s="25">
        <v>160101</v>
      </c>
      <c r="K12" s="5" t="s">
        <v>1787</v>
      </c>
      <c r="L12" s="5" t="s">
        <v>1804</v>
      </c>
      <c r="M12" s="5" t="s">
        <v>1789</v>
      </c>
      <c r="N12" s="5" t="s">
        <v>29</v>
      </c>
      <c r="O12" s="5" t="s">
        <v>50</v>
      </c>
      <c r="P12" s="26">
        <v>3750000</v>
      </c>
      <c r="Q12" s="26">
        <v>3750000</v>
      </c>
      <c r="R12" s="5" t="s">
        <v>51</v>
      </c>
      <c r="S12" s="5" t="s">
        <v>52</v>
      </c>
      <c r="T12" s="5" t="s">
        <v>18</v>
      </c>
      <c r="X12" s="4" t="s">
        <v>54</v>
      </c>
    </row>
    <row r="13" spans="1:24" ht="15.75" thickBot="1" x14ac:dyDescent="0.3">
      <c r="A13" s="5" t="s">
        <v>1805</v>
      </c>
      <c r="B13" s="5" t="s">
        <v>55</v>
      </c>
      <c r="C13" s="5" t="s">
        <v>56</v>
      </c>
      <c r="F13" s="5" t="s">
        <v>1786</v>
      </c>
      <c r="G13" s="5" t="s">
        <v>21</v>
      </c>
      <c r="I13" s="5" t="s">
        <v>1786</v>
      </c>
      <c r="J13" s="25">
        <v>160101</v>
      </c>
      <c r="K13" s="5" t="s">
        <v>1787</v>
      </c>
      <c r="L13" s="5" t="s">
        <v>1806</v>
      </c>
      <c r="M13" s="5" t="s">
        <v>1789</v>
      </c>
      <c r="N13" s="5" t="s">
        <v>57</v>
      </c>
      <c r="O13" s="5" t="s">
        <v>30</v>
      </c>
      <c r="P13" s="26">
        <v>34919100</v>
      </c>
      <c r="Q13" s="26">
        <v>34919100</v>
      </c>
      <c r="R13" s="5" t="s">
        <v>58</v>
      </c>
      <c r="S13" s="5" t="s">
        <v>59</v>
      </c>
      <c r="T13" s="5" t="s">
        <v>38</v>
      </c>
      <c r="X13" s="4" t="s">
        <v>56</v>
      </c>
    </row>
    <row r="14" spans="1:24" ht="15.75" thickBot="1" x14ac:dyDescent="0.3">
      <c r="A14" s="5" t="s">
        <v>1807</v>
      </c>
      <c r="B14" s="5" t="s">
        <v>60</v>
      </c>
      <c r="C14" s="5" t="s">
        <v>61</v>
      </c>
      <c r="F14" s="5" t="s">
        <v>1786</v>
      </c>
      <c r="G14" s="5" t="s">
        <v>13</v>
      </c>
      <c r="I14" s="5" t="s">
        <v>1786</v>
      </c>
      <c r="J14" s="25">
        <v>160101</v>
      </c>
      <c r="K14" s="5" t="s">
        <v>1787</v>
      </c>
      <c r="L14" s="5" t="s">
        <v>1808</v>
      </c>
      <c r="M14" s="5" t="s">
        <v>1789</v>
      </c>
      <c r="N14" s="5" t="s">
        <v>29</v>
      </c>
      <c r="O14" s="5" t="s">
        <v>30</v>
      </c>
      <c r="P14" s="26">
        <v>50872600</v>
      </c>
      <c r="Q14" s="26">
        <v>50872600</v>
      </c>
      <c r="R14" s="5" t="s">
        <v>62</v>
      </c>
      <c r="S14" s="5" t="s">
        <v>59</v>
      </c>
      <c r="T14" s="5" t="s">
        <v>38</v>
      </c>
      <c r="X14" s="4" t="s">
        <v>61</v>
      </c>
    </row>
    <row r="15" spans="1:24" ht="15.75" thickBot="1" x14ac:dyDescent="0.3">
      <c r="A15" s="5" t="s">
        <v>1785</v>
      </c>
      <c r="B15" s="5" t="s">
        <v>63</v>
      </c>
      <c r="C15" s="5" t="s">
        <v>64</v>
      </c>
      <c r="F15" s="5" t="s">
        <v>1786</v>
      </c>
      <c r="G15" s="5" t="s">
        <v>21</v>
      </c>
      <c r="I15" s="5" t="s">
        <v>1786</v>
      </c>
      <c r="J15" s="25">
        <v>160101</v>
      </c>
      <c r="K15" s="5" t="s">
        <v>1787</v>
      </c>
      <c r="L15" s="5" t="s">
        <v>1809</v>
      </c>
      <c r="M15" s="5" t="s">
        <v>1789</v>
      </c>
      <c r="N15" s="5" t="s">
        <v>29</v>
      </c>
      <c r="O15" s="5" t="s">
        <v>50</v>
      </c>
      <c r="P15" s="26">
        <v>60000</v>
      </c>
      <c r="Q15" s="26">
        <v>60000</v>
      </c>
      <c r="R15" s="5" t="s">
        <v>16</v>
      </c>
      <c r="S15" s="5" t="s">
        <v>17</v>
      </c>
      <c r="T15" s="5" t="s">
        <v>18</v>
      </c>
      <c r="X15" s="4" t="s">
        <v>64</v>
      </c>
    </row>
    <row r="16" spans="1:24" ht="15.75" thickBot="1" x14ac:dyDescent="0.3">
      <c r="A16" s="5" t="s">
        <v>1785</v>
      </c>
      <c r="B16" s="5" t="s">
        <v>65</v>
      </c>
      <c r="C16" s="5" t="s">
        <v>66</v>
      </c>
      <c r="F16" s="5" t="s">
        <v>1786</v>
      </c>
      <c r="G16" s="5" t="s">
        <v>21</v>
      </c>
      <c r="I16" s="5" t="s">
        <v>1786</v>
      </c>
      <c r="J16" s="25">
        <v>160101</v>
      </c>
      <c r="K16" s="5" t="s">
        <v>1787</v>
      </c>
      <c r="L16" s="5" t="s">
        <v>1810</v>
      </c>
      <c r="M16" s="5" t="s">
        <v>1789</v>
      </c>
      <c r="N16" s="5" t="s">
        <v>29</v>
      </c>
      <c r="O16" s="5" t="s">
        <v>50</v>
      </c>
      <c r="P16" s="26">
        <v>40000</v>
      </c>
      <c r="Q16" s="26">
        <v>40000</v>
      </c>
      <c r="R16" s="5" t="s">
        <v>16</v>
      </c>
      <c r="S16" s="5" t="s">
        <v>17</v>
      </c>
      <c r="T16" s="5" t="s">
        <v>18</v>
      </c>
      <c r="X16" s="4" t="s">
        <v>66</v>
      </c>
    </row>
    <row r="17" spans="1:24" ht="15.75" thickBot="1" x14ac:dyDescent="0.3">
      <c r="A17" s="5" t="s">
        <v>1811</v>
      </c>
      <c r="B17" s="5" t="s">
        <v>67</v>
      </c>
      <c r="C17" s="5" t="s">
        <v>68</v>
      </c>
      <c r="F17" s="5" t="s">
        <v>1786</v>
      </c>
      <c r="G17" s="5" t="s">
        <v>21</v>
      </c>
      <c r="H17" s="5" t="s">
        <v>1793</v>
      </c>
      <c r="I17" s="5" t="s">
        <v>1786</v>
      </c>
      <c r="J17" s="25">
        <v>160101</v>
      </c>
      <c r="K17" s="5" t="s">
        <v>1787</v>
      </c>
      <c r="L17" s="5" t="s">
        <v>1812</v>
      </c>
      <c r="M17" s="5" t="s">
        <v>1789</v>
      </c>
      <c r="N17" s="5" t="s">
        <v>29</v>
      </c>
      <c r="O17" s="5" t="s">
        <v>43</v>
      </c>
      <c r="P17" s="26">
        <v>68773700</v>
      </c>
      <c r="Q17" s="26">
        <v>68773700</v>
      </c>
      <c r="R17" s="5" t="s">
        <v>69</v>
      </c>
      <c r="S17" s="5" t="s">
        <v>70</v>
      </c>
      <c r="T17" s="5" t="s">
        <v>38</v>
      </c>
      <c r="X17" s="4" t="s">
        <v>68</v>
      </c>
    </row>
    <row r="18" spans="1:24" ht="15.75" thickBot="1" x14ac:dyDescent="0.3">
      <c r="A18" s="5" t="s">
        <v>1811</v>
      </c>
      <c r="B18" s="5" t="s">
        <v>71</v>
      </c>
      <c r="C18" s="5" t="s">
        <v>72</v>
      </c>
      <c r="F18" s="5" t="s">
        <v>1786</v>
      </c>
      <c r="G18" s="5" t="s">
        <v>21</v>
      </c>
      <c r="H18" s="5" t="s">
        <v>1793</v>
      </c>
      <c r="I18" s="5" t="s">
        <v>1786</v>
      </c>
      <c r="J18" s="25">
        <v>160101</v>
      </c>
      <c r="K18" s="5" t="s">
        <v>1787</v>
      </c>
      <c r="L18" s="5" t="s">
        <v>1813</v>
      </c>
      <c r="M18" s="5" t="s">
        <v>1789</v>
      </c>
      <c r="N18" s="5" t="s">
        <v>29</v>
      </c>
      <c r="O18" s="5" t="s">
        <v>43</v>
      </c>
      <c r="P18" s="26">
        <v>172078800</v>
      </c>
      <c r="Q18" s="26">
        <v>172078800</v>
      </c>
      <c r="R18" s="5" t="s">
        <v>69</v>
      </c>
      <c r="S18" s="5" t="s">
        <v>70</v>
      </c>
      <c r="T18" s="5" t="s">
        <v>38</v>
      </c>
      <c r="X18" s="4" t="s">
        <v>72</v>
      </c>
    </row>
    <row r="19" spans="1:24" ht="15.75" thickBot="1" x14ac:dyDescent="0.3">
      <c r="A19" s="5" t="s">
        <v>1785</v>
      </c>
      <c r="B19" s="5" t="s">
        <v>73</v>
      </c>
      <c r="C19" s="5" t="s">
        <v>74</v>
      </c>
      <c r="F19" s="5" t="s">
        <v>1786</v>
      </c>
      <c r="G19" s="5" t="s">
        <v>21</v>
      </c>
      <c r="I19" s="5" t="s">
        <v>1786</v>
      </c>
      <c r="J19" s="25">
        <v>160101</v>
      </c>
      <c r="K19" s="5" t="s">
        <v>1787</v>
      </c>
      <c r="L19" s="5" t="s">
        <v>1814</v>
      </c>
      <c r="M19" s="5" t="s">
        <v>1789</v>
      </c>
      <c r="N19" s="5" t="s">
        <v>29</v>
      </c>
      <c r="O19" s="5" t="s">
        <v>50</v>
      </c>
      <c r="P19" s="26">
        <v>40000</v>
      </c>
      <c r="Q19" s="26">
        <v>40000</v>
      </c>
      <c r="R19" s="5" t="s">
        <v>16</v>
      </c>
      <c r="S19" s="5" t="s">
        <v>17</v>
      </c>
      <c r="T19" s="5" t="s">
        <v>18</v>
      </c>
      <c r="X19" s="4" t="s">
        <v>74</v>
      </c>
    </row>
    <row r="20" spans="1:24" ht="15.75" thickBot="1" x14ac:dyDescent="0.3">
      <c r="A20" s="5" t="s">
        <v>1785</v>
      </c>
      <c r="B20" s="5" t="s">
        <v>75</v>
      </c>
      <c r="C20" s="5" t="s">
        <v>76</v>
      </c>
      <c r="F20" s="5" t="s">
        <v>1786</v>
      </c>
      <c r="G20" s="5" t="s">
        <v>21</v>
      </c>
      <c r="I20" s="5" t="s">
        <v>1786</v>
      </c>
      <c r="J20" s="25">
        <v>160101</v>
      </c>
      <c r="K20" s="5" t="s">
        <v>1787</v>
      </c>
      <c r="L20" s="5" t="s">
        <v>1815</v>
      </c>
      <c r="M20" s="5" t="s">
        <v>1789</v>
      </c>
      <c r="N20" s="5" t="s">
        <v>29</v>
      </c>
      <c r="O20" s="5" t="s">
        <v>50</v>
      </c>
      <c r="P20" s="26">
        <v>80000</v>
      </c>
      <c r="Q20" s="26">
        <v>80000</v>
      </c>
      <c r="R20" s="5" t="s">
        <v>16</v>
      </c>
      <c r="S20" s="5" t="s">
        <v>17</v>
      </c>
      <c r="T20" s="5" t="s">
        <v>18</v>
      </c>
      <c r="X20" s="4" t="s">
        <v>76</v>
      </c>
    </row>
    <row r="21" spans="1:24" ht="15.75" thickBot="1" x14ac:dyDescent="0.3">
      <c r="A21" s="5" t="s">
        <v>1795</v>
      </c>
      <c r="B21" s="5" t="s">
        <v>77</v>
      </c>
      <c r="C21" s="5" t="s">
        <v>78</v>
      </c>
      <c r="F21" s="5" t="s">
        <v>1786</v>
      </c>
      <c r="G21" s="5" t="s">
        <v>21</v>
      </c>
      <c r="H21" s="5" t="s">
        <v>1793</v>
      </c>
      <c r="I21" s="5" t="s">
        <v>1786</v>
      </c>
      <c r="J21" s="25">
        <v>160101</v>
      </c>
      <c r="K21" s="5" t="s">
        <v>1787</v>
      </c>
      <c r="L21" s="5" t="s">
        <v>1816</v>
      </c>
      <c r="M21" s="5" t="s">
        <v>1789</v>
      </c>
      <c r="N21" s="5" t="s">
        <v>35</v>
      </c>
      <c r="O21" s="5" t="s">
        <v>30</v>
      </c>
      <c r="P21" s="26">
        <v>3937500</v>
      </c>
      <c r="Q21" s="26">
        <v>3937500</v>
      </c>
      <c r="R21" s="5" t="s">
        <v>36</v>
      </c>
      <c r="S21" s="5" t="s">
        <v>37</v>
      </c>
      <c r="T21" s="5" t="s">
        <v>38</v>
      </c>
      <c r="X21" s="4" t="s">
        <v>78</v>
      </c>
    </row>
    <row r="22" spans="1:24" ht="15.75" thickBot="1" x14ac:dyDescent="0.3">
      <c r="A22" s="5" t="s">
        <v>1817</v>
      </c>
      <c r="B22" s="5" t="s">
        <v>79</v>
      </c>
      <c r="C22" s="5" t="s">
        <v>80</v>
      </c>
      <c r="F22" s="5" t="s">
        <v>1786</v>
      </c>
      <c r="G22" s="5" t="s">
        <v>21</v>
      </c>
      <c r="H22" s="5" t="s">
        <v>1793</v>
      </c>
      <c r="I22" s="5" t="s">
        <v>1786</v>
      </c>
      <c r="J22" s="25">
        <v>160101</v>
      </c>
      <c r="K22" s="5" t="s">
        <v>1787</v>
      </c>
      <c r="L22" s="5" t="s">
        <v>1818</v>
      </c>
      <c r="M22" s="5" t="s">
        <v>1789</v>
      </c>
      <c r="N22" s="5" t="s">
        <v>81</v>
      </c>
      <c r="O22" s="5" t="s">
        <v>82</v>
      </c>
      <c r="P22" s="26">
        <v>27833800</v>
      </c>
      <c r="Q22" s="26">
        <v>27833800</v>
      </c>
      <c r="R22" s="5" t="s">
        <v>83</v>
      </c>
      <c r="S22" s="5" t="s">
        <v>70</v>
      </c>
      <c r="T22" s="5" t="s">
        <v>38</v>
      </c>
      <c r="X22" s="4" t="s">
        <v>80</v>
      </c>
    </row>
    <row r="23" spans="1:24" ht="15.75" thickBot="1" x14ac:dyDescent="0.3">
      <c r="A23" s="5" t="s">
        <v>1819</v>
      </c>
      <c r="B23" s="5" t="s">
        <v>84</v>
      </c>
      <c r="C23" s="5" t="s">
        <v>85</v>
      </c>
      <c r="F23" s="5" t="s">
        <v>1786</v>
      </c>
      <c r="G23" s="5" t="s">
        <v>21</v>
      </c>
      <c r="H23" s="5" t="s">
        <v>1793</v>
      </c>
      <c r="I23" s="5" t="s">
        <v>1786</v>
      </c>
      <c r="J23" s="25">
        <v>160101</v>
      </c>
      <c r="K23" s="5" t="s">
        <v>1787</v>
      </c>
      <c r="L23" s="5" t="s">
        <v>1820</v>
      </c>
      <c r="M23" s="5" t="s">
        <v>1789</v>
      </c>
      <c r="N23" s="5" t="s">
        <v>35</v>
      </c>
      <c r="O23" s="5" t="s">
        <v>30</v>
      </c>
      <c r="P23" s="26">
        <v>29660100</v>
      </c>
      <c r="Q23" s="26">
        <v>29660100</v>
      </c>
      <c r="R23" s="5" t="s">
        <v>86</v>
      </c>
      <c r="S23" s="5" t="s">
        <v>87</v>
      </c>
      <c r="T23" s="5" t="s">
        <v>38</v>
      </c>
      <c r="X23" s="4" t="s">
        <v>85</v>
      </c>
    </row>
    <row r="24" spans="1:24" ht="15.75" thickBot="1" x14ac:dyDescent="0.3">
      <c r="A24" s="5" t="s">
        <v>1821</v>
      </c>
      <c r="B24" s="5" t="s">
        <v>88</v>
      </c>
      <c r="C24" s="5" t="s">
        <v>89</v>
      </c>
      <c r="F24" s="5" t="s">
        <v>1786</v>
      </c>
      <c r="G24" s="5" t="s">
        <v>21</v>
      </c>
      <c r="I24" s="5" t="s">
        <v>1786</v>
      </c>
      <c r="J24" s="25">
        <v>160101</v>
      </c>
      <c r="K24" s="5" t="s">
        <v>1787</v>
      </c>
      <c r="L24" s="5" t="s">
        <v>1822</v>
      </c>
      <c r="M24" s="5" t="s">
        <v>1789</v>
      </c>
      <c r="N24" s="5" t="s">
        <v>29</v>
      </c>
      <c r="O24" s="5" t="s">
        <v>30</v>
      </c>
      <c r="P24" s="26">
        <v>50208700</v>
      </c>
      <c r="Q24" s="26">
        <v>348744600</v>
      </c>
      <c r="R24" s="5" t="s">
        <v>90</v>
      </c>
      <c r="S24" s="5" t="s">
        <v>91</v>
      </c>
      <c r="T24" s="5" t="s">
        <v>38</v>
      </c>
      <c r="X24" s="4" t="s">
        <v>89</v>
      </c>
    </row>
    <row r="25" spans="1:24" ht="15.75" thickBot="1" x14ac:dyDescent="0.3">
      <c r="A25" s="5" t="s">
        <v>1819</v>
      </c>
      <c r="B25" s="5" t="s">
        <v>92</v>
      </c>
      <c r="C25" s="5" t="s">
        <v>93</v>
      </c>
      <c r="F25" s="5" t="s">
        <v>1786</v>
      </c>
      <c r="G25" s="5" t="s">
        <v>21</v>
      </c>
      <c r="H25" s="5" t="s">
        <v>1793</v>
      </c>
      <c r="I25" s="5" t="s">
        <v>1786</v>
      </c>
      <c r="J25" s="25">
        <v>160101</v>
      </c>
      <c r="K25" s="5" t="s">
        <v>1787</v>
      </c>
      <c r="L25" s="5" t="s">
        <v>1823</v>
      </c>
      <c r="M25" s="5" t="s">
        <v>1789</v>
      </c>
      <c r="N25" s="5" t="s">
        <v>35</v>
      </c>
      <c r="O25" s="5" t="s">
        <v>30</v>
      </c>
      <c r="P25" s="26">
        <v>1283800</v>
      </c>
      <c r="Q25" s="26">
        <v>1283800</v>
      </c>
      <c r="R25" s="5" t="s">
        <v>86</v>
      </c>
      <c r="S25" s="5" t="s">
        <v>87</v>
      </c>
      <c r="T25" s="5" t="s">
        <v>38</v>
      </c>
      <c r="X25" s="4" t="s">
        <v>93</v>
      </c>
    </row>
    <row r="26" spans="1:24" ht="15.75" thickBot="1" x14ac:dyDescent="0.3">
      <c r="A26" s="5" t="s">
        <v>1795</v>
      </c>
      <c r="B26" s="5" t="s">
        <v>94</v>
      </c>
      <c r="C26" s="5" t="s">
        <v>95</v>
      </c>
      <c r="F26" s="5" t="s">
        <v>1786</v>
      </c>
      <c r="G26" s="5" t="s">
        <v>21</v>
      </c>
      <c r="I26" s="5" t="s">
        <v>1786</v>
      </c>
      <c r="J26" s="25">
        <v>160101</v>
      </c>
      <c r="K26" s="5" t="s">
        <v>1787</v>
      </c>
      <c r="L26" s="5" t="s">
        <v>1824</v>
      </c>
      <c r="M26" s="5" t="s">
        <v>1789</v>
      </c>
      <c r="N26" s="5" t="s">
        <v>35</v>
      </c>
      <c r="O26" s="5" t="s">
        <v>30</v>
      </c>
      <c r="P26" s="26">
        <v>8166200</v>
      </c>
      <c r="Q26" s="26">
        <v>8166200</v>
      </c>
      <c r="R26" s="5" t="s">
        <v>36</v>
      </c>
      <c r="S26" s="5" t="s">
        <v>37</v>
      </c>
      <c r="T26" s="5" t="s">
        <v>38</v>
      </c>
      <c r="X26" s="4" t="s">
        <v>95</v>
      </c>
    </row>
    <row r="27" spans="1:24" ht="15.75" thickBot="1" x14ac:dyDescent="0.3">
      <c r="A27" s="5" t="s">
        <v>1825</v>
      </c>
      <c r="B27" s="5" t="s">
        <v>96</v>
      </c>
      <c r="C27" s="5" t="s">
        <v>97</v>
      </c>
      <c r="F27" s="5" t="s">
        <v>1786</v>
      </c>
      <c r="G27" s="5" t="s">
        <v>21</v>
      </c>
      <c r="I27" s="5" t="s">
        <v>1786</v>
      </c>
      <c r="J27" s="25">
        <v>160101</v>
      </c>
      <c r="K27" s="5" t="s">
        <v>1787</v>
      </c>
      <c r="L27" s="5" t="s">
        <v>1826</v>
      </c>
      <c r="M27" s="5" t="s">
        <v>1789</v>
      </c>
      <c r="N27" s="5" t="s">
        <v>35</v>
      </c>
      <c r="O27" s="5" t="s">
        <v>30</v>
      </c>
      <c r="P27" s="26">
        <v>495313200</v>
      </c>
      <c r="Q27" s="26">
        <v>495313200</v>
      </c>
      <c r="R27" s="5" t="s">
        <v>44</v>
      </c>
      <c r="S27" s="5" t="s">
        <v>98</v>
      </c>
      <c r="T27" s="5" t="s">
        <v>38</v>
      </c>
      <c r="X27" s="4" t="s">
        <v>97</v>
      </c>
    </row>
    <row r="28" spans="1:24" ht="15.75" thickBot="1" x14ac:dyDescent="0.3">
      <c r="A28" s="5" t="s">
        <v>1827</v>
      </c>
      <c r="B28" s="5" t="s">
        <v>99</v>
      </c>
      <c r="C28" s="5" t="s">
        <v>100</v>
      </c>
      <c r="F28" s="5" t="s">
        <v>1786</v>
      </c>
      <c r="G28" s="5" t="s">
        <v>13</v>
      </c>
      <c r="H28" s="5" t="s">
        <v>1793</v>
      </c>
      <c r="I28" s="5" t="s">
        <v>1786</v>
      </c>
      <c r="J28" s="25">
        <v>160101</v>
      </c>
      <c r="K28" s="5" t="s">
        <v>1787</v>
      </c>
      <c r="L28" s="5" t="s">
        <v>1828</v>
      </c>
      <c r="M28" s="5" t="s">
        <v>1789</v>
      </c>
      <c r="N28" s="5" t="s">
        <v>101</v>
      </c>
      <c r="O28" s="5" t="s">
        <v>30</v>
      </c>
      <c r="P28" s="26">
        <v>8000000</v>
      </c>
      <c r="Q28" s="26">
        <v>8000000</v>
      </c>
      <c r="R28" s="5" t="s">
        <v>102</v>
      </c>
      <c r="S28" s="5" t="s">
        <v>103</v>
      </c>
      <c r="T28" s="5" t="s">
        <v>38</v>
      </c>
      <c r="X28" s="4" t="s">
        <v>100</v>
      </c>
    </row>
    <row r="29" spans="1:24" ht="15.75" thickBot="1" x14ac:dyDescent="0.3">
      <c r="A29" s="5" t="s">
        <v>1802</v>
      </c>
      <c r="B29" s="5" t="s">
        <v>104</v>
      </c>
      <c r="C29" s="5" t="s">
        <v>105</v>
      </c>
      <c r="F29" s="5" t="s">
        <v>1786</v>
      </c>
      <c r="G29" s="5" t="s">
        <v>21</v>
      </c>
      <c r="I29" s="5" t="s">
        <v>1786</v>
      </c>
      <c r="J29" s="25">
        <v>160101</v>
      </c>
      <c r="K29" s="5" t="s">
        <v>1787</v>
      </c>
      <c r="L29" s="5" t="s">
        <v>1829</v>
      </c>
      <c r="M29" s="5" t="s">
        <v>1789</v>
      </c>
      <c r="N29" s="5" t="s">
        <v>23</v>
      </c>
      <c r="O29" s="5" t="s">
        <v>50</v>
      </c>
      <c r="P29" s="26">
        <v>17640000</v>
      </c>
      <c r="Q29" s="26">
        <v>17640000</v>
      </c>
      <c r="R29" s="5" t="s">
        <v>51</v>
      </c>
      <c r="S29" s="5" t="s">
        <v>52</v>
      </c>
      <c r="T29" s="5" t="s">
        <v>18</v>
      </c>
      <c r="X29" s="4" t="s">
        <v>105</v>
      </c>
    </row>
    <row r="30" spans="1:24" ht="15.75" thickBot="1" x14ac:dyDescent="0.3">
      <c r="A30" s="5" t="s">
        <v>1830</v>
      </c>
      <c r="B30" s="5" t="s">
        <v>106</v>
      </c>
      <c r="C30" s="5" t="s">
        <v>107</v>
      </c>
      <c r="F30" s="5" t="s">
        <v>1786</v>
      </c>
      <c r="G30" s="5" t="s">
        <v>21</v>
      </c>
      <c r="I30" s="5" t="s">
        <v>1786</v>
      </c>
      <c r="J30" s="25">
        <v>160101</v>
      </c>
      <c r="K30" s="5" t="s">
        <v>1787</v>
      </c>
      <c r="L30" s="5" t="s">
        <v>1831</v>
      </c>
      <c r="M30" s="5" t="s">
        <v>1789</v>
      </c>
      <c r="N30" s="5" t="s">
        <v>108</v>
      </c>
      <c r="O30" s="5" t="s">
        <v>109</v>
      </c>
      <c r="P30" s="26">
        <v>165595200</v>
      </c>
      <c r="Q30" s="26">
        <v>159895200</v>
      </c>
      <c r="R30" s="5" t="s">
        <v>110</v>
      </c>
      <c r="S30" s="5" t="s">
        <v>111</v>
      </c>
      <c r="T30" s="5" t="s">
        <v>38</v>
      </c>
      <c r="X30" s="4" t="s">
        <v>107</v>
      </c>
    </row>
    <row r="31" spans="1:24" ht="15.75" thickBot="1" x14ac:dyDescent="0.3">
      <c r="A31" s="5" t="s">
        <v>1832</v>
      </c>
      <c r="B31" s="5" t="s">
        <v>112</v>
      </c>
      <c r="C31" s="5" t="s">
        <v>113</v>
      </c>
      <c r="F31" s="5" t="s">
        <v>1786</v>
      </c>
      <c r="G31" s="5" t="s">
        <v>13</v>
      </c>
      <c r="I31" s="5" t="s">
        <v>1786</v>
      </c>
      <c r="J31" s="25">
        <v>160101</v>
      </c>
      <c r="K31" s="5" t="s">
        <v>1787</v>
      </c>
      <c r="L31" s="5" t="s">
        <v>1833</v>
      </c>
      <c r="M31" s="5" t="s">
        <v>1789</v>
      </c>
      <c r="N31" s="5" t="s">
        <v>114</v>
      </c>
      <c r="O31" s="5" t="s">
        <v>114</v>
      </c>
      <c r="P31" s="26">
        <v>65000</v>
      </c>
      <c r="Q31" s="26">
        <v>65000</v>
      </c>
      <c r="R31" s="5" t="s">
        <v>16</v>
      </c>
      <c r="S31" s="5" t="s">
        <v>115</v>
      </c>
      <c r="T31" s="5" t="s">
        <v>18</v>
      </c>
      <c r="X31" s="4" t="s">
        <v>113</v>
      </c>
    </row>
    <row r="32" spans="1:24" ht="15.75" thickBot="1" x14ac:dyDescent="0.3">
      <c r="A32" s="5" t="s">
        <v>1785</v>
      </c>
      <c r="B32" s="5" t="s">
        <v>116</v>
      </c>
      <c r="C32" s="5" t="s">
        <v>117</v>
      </c>
      <c r="F32" s="5" t="s">
        <v>1786</v>
      </c>
      <c r="G32" s="5" t="s">
        <v>13</v>
      </c>
      <c r="H32" s="5" t="s">
        <v>1834</v>
      </c>
      <c r="I32" s="5" t="s">
        <v>1786</v>
      </c>
      <c r="J32" s="25">
        <v>160101</v>
      </c>
      <c r="K32" s="5" t="s">
        <v>1787</v>
      </c>
      <c r="L32" s="5" t="s">
        <v>1835</v>
      </c>
      <c r="M32" s="5" t="s">
        <v>1789</v>
      </c>
      <c r="N32" s="5" t="s">
        <v>35</v>
      </c>
      <c r="O32" s="5" t="s">
        <v>118</v>
      </c>
      <c r="P32" s="26">
        <v>350000</v>
      </c>
      <c r="Q32" s="26">
        <v>350000</v>
      </c>
      <c r="R32" s="5" t="s">
        <v>16</v>
      </c>
      <c r="S32" s="5" t="s">
        <v>17</v>
      </c>
      <c r="T32" s="5" t="s">
        <v>18</v>
      </c>
      <c r="X32" s="4" t="s">
        <v>1255</v>
      </c>
    </row>
    <row r="33" spans="1:24" ht="15.75" thickBot="1" x14ac:dyDescent="0.3">
      <c r="A33" s="5" t="s">
        <v>1836</v>
      </c>
      <c r="B33" s="5" t="s">
        <v>119</v>
      </c>
      <c r="C33" s="5" t="s">
        <v>120</v>
      </c>
      <c r="F33" s="5" t="s">
        <v>1786</v>
      </c>
      <c r="G33" s="5" t="s">
        <v>13</v>
      </c>
      <c r="I33" s="5" t="s">
        <v>1786</v>
      </c>
      <c r="J33" s="25">
        <v>160101</v>
      </c>
      <c r="K33" s="5" t="s">
        <v>1787</v>
      </c>
      <c r="L33" s="5" t="s">
        <v>1837</v>
      </c>
      <c r="M33" s="5" t="s">
        <v>1789</v>
      </c>
      <c r="N33" s="5" t="s">
        <v>35</v>
      </c>
      <c r="O33" s="5" t="s">
        <v>30</v>
      </c>
      <c r="P33" s="26">
        <v>312000</v>
      </c>
      <c r="Q33" s="26">
        <v>312000</v>
      </c>
      <c r="R33" s="5" t="s">
        <v>121</v>
      </c>
      <c r="S33" s="5" t="s">
        <v>17</v>
      </c>
      <c r="T33" s="5" t="s">
        <v>18</v>
      </c>
      <c r="X33" s="4" t="s">
        <v>120</v>
      </c>
    </row>
    <row r="34" spans="1:24" ht="15.75" thickBot="1" x14ac:dyDescent="0.3">
      <c r="A34" s="5" t="s">
        <v>1802</v>
      </c>
      <c r="B34" s="5" t="s">
        <v>122</v>
      </c>
      <c r="C34" s="5" t="s">
        <v>123</v>
      </c>
      <c r="F34" s="5" t="s">
        <v>1786</v>
      </c>
      <c r="G34" s="5" t="s">
        <v>21</v>
      </c>
      <c r="I34" s="5" t="s">
        <v>1786</v>
      </c>
      <c r="J34" s="25">
        <v>160101</v>
      </c>
      <c r="K34" s="5" t="s">
        <v>1787</v>
      </c>
      <c r="L34" s="5" t="s">
        <v>1838</v>
      </c>
      <c r="M34" s="5" t="s">
        <v>1789</v>
      </c>
      <c r="N34" s="5" t="s">
        <v>124</v>
      </c>
      <c r="O34" s="5" t="s">
        <v>114</v>
      </c>
      <c r="P34" s="26">
        <v>3520000</v>
      </c>
      <c r="Q34" s="26">
        <v>3520000</v>
      </c>
      <c r="R34" s="5" t="s">
        <v>51</v>
      </c>
      <c r="S34" s="5" t="s">
        <v>52</v>
      </c>
      <c r="T34" s="5" t="s">
        <v>18</v>
      </c>
      <c r="X34" s="4" t="s">
        <v>123</v>
      </c>
    </row>
    <row r="35" spans="1:24" ht="15.75" thickBot="1" x14ac:dyDescent="0.3">
      <c r="A35" s="5" t="s">
        <v>1839</v>
      </c>
      <c r="B35" s="5" t="s">
        <v>125</v>
      </c>
      <c r="C35" s="5" t="s">
        <v>126</v>
      </c>
      <c r="F35" s="5" t="s">
        <v>1786</v>
      </c>
      <c r="G35" s="5" t="s">
        <v>13</v>
      </c>
      <c r="H35" s="5" t="s">
        <v>1834</v>
      </c>
      <c r="I35" s="5" t="s">
        <v>1786</v>
      </c>
      <c r="J35" s="25">
        <v>160101</v>
      </c>
      <c r="K35" s="5" t="s">
        <v>1787</v>
      </c>
      <c r="L35" s="5" t="s">
        <v>1840</v>
      </c>
      <c r="M35" s="5" t="s">
        <v>1789</v>
      </c>
      <c r="N35" s="5" t="s">
        <v>35</v>
      </c>
      <c r="O35" s="5" t="s">
        <v>30</v>
      </c>
      <c r="P35" s="26">
        <v>2040000</v>
      </c>
      <c r="Q35" s="26">
        <v>2040000</v>
      </c>
      <c r="R35" s="5" t="s">
        <v>127</v>
      </c>
      <c r="S35" s="5" t="s">
        <v>128</v>
      </c>
      <c r="T35" s="5" t="s">
        <v>18</v>
      </c>
      <c r="X35" s="4" t="s">
        <v>126</v>
      </c>
    </row>
    <row r="36" spans="1:24" ht="15.75" thickBot="1" x14ac:dyDescent="0.3">
      <c r="A36" s="5" t="s">
        <v>1802</v>
      </c>
      <c r="B36" s="5" t="s">
        <v>129</v>
      </c>
      <c r="C36" s="5" t="s">
        <v>130</v>
      </c>
      <c r="F36" s="5" t="s">
        <v>1786</v>
      </c>
      <c r="G36" s="5" t="s">
        <v>21</v>
      </c>
      <c r="I36" s="5" t="s">
        <v>1786</v>
      </c>
      <c r="J36" s="25">
        <v>160101</v>
      </c>
      <c r="K36" s="5" t="s">
        <v>1787</v>
      </c>
      <c r="L36" s="5" t="s">
        <v>1841</v>
      </c>
      <c r="M36" s="5" t="s">
        <v>1789</v>
      </c>
      <c r="N36" s="5" t="s">
        <v>114</v>
      </c>
      <c r="O36" s="5" t="s">
        <v>30</v>
      </c>
      <c r="P36" s="26">
        <v>750000</v>
      </c>
      <c r="Q36" s="26">
        <v>750000</v>
      </c>
      <c r="R36" s="5" t="s">
        <v>51</v>
      </c>
      <c r="S36" s="5" t="s">
        <v>52</v>
      </c>
      <c r="T36" s="5" t="s">
        <v>18</v>
      </c>
      <c r="X36" s="4" t="s">
        <v>130</v>
      </c>
    </row>
    <row r="37" spans="1:24" ht="15.75" thickBot="1" x14ac:dyDescent="0.3">
      <c r="A37" s="5" t="s">
        <v>1802</v>
      </c>
      <c r="B37" s="5" t="s">
        <v>131</v>
      </c>
      <c r="C37" s="5" t="s">
        <v>132</v>
      </c>
      <c r="F37" s="5" t="s">
        <v>1786</v>
      </c>
      <c r="G37" s="5" t="s">
        <v>13</v>
      </c>
      <c r="I37" s="5" t="s">
        <v>1786</v>
      </c>
      <c r="J37" s="25">
        <v>160101</v>
      </c>
      <c r="K37" s="5" t="s">
        <v>1787</v>
      </c>
      <c r="L37" s="5" t="s">
        <v>1842</v>
      </c>
      <c r="M37" s="5" t="s">
        <v>1789</v>
      </c>
      <c r="N37" s="5" t="s">
        <v>124</v>
      </c>
      <c r="O37" s="5" t="s">
        <v>81</v>
      </c>
      <c r="P37" s="26">
        <v>480000</v>
      </c>
      <c r="Q37" s="26">
        <v>480000</v>
      </c>
      <c r="R37" s="5" t="s">
        <v>51</v>
      </c>
      <c r="S37" s="5" t="s">
        <v>52</v>
      </c>
      <c r="T37" s="5" t="s">
        <v>18</v>
      </c>
      <c r="X37" s="4" t="s">
        <v>132</v>
      </c>
    </row>
    <row r="38" spans="1:24" ht="15.75" thickBot="1" x14ac:dyDescent="0.3">
      <c r="A38" s="5" t="s">
        <v>1843</v>
      </c>
      <c r="B38" s="5" t="s">
        <v>133</v>
      </c>
      <c r="C38" s="5" t="s">
        <v>134</v>
      </c>
      <c r="F38" s="5" t="s">
        <v>1786</v>
      </c>
      <c r="G38" s="5" t="s">
        <v>21</v>
      </c>
      <c r="I38" s="5" t="s">
        <v>1786</v>
      </c>
      <c r="J38" s="25">
        <v>160101</v>
      </c>
      <c r="K38" s="5" t="s">
        <v>1787</v>
      </c>
      <c r="L38" s="5" t="s">
        <v>1844</v>
      </c>
      <c r="M38" s="5" t="s">
        <v>1789</v>
      </c>
      <c r="N38" s="5" t="s">
        <v>35</v>
      </c>
      <c r="O38" s="5" t="s">
        <v>30</v>
      </c>
      <c r="P38" s="26">
        <v>7937840</v>
      </c>
      <c r="Q38" s="26">
        <v>7937840</v>
      </c>
      <c r="R38" s="5" t="s">
        <v>135</v>
      </c>
      <c r="S38" s="5" t="s">
        <v>135</v>
      </c>
      <c r="T38" s="5" t="s">
        <v>18</v>
      </c>
      <c r="X38" s="4" t="s">
        <v>134</v>
      </c>
    </row>
    <row r="39" spans="1:24" ht="15.75" thickBot="1" x14ac:dyDescent="0.3">
      <c r="A39" s="5" t="s">
        <v>1845</v>
      </c>
      <c r="B39" s="5" t="s">
        <v>136</v>
      </c>
      <c r="C39" s="5" t="s">
        <v>137</v>
      </c>
      <c r="F39" s="5" t="s">
        <v>1786</v>
      </c>
      <c r="G39" s="5" t="s">
        <v>13</v>
      </c>
      <c r="I39" s="5" t="s">
        <v>1786</v>
      </c>
      <c r="J39" s="25">
        <v>160101</v>
      </c>
      <c r="K39" s="5" t="s">
        <v>1787</v>
      </c>
      <c r="L39" s="5" t="s">
        <v>1846</v>
      </c>
      <c r="M39" s="5" t="s">
        <v>1789</v>
      </c>
      <c r="N39" s="5" t="s">
        <v>29</v>
      </c>
      <c r="O39" s="5" t="s">
        <v>50</v>
      </c>
      <c r="P39" s="26">
        <v>2621500</v>
      </c>
      <c r="Q39" s="26">
        <v>2621500</v>
      </c>
      <c r="R39" s="5" t="s">
        <v>138</v>
      </c>
      <c r="S39" s="5" t="s">
        <v>70</v>
      </c>
      <c r="T39" s="5" t="s">
        <v>38</v>
      </c>
      <c r="X39" s="4" t="s">
        <v>137</v>
      </c>
    </row>
    <row r="40" spans="1:24" ht="15.75" thickBot="1" x14ac:dyDescent="0.3">
      <c r="A40" s="5" t="s">
        <v>1847</v>
      </c>
      <c r="B40" s="5" t="s">
        <v>139</v>
      </c>
      <c r="C40" s="5" t="s">
        <v>140</v>
      </c>
      <c r="F40" s="5" t="s">
        <v>1786</v>
      </c>
      <c r="G40" s="5" t="s">
        <v>13</v>
      </c>
      <c r="I40" s="5" t="s">
        <v>1786</v>
      </c>
      <c r="J40" s="25">
        <v>160101</v>
      </c>
      <c r="K40" s="5" t="s">
        <v>1787</v>
      </c>
      <c r="L40" s="5" t="s">
        <v>1848</v>
      </c>
      <c r="M40" s="5" t="s">
        <v>1789</v>
      </c>
      <c r="N40" s="5" t="s">
        <v>35</v>
      </c>
      <c r="O40" s="5" t="s">
        <v>30</v>
      </c>
      <c r="P40" s="26">
        <v>100000</v>
      </c>
      <c r="Q40" s="26">
        <v>100000</v>
      </c>
      <c r="R40" s="5" t="s">
        <v>141</v>
      </c>
      <c r="S40" s="5" t="s">
        <v>142</v>
      </c>
      <c r="T40" s="5" t="s">
        <v>18</v>
      </c>
      <c r="X40" s="4" t="s">
        <v>140</v>
      </c>
    </row>
    <row r="41" spans="1:24" ht="15.75" thickBot="1" x14ac:dyDescent="0.3">
      <c r="A41" s="5" t="s">
        <v>1849</v>
      </c>
      <c r="B41" s="5" t="s">
        <v>143</v>
      </c>
      <c r="C41" s="5" t="s">
        <v>144</v>
      </c>
      <c r="F41" s="5" t="s">
        <v>1786</v>
      </c>
      <c r="G41" s="5" t="s">
        <v>21</v>
      </c>
      <c r="I41" s="5" t="s">
        <v>1786</v>
      </c>
      <c r="J41" s="25">
        <v>160101</v>
      </c>
      <c r="K41" s="5" t="s">
        <v>1787</v>
      </c>
      <c r="L41" s="5" t="s">
        <v>1850</v>
      </c>
      <c r="M41" s="5" t="s">
        <v>1789</v>
      </c>
      <c r="N41" s="5" t="s">
        <v>35</v>
      </c>
      <c r="O41" s="5" t="s">
        <v>30</v>
      </c>
      <c r="P41" s="26">
        <v>3750000</v>
      </c>
      <c r="Q41" s="26">
        <v>3750000</v>
      </c>
      <c r="R41" s="5" t="s">
        <v>145</v>
      </c>
      <c r="S41" s="5" t="s">
        <v>146</v>
      </c>
      <c r="T41" s="5" t="s">
        <v>18</v>
      </c>
      <c r="X41" s="4" t="s">
        <v>144</v>
      </c>
    </row>
    <row r="42" spans="1:24" ht="15.75" thickBot="1" x14ac:dyDescent="0.3">
      <c r="A42" s="5" t="s">
        <v>1851</v>
      </c>
      <c r="B42" s="5" t="s">
        <v>147</v>
      </c>
      <c r="C42" s="5" t="s">
        <v>148</v>
      </c>
      <c r="F42" s="5" t="s">
        <v>1786</v>
      </c>
      <c r="G42" s="5" t="s">
        <v>13</v>
      </c>
      <c r="I42" s="5" t="s">
        <v>1786</v>
      </c>
      <c r="J42" s="25">
        <v>160101</v>
      </c>
      <c r="K42" s="5" t="s">
        <v>1787</v>
      </c>
      <c r="L42" s="5" t="s">
        <v>1852</v>
      </c>
      <c r="M42" s="5" t="s">
        <v>1789</v>
      </c>
      <c r="N42" s="5" t="s">
        <v>35</v>
      </c>
      <c r="O42" s="5" t="s">
        <v>30</v>
      </c>
      <c r="P42" s="25">
        <v>0</v>
      </c>
      <c r="Q42" s="25">
        <v>0</v>
      </c>
      <c r="R42" s="5" t="s">
        <v>149</v>
      </c>
      <c r="S42" s="5" t="s">
        <v>150</v>
      </c>
      <c r="T42" s="5" t="s">
        <v>151</v>
      </c>
      <c r="X42" s="4" t="s">
        <v>148</v>
      </c>
    </row>
    <row r="43" spans="1:24" ht="15.75" thickBot="1" x14ac:dyDescent="0.3">
      <c r="A43" s="5" t="s">
        <v>1853</v>
      </c>
      <c r="B43" s="5" t="s">
        <v>152</v>
      </c>
      <c r="C43" s="5" t="s">
        <v>153</v>
      </c>
      <c r="F43" s="5" t="s">
        <v>1786</v>
      </c>
      <c r="G43" s="5" t="s">
        <v>21</v>
      </c>
      <c r="I43" s="5" t="s">
        <v>1786</v>
      </c>
      <c r="J43" s="25">
        <v>160101</v>
      </c>
      <c r="K43" s="5" t="s">
        <v>1787</v>
      </c>
      <c r="L43" s="5" t="s">
        <v>1854</v>
      </c>
      <c r="M43" s="5" t="s">
        <v>1789</v>
      </c>
      <c r="N43" s="5" t="s">
        <v>35</v>
      </c>
      <c r="O43" s="5" t="s">
        <v>30</v>
      </c>
      <c r="P43" s="26">
        <v>20053700</v>
      </c>
      <c r="Q43" s="26">
        <v>20053700</v>
      </c>
      <c r="R43" s="5" t="s">
        <v>154</v>
      </c>
      <c r="S43" s="5" t="s">
        <v>155</v>
      </c>
      <c r="T43" s="5" t="s">
        <v>156</v>
      </c>
      <c r="X43" s="4" t="s">
        <v>153</v>
      </c>
    </row>
    <row r="44" spans="1:24" ht="15.75" thickBot="1" x14ac:dyDescent="0.3">
      <c r="A44" s="5" t="s">
        <v>1785</v>
      </c>
      <c r="B44" s="5" t="s">
        <v>157</v>
      </c>
      <c r="C44" s="5" t="s">
        <v>158</v>
      </c>
      <c r="F44" s="5" t="s">
        <v>1786</v>
      </c>
      <c r="G44" s="5" t="s">
        <v>21</v>
      </c>
      <c r="H44" s="5" t="s">
        <v>1834</v>
      </c>
      <c r="I44" s="5" t="s">
        <v>1786</v>
      </c>
      <c r="J44" s="25">
        <v>160101</v>
      </c>
      <c r="K44" s="5" t="s">
        <v>1787</v>
      </c>
      <c r="L44" s="5" t="s">
        <v>1855</v>
      </c>
      <c r="M44" s="5" t="s">
        <v>1789</v>
      </c>
      <c r="N44" s="5" t="s">
        <v>35</v>
      </c>
      <c r="O44" s="5" t="s">
        <v>30</v>
      </c>
      <c r="P44" s="26">
        <v>250000</v>
      </c>
      <c r="Q44" s="26">
        <v>250000</v>
      </c>
      <c r="R44" s="5" t="s">
        <v>16</v>
      </c>
      <c r="S44" s="5" t="s">
        <v>17</v>
      </c>
      <c r="T44" s="5" t="s">
        <v>18</v>
      </c>
      <c r="X44" s="4" t="s">
        <v>158</v>
      </c>
    </row>
    <row r="45" spans="1:24" ht="15.75" thickBot="1" x14ac:dyDescent="0.3">
      <c r="A45" s="5" t="s">
        <v>1856</v>
      </c>
      <c r="B45" s="5" t="s">
        <v>159</v>
      </c>
      <c r="C45" s="5" t="s">
        <v>160</v>
      </c>
      <c r="F45" s="5" t="s">
        <v>1786</v>
      </c>
      <c r="G45" s="5" t="s">
        <v>21</v>
      </c>
      <c r="H45" s="5" t="s">
        <v>1834</v>
      </c>
      <c r="I45" s="5" t="s">
        <v>1786</v>
      </c>
      <c r="J45" s="25">
        <v>160101</v>
      </c>
      <c r="K45" s="5" t="s">
        <v>1787</v>
      </c>
      <c r="L45" s="5" t="s">
        <v>1857</v>
      </c>
      <c r="M45" s="5" t="s">
        <v>1789</v>
      </c>
      <c r="N45" s="5" t="s">
        <v>161</v>
      </c>
      <c r="O45" s="5" t="s">
        <v>82</v>
      </c>
      <c r="P45" s="25">
        <v>0</v>
      </c>
      <c r="Q45" s="25">
        <v>0</v>
      </c>
      <c r="R45" s="5" t="s">
        <v>162</v>
      </c>
      <c r="S45" s="5" t="s">
        <v>163</v>
      </c>
      <c r="T45" s="5" t="s">
        <v>164</v>
      </c>
      <c r="X45" s="4" t="s">
        <v>160</v>
      </c>
    </row>
    <row r="46" spans="1:24" ht="15.75" thickBot="1" x14ac:dyDescent="0.3">
      <c r="A46" s="5" t="s">
        <v>1785</v>
      </c>
      <c r="B46" s="5" t="s">
        <v>165</v>
      </c>
      <c r="C46" s="5" t="s">
        <v>166</v>
      </c>
      <c r="F46" s="5" t="s">
        <v>1786</v>
      </c>
      <c r="G46" s="5" t="s">
        <v>21</v>
      </c>
      <c r="H46" s="5" t="s">
        <v>1834</v>
      </c>
      <c r="I46" s="5" t="s">
        <v>1786</v>
      </c>
      <c r="J46" s="25">
        <v>160101</v>
      </c>
      <c r="K46" s="5" t="s">
        <v>1787</v>
      </c>
      <c r="L46" s="5" t="s">
        <v>1858</v>
      </c>
      <c r="M46" s="5" t="s">
        <v>1789</v>
      </c>
      <c r="N46" s="5" t="s">
        <v>35</v>
      </c>
      <c r="O46" s="5" t="s">
        <v>30</v>
      </c>
      <c r="P46" s="26">
        <v>42000</v>
      </c>
      <c r="Q46" s="26">
        <v>42000</v>
      </c>
      <c r="R46" s="5" t="s">
        <v>16</v>
      </c>
      <c r="S46" s="5" t="s">
        <v>17</v>
      </c>
      <c r="T46" s="5" t="s">
        <v>18</v>
      </c>
      <c r="X46" s="4" t="s">
        <v>166</v>
      </c>
    </row>
    <row r="47" spans="1:24" ht="15.75" thickBot="1" x14ac:dyDescent="0.3">
      <c r="A47" s="5" t="s">
        <v>1817</v>
      </c>
      <c r="B47" s="5" t="s">
        <v>167</v>
      </c>
      <c r="C47" s="5" t="s">
        <v>168</v>
      </c>
      <c r="F47" s="5" t="s">
        <v>1786</v>
      </c>
      <c r="G47" s="5" t="s">
        <v>21</v>
      </c>
      <c r="H47" s="5" t="s">
        <v>1793</v>
      </c>
      <c r="I47" s="5" t="s">
        <v>1786</v>
      </c>
      <c r="J47" s="25">
        <v>160101</v>
      </c>
      <c r="K47" s="5" t="s">
        <v>1787</v>
      </c>
      <c r="L47" s="5" t="s">
        <v>1859</v>
      </c>
      <c r="M47" s="5" t="s">
        <v>1789</v>
      </c>
      <c r="N47" s="5" t="s">
        <v>29</v>
      </c>
      <c r="O47" s="5" t="s">
        <v>50</v>
      </c>
      <c r="P47" s="26">
        <v>88200000</v>
      </c>
      <c r="Q47" s="26">
        <v>88200000</v>
      </c>
      <c r="R47" s="5" t="s">
        <v>83</v>
      </c>
      <c r="S47" s="5" t="s">
        <v>70</v>
      </c>
      <c r="T47" s="5" t="s">
        <v>38</v>
      </c>
      <c r="X47" s="4" t="s">
        <v>168</v>
      </c>
    </row>
    <row r="48" spans="1:24" ht="15.75" thickBot="1" x14ac:dyDescent="0.3">
      <c r="A48" s="5" t="s">
        <v>1860</v>
      </c>
      <c r="B48" s="5" t="s">
        <v>169</v>
      </c>
      <c r="C48" s="5" t="s">
        <v>170</v>
      </c>
      <c r="F48" s="5" t="s">
        <v>1786</v>
      </c>
      <c r="G48" s="5" t="s">
        <v>21</v>
      </c>
      <c r="I48" s="5" t="s">
        <v>1786</v>
      </c>
      <c r="J48" s="25">
        <v>160101</v>
      </c>
      <c r="K48" s="5" t="s">
        <v>1787</v>
      </c>
      <c r="L48" s="5" t="s">
        <v>1861</v>
      </c>
      <c r="M48" s="5" t="s">
        <v>1789</v>
      </c>
      <c r="N48" s="5" t="s">
        <v>35</v>
      </c>
      <c r="O48" s="5" t="s">
        <v>30</v>
      </c>
      <c r="P48" s="5" t="s">
        <v>1862</v>
      </c>
      <c r="Q48" s="5" t="s">
        <v>1862</v>
      </c>
      <c r="R48" s="5" t="s">
        <v>171</v>
      </c>
      <c r="S48" s="5" t="s">
        <v>172</v>
      </c>
      <c r="T48" s="5" t="s">
        <v>18</v>
      </c>
      <c r="X48" s="4" t="s">
        <v>170</v>
      </c>
    </row>
    <row r="49" spans="1:24" ht="15.75" thickBot="1" x14ac:dyDescent="0.3">
      <c r="A49" s="5" t="s">
        <v>1860</v>
      </c>
      <c r="B49" s="5" t="s">
        <v>173</v>
      </c>
      <c r="C49" s="5" t="s">
        <v>174</v>
      </c>
      <c r="F49" s="5" t="s">
        <v>1786</v>
      </c>
      <c r="G49" s="5" t="s">
        <v>21</v>
      </c>
      <c r="I49" s="5" t="s">
        <v>1786</v>
      </c>
      <c r="J49" s="25">
        <v>160101</v>
      </c>
      <c r="K49" s="5" t="s">
        <v>1787</v>
      </c>
      <c r="L49" s="5" t="s">
        <v>1863</v>
      </c>
      <c r="M49" s="5" t="s">
        <v>1789</v>
      </c>
      <c r="N49" s="5" t="s">
        <v>35</v>
      </c>
      <c r="O49" s="5" t="s">
        <v>30</v>
      </c>
      <c r="P49" s="26">
        <v>357633</v>
      </c>
      <c r="Q49" s="26">
        <v>357633</v>
      </c>
      <c r="R49" s="5" t="s">
        <v>171</v>
      </c>
      <c r="S49" s="5" t="s">
        <v>172</v>
      </c>
      <c r="T49" s="5" t="s">
        <v>18</v>
      </c>
      <c r="X49" s="4" t="s">
        <v>174</v>
      </c>
    </row>
    <row r="50" spans="1:24" ht="15.75" thickBot="1" x14ac:dyDescent="0.3">
      <c r="A50" s="5" t="s">
        <v>1864</v>
      </c>
      <c r="B50" s="5" t="s">
        <v>175</v>
      </c>
      <c r="C50" s="5" t="s">
        <v>176</v>
      </c>
      <c r="F50" s="5" t="s">
        <v>1786</v>
      </c>
      <c r="G50" s="5" t="s">
        <v>21</v>
      </c>
      <c r="I50" s="5" t="s">
        <v>1786</v>
      </c>
      <c r="J50" s="25">
        <v>160101</v>
      </c>
      <c r="K50" s="5" t="s">
        <v>1787</v>
      </c>
      <c r="L50" s="5" t="s">
        <v>1865</v>
      </c>
      <c r="M50" s="5" t="s">
        <v>1789</v>
      </c>
      <c r="N50" s="5" t="s">
        <v>35</v>
      </c>
      <c r="O50" s="5" t="s">
        <v>30</v>
      </c>
      <c r="P50" s="26">
        <v>220000</v>
      </c>
      <c r="Q50" s="26">
        <v>220000</v>
      </c>
      <c r="R50" s="5" t="s">
        <v>171</v>
      </c>
      <c r="S50" s="5" t="s">
        <v>177</v>
      </c>
      <c r="T50" s="5" t="s">
        <v>18</v>
      </c>
      <c r="X50" s="4" t="s">
        <v>176</v>
      </c>
    </row>
    <row r="51" spans="1:24" ht="15.75" thickBot="1" x14ac:dyDescent="0.3">
      <c r="A51" s="5" t="s">
        <v>1866</v>
      </c>
      <c r="B51" s="5" t="s">
        <v>178</v>
      </c>
      <c r="C51" s="5" t="s">
        <v>179</v>
      </c>
      <c r="F51" s="5" t="s">
        <v>1786</v>
      </c>
      <c r="G51" s="5" t="s">
        <v>21</v>
      </c>
      <c r="I51" s="5" t="s">
        <v>1786</v>
      </c>
      <c r="J51" s="25">
        <v>160101</v>
      </c>
      <c r="K51" s="5" t="s">
        <v>1787</v>
      </c>
      <c r="L51" s="5" t="s">
        <v>1867</v>
      </c>
      <c r="M51" s="5" t="s">
        <v>1789</v>
      </c>
      <c r="N51" s="5" t="s">
        <v>114</v>
      </c>
      <c r="O51" s="5" t="s">
        <v>114</v>
      </c>
      <c r="P51" s="26">
        <v>30000</v>
      </c>
      <c r="Q51" s="26">
        <v>30000</v>
      </c>
      <c r="R51" s="5" t="s">
        <v>180</v>
      </c>
      <c r="S51" s="5" t="s">
        <v>181</v>
      </c>
      <c r="T51" s="5" t="s">
        <v>18</v>
      </c>
      <c r="X51" s="4" t="s">
        <v>179</v>
      </c>
    </row>
    <row r="52" spans="1:24" ht="15.75" thickBot="1" x14ac:dyDescent="0.3">
      <c r="A52" s="5" t="s">
        <v>1821</v>
      </c>
      <c r="B52" s="5" t="s">
        <v>182</v>
      </c>
      <c r="C52" s="5" t="s">
        <v>183</v>
      </c>
      <c r="F52" s="5" t="s">
        <v>1786</v>
      </c>
      <c r="G52" s="5" t="s">
        <v>21</v>
      </c>
      <c r="I52" s="5" t="s">
        <v>1786</v>
      </c>
      <c r="J52" s="25">
        <v>160101</v>
      </c>
      <c r="K52" s="5" t="s">
        <v>1787</v>
      </c>
      <c r="L52" s="5" t="s">
        <v>1868</v>
      </c>
      <c r="M52" s="5" t="s">
        <v>1789</v>
      </c>
      <c r="N52" s="5" t="s">
        <v>81</v>
      </c>
      <c r="O52" s="5" t="s">
        <v>82</v>
      </c>
      <c r="P52" s="26">
        <v>76842200</v>
      </c>
      <c r="Q52" s="26">
        <v>76842200</v>
      </c>
      <c r="R52" s="5" t="s">
        <v>90</v>
      </c>
      <c r="S52" s="5" t="s">
        <v>91</v>
      </c>
      <c r="T52" s="5" t="s">
        <v>38</v>
      </c>
      <c r="X52" s="4" t="s">
        <v>1256</v>
      </c>
    </row>
    <row r="53" spans="1:24" ht="15.75" thickBot="1" x14ac:dyDescent="0.3">
      <c r="A53" s="5" t="s">
        <v>1869</v>
      </c>
      <c r="B53" s="5" t="s">
        <v>184</v>
      </c>
      <c r="C53" s="5" t="s">
        <v>185</v>
      </c>
      <c r="F53" s="5" t="s">
        <v>1786</v>
      </c>
      <c r="G53" s="5" t="s">
        <v>21</v>
      </c>
      <c r="I53" s="5" t="s">
        <v>1786</v>
      </c>
      <c r="J53" s="25">
        <v>160101</v>
      </c>
      <c r="K53" s="5" t="s">
        <v>1787</v>
      </c>
      <c r="L53" s="5" t="s">
        <v>1870</v>
      </c>
      <c r="M53" s="5" t="s">
        <v>1789</v>
      </c>
      <c r="N53" s="5" t="s">
        <v>35</v>
      </c>
      <c r="O53" s="5" t="s">
        <v>30</v>
      </c>
      <c r="P53" s="26">
        <v>752500</v>
      </c>
      <c r="Q53" s="26">
        <v>752500</v>
      </c>
      <c r="R53" s="5" t="s">
        <v>186</v>
      </c>
      <c r="S53" s="5" t="s">
        <v>172</v>
      </c>
      <c r="T53" s="5" t="s">
        <v>18</v>
      </c>
      <c r="X53" s="4" t="s">
        <v>185</v>
      </c>
    </row>
    <row r="54" spans="1:24" ht="15.75" thickBot="1" x14ac:dyDescent="0.3">
      <c r="A54" s="5" t="s">
        <v>1869</v>
      </c>
      <c r="B54" s="5" t="s">
        <v>187</v>
      </c>
      <c r="C54" s="5" t="s">
        <v>174</v>
      </c>
      <c r="F54" s="5" t="s">
        <v>1786</v>
      </c>
      <c r="G54" s="5" t="s">
        <v>21</v>
      </c>
      <c r="I54" s="5" t="s">
        <v>1786</v>
      </c>
      <c r="J54" s="25">
        <v>160101</v>
      </c>
      <c r="K54" s="5" t="s">
        <v>1787</v>
      </c>
      <c r="L54" s="5" t="s">
        <v>1871</v>
      </c>
      <c r="M54" s="5" t="s">
        <v>1789</v>
      </c>
      <c r="N54" s="5" t="s">
        <v>35</v>
      </c>
      <c r="O54" s="5" t="s">
        <v>30</v>
      </c>
      <c r="P54" s="26">
        <v>463910</v>
      </c>
      <c r="Q54" s="26">
        <v>463910</v>
      </c>
      <c r="R54" s="5" t="s">
        <v>186</v>
      </c>
      <c r="S54" s="5" t="s">
        <v>172</v>
      </c>
      <c r="T54" s="5" t="s">
        <v>18</v>
      </c>
      <c r="X54" s="4" t="s">
        <v>174</v>
      </c>
    </row>
    <row r="55" spans="1:24" ht="15.75" thickBot="1" x14ac:dyDescent="0.3">
      <c r="A55" s="5" t="s">
        <v>1872</v>
      </c>
      <c r="B55" s="5" t="s">
        <v>188</v>
      </c>
      <c r="C55" s="5" t="s">
        <v>189</v>
      </c>
      <c r="F55" s="5" t="s">
        <v>1786</v>
      </c>
      <c r="G55" s="5" t="s">
        <v>21</v>
      </c>
      <c r="H55" s="5" t="s">
        <v>1793</v>
      </c>
      <c r="I55" s="5" t="s">
        <v>1786</v>
      </c>
      <c r="J55" s="25">
        <v>160101</v>
      </c>
      <c r="K55" s="5" t="s">
        <v>1787</v>
      </c>
      <c r="L55" s="5" t="s">
        <v>1873</v>
      </c>
      <c r="M55" s="5" t="s">
        <v>1789</v>
      </c>
      <c r="N55" s="5" t="s">
        <v>35</v>
      </c>
      <c r="O55" s="5" t="s">
        <v>30</v>
      </c>
      <c r="P55" s="26">
        <v>16000000</v>
      </c>
      <c r="Q55" s="26">
        <v>16000000</v>
      </c>
      <c r="R55" s="5" t="s">
        <v>190</v>
      </c>
      <c r="S55" s="5" t="s">
        <v>191</v>
      </c>
      <c r="T55" s="5" t="s">
        <v>192</v>
      </c>
      <c r="X55" s="4" t="s">
        <v>189</v>
      </c>
    </row>
    <row r="56" spans="1:24" ht="15.75" thickBot="1" x14ac:dyDescent="0.3">
      <c r="A56" s="5" t="s">
        <v>1785</v>
      </c>
      <c r="B56" s="5" t="s">
        <v>193</v>
      </c>
      <c r="C56" s="5" t="s">
        <v>194</v>
      </c>
      <c r="F56" s="5" t="s">
        <v>1786</v>
      </c>
      <c r="G56" s="5" t="s">
        <v>13</v>
      </c>
      <c r="I56" s="5" t="s">
        <v>1786</v>
      </c>
      <c r="J56" s="25">
        <v>160101</v>
      </c>
      <c r="K56" s="5" t="s">
        <v>1787</v>
      </c>
      <c r="L56" s="5" t="s">
        <v>1874</v>
      </c>
      <c r="M56" s="5" t="s">
        <v>1789</v>
      </c>
      <c r="N56" s="5" t="s">
        <v>35</v>
      </c>
      <c r="O56" s="5" t="s">
        <v>30</v>
      </c>
      <c r="P56" s="26">
        <v>200000</v>
      </c>
      <c r="Q56" s="26">
        <v>200000</v>
      </c>
      <c r="R56" s="5" t="s">
        <v>16</v>
      </c>
      <c r="S56" s="5" t="s">
        <v>17</v>
      </c>
      <c r="T56" s="5" t="s">
        <v>18</v>
      </c>
      <c r="X56" s="4" t="s">
        <v>194</v>
      </c>
    </row>
    <row r="57" spans="1:24" ht="15.75" thickBot="1" x14ac:dyDescent="0.3">
      <c r="A57" s="5" t="s">
        <v>1875</v>
      </c>
      <c r="B57" s="5" t="s">
        <v>195</v>
      </c>
      <c r="C57" s="5" t="s">
        <v>196</v>
      </c>
      <c r="F57" s="5" t="s">
        <v>1786</v>
      </c>
      <c r="G57" s="5" t="s">
        <v>21</v>
      </c>
      <c r="I57" s="5" t="s">
        <v>1786</v>
      </c>
      <c r="J57" s="25">
        <v>160101</v>
      </c>
      <c r="K57" s="5" t="s">
        <v>1787</v>
      </c>
      <c r="L57" s="5" t="s">
        <v>1876</v>
      </c>
      <c r="M57" s="5" t="s">
        <v>1789</v>
      </c>
      <c r="N57" s="5" t="s">
        <v>35</v>
      </c>
      <c r="O57" s="5" t="s">
        <v>30</v>
      </c>
      <c r="P57" s="26">
        <v>2800000</v>
      </c>
      <c r="Q57" s="26">
        <v>2800000</v>
      </c>
      <c r="R57" s="5" t="s">
        <v>197</v>
      </c>
      <c r="S57" s="5" t="s">
        <v>198</v>
      </c>
      <c r="T57" s="5" t="s">
        <v>18</v>
      </c>
      <c r="X57" s="4" t="s">
        <v>196</v>
      </c>
    </row>
    <row r="58" spans="1:24" ht="15.75" thickBot="1" x14ac:dyDescent="0.3">
      <c r="A58" s="5" t="s">
        <v>1877</v>
      </c>
      <c r="B58" s="5" t="s">
        <v>199</v>
      </c>
      <c r="C58" s="5" t="s">
        <v>200</v>
      </c>
      <c r="F58" s="5" t="s">
        <v>1786</v>
      </c>
      <c r="G58" s="5" t="s">
        <v>21</v>
      </c>
      <c r="I58" s="5" t="s">
        <v>1786</v>
      </c>
      <c r="J58" s="25">
        <v>160101</v>
      </c>
      <c r="K58" s="5" t="s">
        <v>1787</v>
      </c>
      <c r="L58" s="5" t="s">
        <v>1878</v>
      </c>
      <c r="M58" s="5" t="s">
        <v>1789</v>
      </c>
      <c r="N58" s="5" t="s">
        <v>81</v>
      </c>
      <c r="O58" s="5" t="s">
        <v>82</v>
      </c>
      <c r="P58" s="26">
        <v>125490</v>
      </c>
      <c r="Q58" s="26">
        <v>152490</v>
      </c>
      <c r="R58" s="5" t="s">
        <v>201</v>
      </c>
      <c r="S58" s="5" t="s">
        <v>172</v>
      </c>
      <c r="T58" s="5" t="s">
        <v>18</v>
      </c>
      <c r="X58" s="4" t="s">
        <v>200</v>
      </c>
    </row>
    <row r="59" spans="1:24" ht="15.75" thickBot="1" x14ac:dyDescent="0.3">
      <c r="A59" s="5" t="s">
        <v>1830</v>
      </c>
      <c r="B59" s="5" t="s">
        <v>202</v>
      </c>
      <c r="C59" s="5" t="s">
        <v>203</v>
      </c>
      <c r="F59" s="5" t="s">
        <v>1786</v>
      </c>
      <c r="G59" s="5" t="s">
        <v>21</v>
      </c>
      <c r="I59" s="5" t="s">
        <v>1786</v>
      </c>
      <c r="J59" s="25">
        <v>160101</v>
      </c>
      <c r="K59" s="5" t="s">
        <v>1787</v>
      </c>
      <c r="L59" s="5" t="s">
        <v>1879</v>
      </c>
      <c r="M59" s="5" t="s">
        <v>1789</v>
      </c>
      <c r="N59" s="5" t="s">
        <v>29</v>
      </c>
      <c r="O59" s="5" t="s">
        <v>43</v>
      </c>
      <c r="P59" s="26">
        <v>34826600</v>
      </c>
      <c r="Q59" s="26">
        <v>19045900</v>
      </c>
      <c r="R59" s="5" t="s">
        <v>110</v>
      </c>
      <c r="S59" s="5" t="s">
        <v>111</v>
      </c>
      <c r="T59" s="5" t="s">
        <v>38</v>
      </c>
      <c r="X59" s="4" t="s">
        <v>203</v>
      </c>
    </row>
    <row r="60" spans="1:24" ht="15.75" thickBot="1" x14ac:dyDescent="0.3">
      <c r="A60" s="5" t="s">
        <v>1880</v>
      </c>
      <c r="B60" s="5" t="s">
        <v>204</v>
      </c>
      <c r="C60" s="5" t="s">
        <v>205</v>
      </c>
      <c r="F60" s="5" t="s">
        <v>1786</v>
      </c>
      <c r="G60" s="5" t="s">
        <v>21</v>
      </c>
      <c r="I60" s="5" t="s">
        <v>1786</v>
      </c>
      <c r="J60" s="25">
        <v>160101</v>
      </c>
      <c r="K60" s="5" t="s">
        <v>1787</v>
      </c>
      <c r="L60" s="5" t="s">
        <v>1881</v>
      </c>
      <c r="M60" s="5" t="s">
        <v>1789</v>
      </c>
      <c r="N60" s="5" t="s">
        <v>81</v>
      </c>
      <c r="O60" s="5" t="s">
        <v>82</v>
      </c>
      <c r="P60" s="26">
        <v>22676100</v>
      </c>
      <c r="Q60" s="26">
        <v>22676100</v>
      </c>
      <c r="R60" s="5" t="s">
        <v>206</v>
      </c>
      <c r="S60" s="5" t="s">
        <v>91</v>
      </c>
      <c r="T60" s="5" t="s">
        <v>38</v>
      </c>
      <c r="X60" s="4" t="s">
        <v>205</v>
      </c>
    </row>
    <row r="61" spans="1:24" ht="15.75" thickBot="1" x14ac:dyDescent="0.3">
      <c r="A61" s="5" t="s">
        <v>1882</v>
      </c>
      <c r="B61" s="5" t="s">
        <v>207</v>
      </c>
      <c r="C61" s="5" t="s">
        <v>208</v>
      </c>
      <c r="F61" s="5" t="s">
        <v>1786</v>
      </c>
      <c r="G61" s="5" t="s">
        <v>21</v>
      </c>
      <c r="I61" s="5" t="s">
        <v>1786</v>
      </c>
      <c r="J61" s="25">
        <v>160101</v>
      </c>
      <c r="K61" s="5" t="s">
        <v>1787</v>
      </c>
      <c r="L61" s="5" t="s">
        <v>1883</v>
      </c>
      <c r="M61" s="5" t="s">
        <v>1789</v>
      </c>
      <c r="N61" s="5" t="s">
        <v>124</v>
      </c>
      <c r="O61" s="5" t="s">
        <v>81</v>
      </c>
      <c r="P61" s="26">
        <v>1645045</v>
      </c>
      <c r="Q61" s="26">
        <v>645045</v>
      </c>
      <c r="R61" s="5" t="s">
        <v>201</v>
      </c>
      <c r="S61" s="5" t="s">
        <v>209</v>
      </c>
      <c r="T61" s="5" t="s">
        <v>18</v>
      </c>
      <c r="X61" s="4" t="s">
        <v>1257</v>
      </c>
    </row>
    <row r="62" spans="1:24" ht="15.75" thickBot="1" x14ac:dyDescent="0.3">
      <c r="A62" s="5" t="s">
        <v>1884</v>
      </c>
      <c r="B62" s="5" t="s">
        <v>210</v>
      </c>
      <c r="C62" s="5" t="s">
        <v>211</v>
      </c>
      <c r="F62" s="5" t="s">
        <v>1786</v>
      </c>
      <c r="G62" s="5" t="s">
        <v>13</v>
      </c>
      <c r="I62" s="5" t="s">
        <v>1786</v>
      </c>
      <c r="J62" s="25">
        <v>160101</v>
      </c>
      <c r="K62" s="5" t="s">
        <v>1787</v>
      </c>
      <c r="L62" s="5" t="s">
        <v>1885</v>
      </c>
      <c r="M62" s="5" t="s">
        <v>1789</v>
      </c>
      <c r="N62" s="5" t="s">
        <v>35</v>
      </c>
      <c r="O62" s="5" t="s">
        <v>30</v>
      </c>
      <c r="P62" s="26">
        <v>50000</v>
      </c>
      <c r="Q62" s="26">
        <v>50000</v>
      </c>
      <c r="R62" s="5" t="s">
        <v>212</v>
      </c>
      <c r="S62" s="5" t="s">
        <v>209</v>
      </c>
      <c r="T62" s="5" t="s">
        <v>18</v>
      </c>
      <c r="X62" s="4" t="s">
        <v>211</v>
      </c>
    </row>
    <row r="63" spans="1:24" ht="15.75" thickBot="1" x14ac:dyDescent="0.3">
      <c r="A63" s="5" t="s">
        <v>1884</v>
      </c>
      <c r="B63" s="5" t="s">
        <v>213</v>
      </c>
      <c r="C63" s="5" t="s">
        <v>214</v>
      </c>
      <c r="F63" s="5" t="s">
        <v>1786</v>
      </c>
      <c r="G63" s="5" t="s">
        <v>13</v>
      </c>
      <c r="I63" s="5" t="s">
        <v>1786</v>
      </c>
      <c r="J63" s="25">
        <v>160101</v>
      </c>
      <c r="K63" s="5" t="s">
        <v>1787</v>
      </c>
      <c r="L63" s="5" t="s">
        <v>1886</v>
      </c>
      <c r="M63" s="5" t="s">
        <v>1789</v>
      </c>
      <c r="N63" s="5" t="s">
        <v>35</v>
      </c>
      <c r="O63" s="5" t="s">
        <v>30</v>
      </c>
      <c r="P63" s="26">
        <v>50000</v>
      </c>
      <c r="Q63" s="26">
        <v>50000</v>
      </c>
      <c r="R63" s="5" t="s">
        <v>212</v>
      </c>
      <c r="S63" s="5" t="s">
        <v>209</v>
      </c>
      <c r="T63" s="5" t="s">
        <v>18</v>
      </c>
      <c r="X63" s="4" t="s">
        <v>214</v>
      </c>
    </row>
    <row r="64" spans="1:24" ht="15.75" thickBot="1" x14ac:dyDescent="0.3">
      <c r="A64" s="5" t="s">
        <v>1877</v>
      </c>
      <c r="B64" s="5" t="s">
        <v>215</v>
      </c>
      <c r="C64" s="5" t="s">
        <v>185</v>
      </c>
      <c r="F64" s="5" t="s">
        <v>1786</v>
      </c>
      <c r="G64" s="5" t="s">
        <v>21</v>
      </c>
      <c r="I64" s="5" t="s">
        <v>1786</v>
      </c>
      <c r="J64" s="25">
        <v>160101</v>
      </c>
      <c r="K64" s="5" t="s">
        <v>1787</v>
      </c>
      <c r="L64" s="5" t="s">
        <v>1887</v>
      </c>
      <c r="M64" s="5" t="s">
        <v>1789</v>
      </c>
      <c r="N64" s="5" t="s">
        <v>35</v>
      </c>
      <c r="O64" s="5" t="s">
        <v>161</v>
      </c>
      <c r="P64" s="26">
        <v>1370730</v>
      </c>
      <c r="Q64" s="26">
        <v>1370730</v>
      </c>
      <c r="R64" s="5" t="s">
        <v>201</v>
      </c>
      <c r="S64" s="5" t="s">
        <v>172</v>
      </c>
      <c r="T64" s="5" t="s">
        <v>18</v>
      </c>
      <c r="X64" s="4" t="s">
        <v>185</v>
      </c>
    </row>
    <row r="65" spans="1:24" ht="15.75" thickBot="1" x14ac:dyDescent="0.3">
      <c r="A65" s="5" t="s">
        <v>1888</v>
      </c>
      <c r="B65" s="5" t="s">
        <v>216</v>
      </c>
      <c r="C65" s="5" t="s">
        <v>217</v>
      </c>
      <c r="F65" s="5" t="s">
        <v>1786</v>
      </c>
      <c r="G65" s="5" t="s">
        <v>21</v>
      </c>
      <c r="I65" s="5" t="s">
        <v>1786</v>
      </c>
      <c r="J65" s="25">
        <v>160101</v>
      </c>
      <c r="K65" s="5" t="s">
        <v>1787</v>
      </c>
      <c r="L65" s="5" t="s">
        <v>1889</v>
      </c>
      <c r="M65" s="5" t="s">
        <v>1789</v>
      </c>
      <c r="N65" s="5" t="s">
        <v>218</v>
      </c>
      <c r="O65" s="5" t="s">
        <v>218</v>
      </c>
      <c r="P65" s="26">
        <v>6630</v>
      </c>
      <c r="Q65" s="26">
        <v>6630</v>
      </c>
      <c r="R65" s="5" t="s">
        <v>219</v>
      </c>
      <c r="S65" s="5" t="s">
        <v>172</v>
      </c>
      <c r="T65" s="5" t="s">
        <v>18</v>
      </c>
      <c r="X65" s="4" t="s">
        <v>217</v>
      </c>
    </row>
    <row r="66" spans="1:24" ht="15.75" thickBot="1" x14ac:dyDescent="0.3">
      <c r="A66" s="5" t="s">
        <v>1890</v>
      </c>
      <c r="B66" s="5" t="s">
        <v>220</v>
      </c>
      <c r="C66" s="5" t="s">
        <v>221</v>
      </c>
      <c r="F66" s="5" t="s">
        <v>1786</v>
      </c>
      <c r="G66" s="5" t="s">
        <v>21</v>
      </c>
      <c r="I66" s="5" t="s">
        <v>1786</v>
      </c>
      <c r="J66" s="25">
        <v>160101</v>
      </c>
      <c r="K66" s="5" t="s">
        <v>1787</v>
      </c>
      <c r="L66" s="5" t="s">
        <v>1891</v>
      </c>
      <c r="M66" s="5" t="s">
        <v>1789</v>
      </c>
      <c r="N66" s="5" t="s">
        <v>35</v>
      </c>
      <c r="O66" s="5" t="s">
        <v>30</v>
      </c>
      <c r="P66" s="26">
        <v>491500</v>
      </c>
      <c r="Q66" s="25">
        <v>0</v>
      </c>
      <c r="R66" s="5" t="s">
        <v>171</v>
      </c>
      <c r="S66" s="5" t="s">
        <v>222</v>
      </c>
      <c r="T66" s="5" t="s">
        <v>18</v>
      </c>
      <c r="X66" s="4" t="s">
        <v>221</v>
      </c>
    </row>
    <row r="67" spans="1:24" ht="15.75" thickBot="1" x14ac:dyDescent="0.3">
      <c r="A67" s="5" t="s">
        <v>1888</v>
      </c>
      <c r="B67" s="5" t="s">
        <v>223</v>
      </c>
      <c r="C67" s="5" t="s">
        <v>224</v>
      </c>
      <c r="F67" s="5" t="s">
        <v>1786</v>
      </c>
      <c r="G67" s="5" t="s">
        <v>21</v>
      </c>
      <c r="I67" s="5" t="s">
        <v>1786</v>
      </c>
      <c r="J67" s="25">
        <v>160101</v>
      </c>
      <c r="K67" s="5" t="s">
        <v>1787</v>
      </c>
      <c r="L67" s="5" t="s">
        <v>1892</v>
      </c>
      <c r="M67" s="5" t="s">
        <v>1789</v>
      </c>
      <c r="N67" s="5" t="s">
        <v>124</v>
      </c>
      <c r="O67" s="5" t="s">
        <v>30</v>
      </c>
      <c r="P67" s="5" t="s">
        <v>1893</v>
      </c>
      <c r="Q67" s="5" t="s">
        <v>1893</v>
      </c>
      <c r="R67" s="5" t="s">
        <v>219</v>
      </c>
      <c r="S67" s="5" t="s">
        <v>172</v>
      </c>
      <c r="T67" s="5" t="s">
        <v>18</v>
      </c>
      <c r="X67" s="4" t="s">
        <v>224</v>
      </c>
    </row>
    <row r="68" spans="1:24" ht="15.75" thickBot="1" x14ac:dyDescent="0.3">
      <c r="A68" s="5" t="s">
        <v>1785</v>
      </c>
      <c r="B68" s="5" t="s">
        <v>225</v>
      </c>
      <c r="C68" s="5" t="s">
        <v>226</v>
      </c>
      <c r="F68" s="5" t="s">
        <v>1786</v>
      </c>
      <c r="G68" s="5" t="s">
        <v>13</v>
      </c>
      <c r="I68" s="5" t="s">
        <v>1786</v>
      </c>
      <c r="J68" s="25">
        <v>160101</v>
      </c>
      <c r="K68" s="5" t="s">
        <v>1787</v>
      </c>
      <c r="L68" s="5" t="s">
        <v>1892</v>
      </c>
      <c r="M68" s="5" t="s">
        <v>1789</v>
      </c>
      <c r="N68" s="5" t="s">
        <v>35</v>
      </c>
      <c r="O68" s="5" t="s">
        <v>30</v>
      </c>
      <c r="P68" s="26">
        <v>80000</v>
      </c>
      <c r="Q68" s="26">
        <v>80000</v>
      </c>
      <c r="R68" s="5" t="s">
        <v>16</v>
      </c>
      <c r="S68" s="5" t="s">
        <v>17</v>
      </c>
      <c r="T68" s="5" t="s">
        <v>18</v>
      </c>
      <c r="X68" s="4" t="s">
        <v>226</v>
      </c>
    </row>
    <row r="69" spans="1:24" ht="15.75" thickBot="1" x14ac:dyDescent="0.3">
      <c r="A69" s="5" t="s">
        <v>1877</v>
      </c>
      <c r="B69" s="5" t="s">
        <v>227</v>
      </c>
      <c r="C69" s="5" t="s">
        <v>174</v>
      </c>
      <c r="F69" s="5" t="s">
        <v>1786</v>
      </c>
      <c r="G69" s="5" t="s">
        <v>21</v>
      </c>
      <c r="I69" s="5" t="s">
        <v>1786</v>
      </c>
      <c r="J69" s="25">
        <v>160101</v>
      </c>
      <c r="K69" s="5" t="s">
        <v>1787</v>
      </c>
      <c r="L69" s="5" t="s">
        <v>1894</v>
      </c>
      <c r="M69" s="5" t="s">
        <v>1789</v>
      </c>
      <c r="N69" s="5" t="s">
        <v>228</v>
      </c>
      <c r="O69" s="5" t="s">
        <v>161</v>
      </c>
      <c r="P69" s="26">
        <v>1000000</v>
      </c>
      <c r="Q69" s="26">
        <v>1000000</v>
      </c>
      <c r="R69" s="5" t="s">
        <v>201</v>
      </c>
      <c r="S69" s="5" t="s">
        <v>172</v>
      </c>
      <c r="T69" s="5" t="s">
        <v>18</v>
      </c>
      <c r="X69" s="4" t="s">
        <v>174</v>
      </c>
    </row>
    <row r="70" spans="1:24" ht="15.75" thickBot="1" x14ac:dyDescent="0.3">
      <c r="A70" s="5" t="s">
        <v>1884</v>
      </c>
      <c r="B70" s="5" t="s">
        <v>229</v>
      </c>
      <c r="C70" s="5" t="s">
        <v>230</v>
      </c>
      <c r="F70" s="5" t="s">
        <v>1786</v>
      </c>
      <c r="G70" s="5" t="s">
        <v>21</v>
      </c>
      <c r="I70" s="5" t="s">
        <v>1786</v>
      </c>
      <c r="J70" s="25">
        <v>160101</v>
      </c>
      <c r="K70" s="5" t="s">
        <v>1787</v>
      </c>
      <c r="L70" s="5" t="s">
        <v>1895</v>
      </c>
      <c r="M70" s="5" t="s">
        <v>1789</v>
      </c>
      <c r="N70" s="5" t="s">
        <v>231</v>
      </c>
      <c r="O70" s="5" t="s">
        <v>232</v>
      </c>
      <c r="P70" s="26">
        <v>60030</v>
      </c>
      <c r="Q70" s="26">
        <v>60030</v>
      </c>
      <c r="R70" s="5" t="s">
        <v>212</v>
      </c>
      <c r="S70" s="5" t="s">
        <v>209</v>
      </c>
      <c r="T70" s="5" t="s">
        <v>18</v>
      </c>
      <c r="X70" s="4" t="s">
        <v>230</v>
      </c>
    </row>
    <row r="71" spans="1:24" ht="15.75" thickBot="1" x14ac:dyDescent="0.3">
      <c r="A71" s="5" t="s">
        <v>1880</v>
      </c>
      <c r="B71" s="5" t="s">
        <v>233</v>
      </c>
      <c r="C71" s="5" t="s">
        <v>234</v>
      </c>
      <c r="F71" s="5" t="s">
        <v>1786</v>
      </c>
      <c r="G71" s="5" t="s">
        <v>21</v>
      </c>
      <c r="I71" s="5" t="s">
        <v>1786</v>
      </c>
      <c r="J71" s="25">
        <v>160101</v>
      </c>
      <c r="K71" s="5" t="s">
        <v>1787</v>
      </c>
      <c r="L71" s="5" t="s">
        <v>1896</v>
      </c>
      <c r="M71" s="5" t="s">
        <v>1789</v>
      </c>
      <c r="N71" s="5" t="s">
        <v>81</v>
      </c>
      <c r="O71" s="5" t="s">
        <v>82</v>
      </c>
      <c r="P71" s="26">
        <v>3182000</v>
      </c>
      <c r="Q71" s="26">
        <v>3182000</v>
      </c>
      <c r="R71" s="5" t="s">
        <v>206</v>
      </c>
      <c r="S71" s="5" t="s">
        <v>91</v>
      </c>
      <c r="T71" s="5" t="s">
        <v>38</v>
      </c>
      <c r="X71" s="4" t="s">
        <v>234</v>
      </c>
    </row>
    <row r="72" spans="1:24" ht="15.75" thickBot="1" x14ac:dyDescent="0.3">
      <c r="A72" s="5" t="s">
        <v>1884</v>
      </c>
      <c r="B72" s="5" t="s">
        <v>235</v>
      </c>
      <c r="C72" s="5" t="s">
        <v>236</v>
      </c>
      <c r="F72" s="5" t="s">
        <v>1786</v>
      </c>
      <c r="G72" s="5" t="s">
        <v>13</v>
      </c>
      <c r="I72" s="5" t="s">
        <v>1786</v>
      </c>
      <c r="J72" s="25">
        <v>160101</v>
      </c>
      <c r="K72" s="5" t="s">
        <v>1787</v>
      </c>
      <c r="L72" s="5" t="s">
        <v>1897</v>
      </c>
      <c r="M72" s="5" t="s">
        <v>1789</v>
      </c>
      <c r="N72" s="5" t="s">
        <v>35</v>
      </c>
      <c r="O72" s="5" t="s">
        <v>30</v>
      </c>
      <c r="P72" s="26">
        <v>1500000</v>
      </c>
      <c r="Q72" s="26">
        <v>1500000</v>
      </c>
      <c r="R72" s="5" t="s">
        <v>212</v>
      </c>
      <c r="S72" s="5" t="s">
        <v>209</v>
      </c>
      <c r="T72" s="5" t="s">
        <v>18</v>
      </c>
      <c r="X72" s="4" t="s">
        <v>236</v>
      </c>
    </row>
    <row r="73" spans="1:24" ht="15.75" thickBot="1" x14ac:dyDescent="0.3">
      <c r="A73" s="5" t="s">
        <v>1884</v>
      </c>
      <c r="B73" s="5" t="s">
        <v>237</v>
      </c>
      <c r="C73" s="5" t="s">
        <v>238</v>
      </c>
      <c r="F73" s="5" t="s">
        <v>1786</v>
      </c>
      <c r="G73" s="5" t="s">
        <v>13</v>
      </c>
      <c r="I73" s="5" t="s">
        <v>1786</v>
      </c>
      <c r="J73" s="25">
        <v>160101</v>
      </c>
      <c r="K73" s="5" t="s">
        <v>1787</v>
      </c>
      <c r="L73" s="5" t="s">
        <v>1898</v>
      </c>
      <c r="M73" s="5" t="s">
        <v>1789</v>
      </c>
      <c r="N73" s="5" t="s">
        <v>118</v>
      </c>
      <c r="O73" s="5" t="s">
        <v>30</v>
      </c>
      <c r="P73" s="26">
        <v>1000000</v>
      </c>
      <c r="Q73" s="26">
        <v>1000000</v>
      </c>
      <c r="R73" s="5" t="s">
        <v>212</v>
      </c>
      <c r="S73" s="5" t="s">
        <v>209</v>
      </c>
      <c r="T73" s="5" t="s">
        <v>18</v>
      </c>
      <c r="X73" s="4" t="s">
        <v>238</v>
      </c>
    </row>
    <row r="74" spans="1:24" ht="15.75" thickBot="1" x14ac:dyDescent="0.3">
      <c r="A74" s="5" t="s">
        <v>1884</v>
      </c>
      <c r="B74" s="5" t="s">
        <v>239</v>
      </c>
      <c r="C74" s="5" t="s">
        <v>240</v>
      </c>
      <c r="F74" s="5" t="s">
        <v>1786</v>
      </c>
      <c r="G74" s="5" t="s">
        <v>13</v>
      </c>
      <c r="I74" s="5" t="s">
        <v>1786</v>
      </c>
      <c r="J74" s="25">
        <v>160101</v>
      </c>
      <c r="K74" s="5" t="s">
        <v>1787</v>
      </c>
      <c r="L74" s="5" t="s">
        <v>1899</v>
      </c>
      <c r="M74" s="5" t="s">
        <v>1789</v>
      </c>
      <c r="N74" s="5" t="s">
        <v>118</v>
      </c>
      <c r="O74" s="5" t="s">
        <v>30</v>
      </c>
      <c r="P74" s="26">
        <v>600000</v>
      </c>
      <c r="Q74" s="26">
        <v>600000</v>
      </c>
      <c r="R74" s="5" t="s">
        <v>212</v>
      </c>
      <c r="S74" s="5" t="s">
        <v>209</v>
      </c>
      <c r="T74" s="5" t="s">
        <v>18</v>
      </c>
      <c r="X74" s="4" t="s">
        <v>240</v>
      </c>
    </row>
    <row r="75" spans="1:24" ht="15.75" thickBot="1" x14ac:dyDescent="0.3">
      <c r="A75" s="5" t="s">
        <v>1785</v>
      </c>
      <c r="B75" s="5" t="s">
        <v>241</v>
      </c>
      <c r="C75" s="5" t="s">
        <v>242</v>
      </c>
      <c r="F75" s="5" t="s">
        <v>1786</v>
      </c>
      <c r="G75" s="5" t="s">
        <v>21</v>
      </c>
      <c r="I75" s="5" t="s">
        <v>1786</v>
      </c>
      <c r="J75" s="25">
        <v>160101</v>
      </c>
      <c r="K75" s="5" t="s">
        <v>1787</v>
      </c>
      <c r="L75" s="5" t="s">
        <v>1900</v>
      </c>
      <c r="M75" s="5" t="s">
        <v>1789</v>
      </c>
      <c r="N75" s="5" t="s">
        <v>35</v>
      </c>
      <c r="O75" s="5" t="s">
        <v>82</v>
      </c>
      <c r="P75" s="26">
        <v>50000</v>
      </c>
      <c r="Q75" s="26">
        <v>50000</v>
      </c>
      <c r="R75" s="5" t="s">
        <v>16</v>
      </c>
      <c r="S75" s="5" t="s">
        <v>17</v>
      </c>
      <c r="T75" s="5" t="s">
        <v>18</v>
      </c>
      <c r="X75" s="4" t="s">
        <v>242</v>
      </c>
    </row>
    <row r="76" spans="1:24" ht="15.75" thickBot="1" x14ac:dyDescent="0.3">
      <c r="A76" s="5" t="s">
        <v>1901</v>
      </c>
      <c r="B76" s="5" t="s">
        <v>243</v>
      </c>
      <c r="C76" s="5" t="s">
        <v>244</v>
      </c>
      <c r="F76" s="5" t="s">
        <v>1786</v>
      </c>
      <c r="G76" s="5" t="s">
        <v>21</v>
      </c>
      <c r="I76" s="5" t="s">
        <v>1786</v>
      </c>
      <c r="J76" s="25">
        <v>160101</v>
      </c>
      <c r="K76" s="5" t="s">
        <v>1787</v>
      </c>
      <c r="L76" s="5" t="s">
        <v>1902</v>
      </c>
      <c r="M76" s="5" t="s">
        <v>1789</v>
      </c>
      <c r="N76" s="5" t="s">
        <v>35</v>
      </c>
      <c r="O76" s="5" t="s">
        <v>30</v>
      </c>
      <c r="P76" s="26">
        <v>204000</v>
      </c>
      <c r="Q76" s="26">
        <v>204000</v>
      </c>
      <c r="R76" s="5" t="s">
        <v>245</v>
      </c>
      <c r="S76" s="5" t="s">
        <v>246</v>
      </c>
      <c r="T76" s="5" t="s">
        <v>18</v>
      </c>
      <c r="X76" s="4" t="s">
        <v>244</v>
      </c>
    </row>
    <row r="77" spans="1:24" ht="15.75" thickBot="1" x14ac:dyDescent="0.3">
      <c r="A77" s="5" t="s">
        <v>1901</v>
      </c>
      <c r="B77" s="5" t="s">
        <v>247</v>
      </c>
      <c r="C77" s="5" t="s">
        <v>248</v>
      </c>
      <c r="F77" s="5" t="s">
        <v>1786</v>
      </c>
      <c r="G77" s="5" t="s">
        <v>13</v>
      </c>
      <c r="I77" s="5" t="s">
        <v>1786</v>
      </c>
      <c r="J77" s="25">
        <v>160101</v>
      </c>
      <c r="K77" s="5" t="s">
        <v>1787</v>
      </c>
      <c r="L77" s="5" t="s">
        <v>1903</v>
      </c>
      <c r="M77" s="5" t="s">
        <v>1789</v>
      </c>
      <c r="N77" s="5" t="s">
        <v>35</v>
      </c>
      <c r="O77" s="5" t="s">
        <v>30</v>
      </c>
      <c r="P77" s="26">
        <v>300000</v>
      </c>
      <c r="Q77" s="26">
        <v>300000</v>
      </c>
      <c r="R77" s="5" t="s">
        <v>245</v>
      </c>
      <c r="S77" s="5" t="s">
        <v>246</v>
      </c>
      <c r="T77" s="5" t="s">
        <v>18</v>
      </c>
      <c r="X77" s="4" t="s">
        <v>248</v>
      </c>
    </row>
    <row r="78" spans="1:24" ht="15.75" thickBot="1" x14ac:dyDescent="0.3">
      <c r="A78" s="5" t="s">
        <v>1904</v>
      </c>
      <c r="B78" s="5" t="s">
        <v>249</v>
      </c>
      <c r="C78" s="5" t="s">
        <v>250</v>
      </c>
      <c r="F78" s="5" t="s">
        <v>1786</v>
      </c>
      <c r="G78" s="5" t="s">
        <v>13</v>
      </c>
      <c r="I78" s="5" t="s">
        <v>1786</v>
      </c>
      <c r="J78" s="25">
        <v>160101</v>
      </c>
      <c r="K78" s="5" t="s">
        <v>1787</v>
      </c>
      <c r="L78" s="5" t="s">
        <v>1905</v>
      </c>
      <c r="M78" s="5" t="s">
        <v>1789</v>
      </c>
      <c r="N78" s="5" t="s">
        <v>35</v>
      </c>
      <c r="O78" s="5" t="s">
        <v>30</v>
      </c>
      <c r="P78" s="26">
        <v>2037800</v>
      </c>
      <c r="Q78" s="26">
        <v>2037800</v>
      </c>
      <c r="R78" s="5" t="s">
        <v>251</v>
      </c>
      <c r="S78" s="5" t="s">
        <v>252</v>
      </c>
      <c r="T78" s="5" t="s">
        <v>18</v>
      </c>
      <c r="X78" s="4" t="s">
        <v>250</v>
      </c>
    </row>
    <row r="79" spans="1:24" ht="15.75" thickBot="1" x14ac:dyDescent="0.3">
      <c r="A79" s="5" t="s">
        <v>1785</v>
      </c>
      <c r="B79" s="5" t="s">
        <v>253</v>
      </c>
      <c r="C79" s="5" t="s">
        <v>254</v>
      </c>
      <c r="F79" s="5" t="s">
        <v>1786</v>
      </c>
      <c r="G79" s="5" t="s">
        <v>21</v>
      </c>
      <c r="I79" s="5" t="s">
        <v>1786</v>
      </c>
      <c r="J79" s="25">
        <v>160101</v>
      </c>
      <c r="K79" s="5" t="s">
        <v>1787</v>
      </c>
      <c r="L79" s="5" t="s">
        <v>1906</v>
      </c>
      <c r="M79" s="5" t="s">
        <v>1789</v>
      </c>
      <c r="N79" s="5" t="s">
        <v>35</v>
      </c>
      <c r="O79" s="5" t="s">
        <v>82</v>
      </c>
      <c r="P79" s="26">
        <v>50000</v>
      </c>
      <c r="Q79" s="26">
        <v>50000</v>
      </c>
      <c r="R79" s="5" t="s">
        <v>16</v>
      </c>
      <c r="S79" s="5" t="s">
        <v>17</v>
      </c>
      <c r="T79" s="5" t="s">
        <v>18</v>
      </c>
      <c r="X79" s="4" t="s">
        <v>254</v>
      </c>
    </row>
    <row r="80" spans="1:24" ht="15.75" thickBot="1" x14ac:dyDescent="0.3">
      <c r="A80" s="5" t="s">
        <v>1798</v>
      </c>
      <c r="B80" s="5" t="s">
        <v>255</v>
      </c>
      <c r="C80" s="5" t="s">
        <v>256</v>
      </c>
      <c r="F80" s="5" t="s">
        <v>1786</v>
      </c>
      <c r="G80" s="5" t="s">
        <v>21</v>
      </c>
      <c r="H80" s="5" t="s">
        <v>1793</v>
      </c>
      <c r="I80" s="5" t="s">
        <v>1786</v>
      </c>
      <c r="J80" s="25">
        <v>160101</v>
      </c>
      <c r="K80" s="5" t="s">
        <v>1787</v>
      </c>
      <c r="L80" s="5" t="s">
        <v>1907</v>
      </c>
      <c r="M80" s="5" t="s">
        <v>1789</v>
      </c>
      <c r="N80" s="5" t="s">
        <v>29</v>
      </c>
      <c r="O80" s="5" t="s">
        <v>43</v>
      </c>
      <c r="P80" s="26">
        <v>87053400</v>
      </c>
      <c r="Q80" s="26">
        <v>87053400</v>
      </c>
      <c r="R80" s="5" t="s">
        <v>44</v>
      </c>
      <c r="S80" s="5" t="s">
        <v>45</v>
      </c>
      <c r="T80" s="5" t="s">
        <v>38</v>
      </c>
      <c r="X80" s="4" t="s">
        <v>256</v>
      </c>
    </row>
    <row r="81" spans="1:24" ht="15.75" thickBot="1" x14ac:dyDescent="0.3">
      <c r="A81" s="5" t="s">
        <v>1798</v>
      </c>
      <c r="B81" s="5" t="s">
        <v>257</v>
      </c>
      <c r="C81" s="5" t="s">
        <v>258</v>
      </c>
      <c r="F81" s="5" t="s">
        <v>1786</v>
      </c>
      <c r="G81" s="5" t="s">
        <v>21</v>
      </c>
      <c r="H81" s="5" t="s">
        <v>1793</v>
      </c>
      <c r="I81" s="5" t="s">
        <v>1786</v>
      </c>
      <c r="J81" s="25">
        <v>160101</v>
      </c>
      <c r="K81" s="5" t="s">
        <v>1787</v>
      </c>
      <c r="L81" s="5" t="s">
        <v>1908</v>
      </c>
      <c r="M81" s="5" t="s">
        <v>1789</v>
      </c>
      <c r="N81" s="5" t="s">
        <v>29</v>
      </c>
      <c r="O81" s="5" t="s">
        <v>43</v>
      </c>
      <c r="P81" s="26">
        <v>335188000</v>
      </c>
      <c r="Q81" s="26">
        <v>335188000</v>
      </c>
      <c r="R81" s="5" t="s">
        <v>44</v>
      </c>
      <c r="S81" s="5" t="s">
        <v>45</v>
      </c>
      <c r="T81" s="5" t="s">
        <v>38</v>
      </c>
      <c r="X81" s="4" t="s">
        <v>258</v>
      </c>
    </row>
    <row r="82" spans="1:24" ht="15.75" thickBot="1" x14ac:dyDescent="0.3">
      <c r="A82" s="5" t="s">
        <v>1909</v>
      </c>
      <c r="B82" s="5" t="s">
        <v>259</v>
      </c>
      <c r="C82" s="5" t="s">
        <v>260</v>
      </c>
      <c r="F82" s="5" t="s">
        <v>1786</v>
      </c>
      <c r="G82" s="5" t="s">
        <v>21</v>
      </c>
      <c r="H82" s="5" t="s">
        <v>1793</v>
      </c>
      <c r="I82" s="5" t="s">
        <v>1786</v>
      </c>
      <c r="J82" s="25">
        <v>160101</v>
      </c>
      <c r="K82" s="5" t="s">
        <v>1787</v>
      </c>
      <c r="L82" s="5" t="s">
        <v>1910</v>
      </c>
      <c r="M82" s="5" t="s">
        <v>1789</v>
      </c>
      <c r="N82" s="5" t="s">
        <v>261</v>
      </c>
      <c r="O82" s="5" t="s">
        <v>261</v>
      </c>
      <c r="P82" s="26">
        <v>15000</v>
      </c>
      <c r="Q82" s="26">
        <v>15000</v>
      </c>
      <c r="R82" s="5" t="s">
        <v>262</v>
      </c>
      <c r="S82" s="5" t="s">
        <v>181</v>
      </c>
      <c r="T82" s="5" t="s">
        <v>18</v>
      </c>
      <c r="X82" s="4" t="s">
        <v>260</v>
      </c>
    </row>
    <row r="83" spans="1:24" ht="15.75" thickBot="1" x14ac:dyDescent="0.3">
      <c r="A83" s="5" t="s">
        <v>1911</v>
      </c>
      <c r="B83" s="5" t="s">
        <v>263</v>
      </c>
      <c r="C83" s="5" t="s">
        <v>61</v>
      </c>
      <c r="F83" s="5" t="s">
        <v>1786</v>
      </c>
      <c r="G83" s="5" t="s">
        <v>21</v>
      </c>
      <c r="I83" s="5" t="s">
        <v>1786</v>
      </c>
      <c r="J83" s="25">
        <v>160101</v>
      </c>
      <c r="K83" s="5" t="s">
        <v>1787</v>
      </c>
      <c r="L83" s="5" t="s">
        <v>1912</v>
      </c>
      <c r="M83" s="5" t="s">
        <v>1789</v>
      </c>
      <c r="N83" s="5" t="s">
        <v>81</v>
      </c>
      <c r="O83" s="5" t="s">
        <v>82</v>
      </c>
      <c r="P83" s="26">
        <v>16655000</v>
      </c>
      <c r="Q83" s="26">
        <v>16655000</v>
      </c>
      <c r="R83" s="5" t="s">
        <v>264</v>
      </c>
      <c r="S83" s="5" t="s">
        <v>265</v>
      </c>
      <c r="T83" s="5" t="s">
        <v>38</v>
      </c>
      <c r="X83" s="4" t="s">
        <v>61</v>
      </c>
    </row>
    <row r="84" spans="1:24" ht="15.75" thickBot="1" x14ac:dyDescent="0.3">
      <c r="A84" s="5" t="s">
        <v>1913</v>
      </c>
      <c r="B84" s="5" t="s">
        <v>266</v>
      </c>
      <c r="C84" s="5" t="s">
        <v>267</v>
      </c>
      <c r="F84" s="5" t="s">
        <v>1786</v>
      </c>
      <c r="G84" s="5" t="s">
        <v>21</v>
      </c>
      <c r="I84" s="5" t="s">
        <v>1786</v>
      </c>
      <c r="J84" s="25">
        <v>160101</v>
      </c>
      <c r="K84" s="5" t="s">
        <v>1787</v>
      </c>
      <c r="L84" s="5" t="s">
        <v>1914</v>
      </c>
      <c r="M84" s="5" t="s">
        <v>1789</v>
      </c>
      <c r="N84" s="5" t="s">
        <v>81</v>
      </c>
      <c r="O84" s="5" t="s">
        <v>82</v>
      </c>
      <c r="P84" s="26">
        <v>10445000</v>
      </c>
      <c r="Q84" s="26">
        <v>10445000</v>
      </c>
      <c r="R84" s="5" t="s">
        <v>268</v>
      </c>
      <c r="S84" s="5" t="s">
        <v>265</v>
      </c>
      <c r="T84" s="5" t="s">
        <v>38</v>
      </c>
      <c r="X84" s="4" t="s">
        <v>267</v>
      </c>
    </row>
    <row r="85" spans="1:24" ht="15.75" thickBot="1" x14ac:dyDescent="0.3">
      <c r="A85" s="5" t="s">
        <v>1901</v>
      </c>
      <c r="B85" s="5" t="s">
        <v>269</v>
      </c>
      <c r="C85" s="5" t="s">
        <v>221</v>
      </c>
      <c r="F85" s="5" t="s">
        <v>1786</v>
      </c>
      <c r="G85" s="5" t="s">
        <v>21</v>
      </c>
      <c r="I85" s="5" t="s">
        <v>1786</v>
      </c>
      <c r="J85" s="25">
        <v>160101</v>
      </c>
      <c r="K85" s="5" t="s">
        <v>1787</v>
      </c>
      <c r="L85" s="5" t="s">
        <v>1915</v>
      </c>
      <c r="M85" s="5" t="s">
        <v>1789</v>
      </c>
      <c r="N85" s="5" t="s">
        <v>81</v>
      </c>
      <c r="O85" s="5" t="s">
        <v>82</v>
      </c>
      <c r="P85" s="26">
        <v>170000</v>
      </c>
      <c r="Q85" s="26">
        <v>170000</v>
      </c>
      <c r="R85" s="5" t="s">
        <v>245</v>
      </c>
      <c r="S85" s="5" t="s">
        <v>246</v>
      </c>
      <c r="T85" s="5" t="s">
        <v>18</v>
      </c>
      <c r="X85" s="4" t="s">
        <v>221</v>
      </c>
    </row>
    <row r="86" spans="1:24" ht="15.75" thickBot="1" x14ac:dyDescent="0.3">
      <c r="A86" s="5" t="s">
        <v>1901</v>
      </c>
      <c r="B86" s="5" t="s">
        <v>270</v>
      </c>
      <c r="C86" s="5" t="s">
        <v>271</v>
      </c>
      <c r="F86" s="5" t="s">
        <v>1786</v>
      </c>
      <c r="G86" s="5" t="s">
        <v>13</v>
      </c>
      <c r="I86" s="5" t="s">
        <v>1786</v>
      </c>
      <c r="J86" s="25">
        <v>160101</v>
      </c>
      <c r="K86" s="5" t="s">
        <v>1787</v>
      </c>
      <c r="L86" s="5" t="s">
        <v>1916</v>
      </c>
      <c r="M86" s="5" t="s">
        <v>1789</v>
      </c>
      <c r="N86" s="5" t="s">
        <v>81</v>
      </c>
      <c r="O86" s="5" t="s">
        <v>82</v>
      </c>
      <c r="P86" s="26">
        <v>300000</v>
      </c>
      <c r="Q86" s="26">
        <v>300000</v>
      </c>
      <c r="R86" s="5" t="s">
        <v>245</v>
      </c>
      <c r="S86" s="5" t="s">
        <v>246</v>
      </c>
      <c r="T86" s="5" t="s">
        <v>18</v>
      </c>
      <c r="X86" s="4" t="s">
        <v>271</v>
      </c>
    </row>
    <row r="87" spans="1:24" ht="15.75" thickBot="1" x14ac:dyDescent="0.3">
      <c r="A87" s="5" t="s">
        <v>1880</v>
      </c>
      <c r="B87" s="5" t="s">
        <v>272</v>
      </c>
      <c r="C87" s="5" t="s">
        <v>107</v>
      </c>
      <c r="F87" s="5" t="s">
        <v>1786</v>
      </c>
      <c r="G87" s="5" t="s">
        <v>21</v>
      </c>
      <c r="I87" s="5" t="s">
        <v>1786</v>
      </c>
      <c r="J87" s="25">
        <v>160101</v>
      </c>
      <c r="K87" s="5" t="s">
        <v>1787</v>
      </c>
      <c r="L87" s="5" t="s">
        <v>1917</v>
      </c>
      <c r="M87" s="5" t="s">
        <v>1789</v>
      </c>
      <c r="N87" s="5" t="s">
        <v>81</v>
      </c>
      <c r="O87" s="5" t="s">
        <v>82</v>
      </c>
      <c r="P87" s="26">
        <v>5650500</v>
      </c>
      <c r="Q87" s="26">
        <v>5650500</v>
      </c>
      <c r="R87" s="5" t="s">
        <v>206</v>
      </c>
      <c r="S87" s="5" t="s">
        <v>91</v>
      </c>
      <c r="T87" s="5" t="s">
        <v>38</v>
      </c>
      <c r="X87" s="4" t="s">
        <v>107</v>
      </c>
    </row>
    <row r="88" spans="1:24" ht="15.75" thickBot="1" x14ac:dyDescent="0.3">
      <c r="A88" s="5" t="s">
        <v>1918</v>
      </c>
      <c r="B88" s="5" t="s">
        <v>273</v>
      </c>
      <c r="C88" s="5" t="s">
        <v>274</v>
      </c>
      <c r="F88" s="5" t="s">
        <v>1786</v>
      </c>
      <c r="G88" s="5" t="s">
        <v>21</v>
      </c>
      <c r="I88" s="5" t="s">
        <v>1786</v>
      </c>
      <c r="J88" s="25">
        <v>160101</v>
      </c>
      <c r="K88" s="5" t="s">
        <v>1787</v>
      </c>
      <c r="L88" s="5" t="s">
        <v>1919</v>
      </c>
      <c r="M88" s="5" t="s">
        <v>1789</v>
      </c>
      <c r="N88" s="5" t="s">
        <v>81</v>
      </c>
      <c r="O88" s="5" t="s">
        <v>82</v>
      </c>
      <c r="P88" s="26">
        <v>5750000</v>
      </c>
      <c r="Q88" s="26">
        <v>5750000</v>
      </c>
      <c r="R88" s="5" t="s">
        <v>275</v>
      </c>
      <c r="S88" s="5" t="s">
        <v>265</v>
      </c>
      <c r="T88" s="5" t="s">
        <v>38</v>
      </c>
      <c r="X88" s="4" t="s">
        <v>274</v>
      </c>
    </row>
    <row r="89" spans="1:24" ht="15.75" thickBot="1" x14ac:dyDescent="0.3">
      <c r="A89" s="5" t="s">
        <v>1913</v>
      </c>
      <c r="B89" s="5" t="s">
        <v>276</v>
      </c>
      <c r="C89" s="5" t="s">
        <v>277</v>
      </c>
      <c r="F89" s="5" t="s">
        <v>1786</v>
      </c>
      <c r="G89" s="5" t="s">
        <v>21</v>
      </c>
      <c r="I89" s="5" t="s">
        <v>1786</v>
      </c>
      <c r="J89" s="25">
        <v>160101</v>
      </c>
      <c r="K89" s="5" t="s">
        <v>1787</v>
      </c>
      <c r="L89" s="5" t="s">
        <v>1920</v>
      </c>
      <c r="M89" s="5" t="s">
        <v>1789</v>
      </c>
      <c r="N89" s="5" t="s">
        <v>81</v>
      </c>
      <c r="O89" s="5" t="s">
        <v>82</v>
      </c>
      <c r="P89" s="26">
        <v>7944700</v>
      </c>
      <c r="Q89" s="26">
        <v>7944700</v>
      </c>
      <c r="R89" s="5" t="s">
        <v>268</v>
      </c>
      <c r="S89" s="5" t="s">
        <v>265</v>
      </c>
      <c r="T89" s="5" t="s">
        <v>38</v>
      </c>
      <c r="X89" s="4" t="s">
        <v>277</v>
      </c>
    </row>
    <row r="90" spans="1:24" ht="15.75" thickBot="1" x14ac:dyDescent="0.3">
      <c r="A90" s="5" t="s">
        <v>1921</v>
      </c>
      <c r="B90" s="5" t="s">
        <v>278</v>
      </c>
      <c r="C90" s="5" t="s">
        <v>279</v>
      </c>
      <c r="F90" s="5" t="s">
        <v>1786</v>
      </c>
      <c r="G90" s="5" t="s">
        <v>13</v>
      </c>
      <c r="I90" s="5" t="s">
        <v>1786</v>
      </c>
      <c r="J90" s="25">
        <v>160101</v>
      </c>
      <c r="K90" s="5" t="s">
        <v>1787</v>
      </c>
      <c r="L90" s="5" t="s">
        <v>1922</v>
      </c>
      <c r="M90" s="5" t="s">
        <v>1789</v>
      </c>
      <c r="N90" s="5" t="s">
        <v>81</v>
      </c>
      <c r="O90" s="5" t="s">
        <v>82</v>
      </c>
      <c r="P90" s="26">
        <v>400000</v>
      </c>
      <c r="Q90" s="26">
        <v>400000</v>
      </c>
      <c r="R90" s="5" t="s">
        <v>280</v>
      </c>
      <c r="S90" s="5" t="s">
        <v>281</v>
      </c>
      <c r="T90" s="5" t="s">
        <v>156</v>
      </c>
      <c r="X90" s="4" t="s">
        <v>279</v>
      </c>
    </row>
    <row r="91" spans="1:24" ht="15.75" thickBot="1" x14ac:dyDescent="0.3">
      <c r="A91" s="5" t="s">
        <v>1923</v>
      </c>
      <c r="B91" s="5" t="s">
        <v>282</v>
      </c>
      <c r="C91" s="5" t="s">
        <v>283</v>
      </c>
      <c r="F91" s="5" t="s">
        <v>1786</v>
      </c>
      <c r="G91" s="5" t="s">
        <v>13</v>
      </c>
      <c r="I91" s="5" t="s">
        <v>1786</v>
      </c>
      <c r="J91" s="25">
        <v>160101</v>
      </c>
      <c r="K91" s="5" t="s">
        <v>1787</v>
      </c>
      <c r="L91" s="5" t="s">
        <v>1924</v>
      </c>
      <c r="M91" s="5" t="s">
        <v>1789</v>
      </c>
      <c r="N91" s="5" t="s">
        <v>81</v>
      </c>
      <c r="O91" s="5" t="s">
        <v>82</v>
      </c>
      <c r="P91" s="26">
        <v>18816700</v>
      </c>
      <c r="Q91" s="26">
        <v>18816700</v>
      </c>
      <c r="R91" s="5" t="s">
        <v>284</v>
      </c>
      <c r="S91" s="5" t="s">
        <v>281</v>
      </c>
      <c r="T91" s="5" t="s">
        <v>156</v>
      </c>
      <c r="X91" s="4" t="s">
        <v>283</v>
      </c>
    </row>
    <row r="92" spans="1:24" ht="15.75" thickBot="1" x14ac:dyDescent="0.3">
      <c r="A92" s="5" t="s">
        <v>1819</v>
      </c>
      <c r="B92" s="5" t="s">
        <v>285</v>
      </c>
      <c r="C92" s="5" t="s">
        <v>286</v>
      </c>
      <c r="F92" s="5" t="s">
        <v>1786</v>
      </c>
      <c r="G92" s="5" t="s">
        <v>21</v>
      </c>
      <c r="H92" s="5" t="s">
        <v>1793</v>
      </c>
      <c r="I92" s="5" t="s">
        <v>1786</v>
      </c>
      <c r="J92" s="25">
        <v>160101</v>
      </c>
      <c r="K92" s="5" t="s">
        <v>1787</v>
      </c>
      <c r="L92" s="5" t="s">
        <v>1925</v>
      </c>
      <c r="M92" s="5" t="s">
        <v>1789</v>
      </c>
      <c r="N92" s="5" t="s">
        <v>81</v>
      </c>
      <c r="O92" s="5" t="s">
        <v>82</v>
      </c>
      <c r="P92" s="26">
        <v>13320000</v>
      </c>
      <c r="Q92" s="26">
        <v>13320000</v>
      </c>
      <c r="R92" s="5" t="s">
        <v>86</v>
      </c>
      <c r="S92" s="5" t="s">
        <v>87</v>
      </c>
      <c r="T92" s="5" t="s">
        <v>38</v>
      </c>
      <c r="X92" s="4" t="s">
        <v>286</v>
      </c>
    </row>
    <row r="93" spans="1:24" ht="15.75" thickBot="1" x14ac:dyDescent="0.3">
      <c r="A93" s="5" t="s">
        <v>1819</v>
      </c>
      <c r="B93" s="5" t="s">
        <v>287</v>
      </c>
      <c r="C93" s="5" t="s">
        <v>288</v>
      </c>
      <c r="F93" s="5" t="s">
        <v>1786</v>
      </c>
      <c r="G93" s="5" t="s">
        <v>21</v>
      </c>
      <c r="I93" s="5" t="s">
        <v>1786</v>
      </c>
      <c r="J93" s="25">
        <v>160101</v>
      </c>
      <c r="K93" s="5" t="s">
        <v>1787</v>
      </c>
      <c r="L93" s="5" t="s">
        <v>1926</v>
      </c>
      <c r="M93" s="5" t="s">
        <v>1789</v>
      </c>
      <c r="N93" s="5" t="s">
        <v>81</v>
      </c>
      <c r="O93" s="5" t="s">
        <v>82</v>
      </c>
      <c r="P93" s="26">
        <v>2057000</v>
      </c>
      <c r="Q93" s="26">
        <v>2057000</v>
      </c>
      <c r="R93" s="5" t="s">
        <v>86</v>
      </c>
      <c r="S93" s="5" t="s">
        <v>87</v>
      </c>
      <c r="T93" s="5" t="s">
        <v>38</v>
      </c>
      <c r="X93" s="4" t="s">
        <v>288</v>
      </c>
    </row>
    <row r="94" spans="1:24" ht="15.75" thickBot="1" x14ac:dyDescent="0.3">
      <c r="A94" s="5" t="s">
        <v>1927</v>
      </c>
      <c r="B94" s="5" t="s">
        <v>289</v>
      </c>
      <c r="C94" s="5" t="s">
        <v>290</v>
      </c>
      <c r="F94" s="5" t="s">
        <v>1786</v>
      </c>
      <c r="G94" s="5" t="s">
        <v>21</v>
      </c>
      <c r="I94" s="5" t="s">
        <v>1786</v>
      </c>
      <c r="J94" s="25">
        <v>160101</v>
      </c>
      <c r="K94" s="5" t="s">
        <v>1787</v>
      </c>
      <c r="L94" s="5" t="s">
        <v>1928</v>
      </c>
      <c r="M94" s="5" t="s">
        <v>1789</v>
      </c>
      <c r="N94" s="5" t="s">
        <v>291</v>
      </c>
      <c r="O94" s="5" t="s">
        <v>292</v>
      </c>
      <c r="P94" s="26">
        <v>1628000</v>
      </c>
      <c r="Q94" s="26">
        <v>1628000</v>
      </c>
      <c r="R94" s="5" t="s">
        <v>293</v>
      </c>
      <c r="S94" s="5" t="s">
        <v>294</v>
      </c>
      <c r="T94" s="5" t="s">
        <v>295</v>
      </c>
      <c r="X94" s="4" t="s">
        <v>290</v>
      </c>
    </row>
    <row r="95" spans="1:24" ht="15.75" thickBot="1" x14ac:dyDescent="0.3">
      <c r="A95" s="5" t="s">
        <v>1901</v>
      </c>
      <c r="B95" s="5" t="s">
        <v>296</v>
      </c>
      <c r="C95" s="5" t="s">
        <v>297</v>
      </c>
      <c r="F95" s="5" t="s">
        <v>1786</v>
      </c>
      <c r="G95" s="5" t="s">
        <v>21</v>
      </c>
      <c r="I95" s="5" t="s">
        <v>1786</v>
      </c>
      <c r="J95" s="25">
        <v>160101</v>
      </c>
      <c r="K95" s="5" t="s">
        <v>1787</v>
      </c>
      <c r="L95" s="5" t="s">
        <v>1929</v>
      </c>
      <c r="M95" s="5" t="s">
        <v>1789</v>
      </c>
      <c r="N95" s="5" t="s">
        <v>81</v>
      </c>
      <c r="O95" s="5" t="s">
        <v>82</v>
      </c>
      <c r="P95" s="26">
        <v>300000</v>
      </c>
      <c r="Q95" s="26">
        <v>300000</v>
      </c>
      <c r="R95" s="5" t="s">
        <v>245</v>
      </c>
      <c r="S95" s="5" t="s">
        <v>246</v>
      </c>
      <c r="T95" s="5" t="s">
        <v>18</v>
      </c>
      <c r="X95" s="4" t="s">
        <v>297</v>
      </c>
    </row>
    <row r="96" spans="1:24" ht="15.75" thickBot="1" x14ac:dyDescent="0.3">
      <c r="A96" s="5" t="s">
        <v>1930</v>
      </c>
      <c r="B96" s="5" t="s">
        <v>298</v>
      </c>
      <c r="C96" s="5" t="s">
        <v>299</v>
      </c>
      <c r="F96" s="5" t="s">
        <v>1786</v>
      </c>
      <c r="G96" s="5" t="s">
        <v>21</v>
      </c>
      <c r="I96" s="5" t="s">
        <v>1786</v>
      </c>
      <c r="J96" s="25">
        <v>160101</v>
      </c>
      <c r="K96" s="5" t="s">
        <v>1787</v>
      </c>
      <c r="L96" s="5" t="s">
        <v>1931</v>
      </c>
      <c r="M96" s="5" t="s">
        <v>1789</v>
      </c>
      <c r="N96" s="5" t="s">
        <v>81</v>
      </c>
      <c r="O96" s="5" t="s">
        <v>82</v>
      </c>
      <c r="P96" s="26">
        <v>13300000</v>
      </c>
      <c r="Q96" s="26">
        <v>13300000</v>
      </c>
      <c r="R96" s="5" t="s">
        <v>300</v>
      </c>
      <c r="S96" s="5" t="s">
        <v>301</v>
      </c>
      <c r="T96" s="5" t="s">
        <v>302</v>
      </c>
      <c r="X96" s="4" t="s">
        <v>299</v>
      </c>
    </row>
    <row r="97" spans="1:24" ht="15.75" thickBot="1" x14ac:dyDescent="0.3">
      <c r="A97" s="5" t="s">
        <v>1930</v>
      </c>
      <c r="B97" s="5" t="s">
        <v>303</v>
      </c>
      <c r="C97" s="5" t="s">
        <v>304</v>
      </c>
      <c r="F97" s="5" t="s">
        <v>1786</v>
      </c>
      <c r="G97" s="5" t="s">
        <v>21</v>
      </c>
      <c r="I97" s="5" t="s">
        <v>1786</v>
      </c>
      <c r="J97" s="25">
        <v>160101</v>
      </c>
      <c r="K97" s="5" t="s">
        <v>1787</v>
      </c>
      <c r="L97" s="5" t="s">
        <v>1932</v>
      </c>
      <c r="M97" s="5" t="s">
        <v>1789</v>
      </c>
      <c r="N97" s="5" t="s">
        <v>81</v>
      </c>
      <c r="O97" s="5" t="s">
        <v>82</v>
      </c>
      <c r="P97" s="26">
        <v>28087000</v>
      </c>
      <c r="Q97" s="26">
        <v>28087000</v>
      </c>
      <c r="R97" s="5" t="s">
        <v>300</v>
      </c>
      <c r="S97" s="5" t="s">
        <v>301</v>
      </c>
      <c r="T97" s="5" t="s">
        <v>302</v>
      </c>
      <c r="X97" s="4" t="s">
        <v>304</v>
      </c>
    </row>
    <row r="98" spans="1:24" ht="15.75" thickBot="1" x14ac:dyDescent="0.3">
      <c r="A98" s="5" t="s">
        <v>1933</v>
      </c>
      <c r="B98" s="5" t="s">
        <v>305</v>
      </c>
      <c r="C98" s="5" t="s">
        <v>306</v>
      </c>
      <c r="F98" s="5" t="s">
        <v>1786</v>
      </c>
      <c r="G98" s="5" t="s">
        <v>21</v>
      </c>
      <c r="I98" s="5" t="s">
        <v>1786</v>
      </c>
      <c r="J98" s="25">
        <v>160101</v>
      </c>
      <c r="K98" s="5" t="s">
        <v>1787</v>
      </c>
      <c r="L98" s="5" t="s">
        <v>1934</v>
      </c>
      <c r="M98" s="5" t="s">
        <v>1789</v>
      </c>
      <c r="N98" s="5" t="s">
        <v>81</v>
      </c>
      <c r="O98" s="5" t="s">
        <v>82</v>
      </c>
      <c r="P98" s="26">
        <v>10966700</v>
      </c>
      <c r="Q98" s="26">
        <v>10966700</v>
      </c>
      <c r="R98" s="5" t="s">
        <v>307</v>
      </c>
      <c r="S98" s="5" t="s">
        <v>91</v>
      </c>
      <c r="T98" s="5" t="s">
        <v>38</v>
      </c>
      <c r="X98" s="4" t="s">
        <v>1258</v>
      </c>
    </row>
    <row r="99" spans="1:24" ht="15.75" thickBot="1" x14ac:dyDescent="0.3">
      <c r="A99" s="5" t="s">
        <v>1935</v>
      </c>
      <c r="B99" s="5" t="s">
        <v>308</v>
      </c>
      <c r="C99" s="5" t="s">
        <v>309</v>
      </c>
      <c r="F99" s="5" t="s">
        <v>1786</v>
      </c>
      <c r="G99" s="5" t="s">
        <v>13</v>
      </c>
      <c r="I99" s="5" t="s">
        <v>1786</v>
      </c>
      <c r="J99" s="25">
        <v>160101</v>
      </c>
      <c r="K99" s="5" t="s">
        <v>1787</v>
      </c>
      <c r="L99" s="5" t="s">
        <v>1936</v>
      </c>
      <c r="M99" s="5" t="s">
        <v>1789</v>
      </c>
      <c r="N99" s="5" t="s">
        <v>81</v>
      </c>
      <c r="O99" s="5" t="s">
        <v>310</v>
      </c>
      <c r="P99" s="26">
        <v>909700</v>
      </c>
      <c r="Q99" s="26">
        <v>909700</v>
      </c>
      <c r="R99" s="5" t="s">
        <v>311</v>
      </c>
      <c r="S99" s="5" t="s">
        <v>312</v>
      </c>
      <c r="T99" s="5" t="s">
        <v>313</v>
      </c>
      <c r="X99" s="4" t="s">
        <v>309</v>
      </c>
    </row>
    <row r="100" spans="1:24" ht="15.75" thickBot="1" x14ac:dyDescent="0.3">
      <c r="A100" s="5" t="s">
        <v>1937</v>
      </c>
      <c r="B100" s="5" t="s">
        <v>314</v>
      </c>
      <c r="C100" s="5" t="s">
        <v>315</v>
      </c>
      <c r="F100" s="5" t="s">
        <v>1786</v>
      </c>
      <c r="G100" s="5" t="s">
        <v>21</v>
      </c>
      <c r="I100" s="5" t="s">
        <v>1786</v>
      </c>
      <c r="J100" s="25">
        <v>160101</v>
      </c>
      <c r="K100" s="5" t="s">
        <v>1787</v>
      </c>
      <c r="L100" s="5" t="s">
        <v>1938</v>
      </c>
      <c r="M100" s="5" t="s">
        <v>1789</v>
      </c>
      <c r="N100" s="5" t="s">
        <v>316</v>
      </c>
      <c r="O100" s="5" t="s">
        <v>82</v>
      </c>
      <c r="P100" s="26">
        <v>371112</v>
      </c>
      <c r="Q100" s="26">
        <v>371112</v>
      </c>
      <c r="R100" s="5" t="s">
        <v>197</v>
      </c>
      <c r="S100" s="5" t="s">
        <v>317</v>
      </c>
      <c r="T100" s="5" t="s">
        <v>18</v>
      </c>
      <c r="X100" s="4" t="s">
        <v>315</v>
      </c>
    </row>
    <row r="101" spans="1:24" ht="15.75" thickBot="1" x14ac:dyDescent="0.3">
      <c r="A101" s="5" t="s">
        <v>1937</v>
      </c>
      <c r="B101" s="5" t="s">
        <v>318</v>
      </c>
      <c r="C101" s="5" t="s">
        <v>319</v>
      </c>
      <c r="F101" s="5" t="s">
        <v>1786</v>
      </c>
      <c r="G101" s="5" t="s">
        <v>21</v>
      </c>
      <c r="I101" s="5" t="s">
        <v>1786</v>
      </c>
      <c r="J101" s="25">
        <v>160101</v>
      </c>
      <c r="K101" s="5" t="s">
        <v>1787</v>
      </c>
      <c r="L101" s="5" t="s">
        <v>1939</v>
      </c>
      <c r="M101" s="5" t="s">
        <v>1789</v>
      </c>
      <c r="N101" s="5" t="s">
        <v>316</v>
      </c>
      <c r="O101" s="5" t="s">
        <v>82</v>
      </c>
      <c r="P101" s="26">
        <v>384000</v>
      </c>
      <c r="Q101" s="26">
        <v>384000</v>
      </c>
      <c r="R101" s="5" t="s">
        <v>197</v>
      </c>
      <c r="S101" s="5" t="s">
        <v>317</v>
      </c>
      <c r="T101" s="5" t="s">
        <v>18</v>
      </c>
      <c r="X101" s="4" t="s">
        <v>319</v>
      </c>
    </row>
    <row r="102" spans="1:24" ht="15.75" thickBot="1" x14ac:dyDescent="0.3">
      <c r="A102" s="5" t="s">
        <v>1807</v>
      </c>
      <c r="B102" s="5" t="s">
        <v>320</v>
      </c>
      <c r="C102" s="5" t="s">
        <v>321</v>
      </c>
      <c r="F102" s="5" t="s">
        <v>1786</v>
      </c>
      <c r="G102" s="5" t="s">
        <v>13</v>
      </c>
      <c r="I102" s="5" t="s">
        <v>1786</v>
      </c>
      <c r="J102" s="25">
        <v>160101</v>
      </c>
      <c r="K102" s="5" t="s">
        <v>1787</v>
      </c>
      <c r="L102" s="5" t="s">
        <v>1940</v>
      </c>
      <c r="M102" s="5" t="s">
        <v>1789</v>
      </c>
      <c r="N102" s="5" t="s">
        <v>81</v>
      </c>
      <c r="O102" s="5" t="s">
        <v>82</v>
      </c>
      <c r="P102" s="26">
        <v>18188500</v>
      </c>
      <c r="Q102" s="26">
        <v>18188500</v>
      </c>
      <c r="R102" s="5" t="s">
        <v>62</v>
      </c>
      <c r="S102" s="5" t="s">
        <v>59</v>
      </c>
      <c r="T102" s="5" t="s">
        <v>38</v>
      </c>
      <c r="X102" s="4" t="s">
        <v>321</v>
      </c>
    </row>
    <row r="103" spans="1:24" ht="15.75" thickBot="1" x14ac:dyDescent="0.3">
      <c r="A103" s="5" t="s">
        <v>1941</v>
      </c>
      <c r="B103" s="5" t="s">
        <v>322</v>
      </c>
      <c r="C103" s="5" t="s">
        <v>323</v>
      </c>
      <c r="F103" s="5" t="s">
        <v>1786</v>
      </c>
      <c r="G103" s="5" t="s">
        <v>13</v>
      </c>
      <c r="H103" s="5" t="s">
        <v>1793</v>
      </c>
      <c r="I103" s="5" t="s">
        <v>1786</v>
      </c>
      <c r="J103" s="25">
        <v>160101</v>
      </c>
      <c r="K103" s="5" t="s">
        <v>1787</v>
      </c>
      <c r="L103" s="5" t="s">
        <v>1942</v>
      </c>
      <c r="M103" s="5" t="s">
        <v>1789</v>
      </c>
      <c r="N103" s="5" t="s">
        <v>316</v>
      </c>
      <c r="O103" s="5" t="s">
        <v>82</v>
      </c>
      <c r="P103" s="25">
        <v>0</v>
      </c>
      <c r="Q103" s="25">
        <v>0</v>
      </c>
      <c r="R103" s="5" t="s">
        <v>324</v>
      </c>
      <c r="S103" s="5" t="s">
        <v>281</v>
      </c>
      <c r="T103" s="5" t="s">
        <v>156</v>
      </c>
      <c r="X103" s="4" t="s">
        <v>323</v>
      </c>
    </row>
    <row r="104" spans="1:24" ht="15.75" thickBot="1" x14ac:dyDescent="0.3">
      <c r="A104" s="5" t="s">
        <v>1943</v>
      </c>
      <c r="B104" s="5" t="s">
        <v>325</v>
      </c>
      <c r="C104" s="5" t="s">
        <v>326</v>
      </c>
      <c r="F104" s="5" t="s">
        <v>1786</v>
      </c>
      <c r="G104" s="5" t="s">
        <v>21</v>
      </c>
      <c r="H104" s="5" t="s">
        <v>1834</v>
      </c>
      <c r="I104" s="5" t="s">
        <v>1786</v>
      </c>
      <c r="J104" s="25">
        <v>160101</v>
      </c>
      <c r="K104" s="5" t="s">
        <v>1787</v>
      </c>
      <c r="L104" s="5" t="s">
        <v>1944</v>
      </c>
      <c r="M104" s="5" t="s">
        <v>1789</v>
      </c>
      <c r="N104" s="5" t="s">
        <v>316</v>
      </c>
      <c r="O104" s="5" t="s">
        <v>82</v>
      </c>
      <c r="P104" s="26">
        <v>1004300</v>
      </c>
      <c r="Q104" s="26">
        <v>1004300</v>
      </c>
      <c r="R104" s="5" t="s">
        <v>327</v>
      </c>
      <c r="S104" s="5" t="s">
        <v>312</v>
      </c>
      <c r="T104" s="5" t="s">
        <v>313</v>
      </c>
      <c r="X104" s="4" t="s">
        <v>326</v>
      </c>
    </row>
    <row r="105" spans="1:24" ht="15.75" thickBot="1" x14ac:dyDescent="0.3">
      <c r="A105" s="5" t="s">
        <v>1937</v>
      </c>
      <c r="B105" s="5" t="s">
        <v>328</v>
      </c>
      <c r="C105" s="5" t="s">
        <v>329</v>
      </c>
      <c r="F105" s="5" t="s">
        <v>1786</v>
      </c>
      <c r="G105" s="5" t="s">
        <v>13</v>
      </c>
      <c r="I105" s="5" t="s">
        <v>1786</v>
      </c>
      <c r="J105" s="25">
        <v>160101</v>
      </c>
      <c r="K105" s="5" t="s">
        <v>1787</v>
      </c>
      <c r="L105" s="5" t="s">
        <v>1945</v>
      </c>
      <c r="M105" s="5" t="s">
        <v>1789</v>
      </c>
      <c r="N105" s="5" t="s">
        <v>316</v>
      </c>
      <c r="O105" s="5" t="s">
        <v>82</v>
      </c>
      <c r="P105" s="26">
        <v>355520</v>
      </c>
      <c r="Q105" s="26">
        <v>355520</v>
      </c>
      <c r="R105" s="5" t="s">
        <v>197</v>
      </c>
      <c r="S105" s="5" t="s">
        <v>317</v>
      </c>
      <c r="T105" s="5" t="s">
        <v>18</v>
      </c>
      <c r="X105" s="4" t="s">
        <v>329</v>
      </c>
    </row>
    <row r="106" spans="1:24" ht="15.75" thickBot="1" x14ac:dyDescent="0.3">
      <c r="A106" s="5" t="s">
        <v>1866</v>
      </c>
      <c r="B106" s="5" t="s">
        <v>330</v>
      </c>
      <c r="C106" s="5" t="s">
        <v>331</v>
      </c>
      <c r="F106" s="5" t="s">
        <v>1786</v>
      </c>
      <c r="G106" s="5" t="s">
        <v>21</v>
      </c>
      <c r="I106" s="5" t="s">
        <v>1786</v>
      </c>
      <c r="J106" s="25">
        <v>160101</v>
      </c>
      <c r="K106" s="5" t="s">
        <v>1787</v>
      </c>
      <c r="L106" s="5" t="s">
        <v>1946</v>
      </c>
      <c r="M106" s="5" t="s">
        <v>1789</v>
      </c>
      <c r="N106" s="5" t="s">
        <v>316</v>
      </c>
      <c r="O106" s="5" t="s">
        <v>332</v>
      </c>
      <c r="P106" s="26">
        <v>27600</v>
      </c>
      <c r="Q106" s="26">
        <v>27600</v>
      </c>
      <c r="R106" s="5" t="s">
        <v>180</v>
      </c>
      <c r="S106" s="5" t="s">
        <v>181</v>
      </c>
      <c r="T106" s="5" t="s">
        <v>18</v>
      </c>
      <c r="X106" s="4" t="s">
        <v>331</v>
      </c>
    </row>
    <row r="107" spans="1:24" ht="15.75" thickBot="1" x14ac:dyDescent="0.3">
      <c r="A107" s="5" t="s">
        <v>1937</v>
      </c>
      <c r="B107" s="5" t="s">
        <v>333</v>
      </c>
      <c r="C107" s="5" t="s">
        <v>334</v>
      </c>
      <c r="F107" s="5" t="s">
        <v>1786</v>
      </c>
      <c r="G107" s="5" t="s">
        <v>13</v>
      </c>
      <c r="I107" s="5" t="s">
        <v>1786</v>
      </c>
      <c r="J107" s="25">
        <v>160101</v>
      </c>
      <c r="K107" s="5" t="s">
        <v>1787</v>
      </c>
      <c r="L107" s="5" t="s">
        <v>1947</v>
      </c>
      <c r="M107" s="5" t="s">
        <v>1789</v>
      </c>
      <c r="N107" s="5" t="s">
        <v>81</v>
      </c>
      <c r="O107" s="5" t="s">
        <v>82</v>
      </c>
      <c r="P107" s="26">
        <v>20000</v>
      </c>
      <c r="Q107" s="26">
        <v>20000</v>
      </c>
      <c r="R107" s="5" t="s">
        <v>197</v>
      </c>
      <c r="S107" s="5" t="s">
        <v>317</v>
      </c>
      <c r="T107" s="5" t="s">
        <v>18</v>
      </c>
      <c r="X107" s="4" t="s">
        <v>334</v>
      </c>
    </row>
    <row r="108" spans="1:24" ht="15.75" thickBot="1" x14ac:dyDescent="0.3">
      <c r="A108" s="5" t="s">
        <v>1948</v>
      </c>
      <c r="B108" s="5" t="s">
        <v>335</v>
      </c>
      <c r="C108" s="5" t="s">
        <v>336</v>
      </c>
      <c r="F108" s="5" t="s">
        <v>1786</v>
      </c>
      <c r="G108" s="5" t="s">
        <v>21</v>
      </c>
      <c r="I108" s="5" t="s">
        <v>1786</v>
      </c>
      <c r="J108" s="25">
        <v>160101</v>
      </c>
      <c r="K108" s="5" t="s">
        <v>1787</v>
      </c>
      <c r="L108" s="5" t="s">
        <v>1949</v>
      </c>
      <c r="M108" s="5" t="s">
        <v>1789</v>
      </c>
      <c r="N108" s="5" t="s">
        <v>292</v>
      </c>
      <c r="O108" s="5" t="s">
        <v>337</v>
      </c>
      <c r="P108" s="26">
        <v>30000</v>
      </c>
      <c r="Q108" s="26">
        <v>30000</v>
      </c>
      <c r="R108" s="5" t="s">
        <v>338</v>
      </c>
      <c r="S108" s="5" t="s">
        <v>317</v>
      </c>
      <c r="T108" s="5" t="s">
        <v>18</v>
      </c>
      <c r="X108" s="4" t="s">
        <v>336</v>
      </c>
    </row>
    <row r="109" spans="1:24" ht="15.75" thickBot="1" x14ac:dyDescent="0.3">
      <c r="A109" s="5" t="s">
        <v>1950</v>
      </c>
      <c r="B109" s="5" t="s">
        <v>339</v>
      </c>
      <c r="C109" s="5" t="s">
        <v>340</v>
      </c>
      <c r="F109" s="5" t="s">
        <v>1786</v>
      </c>
      <c r="G109" s="5" t="s">
        <v>13</v>
      </c>
      <c r="I109" s="5" t="s">
        <v>1786</v>
      </c>
      <c r="J109" s="25">
        <v>160101</v>
      </c>
      <c r="K109" s="5" t="s">
        <v>1787</v>
      </c>
      <c r="L109" s="5" t="s">
        <v>1951</v>
      </c>
      <c r="M109" s="5" t="s">
        <v>1789</v>
      </c>
      <c r="N109" s="5" t="s">
        <v>81</v>
      </c>
      <c r="O109" s="5" t="s">
        <v>82</v>
      </c>
      <c r="P109" s="26">
        <v>10390500</v>
      </c>
      <c r="Q109" s="26">
        <v>10390500</v>
      </c>
      <c r="R109" s="5" t="s">
        <v>341</v>
      </c>
      <c r="S109" s="5" t="s">
        <v>312</v>
      </c>
      <c r="T109" s="5" t="s">
        <v>313</v>
      </c>
      <c r="X109" s="4" t="s">
        <v>340</v>
      </c>
    </row>
    <row r="110" spans="1:24" ht="15.75" thickBot="1" x14ac:dyDescent="0.3">
      <c r="A110" s="5" t="s">
        <v>1805</v>
      </c>
      <c r="B110" s="5" t="s">
        <v>342</v>
      </c>
      <c r="C110" s="5" t="s">
        <v>343</v>
      </c>
      <c r="F110" s="5" t="s">
        <v>1786</v>
      </c>
      <c r="G110" s="5" t="s">
        <v>21</v>
      </c>
      <c r="I110" s="5" t="s">
        <v>1786</v>
      </c>
      <c r="J110" s="25">
        <v>160101</v>
      </c>
      <c r="K110" s="5" t="s">
        <v>1787</v>
      </c>
      <c r="L110" s="5" t="s">
        <v>1952</v>
      </c>
      <c r="M110" s="5" t="s">
        <v>1789</v>
      </c>
      <c r="N110" s="5" t="s">
        <v>81</v>
      </c>
      <c r="O110" s="5" t="s">
        <v>82</v>
      </c>
      <c r="P110" s="26">
        <v>30134000</v>
      </c>
      <c r="Q110" s="26">
        <v>30134000</v>
      </c>
      <c r="R110" s="5" t="s">
        <v>58</v>
      </c>
      <c r="S110" s="5" t="s">
        <v>59</v>
      </c>
      <c r="T110" s="5" t="s">
        <v>38</v>
      </c>
      <c r="X110" s="4" t="s">
        <v>343</v>
      </c>
    </row>
    <row r="111" spans="1:24" ht="15.75" thickBot="1" x14ac:dyDescent="0.3">
      <c r="A111" s="5" t="s">
        <v>1825</v>
      </c>
      <c r="B111" s="5" t="s">
        <v>344</v>
      </c>
      <c r="C111" s="5" t="s">
        <v>345</v>
      </c>
      <c r="F111" s="5" t="s">
        <v>1786</v>
      </c>
      <c r="G111" s="5" t="s">
        <v>21</v>
      </c>
      <c r="H111" s="5" t="s">
        <v>1793</v>
      </c>
      <c r="I111" s="5" t="s">
        <v>1786</v>
      </c>
      <c r="J111" s="25">
        <v>160101</v>
      </c>
      <c r="K111" s="5" t="s">
        <v>1787</v>
      </c>
      <c r="L111" s="5" t="s">
        <v>1953</v>
      </c>
      <c r="M111" s="5" t="s">
        <v>1789</v>
      </c>
      <c r="N111" s="5" t="s">
        <v>81</v>
      </c>
      <c r="O111" s="5" t="s">
        <v>82</v>
      </c>
      <c r="P111" s="26">
        <v>203607300</v>
      </c>
      <c r="Q111" s="26">
        <v>203607300</v>
      </c>
      <c r="R111" s="5" t="s">
        <v>44</v>
      </c>
      <c r="S111" s="5" t="s">
        <v>98</v>
      </c>
      <c r="T111" s="5" t="s">
        <v>38</v>
      </c>
      <c r="X111" s="4" t="s">
        <v>345</v>
      </c>
    </row>
    <row r="112" spans="1:24" ht="15.75" thickBot="1" x14ac:dyDescent="0.3">
      <c r="A112" s="5" t="s">
        <v>1825</v>
      </c>
      <c r="B112" s="5" t="s">
        <v>346</v>
      </c>
      <c r="C112" s="5" t="s">
        <v>347</v>
      </c>
      <c r="F112" s="5" t="s">
        <v>1786</v>
      </c>
      <c r="G112" s="5" t="s">
        <v>21</v>
      </c>
      <c r="H112" s="5" t="s">
        <v>1793</v>
      </c>
      <c r="I112" s="5" t="s">
        <v>1786</v>
      </c>
      <c r="J112" s="25">
        <v>160101</v>
      </c>
      <c r="K112" s="5" t="s">
        <v>1787</v>
      </c>
      <c r="L112" s="5" t="s">
        <v>1954</v>
      </c>
      <c r="M112" s="5" t="s">
        <v>1789</v>
      </c>
      <c r="N112" s="5" t="s">
        <v>81</v>
      </c>
      <c r="O112" s="5" t="s">
        <v>82</v>
      </c>
      <c r="P112" s="26">
        <v>21397200</v>
      </c>
      <c r="Q112" s="26">
        <v>21397200</v>
      </c>
      <c r="R112" s="5" t="s">
        <v>44</v>
      </c>
      <c r="S112" s="5" t="s">
        <v>98</v>
      </c>
      <c r="T112" s="5" t="s">
        <v>38</v>
      </c>
      <c r="X112" s="4" t="s">
        <v>347</v>
      </c>
    </row>
    <row r="113" spans="1:24" ht="15.75" thickBot="1" x14ac:dyDescent="0.3">
      <c r="A113" s="5" t="s">
        <v>1825</v>
      </c>
      <c r="B113" s="5" t="s">
        <v>348</v>
      </c>
      <c r="C113" s="5" t="s">
        <v>349</v>
      </c>
      <c r="F113" s="5" t="s">
        <v>1786</v>
      </c>
      <c r="G113" s="5" t="s">
        <v>21</v>
      </c>
      <c r="H113" s="5" t="s">
        <v>1793</v>
      </c>
      <c r="I113" s="5" t="s">
        <v>1786</v>
      </c>
      <c r="J113" s="25">
        <v>160101</v>
      </c>
      <c r="K113" s="5" t="s">
        <v>1787</v>
      </c>
      <c r="L113" s="5" t="s">
        <v>1955</v>
      </c>
      <c r="M113" s="5" t="s">
        <v>1789</v>
      </c>
      <c r="N113" s="5" t="s">
        <v>81</v>
      </c>
      <c r="O113" s="5" t="s">
        <v>82</v>
      </c>
      <c r="P113" s="26">
        <v>31729800</v>
      </c>
      <c r="Q113" s="26">
        <v>31729800</v>
      </c>
      <c r="R113" s="5" t="s">
        <v>44</v>
      </c>
      <c r="S113" s="5" t="s">
        <v>98</v>
      </c>
      <c r="T113" s="5" t="s">
        <v>38</v>
      </c>
      <c r="X113" s="4" t="s">
        <v>349</v>
      </c>
    </row>
    <row r="114" spans="1:24" ht="15.75" thickBot="1" x14ac:dyDescent="0.3">
      <c r="A114" s="5" t="s">
        <v>1825</v>
      </c>
      <c r="B114" s="5" t="s">
        <v>350</v>
      </c>
      <c r="C114" s="5" t="s">
        <v>351</v>
      </c>
      <c r="F114" s="5" t="s">
        <v>1786</v>
      </c>
      <c r="G114" s="5" t="s">
        <v>21</v>
      </c>
      <c r="H114" s="5" t="s">
        <v>1799</v>
      </c>
      <c r="I114" s="5" t="s">
        <v>1786</v>
      </c>
      <c r="J114" s="25">
        <v>160101</v>
      </c>
      <c r="K114" s="5" t="s">
        <v>1787</v>
      </c>
      <c r="L114" s="5" t="s">
        <v>1956</v>
      </c>
      <c r="M114" s="5" t="s">
        <v>1789</v>
      </c>
      <c r="N114" s="5" t="s">
        <v>81</v>
      </c>
      <c r="O114" s="5" t="s">
        <v>82</v>
      </c>
      <c r="P114" s="26">
        <v>3955000</v>
      </c>
      <c r="Q114" s="26">
        <v>3955000</v>
      </c>
      <c r="R114" s="5" t="s">
        <v>44</v>
      </c>
      <c r="S114" s="5" t="s">
        <v>98</v>
      </c>
      <c r="T114" s="5" t="s">
        <v>38</v>
      </c>
      <c r="X114" s="4" t="s">
        <v>351</v>
      </c>
    </row>
    <row r="115" spans="1:24" ht="15.75" thickBot="1" x14ac:dyDescent="0.3">
      <c r="A115" s="5" t="s">
        <v>1937</v>
      </c>
      <c r="B115" s="5" t="s">
        <v>352</v>
      </c>
      <c r="C115" s="5" t="s">
        <v>353</v>
      </c>
      <c r="F115" s="5" t="s">
        <v>1786</v>
      </c>
      <c r="G115" s="5" t="s">
        <v>21</v>
      </c>
      <c r="I115" s="5" t="s">
        <v>1786</v>
      </c>
      <c r="J115" s="25">
        <v>160101</v>
      </c>
      <c r="K115" s="5" t="s">
        <v>1787</v>
      </c>
      <c r="L115" s="5" t="s">
        <v>1957</v>
      </c>
      <c r="M115" s="5" t="s">
        <v>1789</v>
      </c>
      <c r="N115" s="5" t="s">
        <v>316</v>
      </c>
      <c r="O115" s="5" t="s">
        <v>82</v>
      </c>
      <c r="P115" s="26">
        <v>442025</v>
      </c>
      <c r="Q115" s="26">
        <v>442025</v>
      </c>
      <c r="R115" s="5" t="s">
        <v>197</v>
      </c>
      <c r="S115" s="5" t="s">
        <v>317</v>
      </c>
      <c r="T115" s="5" t="s">
        <v>18</v>
      </c>
      <c r="X115" s="4" t="s">
        <v>353</v>
      </c>
    </row>
    <row r="116" spans="1:24" ht="15.75" thickBot="1" x14ac:dyDescent="0.3">
      <c r="A116" s="5" t="s">
        <v>1937</v>
      </c>
      <c r="B116" s="5" t="s">
        <v>354</v>
      </c>
      <c r="C116" s="5" t="s">
        <v>355</v>
      </c>
      <c r="F116" s="5" t="s">
        <v>1786</v>
      </c>
      <c r="G116" s="5" t="s">
        <v>21</v>
      </c>
      <c r="I116" s="5" t="s">
        <v>1786</v>
      </c>
      <c r="J116" s="25">
        <v>160101</v>
      </c>
      <c r="K116" s="5" t="s">
        <v>1787</v>
      </c>
      <c r="L116" s="5" t="s">
        <v>1958</v>
      </c>
      <c r="M116" s="5" t="s">
        <v>1789</v>
      </c>
      <c r="N116" s="5" t="s">
        <v>316</v>
      </c>
      <c r="O116" s="5" t="s">
        <v>82</v>
      </c>
      <c r="P116" s="26">
        <v>1216410</v>
      </c>
      <c r="Q116" s="26">
        <v>1216410</v>
      </c>
      <c r="R116" s="5" t="s">
        <v>197</v>
      </c>
      <c r="S116" s="5" t="s">
        <v>317</v>
      </c>
      <c r="T116" s="5" t="s">
        <v>18</v>
      </c>
      <c r="X116" s="4" t="s">
        <v>355</v>
      </c>
    </row>
    <row r="117" spans="1:24" ht="15.75" thickBot="1" x14ac:dyDescent="0.3">
      <c r="A117" s="5" t="s">
        <v>1959</v>
      </c>
      <c r="B117" s="5" t="s">
        <v>356</v>
      </c>
      <c r="C117" s="5" t="s">
        <v>357</v>
      </c>
      <c r="F117" s="5" t="s">
        <v>1786</v>
      </c>
      <c r="G117" s="5" t="s">
        <v>13</v>
      </c>
      <c r="H117" s="5" t="s">
        <v>1793</v>
      </c>
      <c r="I117" s="5" t="s">
        <v>1786</v>
      </c>
      <c r="J117" s="25">
        <v>160101</v>
      </c>
      <c r="K117" s="5" t="s">
        <v>1787</v>
      </c>
      <c r="L117" s="5" t="s">
        <v>1960</v>
      </c>
      <c r="M117" s="5" t="s">
        <v>1789</v>
      </c>
      <c r="N117" s="5" t="s">
        <v>81</v>
      </c>
      <c r="O117" s="5" t="s">
        <v>82</v>
      </c>
      <c r="P117" s="25">
        <v>0</v>
      </c>
      <c r="Q117" s="25">
        <v>0</v>
      </c>
      <c r="R117" s="5" t="s">
        <v>358</v>
      </c>
      <c r="S117" s="5" t="s">
        <v>312</v>
      </c>
      <c r="T117" s="5" t="s">
        <v>313</v>
      </c>
      <c r="X117" s="4" t="s">
        <v>357</v>
      </c>
    </row>
    <row r="118" spans="1:24" ht="15.75" thickBot="1" x14ac:dyDescent="0.3">
      <c r="A118" s="5" t="s">
        <v>1805</v>
      </c>
      <c r="B118" s="5" t="s">
        <v>359</v>
      </c>
      <c r="C118" s="5" t="s">
        <v>360</v>
      </c>
      <c r="F118" s="5" t="s">
        <v>1786</v>
      </c>
      <c r="G118" s="5" t="s">
        <v>21</v>
      </c>
      <c r="I118" s="5" t="s">
        <v>1786</v>
      </c>
      <c r="J118" s="25">
        <v>160101</v>
      </c>
      <c r="K118" s="5" t="s">
        <v>1787</v>
      </c>
      <c r="L118" s="5" t="s">
        <v>1961</v>
      </c>
      <c r="M118" s="5" t="s">
        <v>1789</v>
      </c>
      <c r="N118" s="5" t="s">
        <v>81</v>
      </c>
      <c r="O118" s="5" t="s">
        <v>82</v>
      </c>
      <c r="P118" s="26">
        <v>5956800</v>
      </c>
      <c r="Q118" s="26">
        <v>5956800</v>
      </c>
      <c r="R118" s="5" t="s">
        <v>58</v>
      </c>
      <c r="S118" s="5" t="s">
        <v>59</v>
      </c>
      <c r="T118" s="5" t="s">
        <v>38</v>
      </c>
      <c r="X118" s="4" t="s">
        <v>360</v>
      </c>
    </row>
    <row r="119" spans="1:24" ht="15.75" thickBot="1" x14ac:dyDescent="0.3">
      <c r="A119" s="5" t="s">
        <v>1805</v>
      </c>
      <c r="B119" s="5" t="s">
        <v>361</v>
      </c>
      <c r="C119" s="5" t="s">
        <v>362</v>
      </c>
      <c r="F119" s="5" t="s">
        <v>1786</v>
      </c>
      <c r="G119" s="5" t="s">
        <v>21</v>
      </c>
      <c r="I119" s="5" t="s">
        <v>1786</v>
      </c>
      <c r="J119" s="25">
        <v>160101</v>
      </c>
      <c r="K119" s="5" t="s">
        <v>1787</v>
      </c>
      <c r="L119" s="5" t="s">
        <v>1962</v>
      </c>
      <c r="M119" s="5" t="s">
        <v>1789</v>
      </c>
      <c r="N119" s="5" t="s">
        <v>81</v>
      </c>
      <c r="O119" s="5" t="s">
        <v>82</v>
      </c>
      <c r="P119" s="26">
        <v>46738400</v>
      </c>
      <c r="Q119" s="26">
        <v>46738400</v>
      </c>
      <c r="R119" s="5" t="s">
        <v>58</v>
      </c>
      <c r="S119" s="5" t="s">
        <v>59</v>
      </c>
      <c r="T119" s="5" t="s">
        <v>38</v>
      </c>
      <c r="X119" s="4" t="s">
        <v>362</v>
      </c>
    </row>
    <row r="120" spans="1:24" ht="15.75" thickBot="1" x14ac:dyDescent="0.3">
      <c r="A120" s="5" t="s">
        <v>1963</v>
      </c>
      <c r="B120" s="5" t="s">
        <v>363</v>
      </c>
      <c r="C120" s="5" t="s">
        <v>364</v>
      </c>
      <c r="F120" s="5" t="s">
        <v>1786</v>
      </c>
      <c r="G120" s="5" t="s">
        <v>13</v>
      </c>
      <c r="I120" s="5" t="s">
        <v>1786</v>
      </c>
      <c r="J120" s="25">
        <v>160101</v>
      </c>
      <c r="K120" s="5" t="s">
        <v>1787</v>
      </c>
      <c r="L120" s="5" t="s">
        <v>1964</v>
      </c>
      <c r="M120" s="5" t="s">
        <v>1789</v>
      </c>
      <c r="N120" s="5" t="s">
        <v>81</v>
      </c>
      <c r="O120" s="5" t="s">
        <v>82</v>
      </c>
      <c r="P120" s="26">
        <v>2546100</v>
      </c>
      <c r="Q120" s="26">
        <v>2546100</v>
      </c>
      <c r="R120" s="5" t="s">
        <v>201</v>
      </c>
      <c r="S120" s="5" t="s">
        <v>365</v>
      </c>
      <c r="T120" s="5" t="s">
        <v>18</v>
      </c>
      <c r="X120" s="4" t="s">
        <v>364</v>
      </c>
    </row>
    <row r="121" spans="1:24" ht="15.75" thickBot="1" x14ac:dyDescent="0.3">
      <c r="A121" s="5" t="s">
        <v>1965</v>
      </c>
      <c r="B121" s="5" t="s">
        <v>366</v>
      </c>
      <c r="C121" s="5" t="s">
        <v>367</v>
      </c>
      <c r="F121" s="5" t="s">
        <v>1786</v>
      </c>
      <c r="G121" s="5" t="s">
        <v>13</v>
      </c>
      <c r="I121" s="5" t="s">
        <v>1786</v>
      </c>
      <c r="J121" s="25">
        <v>160101</v>
      </c>
      <c r="K121" s="5" t="s">
        <v>1787</v>
      </c>
      <c r="L121" s="5" t="s">
        <v>1966</v>
      </c>
      <c r="M121" s="5" t="s">
        <v>1789</v>
      </c>
      <c r="N121" s="5" t="s">
        <v>81</v>
      </c>
      <c r="O121" s="5" t="s">
        <v>82</v>
      </c>
      <c r="P121" s="26">
        <v>500000</v>
      </c>
      <c r="Q121" s="26">
        <v>500000</v>
      </c>
      <c r="R121" s="5" t="s">
        <v>368</v>
      </c>
      <c r="S121" s="5" t="s">
        <v>312</v>
      </c>
      <c r="T121" s="5" t="s">
        <v>313</v>
      </c>
      <c r="X121" s="4" t="s">
        <v>367</v>
      </c>
    </row>
    <row r="122" spans="1:24" ht="15.75" thickBot="1" x14ac:dyDescent="0.3">
      <c r="A122" s="5" t="s">
        <v>1967</v>
      </c>
      <c r="B122" s="5" t="s">
        <v>369</v>
      </c>
      <c r="C122" s="5" t="s">
        <v>370</v>
      </c>
      <c r="F122" s="5" t="s">
        <v>1786</v>
      </c>
      <c r="G122" s="5" t="s">
        <v>13</v>
      </c>
      <c r="I122" s="5" t="s">
        <v>1786</v>
      </c>
      <c r="J122" s="25">
        <v>160101</v>
      </c>
      <c r="K122" s="5" t="s">
        <v>1787</v>
      </c>
      <c r="L122" s="5" t="s">
        <v>1968</v>
      </c>
      <c r="M122" s="5" t="s">
        <v>1789</v>
      </c>
      <c r="N122" s="5" t="s">
        <v>81</v>
      </c>
      <c r="O122" s="5" t="s">
        <v>82</v>
      </c>
      <c r="P122" s="26">
        <v>5179100</v>
      </c>
      <c r="Q122" s="26">
        <v>5179100</v>
      </c>
      <c r="R122" s="5" t="s">
        <v>371</v>
      </c>
      <c r="S122" s="5" t="s">
        <v>281</v>
      </c>
      <c r="T122" s="5" t="s">
        <v>156</v>
      </c>
      <c r="X122" s="4" t="s">
        <v>370</v>
      </c>
    </row>
    <row r="123" spans="1:24" ht="15.75" thickBot="1" x14ac:dyDescent="0.3">
      <c r="A123" s="5" t="s">
        <v>1969</v>
      </c>
      <c r="B123" s="5" t="s">
        <v>372</v>
      </c>
      <c r="C123" s="5" t="s">
        <v>373</v>
      </c>
      <c r="F123" s="5" t="s">
        <v>1786</v>
      </c>
      <c r="G123" s="5" t="s">
        <v>13</v>
      </c>
      <c r="I123" s="5" t="s">
        <v>1786</v>
      </c>
      <c r="J123" s="25">
        <v>160101</v>
      </c>
      <c r="K123" s="5" t="s">
        <v>1787</v>
      </c>
      <c r="L123" s="5" t="s">
        <v>1970</v>
      </c>
      <c r="M123" s="5" t="s">
        <v>1789</v>
      </c>
      <c r="N123" s="5" t="s">
        <v>81</v>
      </c>
      <c r="O123" s="5" t="s">
        <v>82</v>
      </c>
      <c r="P123" s="26">
        <v>5988100</v>
      </c>
      <c r="Q123" s="26">
        <v>5988100</v>
      </c>
      <c r="R123" s="5" t="s">
        <v>374</v>
      </c>
      <c r="S123" s="5" t="s">
        <v>281</v>
      </c>
      <c r="T123" s="5" t="s">
        <v>156</v>
      </c>
      <c r="X123" s="4" t="s">
        <v>373</v>
      </c>
    </row>
    <row r="124" spans="1:24" ht="15.75" thickBot="1" x14ac:dyDescent="0.3">
      <c r="A124" s="5" t="s">
        <v>1785</v>
      </c>
      <c r="B124" s="5" t="s">
        <v>375</v>
      </c>
      <c r="C124" s="5" t="s">
        <v>376</v>
      </c>
      <c r="F124" s="5" t="s">
        <v>1786</v>
      </c>
      <c r="G124" s="5" t="s">
        <v>21</v>
      </c>
      <c r="H124" s="5" t="s">
        <v>1834</v>
      </c>
      <c r="I124" s="5" t="s">
        <v>1786</v>
      </c>
      <c r="J124" s="25">
        <v>160101</v>
      </c>
      <c r="K124" s="5" t="s">
        <v>1787</v>
      </c>
      <c r="L124" s="5" t="s">
        <v>1971</v>
      </c>
      <c r="M124" s="5" t="s">
        <v>1789</v>
      </c>
      <c r="N124" s="5" t="s">
        <v>81</v>
      </c>
      <c r="O124" s="5" t="s">
        <v>82</v>
      </c>
      <c r="P124" s="26">
        <v>120000</v>
      </c>
      <c r="Q124" s="26">
        <v>120000</v>
      </c>
      <c r="R124" s="5" t="s">
        <v>16</v>
      </c>
      <c r="S124" s="5" t="s">
        <v>17</v>
      </c>
      <c r="T124" s="5" t="s">
        <v>18</v>
      </c>
      <c r="X124" s="4" t="s">
        <v>376</v>
      </c>
    </row>
    <row r="125" spans="1:24" ht="15.75" thickBot="1" x14ac:dyDescent="0.3">
      <c r="A125" s="5" t="s">
        <v>1972</v>
      </c>
      <c r="B125" s="5" t="s">
        <v>377</v>
      </c>
      <c r="C125" s="5" t="s">
        <v>378</v>
      </c>
      <c r="F125" s="5" t="s">
        <v>1786</v>
      </c>
      <c r="G125" s="5" t="s">
        <v>13</v>
      </c>
      <c r="I125" s="5" t="s">
        <v>1786</v>
      </c>
      <c r="J125" s="25">
        <v>160101</v>
      </c>
      <c r="K125" s="5" t="s">
        <v>1787</v>
      </c>
      <c r="L125" s="5" t="s">
        <v>1973</v>
      </c>
      <c r="M125" s="5" t="s">
        <v>1789</v>
      </c>
      <c r="N125" s="5" t="s">
        <v>81</v>
      </c>
      <c r="O125" s="5" t="s">
        <v>82</v>
      </c>
      <c r="P125" s="26">
        <v>898700</v>
      </c>
      <c r="Q125" s="26">
        <v>898700</v>
      </c>
      <c r="R125" s="5" t="s">
        <v>379</v>
      </c>
      <c r="S125" s="5" t="s">
        <v>281</v>
      </c>
      <c r="T125" s="5" t="s">
        <v>156</v>
      </c>
      <c r="X125" s="4" t="s">
        <v>378</v>
      </c>
    </row>
    <row r="126" spans="1:24" ht="15.75" thickBot="1" x14ac:dyDescent="0.3">
      <c r="A126" s="5" t="s">
        <v>1974</v>
      </c>
      <c r="B126" s="5" t="s">
        <v>380</v>
      </c>
      <c r="C126" s="5" t="s">
        <v>381</v>
      </c>
      <c r="F126" s="5" t="s">
        <v>1786</v>
      </c>
      <c r="G126" s="5" t="s">
        <v>13</v>
      </c>
      <c r="I126" s="5" t="s">
        <v>1786</v>
      </c>
      <c r="J126" s="25">
        <v>160101</v>
      </c>
      <c r="K126" s="5" t="s">
        <v>1787</v>
      </c>
      <c r="L126" s="5" t="s">
        <v>1975</v>
      </c>
      <c r="M126" s="5" t="s">
        <v>1789</v>
      </c>
      <c r="N126" s="5" t="s">
        <v>291</v>
      </c>
      <c r="O126" s="5" t="s">
        <v>82</v>
      </c>
      <c r="P126" s="25">
        <v>0</v>
      </c>
      <c r="Q126" s="25">
        <v>0</v>
      </c>
      <c r="R126" s="5" t="s">
        <v>382</v>
      </c>
      <c r="S126" s="5" t="s">
        <v>281</v>
      </c>
      <c r="T126" s="5" t="s">
        <v>156</v>
      </c>
      <c r="X126" s="4" t="s">
        <v>381</v>
      </c>
    </row>
    <row r="127" spans="1:24" ht="15.75" thickBot="1" x14ac:dyDescent="0.3">
      <c r="A127" s="5" t="s">
        <v>1976</v>
      </c>
      <c r="B127" s="5" t="s">
        <v>383</v>
      </c>
      <c r="C127" s="5" t="s">
        <v>384</v>
      </c>
      <c r="F127" s="5" t="s">
        <v>1786</v>
      </c>
      <c r="G127" s="5" t="s">
        <v>21</v>
      </c>
      <c r="I127" s="5" t="s">
        <v>1786</v>
      </c>
      <c r="J127" s="25">
        <v>160101</v>
      </c>
      <c r="K127" s="5" t="s">
        <v>1787</v>
      </c>
      <c r="L127" s="5" t="s">
        <v>1977</v>
      </c>
      <c r="M127" s="5" t="s">
        <v>1789</v>
      </c>
      <c r="N127" s="5" t="s">
        <v>81</v>
      </c>
      <c r="O127" s="5" t="s">
        <v>82</v>
      </c>
      <c r="P127" s="26">
        <v>2464800</v>
      </c>
      <c r="Q127" s="26">
        <v>2464800</v>
      </c>
      <c r="R127" s="5" t="s">
        <v>385</v>
      </c>
      <c r="S127" s="5" t="s">
        <v>386</v>
      </c>
      <c r="T127" s="5" t="s">
        <v>302</v>
      </c>
      <c r="X127" s="4" t="s">
        <v>384</v>
      </c>
    </row>
    <row r="128" spans="1:24" ht="15.75" thickBot="1" x14ac:dyDescent="0.3">
      <c r="A128" s="5" t="s">
        <v>1978</v>
      </c>
      <c r="B128" s="5" t="s">
        <v>387</v>
      </c>
      <c r="C128" s="5" t="s">
        <v>388</v>
      </c>
      <c r="F128" s="5" t="s">
        <v>1786</v>
      </c>
      <c r="G128" s="5" t="s">
        <v>13</v>
      </c>
      <c r="I128" s="5" t="s">
        <v>1786</v>
      </c>
      <c r="J128" s="25">
        <v>160101</v>
      </c>
      <c r="K128" s="5" t="s">
        <v>1787</v>
      </c>
      <c r="L128" s="5" t="s">
        <v>1979</v>
      </c>
      <c r="M128" s="5" t="s">
        <v>1789</v>
      </c>
      <c r="N128" s="5" t="s">
        <v>389</v>
      </c>
      <c r="O128" s="5" t="s">
        <v>82</v>
      </c>
      <c r="P128" s="26">
        <v>2660000</v>
      </c>
      <c r="Q128" s="26">
        <v>2660000</v>
      </c>
      <c r="R128" s="5" t="s">
        <v>390</v>
      </c>
      <c r="S128" s="5" t="s">
        <v>281</v>
      </c>
      <c r="T128" s="5" t="s">
        <v>156</v>
      </c>
      <c r="X128" s="4" t="s">
        <v>388</v>
      </c>
    </row>
    <row r="129" spans="1:24" ht="15.75" thickBot="1" x14ac:dyDescent="0.3">
      <c r="A129" s="5" t="s">
        <v>1980</v>
      </c>
      <c r="B129" s="5" t="s">
        <v>391</v>
      </c>
      <c r="C129" s="5" t="s">
        <v>392</v>
      </c>
      <c r="F129" s="5" t="s">
        <v>1786</v>
      </c>
      <c r="G129" s="5" t="s">
        <v>13</v>
      </c>
      <c r="H129" s="5" t="s">
        <v>1793</v>
      </c>
      <c r="I129" s="5" t="s">
        <v>1786</v>
      </c>
      <c r="J129" s="25">
        <v>160101</v>
      </c>
      <c r="K129" s="5" t="s">
        <v>1787</v>
      </c>
      <c r="L129" s="5" t="s">
        <v>1981</v>
      </c>
      <c r="M129" s="5" t="s">
        <v>1789</v>
      </c>
      <c r="N129" s="5" t="s">
        <v>291</v>
      </c>
      <c r="O129" s="5" t="s">
        <v>82</v>
      </c>
      <c r="P129" s="25">
        <v>0</v>
      </c>
      <c r="Q129" s="25">
        <v>0</v>
      </c>
      <c r="R129" s="5" t="s">
        <v>393</v>
      </c>
      <c r="S129" s="5" t="s">
        <v>281</v>
      </c>
      <c r="T129" s="5" t="s">
        <v>156</v>
      </c>
      <c r="X129" s="4" t="s">
        <v>1259</v>
      </c>
    </row>
    <row r="130" spans="1:24" ht="15.75" thickBot="1" x14ac:dyDescent="0.3">
      <c r="A130" s="5" t="s">
        <v>1980</v>
      </c>
      <c r="B130" s="5" t="s">
        <v>394</v>
      </c>
      <c r="C130" s="5" t="s">
        <v>395</v>
      </c>
      <c r="F130" s="5" t="s">
        <v>1786</v>
      </c>
      <c r="G130" s="5" t="s">
        <v>13</v>
      </c>
      <c r="H130" s="5" t="s">
        <v>1793</v>
      </c>
      <c r="I130" s="5" t="s">
        <v>1786</v>
      </c>
      <c r="J130" s="25">
        <v>160101</v>
      </c>
      <c r="K130" s="5" t="s">
        <v>1787</v>
      </c>
      <c r="L130" s="5" t="s">
        <v>1982</v>
      </c>
      <c r="M130" s="5" t="s">
        <v>1789</v>
      </c>
      <c r="N130" s="5" t="s">
        <v>81</v>
      </c>
      <c r="O130" s="5" t="s">
        <v>82</v>
      </c>
      <c r="P130" s="26">
        <v>3251500</v>
      </c>
      <c r="Q130" s="26">
        <v>3251500</v>
      </c>
      <c r="R130" s="5" t="s">
        <v>393</v>
      </c>
      <c r="S130" s="5" t="s">
        <v>281</v>
      </c>
      <c r="T130" s="5" t="s">
        <v>156</v>
      </c>
      <c r="X130" s="4" t="s">
        <v>1260</v>
      </c>
    </row>
    <row r="131" spans="1:24" ht="15.75" thickBot="1" x14ac:dyDescent="0.3">
      <c r="A131" s="5" t="s">
        <v>1983</v>
      </c>
      <c r="B131" s="5" t="s">
        <v>396</v>
      </c>
      <c r="C131" s="5" t="s">
        <v>397</v>
      </c>
      <c r="F131" s="5" t="s">
        <v>1786</v>
      </c>
      <c r="G131" s="5" t="s">
        <v>21</v>
      </c>
      <c r="H131" s="5" t="s">
        <v>1793</v>
      </c>
      <c r="I131" s="5" t="s">
        <v>1786</v>
      </c>
      <c r="J131" s="25">
        <v>160101</v>
      </c>
      <c r="K131" s="5" t="s">
        <v>1787</v>
      </c>
      <c r="L131" s="5" t="s">
        <v>1984</v>
      </c>
      <c r="M131" s="5" t="s">
        <v>1789</v>
      </c>
      <c r="N131" s="5" t="s">
        <v>81</v>
      </c>
      <c r="O131" s="5" t="s">
        <v>82</v>
      </c>
      <c r="P131" s="26">
        <v>28160200</v>
      </c>
      <c r="Q131" s="26">
        <v>28160200</v>
      </c>
      <c r="R131" s="5" t="s">
        <v>398</v>
      </c>
      <c r="S131" s="5" t="s">
        <v>399</v>
      </c>
      <c r="T131" s="5" t="s">
        <v>18</v>
      </c>
      <c r="X131" s="4" t="s">
        <v>397</v>
      </c>
    </row>
    <row r="132" spans="1:24" ht="15.75" thickBot="1" x14ac:dyDescent="0.3">
      <c r="A132" s="5" t="s">
        <v>1985</v>
      </c>
      <c r="B132" s="5" t="s">
        <v>400</v>
      </c>
      <c r="C132" s="5" t="s">
        <v>401</v>
      </c>
      <c r="F132" s="5" t="s">
        <v>1786</v>
      </c>
      <c r="G132" s="5" t="s">
        <v>21</v>
      </c>
      <c r="I132" s="5" t="s">
        <v>1786</v>
      </c>
      <c r="J132" s="25">
        <v>160101</v>
      </c>
      <c r="K132" s="5" t="s">
        <v>1787</v>
      </c>
      <c r="L132" s="5" t="s">
        <v>1986</v>
      </c>
      <c r="M132" s="5" t="s">
        <v>1789</v>
      </c>
      <c r="N132" s="5" t="s">
        <v>81</v>
      </c>
      <c r="O132" s="5" t="s">
        <v>82</v>
      </c>
      <c r="P132" s="26">
        <v>2347376</v>
      </c>
      <c r="Q132" s="26">
        <v>2347376</v>
      </c>
      <c r="R132" s="5" t="s">
        <v>402</v>
      </c>
      <c r="S132" s="5" t="s">
        <v>403</v>
      </c>
      <c r="T132" s="5" t="s">
        <v>18</v>
      </c>
      <c r="X132" s="4" t="s">
        <v>401</v>
      </c>
    </row>
    <row r="133" spans="1:24" ht="15.75" thickBot="1" x14ac:dyDescent="0.3">
      <c r="A133" s="5" t="s">
        <v>1974</v>
      </c>
      <c r="B133" s="5" t="s">
        <v>404</v>
      </c>
      <c r="C133" s="5" t="s">
        <v>405</v>
      </c>
      <c r="F133" s="5" t="s">
        <v>1786</v>
      </c>
      <c r="G133" s="5" t="s">
        <v>13</v>
      </c>
      <c r="I133" s="5" t="s">
        <v>1786</v>
      </c>
      <c r="J133" s="25">
        <v>160101</v>
      </c>
      <c r="K133" s="5" t="s">
        <v>1787</v>
      </c>
      <c r="L133" s="5" t="s">
        <v>1987</v>
      </c>
      <c r="M133" s="5" t="s">
        <v>1789</v>
      </c>
      <c r="N133" s="5" t="s">
        <v>389</v>
      </c>
      <c r="O133" s="5" t="s">
        <v>82</v>
      </c>
      <c r="P133" s="26">
        <v>100000</v>
      </c>
      <c r="Q133" s="26">
        <v>100000</v>
      </c>
      <c r="R133" s="5" t="s">
        <v>382</v>
      </c>
      <c r="S133" s="5" t="s">
        <v>281</v>
      </c>
      <c r="T133" s="5" t="s">
        <v>156</v>
      </c>
      <c r="X133" s="4" t="s">
        <v>405</v>
      </c>
    </row>
    <row r="134" spans="1:24" ht="15.75" thickBot="1" x14ac:dyDescent="0.3">
      <c r="A134" s="5" t="s">
        <v>1988</v>
      </c>
      <c r="B134" s="5" t="s">
        <v>406</v>
      </c>
      <c r="C134" s="5" t="s">
        <v>407</v>
      </c>
      <c r="F134" s="5" t="s">
        <v>1786</v>
      </c>
      <c r="G134" s="5" t="s">
        <v>13</v>
      </c>
      <c r="I134" s="5" t="s">
        <v>1786</v>
      </c>
      <c r="J134" s="25">
        <v>160101</v>
      </c>
      <c r="K134" s="5" t="s">
        <v>1787</v>
      </c>
      <c r="L134" s="5" t="s">
        <v>1989</v>
      </c>
      <c r="M134" s="5" t="s">
        <v>1789</v>
      </c>
      <c r="N134" s="5" t="s">
        <v>316</v>
      </c>
      <c r="O134" s="5" t="s">
        <v>82</v>
      </c>
      <c r="P134" s="25">
        <v>0</v>
      </c>
      <c r="Q134" s="25">
        <v>0</v>
      </c>
      <c r="R134" s="5" t="s">
        <v>408</v>
      </c>
      <c r="S134" s="5" t="s">
        <v>281</v>
      </c>
      <c r="T134" s="5" t="s">
        <v>156</v>
      </c>
      <c r="X134" s="4" t="s">
        <v>407</v>
      </c>
    </row>
    <row r="135" spans="1:24" ht="15.75" thickBot="1" x14ac:dyDescent="0.3">
      <c r="A135" s="5" t="s">
        <v>1990</v>
      </c>
      <c r="B135" s="5" t="s">
        <v>409</v>
      </c>
      <c r="C135" s="5" t="s">
        <v>410</v>
      </c>
      <c r="F135" s="5" t="s">
        <v>1786</v>
      </c>
      <c r="G135" s="5" t="s">
        <v>13</v>
      </c>
      <c r="I135" s="5" t="s">
        <v>1786</v>
      </c>
      <c r="J135" s="25">
        <v>160101</v>
      </c>
      <c r="K135" s="5" t="s">
        <v>1787</v>
      </c>
      <c r="L135" s="5" t="s">
        <v>1991</v>
      </c>
      <c r="M135" s="5" t="s">
        <v>1789</v>
      </c>
      <c r="N135" s="5" t="s">
        <v>81</v>
      </c>
      <c r="O135" s="5" t="s">
        <v>82</v>
      </c>
      <c r="P135" s="26">
        <v>6095800</v>
      </c>
      <c r="Q135" s="26">
        <v>6095800</v>
      </c>
      <c r="R135" s="5" t="s">
        <v>411</v>
      </c>
      <c r="S135" s="5" t="s">
        <v>281</v>
      </c>
      <c r="T135" s="5" t="s">
        <v>156</v>
      </c>
      <c r="X135" s="4" t="s">
        <v>410</v>
      </c>
    </row>
    <row r="136" spans="1:24" ht="15.75" thickBot="1" x14ac:dyDescent="0.3">
      <c r="A136" s="5" t="s">
        <v>1992</v>
      </c>
      <c r="B136" s="5" t="s">
        <v>412</v>
      </c>
      <c r="C136" s="5" t="s">
        <v>413</v>
      </c>
      <c r="F136" s="5" t="s">
        <v>1786</v>
      </c>
      <c r="G136" s="5" t="s">
        <v>13</v>
      </c>
      <c r="I136" s="5" t="s">
        <v>1786</v>
      </c>
      <c r="J136" s="25">
        <v>160101</v>
      </c>
      <c r="K136" s="5" t="s">
        <v>1787</v>
      </c>
      <c r="L136" s="5" t="s">
        <v>1993</v>
      </c>
      <c r="M136" s="5" t="s">
        <v>1789</v>
      </c>
      <c r="N136" s="5" t="s">
        <v>81</v>
      </c>
      <c r="O136" s="5" t="s">
        <v>82</v>
      </c>
      <c r="P136" s="26">
        <v>2989000</v>
      </c>
      <c r="Q136" s="26">
        <v>2989000</v>
      </c>
      <c r="R136" s="5" t="s">
        <v>414</v>
      </c>
      <c r="S136" s="5" t="s">
        <v>281</v>
      </c>
      <c r="T136" s="5" t="s">
        <v>156</v>
      </c>
      <c r="X136" s="4" t="s">
        <v>413</v>
      </c>
    </row>
    <row r="137" spans="1:24" ht="15.75" thickBot="1" x14ac:dyDescent="0.3">
      <c r="A137" s="5" t="s">
        <v>1994</v>
      </c>
      <c r="B137" s="5" t="s">
        <v>415</v>
      </c>
      <c r="C137" s="5" t="s">
        <v>416</v>
      </c>
      <c r="F137" s="5" t="s">
        <v>1786</v>
      </c>
      <c r="G137" s="5" t="s">
        <v>13</v>
      </c>
      <c r="I137" s="5" t="s">
        <v>1786</v>
      </c>
      <c r="J137" s="25">
        <v>160101</v>
      </c>
      <c r="K137" s="5" t="s">
        <v>1787</v>
      </c>
      <c r="L137" s="5" t="s">
        <v>1995</v>
      </c>
      <c r="M137" s="5" t="s">
        <v>1789</v>
      </c>
      <c r="N137" s="5" t="s">
        <v>81</v>
      </c>
      <c r="O137" s="5" t="s">
        <v>292</v>
      </c>
      <c r="P137" s="26">
        <v>2149300</v>
      </c>
      <c r="Q137" s="26">
        <v>2149300</v>
      </c>
      <c r="R137" s="5" t="s">
        <v>417</v>
      </c>
      <c r="S137" s="5" t="s">
        <v>312</v>
      </c>
      <c r="T137" s="5" t="s">
        <v>313</v>
      </c>
      <c r="X137" s="4" t="s">
        <v>416</v>
      </c>
    </row>
    <row r="138" spans="1:24" ht="15.75" thickBot="1" x14ac:dyDescent="0.3">
      <c r="A138" s="5" t="s">
        <v>1996</v>
      </c>
      <c r="B138" s="5" t="s">
        <v>418</v>
      </c>
      <c r="C138" s="5" t="s">
        <v>419</v>
      </c>
      <c r="F138" s="5" t="s">
        <v>1786</v>
      </c>
      <c r="G138" s="5" t="s">
        <v>13</v>
      </c>
      <c r="I138" s="5" t="s">
        <v>1786</v>
      </c>
      <c r="J138" s="25">
        <v>160101</v>
      </c>
      <c r="K138" s="5" t="s">
        <v>1787</v>
      </c>
      <c r="L138" s="5" t="s">
        <v>1997</v>
      </c>
      <c r="M138" s="5" t="s">
        <v>1789</v>
      </c>
      <c r="N138" s="5" t="s">
        <v>81</v>
      </c>
      <c r="O138" s="5" t="s">
        <v>82</v>
      </c>
      <c r="P138" s="26">
        <v>180000</v>
      </c>
      <c r="Q138" s="26">
        <v>180000</v>
      </c>
      <c r="R138" s="5" t="s">
        <v>251</v>
      </c>
      <c r="S138" s="5" t="s">
        <v>177</v>
      </c>
      <c r="T138" s="5" t="s">
        <v>18</v>
      </c>
      <c r="X138" s="4" t="s">
        <v>419</v>
      </c>
    </row>
    <row r="139" spans="1:24" ht="15.75" thickBot="1" x14ac:dyDescent="0.3">
      <c r="A139" s="5" t="s">
        <v>1996</v>
      </c>
      <c r="B139" s="5" t="s">
        <v>420</v>
      </c>
      <c r="C139" s="5" t="s">
        <v>421</v>
      </c>
      <c r="F139" s="5" t="s">
        <v>1786</v>
      </c>
      <c r="G139" s="5" t="s">
        <v>13</v>
      </c>
      <c r="I139" s="5" t="s">
        <v>1786</v>
      </c>
      <c r="J139" s="25">
        <v>160101</v>
      </c>
      <c r="K139" s="5" t="s">
        <v>1787</v>
      </c>
      <c r="L139" s="5" t="s">
        <v>1998</v>
      </c>
      <c r="M139" s="5" t="s">
        <v>1789</v>
      </c>
      <c r="N139" s="5" t="s">
        <v>81</v>
      </c>
      <c r="O139" s="5" t="s">
        <v>82</v>
      </c>
      <c r="P139" s="26">
        <v>190000</v>
      </c>
      <c r="Q139" s="26">
        <v>190000</v>
      </c>
      <c r="R139" s="5" t="s">
        <v>251</v>
      </c>
      <c r="S139" s="5" t="s">
        <v>177</v>
      </c>
      <c r="T139" s="5" t="s">
        <v>18</v>
      </c>
      <c r="X139" s="4" t="s">
        <v>421</v>
      </c>
    </row>
    <row r="140" spans="1:24" ht="15.75" thickBot="1" x14ac:dyDescent="0.3">
      <c r="A140" s="5" t="s">
        <v>1999</v>
      </c>
      <c r="B140" s="5" t="s">
        <v>422</v>
      </c>
      <c r="C140" s="5" t="s">
        <v>423</v>
      </c>
      <c r="F140" s="5" t="s">
        <v>1786</v>
      </c>
      <c r="G140" s="5" t="s">
        <v>13</v>
      </c>
      <c r="I140" s="5" t="s">
        <v>1786</v>
      </c>
      <c r="J140" s="25">
        <v>160101</v>
      </c>
      <c r="K140" s="5" t="s">
        <v>1787</v>
      </c>
      <c r="L140" s="5" t="s">
        <v>2000</v>
      </c>
      <c r="M140" s="5" t="s">
        <v>1789</v>
      </c>
      <c r="N140" s="5" t="s">
        <v>81</v>
      </c>
      <c r="O140" s="5" t="s">
        <v>82</v>
      </c>
      <c r="P140" s="25">
        <v>0</v>
      </c>
      <c r="Q140" s="25">
        <v>0</v>
      </c>
      <c r="R140" s="5" t="s">
        <v>424</v>
      </c>
      <c r="S140" s="5" t="s">
        <v>281</v>
      </c>
      <c r="T140" s="5" t="s">
        <v>156</v>
      </c>
      <c r="X140" s="4" t="s">
        <v>423</v>
      </c>
    </row>
    <row r="141" spans="1:24" ht="15.75" thickBot="1" x14ac:dyDescent="0.3">
      <c r="A141" s="5" t="s">
        <v>1819</v>
      </c>
      <c r="B141" s="5" t="s">
        <v>425</v>
      </c>
      <c r="C141" s="5" t="s">
        <v>426</v>
      </c>
      <c r="F141" s="5" t="s">
        <v>1786</v>
      </c>
      <c r="G141" s="5" t="s">
        <v>21</v>
      </c>
      <c r="H141" s="5" t="s">
        <v>1793</v>
      </c>
      <c r="I141" s="5" t="s">
        <v>1786</v>
      </c>
      <c r="J141" s="25">
        <v>160101</v>
      </c>
      <c r="K141" s="5" t="s">
        <v>1787</v>
      </c>
      <c r="L141" s="5" t="s">
        <v>2001</v>
      </c>
      <c r="M141" s="5" t="s">
        <v>1789</v>
      </c>
      <c r="N141" s="5" t="s">
        <v>81</v>
      </c>
      <c r="O141" s="5" t="s">
        <v>82</v>
      </c>
      <c r="P141" s="26">
        <v>29660100</v>
      </c>
      <c r="Q141" s="26">
        <v>29660100</v>
      </c>
      <c r="R141" s="5" t="s">
        <v>86</v>
      </c>
      <c r="S141" s="5" t="s">
        <v>87</v>
      </c>
      <c r="T141" s="5" t="s">
        <v>38</v>
      </c>
      <c r="X141" s="4" t="s">
        <v>426</v>
      </c>
    </row>
    <row r="142" spans="1:24" ht="15.75" thickBot="1" x14ac:dyDescent="0.3">
      <c r="A142" s="5" t="s">
        <v>1795</v>
      </c>
      <c r="B142" s="5" t="s">
        <v>427</v>
      </c>
      <c r="C142" s="5" t="s">
        <v>428</v>
      </c>
      <c r="F142" s="5" t="s">
        <v>1786</v>
      </c>
      <c r="G142" s="5" t="s">
        <v>21</v>
      </c>
      <c r="I142" s="5" t="s">
        <v>1786</v>
      </c>
      <c r="J142" s="25">
        <v>160101</v>
      </c>
      <c r="K142" s="5" t="s">
        <v>1787</v>
      </c>
      <c r="L142" s="5" t="s">
        <v>2002</v>
      </c>
      <c r="M142" s="5" t="s">
        <v>1789</v>
      </c>
      <c r="N142" s="5" t="s">
        <v>81</v>
      </c>
      <c r="O142" s="5" t="s">
        <v>82</v>
      </c>
      <c r="P142" s="26">
        <v>5720000</v>
      </c>
      <c r="Q142" s="26">
        <v>5720000</v>
      </c>
      <c r="R142" s="5" t="s">
        <v>36</v>
      </c>
      <c r="S142" s="5" t="s">
        <v>37</v>
      </c>
      <c r="T142" s="5" t="s">
        <v>38</v>
      </c>
      <c r="X142" s="4" t="s">
        <v>428</v>
      </c>
    </row>
    <row r="143" spans="1:24" ht="15.75" thickBot="1" x14ac:dyDescent="0.3">
      <c r="A143" s="5" t="s">
        <v>1795</v>
      </c>
      <c r="B143" s="5" t="s">
        <v>429</v>
      </c>
      <c r="C143" s="5" t="s">
        <v>430</v>
      </c>
      <c r="F143" s="5" t="s">
        <v>1786</v>
      </c>
      <c r="G143" s="5" t="s">
        <v>21</v>
      </c>
      <c r="I143" s="5" t="s">
        <v>1786</v>
      </c>
      <c r="J143" s="25">
        <v>160101</v>
      </c>
      <c r="K143" s="5" t="s">
        <v>1787</v>
      </c>
      <c r="L143" s="5" t="s">
        <v>2003</v>
      </c>
      <c r="M143" s="5" t="s">
        <v>1789</v>
      </c>
      <c r="N143" s="5" t="s">
        <v>81</v>
      </c>
      <c r="O143" s="5" t="s">
        <v>82</v>
      </c>
      <c r="P143" s="26">
        <v>6692200</v>
      </c>
      <c r="Q143" s="26">
        <v>6692200</v>
      </c>
      <c r="R143" s="5" t="s">
        <v>36</v>
      </c>
      <c r="S143" s="5" t="s">
        <v>37</v>
      </c>
      <c r="T143" s="5" t="s">
        <v>38</v>
      </c>
      <c r="X143" s="4" t="s">
        <v>430</v>
      </c>
    </row>
    <row r="144" spans="1:24" ht="15.75" thickBot="1" x14ac:dyDescent="0.3">
      <c r="A144" s="5" t="s">
        <v>1795</v>
      </c>
      <c r="B144" s="5" t="s">
        <v>431</v>
      </c>
      <c r="C144" s="5" t="s">
        <v>432</v>
      </c>
      <c r="F144" s="5" t="s">
        <v>1786</v>
      </c>
      <c r="G144" s="5" t="s">
        <v>21</v>
      </c>
      <c r="I144" s="5" t="s">
        <v>1786</v>
      </c>
      <c r="J144" s="25">
        <v>160101</v>
      </c>
      <c r="K144" s="5" t="s">
        <v>1787</v>
      </c>
      <c r="L144" s="5" t="s">
        <v>2004</v>
      </c>
      <c r="M144" s="5" t="s">
        <v>1789</v>
      </c>
      <c r="N144" s="5" t="s">
        <v>81</v>
      </c>
      <c r="O144" s="5" t="s">
        <v>82</v>
      </c>
      <c r="P144" s="26">
        <v>6211000</v>
      </c>
      <c r="Q144" s="26">
        <v>6211000</v>
      </c>
      <c r="R144" s="5" t="s">
        <v>36</v>
      </c>
      <c r="S144" s="5" t="s">
        <v>37</v>
      </c>
      <c r="T144" s="5" t="s">
        <v>38</v>
      </c>
      <c r="X144" s="4" t="s">
        <v>432</v>
      </c>
    </row>
    <row r="145" spans="1:24" ht="15.75" thickBot="1" x14ac:dyDescent="0.3">
      <c r="A145" s="5" t="s">
        <v>1996</v>
      </c>
      <c r="B145" s="5" t="s">
        <v>433</v>
      </c>
      <c r="C145" s="5" t="s">
        <v>434</v>
      </c>
      <c r="F145" s="5" t="s">
        <v>1786</v>
      </c>
      <c r="G145" s="5" t="s">
        <v>13</v>
      </c>
      <c r="I145" s="5" t="s">
        <v>1786</v>
      </c>
      <c r="J145" s="25">
        <v>160101</v>
      </c>
      <c r="K145" s="5" t="s">
        <v>1787</v>
      </c>
      <c r="L145" s="5" t="s">
        <v>2005</v>
      </c>
      <c r="M145" s="5" t="s">
        <v>1789</v>
      </c>
      <c r="N145" s="5" t="s">
        <v>81</v>
      </c>
      <c r="O145" s="5" t="s">
        <v>82</v>
      </c>
      <c r="P145" s="26">
        <v>400000</v>
      </c>
      <c r="Q145" s="26">
        <v>400000</v>
      </c>
      <c r="R145" s="5" t="s">
        <v>251</v>
      </c>
      <c r="S145" s="5" t="s">
        <v>177</v>
      </c>
      <c r="T145" s="5" t="s">
        <v>18</v>
      </c>
      <c r="X145" s="4" t="s">
        <v>434</v>
      </c>
    </row>
    <row r="146" spans="1:24" ht="15.75" thickBot="1" x14ac:dyDescent="0.3">
      <c r="A146" s="5" t="s">
        <v>1996</v>
      </c>
      <c r="B146" s="5" t="s">
        <v>435</v>
      </c>
      <c r="C146" s="5" t="s">
        <v>436</v>
      </c>
      <c r="F146" s="5" t="s">
        <v>1786</v>
      </c>
      <c r="G146" s="5" t="s">
        <v>13</v>
      </c>
      <c r="I146" s="5" t="s">
        <v>1786</v>
      </c>
      <c r="J146" s="25">
        <v>160101</v>
      </c>
      <c r="K146" s="5" t="s">
        <v>1787</v>
      </c>
      <c r="L146" s="5" t="s">
        <v>2006</v>
      </c>
      <c r="M146" s="5" t="s">
        <v>1789</v>
      </c>
      <c r="N146" s="5" t="s">
        <v>81</v>
      </c>
      <c r="O146" s="5" t="s">
        <v>82</v>
      </c>
      <c r="P146" s="26">
        <v>406000</v>
      </c>
      <c r="Q146" s="26">
        <v>406000</v>
      </c>
      <c r="R146" s="5" t="s">
        <v>251</v>
      </c>
      <c r="S146" s="5" t="s">
        <v>177</v>
      </c>
      <c r="T146" s="5" t="s">
        <v>18</v>
      </c>
      <c r="X146" s="4" t="s">
        <v>436</v>
      </c>
    </row>
    <row r="147" spans="1:24" ht="15.75" thickBot="1" x14ac:dyDescent="0.3">
      <c r="A147" s="5" t="s">
        <v>1996</v>
      </c>
      <c r="B147" s="5" t="s">
        <v>437</v>
      </c>
      <c r="C147" s="5" t="s">
        <v>438</v>
      </c>
      <c r="F147" s="5" t="s">
        <v>1786</v>
      </c>
      <c r="G147" s="5" t="s">
        <v>13</v>
      </c>
      <c r="I147" s="5" t="s">
        <v>1786</v>
      </c>
      <c r="J147" s="25">
        <v>160101</v>
      </c>
      <c r="K147" s="5" t="s">
        <v>1787</v>
      </c>
      <c r="L147" s="5" t="s">
        <v>2007</v>
      </c>
      <c r="M147" s="5" t="s">
        <v>1789</v>
      </c>
      <c r="N147" s="5" t="s">
        <v>81</v>
      </c>
      <c r="O147" s="5" t="s">
        <v>82</v>
      </c>
      <c r="P147" s="26">
        <v>390000</v>
      </c>
      <c r="Q147" s="26">
        <v>390000</v>
      </c>
      <c r="R147" s="5" t="s">
        <v>251</v>
      </c>
      <c r="S147" s="5" t="s">
        <v>177</v>
      </c>
      <c r="T147" s="5" t="s">
        <v>18</v>
      </c>
      <c r="X147" s="4" t="s">
        <v>438</v>
      </c>
    </row>
    <row r="148" spans="1:24" ht="15.75" thickBot="1" x14ac:dyDescent="0.3">
      <c r="A148" s="5" t="s">
        <v>1996</v>
      </c>
      <c r="B148" s="5" t="s">
        <v>439</v>
      </c>
      <c r="C148" s="5" t="s">
        <v>440</v>
      </c>
      <c r="F148" s="5" t="s">
        <v>1786</v>
      </c>
      <c r="G148" s="5" t="s">
        <v>13</v>
      </c>
      <c r="I148" s="5" t="s">
        <v>1786</v>
      </c>
      <c r="J148" s="25">
        <v>160101</v>
      </c>
      <c r="K148" s="5" t="s">
        <v>1787</v>
      </c>
      <c r="L148" s="5" t="s">
        <v>2008</v>
      </c>
      <c r="M148" s="5" t="s">
        <v>1789</v>
      </c>
      <c r="N148" s="5" t="s">
        <v>81</v>
      </c>
      <c r="O148" s="5" t="s">
        <v>82</v>
      </c>
      <c r="P148" s="26">
        <v>250000</v>
      </c>
      <c r="Q148" s="26">
        <v>250000</v>
      </c>
      <c r="R148" s="5" t="s">
        <v>251</v>
      </c>
      <c r="S148" s="5" t="s">
        <v>177</v>
      </c>
      <c r="T148" s="5" t="s">
        <v>18</v>
      </c>
      <c r="X148" s="4" t="s">
        <v>440</v>
      </c>
    </row>
    <row r="149" spans="1:24" ht="15.75" thickBot="1" x14ac:dyDescent="0.3">
      <c r="A149" s="5" t="s">
        <v>1996</v>
      </c>
      <c r="B149" s="5" t="s">
        <v>441</v>
      </c>
      <c r="C149" s="5" t="s">
        <v>442</v>
      </c>
      <c r="F149" s="5" t="s">
        <v>1786</v>
      </c>
      <c r="G149" s="5" t="s">
        <v>13</v>
      </c>
      <c r="I149" s="5" t="s">
        <v>1786</v>
      </c>
      <c r="J149" s="25">
        <v>160101</v>
      </c>
      <c r="K149" s="5" t="s">
        <v>1787</v>
      </c>
      <c r="L149" s="5" t="s">
        <v>2009</v>
      </c>
      <c r="M149" s="5" t="s">
        <v>1789</v>
      </c>
      <c r="N149" s="5" t="s">
        <v>81</v>
      </c>
      <c r="O149" s="5" t="s">
        <v>82</v>
      </c>
      <c r="P149" s="26">
        <v>200000</v>
      </c>
      <c r="Q149" s="26">
        <v>200000</v>
      </c>
      <c r="R149" s="5" t="s">
        <v>251</v>
      </c>
      <c r="S149" s="5" t="s">
        <v>177</v>
      </c>
      <c r="T149" s="5" t="s">
        <v>18</v>
      </c>
      <c r="X149" s="4" t="s">
        <v>442</v>
      </c>
    </row>
    <row r="150" spans="1:24" ht="15.75" thickBot="1" x14ac:dyDescent="0.3">
      <c r="A150" s="5" t="s">
        <v>1843</v>
      </c>
      <c r="B150" s="5" t="s">
        <v>443</v>
      </c>
      <c r="C150" s="5" t="s">
        <v>444</v>
      </c>
      <c r="F150" s="5" t="s">
        <v>1786</v>
      </c>
      <c r="G150" s="5" t="s">
        <v>21</v>
      </c>
      <c r="H150" s="5" t="s">
        <v>1793</v>
      </c>
      <c r="I150" s="5" t="s">
        <v>1786</v>
      </c>
      <c r="J150" s="25">
        <v>160101</v>
      </c>
      <c r="K150" s="5" t="s">
        <v>1787</v>
      </c>
      <c r="L150" s="5" t="s">
        <v>2010</v>
      </c>
      <c r="M150" s="5" t="s">
        <v>1789</v>
      </c>
      <c r="N150" s="5" t="s">
        <v>81</v>
      </c>
      <c r="O150" s="5" t="s">
        <v>82</v>
      </c>
      <c r="P150" s="26">
        <v>1147000</v>
      </c>
      <c r="Q150" s="26">
        <v>1147000</v>
      </c>
      <c r="R150" s="5" t="s">
        <v>135</v>
      </c>
      <c r="S150" s="5" t="s">
        <v>135</v>
      </c>
      <c r="T150" s="5" t="s">
        <v>18</v>
      </c>
      <c r="X150" s="4" t="s">
        <v>444</v>
      </c>
    </row>
    <row r="151" spans="1:24" ht="15.75" thickBot="1" x14ac:dyDescent="0.3">
      <c r="A151" s="5" t="s">
        <v>1996</v>
      </c>
      <c r="B151" s="5" t="s">
        <v>445</v>
      </c>
      <c r="C151" s="5" t="s">
        <v>446</v>
      </c>
      <c r="F151" s="5" t="s">
        <v>1786</v>
      </c>
      <c r="G151" s="5" t="s">
        <v>13</v>
      </c>
      <c r="I151" s="5" t="s">
        <v>1786</v>
      </c>
      <c r="J151" s="25">
        <v>160101</v>
      </c>
      <c r="K151" s="5" t="s">
        <v>1787</v>
      </c>
      <c r="L151" s="5" t="s">
        <v>2011</v>
      </c>
      <c r="M151" s="5" t="s">
        <v>1789</v>
      </c>
      <c r="N151" s="5" t="s">
        <v>81</v>
      </c>
      <c r="O151" s="5" t="s">
        <v>82</v>
      </c>
      <c r="P151" s="26">
        <v>920000</v>
      </c>
      <c r="Q151" s="26">
        <v>920000</v>
      </c>
      <c r="R151" s="5" t="s">
        <v>251</v>
      </c>
      <c r="S151" s="5" t="s">
        <v>177</v>
      </c>
      <c r="T151" s="5" t="s">
        <v>18</v>
      </c>
      <c r="X151" s="4" t="s">
        <v>446</v>
      </c>
    </row>
    <row r="152" spans="1:24" ht="15.75" thickBot="1" x14ac:dyDescent="0.3">
      <c r="A152" s="5" t="s">
        <v>1996</v>
      </c>
      <c r="B152" s="5" t="s">
        <v>447</v>
      </c>
      <c r="C152" s="5" t="s">
        <v>448</v>
      </c>
      <c r="F152" s="5" t="s">
        <v>1786</v>
      </c>
      <c r="G152" s="5" t="s">
        <v>13</v>
      </c>
      <c r="I152" s="5" t="s">
        <v>1786</v>
      </c>
      <c r="J152" s="25">
        <v>160101</v>
      </c>
      <c r="K152" s="5" t="s">
        <v>1787</v>
      </c>
      <c r="L152" s="5" t="s">
        <v>2012</v>
      </c>
      <c r="M152" s="5" t="s">
        <v>1789</v>
      </c>
      <c r="N152" s="5" t="s">
        <v>81</v>
      </c>
      <c r="O152" s="5" t="s">
        <v>82</v>
      </c>
      <c r="P152" s="26">
        <v>500000</v>
      </c>
      <c r="Q152" s="26">
        <v>500000</v>
      </c>
      <c r="R152" s="5" t="s">
        <v>251</v>
      </c>
      <c r="S152" s="5" t="s">
        <v>177</v>
      </c>
      <c r="T152" s="5" t="s">
        <v>18</v>
      </c>
      <c r="X152" s="4" t="s">
        <v>448</v>
      </c>
    </row>
    <row r="153" spans="1:24" ht="15.75" thickBot="1" x14ac:dyDescent="0.3">
      <c r="A153" s="5" t="s">
        <v>1996</v>
      </c>
      <c r="B153" s="5" t="s">
        <v>449</v>
      </c>
      <c r="C153" s="5" t="s">
        <v>450</v>
      </c>
      <c r="F153" s="5" t="s">
        <v>1786</v>
      </c>
      <c r="G153" s="5" t="s">
        <v>13</v>
      </c>
      <c r="I153" s="5" t="s">
        <v>1786</v>
      </c>
      <c r="J153" s="25">
        <v>160101</v>
      </c>
      <c r="K153" s="5" t="s">
        <v>1787</v>
      </c>
      <c r="L153" s="5" t="s">
        <v>2013</v>
      </c>
      <c r="M153" s="5" t="s">
        <v>1789</v>
      </c>
      <c r="N153" s="5" t="s">
        <v>81</v>
      </c>
      <c r="O153" s="5" t="s">
        <v>82</v>
      </c>
      <c r="P153" s="26">
        <v>200000</v>
      </c>
      <c r="Q153" s="26">
        <v>200000</v>
      </c>
      <c r="R153" s="5" t="s">
        <v>251</v>
      </c>
      <c r="S153" s="5" t="s">
        <v>177</v>
      </c>
      <c r="T153" s="5" t="s">
        <v>18</v>
      </c>
      <c r="X153" s="4" t="s">
        <v>450</v>
      </c>
    </row>
    <row r="154" spans="1:24" ht="15.75" thickBot="1" x14ac:dyDescent="0.3">
      <c r="A154" s="5" t="s">
        <v>1996</v>
      </c>
      <c r="B154" s="5" t="s">
        <v>451</v>
      </c>
      <c r="C154" s="5" t="s">
        <v>452</v>
      </c>
      <c r="F154" s="5" t="s">
        <v>1786</v>
      </c>
      <c r="G154" s="5" t="s">
        <v>13</v>
      </c>
      <c r="I154" s="5" t="s">
        <v>1786</v>
      </c>
      <c r="J154" s="25">
        <v>160101</v>
      </c>
      <c r="K154" s="5" t="s">
        <v>1787</v>
      </c>
      <c r="L154" s="5" t="s">
        <v>2014</v>
      </c>
      <c r="M154" s="5" t="s">
        <v>1789</v>
      </c>
      <c r="N154" s="5" t="s">
        <v>81</v>
      </c>
      <c r="O154" s="5" t="s">
        <v>82</v>
      </c>
      <c r="P154" s="26">
        <v>600000</v>
      </c>
      <c r="Q154" s="26">
        <v>600000</v>
      </c>
      <c r="R154" s="5" t="s">
        <v>251</v>
      </c>
      <c r="S154" s="5" t="s">
        <v>177</v>
      </c>
      <c r="T154" s="5" t="s">
        <v>18</v>
      </c>
      <c r="X154" s="4" t="s">
        <v>452</v>
      </c>
    </row>
    <row r="155" spans="1:24" ht="15.75" thickBot="1" x14ac:dyDescent="0.3">
      <c r="A155" s="5" t="s">
        <v>1996</v>
      </c>
      <c r="B155" s="5" t="s">
        <v>453</v>
      </c>
      <c r="C155" s="5" t="s">
        <v>454</v>
      </c>
      <c r="F155" s="5" t="s">
        <v>1786</v>
      </c>
      <c r="G155" s="5" t="s">
        <v>13</v>
      </c>
      <c r="I155" s="5" t="s">
        <v>1786</v>
      </c>
      <c r="J155" s="25">
        <v>160101</v>
      </c>
      <c r="K155" s="5" t="s">
        <v>1787</v>
      </c>
      <c r="L155" s="5" t="s">
        <v>2015</v>
      </c>
      <c r="M155" s="5" t="s">
        <v>1789</v>
      </c>
      <c r="N155" s="5" t="s">
        <v>81</v>
      </c>
      <c r="O155" s="5" t="s">
        <v>82</v>
      </c>
      <c r="P155" s="26">
        <v>381500</v>
      </c>
      <c r="Q155" s="26">
        <v>381500</v>
      </c>
      <c r="R155" s="5" t="s">
        <v>251</v>
      </c>
      <c r="S155" s="5" t="s">
        <v>177</v>
      </c>
      <c r="T155" s="5" t="s">
        <v>18</v>
      </c>
      <c r="X155" s="4" t="s">
        <v>454</v>
      </c>
    </row>
    <row r="156" spans="1:24" ht="15.75" thickBot="1" x14ac:dyDescent="0.3">
      <c r="A156" s="5" t="s">
        <v>1996</v>
      </c>
      <c r="B156" s="5" t="s">
        <v>455</v>
      </c>
      <c r="C156" s="5" t="s">
        <v>456</v>
      </c>
      <c r="F156" s="5" t="s">
        <v>1786</v>
      </c>
      <c r="G156" s="5" t="s">
        <v>13</v>
      </c>
      <c r="I156" s="5" t="s">
        <v>1786</v>
      </c>
      <c r="J156" s="25">
        <v>160101</v>
      </c>
      <c r="K156" s="5" t="s">
        <v>1787</v>
      </c>
      <c r="L156" s="5" t="s">
        <v>2016</v>
      </c>
      <c r="M156" s="5" t="s">
        <v>1789</v>
      </c>
      <c r="N156" s="5" t="s">
        <v>81</v>
      </c>
      <c r="O156" s="5" t="s">
        <v>82</v>
      </c>
      <c r="P156" s="26">
        <v>1110000</v>
      </c>
      <c r="Q156" s="26">
        <v>1110000</v>
      </c>
      <c r="R156" s="5" t="s">
        <v>251</v>
      </c>
      <c r="S156" s="5" t="s">
        <v>177</v>
      </c>
      <c r="T156" s="5" t="s">
        <v>18</v>
      </c>
      <c r="X156" s="4" t="s">
        <v>456</v>
      </c>
    </row>
    <row r="157" spans="1:24" ht="15.75" thickBot="1" x14ac:dyDescent="0.3">
      <c r="A157" s="5" t="s">
        <v>2017</v>
      </c>
      <c r="B157" s="5" t="s">
        <v>457</v>
      </c>
      <c r="C157" s="5" t="s">
        <v>458</v>
      </c>
      <c r="F157" s="5" t="s">
        <v>1786</v>
      </c>
      <c r="G157" s="5" t="s">
        <v>21</v>
      </c>
      <c r="I157" s="5" t="s">
        <v>1786</v>
      </c>
      <c r="J157" s="25">
        <v>160101</v>
      </c>
      <c r="K157" s="5" t="s">
        <v>1787</v>
      </c>
      <c r="L157" s="5" t="s">
        <v>2018</v>
      </c>
      <c r="M157" s="5" t="s">
        <v>1789</v>
      </c>
      <c r="N157" s="5" t="s">
        <v>81</v>
      </c>
      <c r="O157" s="5" t="s">
        <v>82</v>
      </c>
      <c r="P157" s="26">
        <v>500000</v>
      </c>
      <c r="Q157" s="26">
        <v>500000</v>
      </c>
      <c r="R157" s="5" t="s">
        <v>171</v>
      </c>
      <c r="S157" s="5" t="s">
        <v>246</v>
      </c>
      <c r="T157" s="5" t="s">
        <v>18</v>
      </c>
      <c r="X157" s="4" t="s">
        <v>458</v>
      </c>
    </row>
    <row r="158" spans="1:24" ht="15.75" thickBot="1" x14ac:dyDescent="0.3">
      <c r="A158" s="5" t="s">
        <v>2019</v>
      </c>
      <c r="B158" s="5" t="s">
        <v>459</v>
      </c>
      <c r="C158" s="5" t="s">
        <v>460</v>
      </c>
      <c r="F158" s="5" t="s">
        <v>1786</v>
      </c>
      <c r="G158" s="5" t="s">
        <v>21</v>
      </c>
      <c r="I158" s="5" t="s">
        <v>1786</v>
      </c>
      <c r="J158" s="25">
        <v>160101</v>
      </c>
      <c r="K158" s="5" t="s">
        <v>1787</v>
      </c>
      <c r="L158" s="5" t="s">
        <v>2020</v>
      </c>
      <c r="M158" s="5" t="s">
        <v>1789</v>
      </c>
      <c r="N158" s="5" t="s">
        <v>81</v>
      </c>
      <c r="O158" s="5" t="s">
        <v>82</v>
      </c>
      <c r="P158" s="26">
        <v>34665800</v>
      </c>
      <c r="Q158" s="26">
        <v>34665800</v>
      </c>
      <c r="R158" s="5" t="s">
        <v>461</v>
      </c>
      <c r="S158" s="5" t="s">
        <v>462</v>
      </c>
      <c r="T158" s="5" t="s">
        <v>38</v>
      </c>
      <c r="X158" s="4" t="s">
        <v>460</v>
      </c>
    </row>
    <row r="159" spans="1:24" ht="15.75" thickBot="1" x14ac:dyDescent="0.3">
      <c r="A159" s="5" t="s">
        <v>2021</v>
      </c>
      <c r="B159" s="5" t="s">
        <v>463</v>
      </c>
      <c r="C159" s="5" t="s">
        <v>464</v>
      </c>
      <c r="F159" s="5" t="s">
        <v>1786</v>
      </c>
      <c r="G159" s="5" t="s">
        <v>13</v>
      </c>
      <c r="I159" s="5" t="s">
        <v>1786</v>
      </c>
      <c r="J159" s="25">
        <v>160101</v>
      </c>
      <c r="K159" s="5" t="s">
        <v>1787</v>
      </c>
      <c r="L159" s="5" t="s">
        <v>2022</v>
      </c>
      <c r="M159" s="5" t="s">
        <v>1789</v>
      </c>
      <c r="N159" s="5" t="s">
        <v>81</v>
      </c>
      <c r="O159" s="5" t="s">
        <v>82</v>
      </c>
      <c r="P159" s="26">
        <v>1473100</v>
      </c>
      <c r="Q159" s="26">
        <v>1473100</v>
      </c>
      <c r="S159" s="5" t="s">
        <v>465</v>
      </c>
      <c r="T159" s="5" t="s">
        <v>466</v>
      </c>
      <c r="X159" s="4" t="s">
        <v>464</v>
      </c>
    </row>
    <row r="160" spans="1:24" ht="15.75" thickBot="1" x14ac:dyDescent="0.3">
      <c r="A160" s="5" t="s">
        <v>2019</v>
      </c>
      <c r="B160" s="5" t="s">
        <v>467</v>
      </c>
      <c r="C160" s="5" t="s">
        <v>468</v>
      </c>
      <c r="F160" s="5" t="s">
        <v>1786</v>
      </c>
      <c r="G160" s="5" t="s">
        <v>21</v>
      </c>
      <c r="I160" s="5" t="s">
        <v>1786</v>
      </c>
      <c r="J160" s="25">
        <v>160101</v>
      </c>
      <c r="K160" s="5" t="s">
        <v>1787</v>
      </c>
      <c r="L160" s="5" t="s">
        <v>2023</v>
      </c>
      <c r="M160" s="5" t="s">
        <v>1789</v>
      </c>
      <c r="N160" s="5" t="s">
        <v>81</v>
      </c>
      <c r="O160" s="5" t="s">
        <v>82</v>
      </c>
      <c r="P160" s="26">
        <v>6344500</v>
      </c>
      <c r="Q160" s="26">
        <v>6344500</v>
      </c>
      <c r="R160" s="5" t="s">
        <v>461</v>
      </c>
      <c r="S160" s="5" t="s">
        <v>462</v>
      </c>
      <c r="T160" s="5" t="s">
        <v>38</v>
      </c>
      <c r="X160" s="4" t="s">
        <v>468</v>
      </c>
    </row>
    <row r="161" spans="1:24" ht="15.75" thickBot="1" x14ac:dyDescent="0.3">
      <c r="A161" s="5" t="s">
        <v>2024</v>
      </c>
      <c r="B161" s="5" t="s">
        <v>469</v>
      </c>
      <c r="C161" s="5" t="s">
        <v>470</v>
      </c>
      <c r="F161" s="5" t="s">
        <v>1786</v>
      </c>
      <c r="G161" s="5" t="s">
        <v>21</v>
      </c>
      <c r="H161" s="5" t="s">
        <v>1793</v>
      </c>
      <c r="I161" s="5" t="s">
        <v>1786</v>
      </c>
      <c r="J161" s="25">
        <v>160101</v>
      </c>
      <c r="K161" s="5" t="s">
        <v>1787</v>
      </c>
      <c r="L161" s="5" t="s">
        <v>2025</v>
      </c>
      <c r="M161" s="5" t="s">
        <v>1789</v>
      </c>
      <c r="N161" s="5" t="s">
        <v>81</v>
      </c>
      <c r="O161" s="5" t="s">
        <v>82</v>
      </c>
      <c r="P161" s="26">
        <v>117440</v>
      </c>
      <c r="Q161" s="26">
        <v>117440</v>
      </c>
      <c r="R161" s="5" t="s">
        <v>471</v>
      </c>
      <c r="S161" s="5" t="s">
        <v>98</v>
      </c>
      <c r="T161" s="5" t="s">
        <v>38</v>
      </c>
      <c r="X161" s="4" t="s">
        <v>470</v>
      </c>
    </row>
    <row r="162" spans="1:24" ht="15.75" thickBot="1" x14ac:dyDescent="0.3">
      <c r="A162" s="5" t="s">
        <v>2024</v>
      </c>
      <c r="B162" s="5" t="s">
        <v>472</v>
      </c>
      <c r="C162" s="5" t="s">
        <v>473</v>
      </c>
      <c r="F162" s="5" t="s">
        <v>1786</v>
      </c>
      <c r="G162" s="5" t="s">
        <v>21</v>
      </c>
      <c r="H162" s="5" t="s">
        <v>1793</v>
      </c>
      <c r="I162" s="5" t="s">
        <v>1786</v>
      </c>
      <c r="J162" s="25">
        <v>160101</v>
      </c>
      <c r="K162" s="5" t="s">
        <v>1787</v>
      </c>
      <c r="L162" s="5" t="s">
        <v>2026</v>
      </c>
      <c r="M162" s="5" t="s">
        <v>1789</v>
      </c>
      <c r="N162" s="5" t="s">
        <v>81</v>
      </c>
      <c r="O162" s="5" t="s">
        <v>82</v>
      </c>
      <c r="P162" s="26">
        <v>120400</v>
      </c>
      <c r="Q162" s="26">
        <v>120400</v>
      </c>
      <c r="R162" s="5" t="s">
        <v>471</v>
      </c>
      <c r="S162" s="5" t="s">
        <v>98</v>
      </c>
      <c r="T162" s="5" t="s">
        <v>38</v>
      </c>
      <c r="X162" s="4" t="s">
        <v>473</v>
      </c>
    </row>
    <row r="163" spans="1:24" ht="15.75" thickBot="1" x14ac:dyDescent="0.3">
      <c r="A163" s="5" t="s">
        <v>2024</v>
      </c>
      <c r="B163" s="5" t="s">
        <v>474</v>
      </c>
      <c r="C163" s="5" t="s">
        <v>475</v>
      </c>
      <c r="F163" s="5" t="s">
        <v>1786</v>
      </c>
      <c r="G163" s="5" t="s">
        <v>21</v>
      </c>
      <c r="H163" s="5" t="s">
        <v>1793</v>
      </c>
      <c r="I163" s="5" t="s">
        <v>1786</v>
      </c>
      <c r="J163" s="25">
        <v>160101</v>
      </c>
      <c r="K163" s="5" t="s">
        <v>1787</v>
      </c>
      <c r="L163" s="5" t="s">
        <v>2027</v>
      </c>
      <c r="M163" s="5" t="s">
        <v>1789</v>
      </c>
      <c r="N163" s="5" t="s">
        <v>81</v>
      </c>
      <c r="O163" s="5" t="s">
        <v>82</v>
      </c>
      <c r="P163" s="26">
        <v>175770</v>
      </c>
      <c r="Q163" s="26">
        <v>175770</v>
      </c>
      <c r="R163" s="5" t="s">
        <v>471</v>
      </c>
      <c r="S163" s="5" t="s">
        <v>98</v>
      </c>
      <c r="T163" s="5" t="s">
        <v>38</v>
      </c>
      <c r="X163" s="4" t="s">
        <v>475</v>
      </c>
    </row>
    <row r="164" spans="1:24" ht="15.75" thickBot="1" x14ac:dyDescent="0.3">
      <c r="A164" s="5" t="s">
        <v>2028</v>
      </c>
      <c r="B164" s="5" t="s">
        <v>476</v>
      </c>
      <c r="C164" s="5" t="s">
        <v>477</v>
      </c>
      <c r="F164" s="5" t="s">
        <v>1786</v>
      </c>
      <c r="G164" s="5" t="s">
        <v>21</v>
      </c>
      <c r="H164" s="5" t="s">
        <v>2029</v>
      </c>
      <c r="I164" s="5" t="s">
        <v>1786</v>
      </c>
      <c r="J164" s="25">
        <v>160101</v>
      </c>
      <c r="K164" s="5" t="s">
        <v>1787</v>
      </c>
      <c r="L164" s="5" t="s">
        <v>2030</v>
      </c>
      <c r="M164" s="5" t="s">
        <v>1789</v>
      </c>
      <c r="N164" s="5" t="s">
        <v>81</v>
      </c>
      <c r="O164" s="5" t="s">
        <v>82</v>
      </c>
      <c r="P164" s="26">
        <v>560300</v>
      </c>
      <c r="Q164" s="26">
        <v>560300</v>
      </c>
      <c r="R164" s="5" t="s">
        <v>478</v>
      </c>
      <c r="S164" s="5" t="s">
        <v>479</v>
      </c>
      <c r="T164" s="5" t="s">
        <v>480</v>
      </c>
      <c r="X164" s="4" t="s">
        <v>477</v>
      </c>
    </row>
    <row r="165" spans="1:24" ht="15.75" thickBot="1" x14ac:dyDescent="0.3">
      <c r="A165" s="5" t="s">
        <v>2024</v>
      </c>
      <c r="B165" s="5" t="s">
        <v>481</v>
      </c>
      <c r="C165" s="5" t="s">
        <v>482</v>
      </c>
      <c r="F165" s="5" t="s">
        <v>1786</v>
      </c>
      <c r="G165" s="5" t="s">
        <v>21</v>
      </c>
      <c r="H165" s="5" t="s">
        <v>1793</v>
      </c>
      <c r="I165" s="5" t="s">
        <v>1786</v>
      </c>
      <c r="J165" s="25">
        <v>160101</v>
      </c>
      <c r="K165" s="5" t="s">
        <v>1787</v>
      </c>
      <c r="L165" s="5" t="s">
        <v>2031</v>
      </c>
      <c r="M165" s="5" t="s">
        <v>1789</v>
      </c>
      <c r="N165" s="5" t="s">
        <v>81</v>
      </c>
      <c r="O165" s="5" t="s">
        <v>82</v>
      </c>
      <c r="P165" s="26">
        <v>384350</v>
      </c>
      <c r="Q165" s="26">
        <v>384350</v>
      </c>
      <c r="R165" s="5" t="s">
        <v>471</v>
      </c>
      <c r="S165" s="5" t="s">
        <v>98</v>
      </c>
      <c r="T165" s="5" t="s">
        <v>38</v>
      </c>
      <c r="X165" s="4" t="s">
        <v>482</v>
      </c>
    </row>
    <row r="166" spans="1:24" ht="15.75" thickBot="1" x14ac:dyDescent="0.3">
      <c r="A166" s="5" t="s">
        <v>2032</v>
      </c>
      <c r="B166" s="5" t="s">
        <v>483</v>
      </c>
      <c r="C166" s="5" t="s">
        <v>484</v>
      </c>
      <c r="F166" s="5" t="s">
        <v>1786</v>
      </c>
      <c r="G166" s="5" t="s">
        <v>13</v>
      </c>
      <c r="I166" s="5" t="s">
        <v>1786</v>
      </c>
      <c r="J166" s="25">
        <v>160101</v>
      </c>
      <c r="K166" s="5" t="s">
        <v>1787</v>
      </c>
      <c r="L166" s="5" t="s">
        <v>2033</v>
      </c>
      <c r="M166" s="5" t="s">
        <v>1789</v>
      </c>
      <c r="N166" s="5" t="s">
        <v>291</v>
      </c>
      <c r="O166" s="5" t="s">
        <v>82</v>
      </c>
      <c r="P166" s="26">
        <v>1000000</v>
      </c>
      <c r="Q166" s="26">
        <v>1000000</v>
      </c>
      <c r="R166" s="5" t="s">
        <v>485</v>
      </c>
      <c r="S166" s="5" t="s">
        <v>312</v>
      </c>
      <c r="T166" s="5" t="s">
        <v>313</v>
      </c>
      <c r="X166" s="4" t="s">
        <v>484</v>
      </c>
    </row>
    <row r="167" spans="1:24" ht="15.75" thickBot="1" x14ac:dyDescent="0.3">
      <c r="A167" s="5" t="s">
        <v>2034</v>
      </c>
      <c r="B167" s="5" t="s">
        <v>486</v>
      </c>
      <c r="C167" s="5" t="s">
        <v>487</v>
      </c>
      <c r="F167" s="5" t="s">
        <v>1786</v>
      </c>
      <c r="G167" s="5" t="s">
        <v>13</v>
      </c>
      <c r="I167" s="5" t="s">
        <v>1786</v>
      </c>
      <c r="J167" s="25">
        <v>160101</v>
      </c>
      <c r="K167" s="5" t="s">
        <v>1787</v>
      </c>
      <c r="L167" s="5" t="s">
        <v>2035</v>
      </c>
      <c r="M167" s="5" t="s">
        <v>1789</v>
      </c>
      <c r="N167" s="5" t="s">
        <v>389</v>
      </c>
      <c r="O167" s="5" t="s">
        <v>82</v>
      </c>
      <c r="P167" s="26">
        <v>1725000</v>
      </c>
      <c r="Q167" s="26">
        <v>1725000</v>
      </c>
      <c r="R167" s="5" t="s">
        <v>488</v>
      </c>
      <c r="S167" s="5" t="s">
        <v>312</v>
      </c>
      <c r="T167" s="5" t="s">
        <v>313</v>
      </c>
      <c r="X167" s="4" t="s">
        <v>487</v>
      </c>
    </row>
    <row r="168" spans="1:24" ht="15.75" thickBot="1" x14ac:dyDescent="0.3">
      <c r="A168" s="5" t="s">
        <v>2036</v>
      </c>
      <c r="B168" s="5" t="s">
        <v>489</v>
      </c>
      <c r="C168" s="5" t="s">
        <v>490</v>
      </c>
      <c r="F168" s="5" t="s">
        <v>1786</v>
      </c>
      <c r="G168" s="5" t="s">
        <v>13</v>
      </c>
      <c r="I168" s="5" t="s">
        <v>1786</v>
      </c>
      <c r="J168" s="25">
        <v>160101</v>
      </c>
      <c r="K168" s="5" t="s">
        <v>1787</v>
      </c>
      <c r="L168" s="5" t="s">
        <v>2037</v>
      </c>
      <c r="M168" s="5" t="s">
        <v>1789</v>
      </c>
      <c r="N168" s="5" t="s">
        <v>81</v>
      </c>
      <c r="O168" s="5" t="s">
        <v>82</v>
      </c>
      <c r="P168" s="26">
        <v>6871600</v>
      </c>
      <c r="Q168" s="26">
        <v>6871600</v>
      </c>
      <c r="R168" s="5" t="s">
        <v>491</v>
      </c>
      <c r="S168" s="5" t="s">
        <v>492</v>
      </c>
      <c r="T168" s="5" t="s">
        <v>38</v>
      </c>
      <c r="X168" s="4" t="s">
        <v>490</v>
      </c>
    </row>
    <row r="169" spans="1:24" ht="15.75" thickBot="1" x14ac:dyDescent="0.3">
      <c r="A169" s="5" t="s">
        <v>2038</v>
      </c>
      <c r="B169" s="5" t="s">
        <v>493</v>
      </c>
      <c r="C169" s="5" t="s">
        <v>494</v>
      </c>
      <c r="F169" s="5" t="s">
        <v>1786</v>
      </c>
      <c r="G169" s="5" t="s">
        <v>13</v>
      </c>
      <c r="I169" s="5" t="s">
        <v>1786</v>
      </c>
      <c r="J169" s="25">
        <v>160101</v>
      </c>
      <c r="K169" s="5" t="s">
        <v>1787</v>
      </c>
      <c r="L169" s="5" t="s">
        <v>2039</v>
      </c>
      <c r="M169" s="5" t="s">
        <v>1789</v>
      </c>
      <c r="N169" s="5" t="s">
        <v>332</v>
      </c>
      <c r="O169" s="5" t="s">
        <v>82</v>
      </c>
      <c r="P169" s="26">
        <v>7068565</v>
      </c>
      <c r="Q169" s="26">
        <v>7068565</v>
      </c>
      <c r="R169" s="5" t="s">
        <v>495</v>
      </c>
      <c r="S169" s="5" t="s">
        <v>312</v>
      </c>
      <c r="T169" s="5" t="s">
        <v>313</v>
      </c>
      <c r="X169" s="4" t="s">
        <v>494</v>
      </c>
    </row>
    <row r="170" spans="1:24" ht="15.75" thickBot="1" x14ac:dyDescent="0.3">
      <c r="A170" s="5" t="s">
        <v>2040</v>
      </c>
      <c r="B170" s="5" t="s">
        <v>496</v>
      </c>
      <c r="C170" s="5" t="s">
        <v>497</v>
      </c>
      <c r="F170" s="5" t="s">
        <v>1786</v>
      </c>
      <c r="G170" s="5" t="s">
        <v>13</v>
      </c>
      <c r="I170" s="5" t="s">
        <v>1786</v>
      </c>
      <c r="J170" s="25">
        <v>160101</v>
      </c>
      <c r="K170" s="5" t="s">
        <v>1787</v>
      </c>
      <c r="L170" s="5" t="s">
        <v>2041</v>
      </c>
      <c r="M170" s="5" t="s">
        <v>1789</v>
      </c>
      <c r="N170" s="5" t="s">
        <v>316</v>
      </c>
      <c r="O170" s="5" t="s">
        <v>82</v>
      </c>
      <c r="P170" s="25">
        <v>0</v>
      </c>
      <c r="Q170" s="25">
        <v>0</v>
      </c>
      <c r="R170" s="5" t="s">
        <v>498</v>
      </c>
      <c r="S170" s="5" t="s">
        <v>312</v>
      </c>
      <c r="T170" s="5" t="s">
        <v>313</v>
      </c>
      <c r="X170" s="4" t="s">
        <v>497</v>
      </c>
    </row>
    <row r="171" spans="1:24" ht="15.75" thickBot="1" x14ac:dyDescent="0.3">
      <c r="A171" s="5" t="s">
        <v>2042</v>
      </c>
      <c r="B171" s="5" t="s">
        <v>499</v>
      </c>
      <c r="C171" s="5" t="s">
        <v>500</v>
      </c>
      <c r="F171" s="5" t="s">
        <v>1786</v>
      </c>
      <c r="G171" s="5" t="s">
        <v>13</v>
      </c>
      <c r="I171" s="5" t="s">
        <v>1786</v>
      </c>
      <c r="J171" s="25">
        <v>160101</v>
      </c>
      <c r="K171" s="5" t="s">
        <v>1787</v>
      </c>
      <c r="L171" s="5" t="s">
        <v>2043</v>
      </c>
      <c r="M171" s="5" t="s">
        <v>1789</v>
      </c>
      <c r="N171" s="5" t="s">
        <v>81</v>
      </c>
      <c r="O171" s="5" t="s">
        <v>82</v>
      </c>
      <c r="P171" s="26">
        <v>16474000</v>
      </c>
      <c r="Q171" s="26">
        <v>16474000</v>
      </c>
      <c r="R171" s="5" t="s">
        <v>501</v>
      </c>
      <c r="S171" s="5" t="s">
        <v>502</v>
      </c>
      <c r="T171" s="5" t="s">
        <v>18</v>
      </c>
      <c r="X171" s="4" t="s">
        <v>500</v>
      </c>
    </row>
    <row r="172" spans="1:24" ht="15.75" thickBot="1" x14ac:dyDescent="0.3">
      <c r="A172" s="5" t="s">
        <v>2044</v>
      </c>
      <c r="B172" s="5" t="s">
        <v>503</v>
      </c>
      <c r="C172" s="5" t="s">
        <v>504</v>
      </c>
      <c r="F172" s="5" t="s">
        <v>1786</v>
      </c>
      <c r="G172" s="5" t="s">
        <v>13</v>
      </c>
      <c r="I172" s="5" t="s">
        <v>1786</v>
      </c>
      <c r="J172" s="25">
        <v>160101</v>
      </c>
      <c r="K172" s="5" t="s">
        <v>1787</v>
      </c>
      <c r="L172" s="5" t="s">
        <v>2045</v>
      </c>
      <c r="M172" s="5" t="s">
        <v>1789</v>
      </c>
      <c r="N172" s="5" t="s">
        <v>505</v>
      </c>
      <c r="O172" s="5" t="s">
        <v>82</v>
      </c>
      <c r="P172" s="25">
        <v>0</v>
      </c>
      <c r="Q172" s="25">
        <v>0</v>
      </c>
      <c r="R172" s="5" t="s">
        <v>506</v>
      </c>
      <c r="S172" s="5" t="s">
        <v>281</v>
      </c>
      <c r="T172" s="5" t="s">
        <v>156</v>
      </c>
      <c r="X172" s="4" t="s">
        <v>504</v>
      </c>
    </row>
    <row r="173" spans="1:24" ht="15.75" thickBot="1" x14ac:dyDescent="0.3">
      <c r="A173" s="5" t="s">
        <v>2046</v>
      </c>
      <c r="B173" s="5" t="s">
        <v>507</v>
      </c>
      <c r="C173" s="5" t="s">
        <v>508</v>
      </c>
      <c r="F173" s="5" t="s">
        <v>1786</v>
      </c>
      <c r="G173" s="5" t="s">
        <v>13</v>
      </c>
      <c r="H173" s="5" t="s">
        <v>1793</v>
      </c>
      <c r="I173" s="5" t="s">
        <v>1786</v>
      </c>
      <c r="J173" s="25">
        <v>160101</v>
      </c>
      <c r="K173" s="5" t="s">
        <v>1787</v>
      </c>
      <c r="L173" s="5" t="s">
        <v>2047</v>
      </c>
      <c r="M173" s="5" t="s">
        <v>1789</v>
      </c>
      <c r="N173" s="5" t="s">
        <v>81</v>
      </c>
      <c r="O173" s="5" t="s">
        <v>82</v>
      </c>
      <c r="P173" s="26">
        <v>323200</v>
      </c>
      <c r="Q173" s="26">
        <v>323200</v>
      </c>
      <c r="R173" s="5" t="s">
        <v>509</v>
      </c>
      <c r="S173" s="5" t="s">
        <v>281</v>
      </c>
      <c r="T173" s="5" t="s">
        <v>156</v>
      </c>
      <c r="X173" s="4" t="s">
        <v>1261</v>
      </c>
    </row>
    <row r="174" spans="1:24" ht="15.75" thickBot="1" x14ac:dyDescent="0.3">
      <c r="A174" s="5" t="s">
        <v>2046</v>
      </c>
      <c r="B174" s="5" t="s">
        <v>510</v>
      </c>
      <c r="C174" s="5" t="s">
        <v>511</v>
      </c>
      <c r="F174" s="5" t="s">
        <v>1786</v>
      </c>
      <c r="G174" s="5" t="s">
        <v>13</v>
      </c>
      <c r="H174" s="5" t="s">
        <v>1793</v>
      </c>
      <c r="I174" s="5" t="s">
        <v>1786</v>
      </c>
      <c r="J174" s="25">
        <v>160101</v>
      </c>
      <c r="K174" s="5" t="s">
        <v>1787</v>
      </c>
      <c r="L174" s="5" t="s">
        <v>2048</v>
      </c>
      <c r="M174" s="5" t="s">
        <v>1789</v>
      </c>
      <c r="N174" s="5" t="s">
        <v>81</v>
      </c>
      <c r="O174" s="5" t="s">
        <v>82</v>
      </c>
      <c r="P174" s="26">
        <v>2500000</v>
      </c>
      <c r="Q174" s="26">
        <v>2500000</v>
      </c>
      <c r="R174" s="5" t="s">
        <v>509</v>
      </c>
      <c r="S174" s="5" t="s">
        <v>281</v>
      </c>
      <c r="T174" s="5" t="s">
        <v>156</v>
      </c>
      <c r="X174" s="4" t="s">
        <v>511</v>
      </c>
    </row>
    <row r="175" spans="1:24" ht="15.75" thickBot="1" x14ac:dyDescent="0.3">
      <c r="A175" s="5" t="s">
        <v>2049</v>
      </c>
      <c r="B175" s="5" t="s">
        <v>512</v>
      </c>
      <c r="C175" s="5" t="s">
        <v>513</v>
      </c>
      <c r="F175" s="5" t="s">
        <v>1786</v>
      </c>
      <c r="G175" s="5" t="s">
        <v>21</v>
      </c>
      <c r="I175" s="5" t="s">
        <v>1786</v>
      </c>
      <c r="J175" s="25">
        <v>160101</v>
      </c>
      <c r="K175" s="5" t="s">
        <v>1787</v>
      </c>
      <c r="L175" s="5" t="s">
        <v>2050</v>
      </c>
      <c r="M175" s="5" t="s">
        <v>1789</v>
      </c>
      <c r="N175" s="5" t="s">
        <v>505</v>
      </c>
      <c r="O175" s="5" t="s">
        <v>82</v>
      </c>
      <c r="P175" s="26">
        <v>5406000</v>
      </c>
      <c r="Q175" s="26">
        <v>5406000</v>
      </c>
      <c r="R175" s="5" t="s">
        <v>514</v>
      </c>
      <c r="S175" s="5" t="s">
        <v>312</v>
      </c>
      <c r="T175" s="5" t="s">
        <v>313</v>
      </c>
      <c r="X175" s="4" t="s">
        <v>513</v>
      </c>
    </row>
    <row r="176" spans="1:24" ht="15.75" thickBot="1" x14ac:dyDescent="0.3">
      <c r="A176" s="5" t="s">
        <v>2051</v>
      </c>
      <c r="B176" s="5" t="s">
        <v>515</v>
      </c>
      <c r="C176" s="5" t="s">
        <v>516</v>
      </c>
      <c r="F176" s="5" t="s">
        <v>1786</v>
      </c>
      <c r="G176" s="5" t="s">
        <v>13</v>
      </c>
      <c r="I176" s="5" t="s">
        <v>1786</v>
      </c>
      <c r="J176" s="25">
        <v>160101</v>
      </c>
      <c r="K176" s="5" t="s">
        <v>1787</v>
      </c>
      <c r="L176" s="5" t="s">
        <v>2052</v>
      </c>
      <c r="M176" s="5" t="s">
        <v>1789</v>
      </c>
      <c r="N176" s="5" t="s">
        <v>316</v>
      </c>
      <c r="O176" s="5" t="s">
        <v>82</v>
      </c>
      <c r="P176" s="26">
        <v>856400</v>
      </c>
      <c r="Q176" s="26">
        <v>856400</v>
      </c>
      <c r="R176" s="5" t="s">
        <v>517</v>
      </c>
      <c r="S176" s="5" t="s">
        <v>312</v>
      </c>
      <c r="T176" s="5" t="s">
        <v>313</v>
      </c>
      <c r="X176" s="4" t="s">
        <v>516</v>
      </c>
    </row>
    <row r="177" spans="1:24" ht="15.75" thickBot="1" x14ac:dyDescent="0.3">
      <c r="A177" s="5" t="s">
        <v>2053</v>
      </c>
      <c r="B177" s="5" t="s">
        <v>518</v>
      </c>
      <c r="C177" s="5" t="s">
        <v>519</v>
      </c>
      <c r="F177" s="5" t="s">
        <v>1786</v>
      </c>
      <c r="G177" s="5" t="s">
        <v>13</v>
      </c>
      <c r="I177" s="5" t="s">
        <v>1786</v>
      </c>
      <c r="J177" s="25">
        <v>160101</v>
      </c>
      <c r="K177" s="5" t="s">
        <v>1787</v>
      </c>
      <c r="L177" s="5" t="s">
        <v>2054</v>
      </c>
      <c r="M177" s="5" t="s">
        <v>1789</v>
      </c>
      <c r="N177" s="5" t="s">
        <v>332</v>
      </c>
      <c r="O177" s="5" t="s">
        <v>82</v>
      </c>
      <c r="P177" s="26">
        <v>3654545</v>
      </c>
      <c r="Q177" s="26">
        <v>3654545</v>
      </c>
      <c r="R177" s="5" t="s">
        <v>520</v>
      </c>
      <c r="S177" s="5" t="s">
        <v>312</v>
      </c>
      <c r="T177" s="5" t="s">
        <v>313</v>
      </c>
      <c r="X177" s="4" t="s">
        <v>519</v>
      </c>
    </row>
    <row r="178" spans="1:24" ht="15.75" thickBot="1" x14ac:dyDescent="0.3">
      <c r="A178" s="5" t="s">
        <v>2055</v>
      </c>
      <c r="B178" s="5" t="s">
        <v>521</v>
      </c>
      <c r="C178" s="5" t="s">
        <v>522</v>
      </c>
      <c r="F178" s="5" t="s">
        <v>1786</v>
      </c>
      <c r="G178" s="5" t="s">
        <v>21</v>
      </c>
      <c r="I178" s="5" t="s">
        <v>1786</v>
      </c>
      <c r="J178" s="25">
        <v>160101</v>
      </c>
      <c r="K178" s="5" t="s">
        <v>1787</v>
      </c>
      <c r="L178" s="5" t="s">
        <v>2056</v>
      </c>
      <c r="M178" s="5" t="s">
        <v>1789</v>
      </c>
      <c r="N178" s="5" t="s">
        <v>291</v>
      </c>
      <c r="O178" s="5" t="s">
        <v>82</v>
      </c>
      <c r="P178" s="26">
        <v>505000</v>
      </c>
      <c r="Q178" s="26">
        <v>505000</v>
      </c>
      <c r="R178" s="5" t="s">
        <v>523</v>
      </c>
      <c r="S178" s="5" t="s">
        <v>312</v>
      </c>
      <c r="T178" s="5" t="s">
        <v>313</v>
      </c>
      <c r="X178" s="4" t="s">
        <v>522</v>
      </c>
    </row>
    <row r="179" spans="1:24" ht="15.75" thickBot="1" x14ac:dyDescent="0.3">
      <c r="A179" s="5" t="s">
        <v>2055</v>
      </c>
      <c r="B179" s="5" t="s">
        <v>524</v>
      </c>
      <c r="C179" s="5" t="s">
        <v>525</v>
      </c>
      <c r="F179" s="5" t="s">
        <v>1786</v>
      </c>
      <c r="G179" s="5" t="s">
        <v>13</v>
      </c>
      <c r="I179" s="5" t="s">
        <v>1786</v>
      </c>
      <c r="J179" s="25">
        <v>160101</v>
      </c>
      <c r="K179" s="5" t="s">
        <v>1787</v>
      </c>
      <c r="L179" s="5" t="s">
        <v>2056</v>
      </c>
      <c r="M179" s="5" t="s">
        <v>1789</v>
      </c>
      <c r="N179" s="5" t="s">
        <v>316</v>
      </c>
      <c r="O179" s="5" t="s">
        <v>82</v>
      </c>
      <c r="P179" s="26">
        <v>270500</v>
      </c>
      <c r="Q179" s="26">
        <v>270500</v>
      </c>
      <c r="R179" s="5" t="s">
        <v>523</v>
      </c>
      <c r="S179" s="5" t="s">
        <v>312</v>
      </c>
      <c r="T179" s="5" t="s">
        <v>313</v>
      </c>
      <c r="X179" s="4" t="s">
        <v>525</v>
      </c>
    </row>
    <row r="180" spans="1:24" ht="15.75" thickBot="1" x14ac:dyDescent="0.3">
      <c r="A180" s="5" t="s">
        <v>2057</v>
      </c>
      <c r="B180" s="5" t="s">
        <v>526</v>
      </c>
      <c r="C180" s="5" t="s">
        <v>527</v>
      </c>
      <c r="F180" s="5" t="s">
        <v>1786</v>
      </c>
      <c r="G180" s="5" t="s">
        <v>13</v>
      </c>
      <c r="H180" s="5" t="s">
        <v>2029</v>
      </c>
      <c r="I180" s="5" t="s">
        <v>1786</v>
      </c>
      <c r="J180" s="25">
        <v>160101</v>
      </c>
      <c r="K180" s="5" t="s">
        <v>1787</v>
      </c>
      <c r="L180" s="5" t="s">
        <v>2058</v>
      </c>
      <c r="M180" s="5" t="s">
        <v>1789</v>
      </c>
      <c r="N180" s="5" t="s">
        <v>528</v>
      </c>
      <c r="O180" s="5" t="s">
        <v>291</v>
      </c>
      <c r="P180" s="26">
        <v>604400</v>
      </c>
      <c r="Q180" s="26">
        <v>496679</v>
      </c>
      <c r="R180" s="5" t="s">
        <v>529</v>
      </c>
      <c r="S180" s="5" t="s">
        <v>479</v>
      </c>
      <c r="T180" s="5" t="s">
        <v>480</v>
      </c>
      <c r="X180" s="4" t="s">
        <v>1262</v>
      </c>
    </row>
    <row r="181" spans="1:24" ht="15.75" thickBot="1" x14ac:dyDescent="0.3">
      <c r="A181" s="5" t="s">
        <v>2059</v>
      </c>
      <c r="B181" s="5" t="s">
        <v>530</v>
      </c>
      <c r="C181" s="5" t="s">
        <v>531</v>
      </c>
      <c r="F181" s="5" t="s">
        <v>1786</v>
      </c>
      <c r="G181" s="5" t="s">
        <v>13</v>
      </c>
      <c r="I181" s="5" t="s">
        <v>1786</v>
      </c>
      <c r="J181" s="25">
        <v>160101</v>
      </c>
      <c r="K181" s="5" t="s">
        <v>1787</v>
      </c>
      <c r="L181" s="5" t="s">
        <v>2060</v>
      </c>
      <c r="M181" s="5" t="s">
        <v>1789</v>
      </c>
      <c r="N181" s="5" t="s">
        <v>81</v>
      </c>
      <c r="O181" s="5" t="s">
        <v>82</v>
      </c>
      <c r="P181" s="26">
        <v>705600</v>
      </c>
      <c r="Q181" s="26">
        <v>705600</v>
      </c>
      <c r="R181" s="5" t="s">
        <v>532</v>
      </c>
      <c r="S181" s="5" t="s">
        <v>386</v>
      </c>
      <c r="T181" s="5" t="s">
        <v>302</v>
      </c>
      <c r="X181" s="4" t="s">
        <v>531</v>
      </c>
    </row>
    <row r="182" spans="1:24" ht="15.75" thickBot="1" x14ac:dyDescent="0.3">
      <c r="A182" s="5" t="s">
        <v>1959</v>
      </c>
      <c r="B182" s="5" t="s">
        <v>533</v>
      </c>
      <c r="C182" s="5" t="s">
        <v>534</v>
      </c>
      <c r="F182" s="5" t="s">
        <v>1786</v>
      </c>
      <c r="G182" s="5" t="s">
        <v>13</v>
      </c>
      <c r="I182" s="5" t="s">
        <v>1786</v>
      </c>
      <c r="J182" s="25">
        <v>160101</v>
      </c>
      <c r="K182" s="5" t="s">
        <v>1787</v>
      </c>
      <c r="L182" s="5" t="s">
        <v>2061</v>
      </c>
      <c r="M182" s="5" t="s">
        <v>1789</v>
      </c>
      <c r="N182" s="5" t="s">
        <v>81</v>
      </c>
      <c r="O182" s="5" t="s">
        <v>82</v>
      </c>
      <c r="P182" s="26">
        <v>2405748</v>
      </c>
      <c r="Q182" s="26">
        <v>2405748</v>
      </c>
      <c r="R182" s="5" t="s">
        <v>358</v>
      </c>
      <c r="S182" s="5" t="s">
        <v>312</v>
      </c>
      <c r="T182" s="5" t="s">
        <v>313</v>
      </c>
      <c r="X182" s="4" t="s">
        <v>534</v>
      </c>
    </row>
    <row r="183" spans="1:24" ht="15.75" thickBot="1" x14ac:dyDescent="0.3">
      <c r="A183" s="5" t="s">
        <v>1959</v>
      </c>
      <c r="B183" s="5" t="s">
        <v>535</v>
      </c>
      <c r="C183" s="5" t="s">
        <v>536</v>
      </c>
      <c r="F183" s="5" t="s">
        <v>1786</v>
      </c>
      <c r="G183" s="5" t="s">
        <v>13</v>
      </c>
      <c r="I183" s="5" t="s">
        <v>1786</v>
      </c>
      <c r="J183" s="25">
        <v>160101</v>
      </c>
      <c r="K183" s="5" t="s">
        <v>1787</v>
      </c>
      <c r="L183" s="5" t="s">
        <v>2062</v>
      </c>
      <c r="M183" s="5" t="s">
        <v>1789</v>
      </c>
      <c r="N183" s="5" t="s">
        <v>81</v>
      </c>
      <c r="O183" s="5" t="s">
        <v>82</v>
      </c>
      <c r="P183" s="26">
        <v>1000000</v>
      </c>
      <c r="Q183" s="26">
        <v>1000000</v>
      </c>
      <c r="R183" s="5" t="s">
        <v>358</v>
      </c>
      <c r="S183" s="5" t="s">
        <v>312</v>
      </c>
      <c r="T183" s="5" t="s">
        <v>313</v>
      </c>
      <c r="X183" s="4" t="s">
        <v>536</v>
      </c>
    </row>
    <row r="184" spans="1:24" ht="15.75" thickBot="1" x14ac:dyDescent="0.3">
      <c r="A184" s="5" t="s">
        <v>2063</v>
      </c>
      <c r="B184" s="5" t="s">
        <v>537</v>
      </c>
      <c r="C184" s="5" t="s">
        <v>538</v>
      </c>
      <c r="F184" s="5" t="s">
        <v>1786</v>
      </c>
      <c r="G184" s="5" t="s">
        <v>21</v>
      </c>
      <c r="I184" s="5" t="s">
        <v>1786</v>
      </c>
      <c r="J184" s="25">
        <v>160101</v>
      </c>
      <c r="K184" s="5" t="s">
        <v>1787</v>
      </c>
      <c r="L184" s="5" t="s">
        <v>2064</v>
      </c>
      <c r="M184" s="5" t="s">
        <v>1789</v>
      </c>
      <c r="N184" s="5" t="s">
        <v>81</v>
      </c>
      <c r="O184" s="5" t="s">
        <v>82</v>
      </c>
      <c r="P184" s="26">
        <v>725170</v>
      </c>
      <c r="Q184" s="26">
        <v>725170</v>
      </c>
      <c r="R184" s="5" t="s">
        <v>171</v>
      </c>
      <c r="S184" s="5" t="s">
        <v>539</v>
      </c>
      <c r="T184" s="5" t="s">
        <v>18</v>
      </c>
      <c r="X184" s="4" t="s">
        <v>538</v>
      </c>
    </row>
    <row r="185" spans="1:24" ht="15.75" thickBot="1" x14ac:dyDescent="0.3">
      <c r="A185" s="5" t="s">
        <v>2065</v>
      </c>
      <c r="B185" s="5" t="s">
        <v>540</v>
      </c>
      <c r="C185" s="5" t="s">
        <v>541</v>
      </c>
      <c r="F185" s="5" t="s">
        <v>1786</v>
      </c>
      <c r="G185" s="5" t="s">
        <v>21</v>
      </c>
      <c r="H185" s="5" t="s">
        <v>1793</v>
      </c>
      <c r="I185" s="5" t="s">
        <v>1786</v>
      </c>
      <c r="J185" s="25">
        <v>160101</v>
      </c>
      <c r="K185" s="5" t="s">
        <v>1787</v>
      </c>
      <c r="L185" s="5" t="s">
        <v>2066</v>
      </c>
      <c r="M185" s="5" t="s">
        <v>1789</v>
      </c>
      <c r="N185" s="5" t="s">
        <v>316</v>
      </c>
      <c r="O185" s="5" t="s">
        <v>82</v>
      </c>
      <c r="P185" s="26">
        <v>266250</v>
      </c>
      <c r="Q185" s="26">
        <v>266250</v>
      </c>
      <c r="R185" s="5" t="s">
        <v>197</v>
      </c>
      <c r="S185" s="5" t="s">
        <v>542</v>
      </c>
      <c r="T185" s="5" t="s">
        <v>18</v>
      </c>
      <c r="X185" s="4" t="s">
        <v>541</v>
      </c>
    </row>
    <row r="186" spans="1:24" ht="15.75" thickBot="1" x14ac:dyDescent="0.3">
      <c r="A186" s="5" t="s">
        <v>2067</v>
      </c>
      <c r="B186" s="5" t="s">
        <v>543</v>
      </c>
      <c r="C186" s="5" t="s">
        <v>544</v>
      </c>
      <c r="F186" s="5" t="s">
        <v>1786</v>
      </c>
      <c r="G186" s="5" t="s">
        <v>21</v>
      </c>
      <c r="I186" s="5" t="s">
        <v>1786</v>
      </c>
      <c r="J186" s="25">
        <v>160101</v>
      </c>
      <c r="K186" s="5" t="s">
        <v>1787</v>
      </c>
      <c r="L186" s="5" t="s">
        <v>2068</v>
      </c>
      <c r="M186" s="5" t="s">
        <v>1789</v>
      </c>
      <c r="N186" s="5" t="s">
        <v>389</v>
      </c>
      <c r="O186" s="5" t="s">
        <v>337</v>
      </c>
      <c r="P186" s="26">
        <v>39100</v>
      </c>
      <c r="Q186" s="26">
        <v>39100</v>
      </c>
      <c r="R186" s="5" t="s">
        <v>545</v>
      </c>
      <c r="S186" s="5" t="s">
        <v>546</v>
      </c>
      <c r="T186" s="5" t="s">
        <v>18</v>
      </c>
      <c r="X186" s="4" t="s">
        <v>1263</v>
      </c>
    </row>
    <row r="187" spans="1:24" ht="15.75" thickBot="1" x14ac:dyDescent="0.3">
      <c r="A187" s="5" t="s">
        <v>2069</v>
      </c>
      <c r="B187" s="5" t="s">
        <v>547</v>
      </c>
      <c r="C187" s="5" t="s">
        <v>548</v>
      </c>
      <c r="F187" s="5" t="s">
        <v>1786</v>
      </c>
      <c r="G187" s="5" t="s">
        <v>21</v>
      </c>
      <c r="I187" s="5" t="s">
        <v>1786</v>
      </c>
      <c r="J187" s="25">
        <v>160101</v>
      </c>
      <c r="K187" s="5" t="s">
        <v>1787</v>
      </c>
      <c r="L187" s="5" t="s">
        <v>2070</v>
      </c>
      <c r="M187" s="5" t="s">
        <v>1789</v>
      </c>
      <c r="N187" s="5" t="s">
        <v>81</v>
      </c>
      <c r="O187" s="5" t="s">
        <v>82</v>
      </c>
      <c r="P187" s="26">
        <v>75491900</v>
      </c>
      <c r="Q187" s="26">
        <v>75491900</v>
      </c>
      <c r="R187" s="5" t="s">
        <v>549</v>
      </c>
      <c r="S187" s="5" t="s">
        <v>550</v>
      </c>
      <c r="T187" s="5" t="s">
        <v>18</v>
      </c>
      <c r="X187" s="4" t="s">
        <v>548</v>
      </c>
    </row>
    <row r="188" spans="1:24" ht="15.75" thickBot="1" x14ac:dyDescent="0.3">
      <c r="A188" s="5" t="s">
        <v>1827</v>
      </c>
      <c r="B188" s="5" t="s">
        <v>551</v>
      </c>
      <c r="C188" s="5" t="s">
        <v>107</v>
      </c>
      <c r="F188" s="5" t="s">
        <v>1786</v>
      </c>
      <c r="G188" s="5" t="s">
        <v>13</v>
      </c>
      <c r="H188" s="5" t="s">
        <v>1793</v>
      </c>
      <c r="I188" s="5" t="s">
        <v>1786</v>
      </c>
      <c r="J188" s="25">
        <v>160101</v>
      </c>
      <c r="K188" s="5" t="s">
        <v>1787</v>
      </c>
      <c r="L188" s="5" t="s">
        <v>2071</v>
      </c>
      <c r="M188" s="5" t="s">
        <v>1789</v>
      </c>
      <c r="N188" s="5" t="s">
        <v>81</v>
      </c>
      <c r="O188" s="5" t="s">
        <v>82</v>
      </c>
      <c r="P188" s="26">
        <v>8524000</v>
      </c>
      <c r="Q188" s="26">
        <v>8524000</v>
      </c>
      <c r="R188" s="5" t="s">
        <v>102</v>
      </c>
      <c r="S188" s="5" t="s">
        <v>103</v>
      </c>
      <c r="T188" s="5" t="s">
        <v>38</v>
      </c>
      <c r="X188" s="4" t="s">
        <v>107</v>
      </c>
    </row>
    <row r="189" spans="1:24" ht="15.75" thickBot="1" x14ac:dyDescent="0.3">
      <c r="A189" s="5" t="s">
        <v>1872</v>
      </c>
      <c r="B189" s="5" t="s">
        <v>552</v>
      </c>
      <c r="C189" s="5" t="s">
        <v>553</v>
      </c>
      <c r="F189" s="5" t="s">
        <v>1786</v>
      </c>
      <c r="G189" s="5" t="s">
        <v>21</v>
      </c>
      <c r="I189" s="5" t="s">
        <v>1786</v>
      </c>
      <c r="J189" s="25">
        <v>160101</v>
      </c>
      <c r="K189" s="5" t="s">
        <v>1787</v>
      </c>
      <c r="L189" s="5" t="s">
        <v>2072</v>
      </c>
      <c r="M189" s="5" t="s">
        <v>1789</v>
      </c>
      <c r="N189" s="5" t="s">
        <v>81</v>
      </c>
      <c r="O189" s="5" t="s">
        <v>82</v>
      </c>
      <c r="P189" s="26">
        <v>5000000</v>
      </c>
      <c r="Q189" s="26">
        <v>5000000</v>
      </c>
      <c r="R189" s="5" t="s">
        <v>190</v>
      </c>
      <c r="S189" s="5" t="s">
        <v>191</v>
      </c>
      <c r="T189" s="5" t="s">
        <v>192</v>
      </c>
      <c r="X189" s="4" t="s">
        <v>553</v>
      </c>
    </row>
    <row r="190" spans="1:24" ht="15.75" thickBot="1" x14ac:dyDescent="0.3">
      <c r="A190" s="5" t="s">
        <v>2073</v>
      </c>
      <c r="B190" s="5" t="s">
        <v>554</v>
      </c>
      <c r="C190" s="5" t="s">
        <v>555</v>
      </c>
      <c r="F190" s="5" t="s">
        <v>1786</v>
      </c>
      <c r="G190" s="5" t="s">
        <v>21</v>
      </c>
      <c r="I190" s="5" t="s">
        <v>1786</v>
      </c>
      <c r="J190" s="25">
        <v>160101</v>
      </c>
      <c r="K190" s="5" t="s">
        <v>1787</v>
      </c>
      <c r="L190" s="5" t="s">
        <v>2074</v>
      </c>
      <c r="M190" s="5" t="s">
        <v>1789</v>
      </c>
      <c r="N190" s="5" t="s">
        <v>81</v>
      </c>
      <c r="O190" s="5" t="s">
        <v>82</v>
      </c>
      <c r="P190" s="26">
        <v>1495000</v>
      </c>
      <c r="Q190" s="26">
        <v>1495000</v>
      </c>
      <c r="R190" s="5" t="s">
        <v>398</v>
      </c>
      <c r="S190" s="5" t="s">
        <v>556</v>
      </c>
      <c r="T190" s="5" t="s">
        <v>18</v>
      </c>
      <c r="X190" s="4" t="s">
        <v>555</v>
      </c>
    </row>
    <row r="191" spans="1:24" ht="15.75" thickBot="1" x14ac:dyDescent="0.3">
      <c r="A191" s="5" t="s">
        <v>2075</v>
      </c>
      <c r="B191" s="5" t="s">
        <v>557</v>
      </c>
      <c r="C191" s="5" t="s">
        <v>558</v>
      </c>
      <c r="F191" s="5" t="s">
        <v>1786</v>
      </c>
      <c r="G191" s="5" t="s">
        <v>13</v>
      </c>
      <c r="I191" s="5" t="s">
        <v>1786</v>
      </c>
      <c r="J191" s="25">
        <v>160101</v>
      </c>
      <c r="K191" s="5" t="s">
        <v>1787</v>
      </c>
      <c r="L191" s="5" t="s">
        <v>2076</v>
      </c>
      <c r="M191" s="5" t="s">
        <v>1789</v>
      </c>
      <c r="N191" s="5" t="s">
        <v>559</v>
      </c>
      <c r="O191" s="5" t="s">
        <v>82</v>
      </c>
      <c r="P191" s="26">
        <v>6500000</v>
      </c>
      <c r="Q191" s="26">
        <v>6500000</v>
      </c>
      <c r="S191" s="5" t="s">
        <v>560</v>
      </c>
      <c r="T191" s="5" t="s">
        <v>466</v>
      </c>
      <c r="X191" s="4" t="s">
        <v>558</v>
      </c>
    </row>
    <row r="192" spans="1:24" ht="15.75" thickBot="1" x14ac:dyDescent="0.3">
      <c r="A192" s="5" t="s">
        <v>1847</v>
      </c>
      <c r="B192" s="5" t="s">
        <v>561</v>
      </c>
      <c r="C192" s="5" t="s">
        <v>562</v>
      </c>
      <c r="F192" s="5" t="s">
        <v>1786</v>
      </c>
      <c r="G192" s="5" t="s">
        <v>13</v>
      </c>
      <c r="I192" s="5" t="s">
        <v>1786</v>
      </c>
      <c r="J192" s="25">
        <v>160101</v>
      </c>
      <c r="K192" s="5" t="s">
        <v>1787</v>
      </c>
      <c r="L192" s="5" t="s">
        <v>2077</v>
      </c>
      <c r="M192" s="5" t="s">
        <v>1789</v>
      </c>
      <c r="N192" s="5" t="s">
        <v>291</v>
      </c>
      <c r="O192" s="5" t="s">
        <v>82</v>
      </c>
      <c r="P192" s="26">
        <v>10250000</v>
      </c>
      <c r="Q192" s="26">
        <v>10250000</v>
      </c>
      <c r="R192" s="5" t="s">
        <v>141</v>
      </c>
      <c r="S192" s="5" t="s">
        <v>142</v>
      </c>
      <c r="T192" s="5" t="s">
        <v>18</v>
      </c>
      <c r="X192" s="4" t="s">
        <v>562</v>
      </c>
    </row>
    <row r="193" spans="1:24" ht="15.75" thickBot="1" x14ac:dyDescent="0.3">
      <c r="A193" s="5" t="s">
        <v>1847</v>
      </c>
      <c r="B193" s="5" t="s">
        <v>563</v>
      </c>
      <c r="C193" s="5" t="s">
        <v>564</v>
      </c>
      <c r="F193" s="5" t="s">
        <v>1786</v>
      </c>
      <c r="G193" s="5" t="s">
        <v>13</v>
      </c>
      <c r="I193" s="5" t="s">
        <v>1786</v>
      </c>
      <c r="J193" s="25">
        <v>160101</v>
      </c>
      <c r="K193" s="5" t="s">
        <v>1787</v>
      </c>
      <c r="L193" s="5" t="s">
        <v>2078</v>
      </c>
      <c r="M193" s="5" t="s">
        <v>1789</v>
      </c>
      <c r="N193" s="5" t="s">
        <v>291</v>
      </c>
      <c r="O193" s="5" t="s">
        <v>82</v>
      </c>
      <c r="P193" s="26">
        <v>15969300</v>
      </c>
      <c r="Q193" s="26">
        <v>15969300</v>
      </c>
      <c r="R193" s="5" t="s">
        <v>141</v>
      </c>
      <c r="S193" s="5" t="s">
        <v>142</v>
      </c>
      <c r="T193" s="5" t="s">
        <v>18</v>
      </c>
      <c r="X193" s="4" t="s">
        <v>564</v>
      </c>
    </row>
    <row r="194" spans="1:24" ht="15.75" thickBot="1" x14ac:dyDescent="0.3">
      <c r="A194" s="5" t="s">
        <v>1847</v>
      </c>
      <c r="B194" s="5" t="s">
        <v>565</v>
      </c>
      <c r="C194" s="5" t="s">
        <v>566</v>
      </c>
      <c r="F194" s="5" t="s">
        <v>1786</v>
      </c>
      <c r="G194" s="5" t="s">
        <v>13</v>
      </c>
      <c r="I194" s="5" t="s">
        <v>1786</v>
      </c>
      <c r="J194" s="25">
        <v>160101</v>
      </c>
      <c r="K194" s="5" t="s">
        <v>1787</v>
      </c>
      <c r="L194" s="5" t="s">
        <v>2079</v>
      </c>
      <c r="M194" s="5" t="s">
        <v>1789</v>
      </c>
      <c r="N194" s="5" t="s">
        <v>291</v>
      </c>
      <c r="O194" s="5" t="s">
        <v>82</v>
      </c>
      <c r="P194" s="26">
        <v>3614500</v>
      </c>
      <c r="Q194" s="26">
        <v>3614500</v>
      </c>
      <c r="R194" s="5" t="s">
        <v>141</v>
      </c>
      <c r="S194" s="5" t="s">
        <v>142</v>
      </c>
      <c r="T194" s="5" t="s">
        <v>18</v>
      </c>
      <c r="X194" s="4" t="s">
        <v>566</v>
      </c>
    </row>
    <row r="195" spans="1:24" ht="15.75" thickBot="1" x14ac:dyDescent="0.3">
      <c r="A195" s="5" t="s">
        <v>1985</v>
      </c>
      <c r="B195" s="5" t="s">
        <v>567</v>
      </c>
      <c r="C195" s="5" t="s">
        <v>568</v>
      </c>
      <c r="F195" s="5" t="s">
        <v>1786</v>
      </c>
      <c r="G195" s="5" t="s">
        <v>21</v>
      </c>
      <c r="I195" s="5" t="s">
        <v>1786</v>
      </c>
      <c r="J195" s="25">
        <v>160101</v>
      </c>
      <c r="K195" s="5" t="s">
        <v>1787</v>
      </c>
      <c r="L195" s="5" t="s">
        <v>2080</v>
      </c>
      <c r="M195" s="5" t="s">
        <v>1789</v>
      </c>
      <c r="N195" s="5" t="s">
        <v>291</v>
      </c>
      <c r="O195" s="5" t="s">
        <v>82</v>
      </c>
      <c r="P195" s="26">
        <v>40708600</v>
      </c>
      <c r="Q195" s="26">
        <v>40708600</v>
      </c>
      <c r="R195" s="5" t="s">
        <v>402</v>
      </c>
      <c r="S195" s="5" t="s">
        <v>403</v>
      </c>
      <c r="T195" s="5" t="s">
        <v>18</v>
      </c>
      <c r="X195" s="4" t="s">
        <v>568</v>
      </c>
    </row>
    <row r="196" spans="1:24" ht="15.75" thickBot="1" x14ac:dyDescent="0.3">
      <c r="A196" s="5" t="s">
        <v>1825</v>
      </c>
      <c r="B196" s="5" t="s">
        <v>569</v>
      </c>
      <c r="C196" s="5" t="s">
        <v>570</v>
      </c>
      <c r="F196" s="5" t="s">
        <v>1786</v>
      </c>
      <c r="G196" s="5" t="s">
        <v>21</v>
      </c>
      <c r="H196" s="5" t="s">
        <v>1793</v>
      </c>
      <c r="I196" s="5" t="s">
        <v>1786</v>
      </c>
      <c r="J196" s="25">
        <v>160101</v>
      </c>
      <c r="K196" s="5" t="s">
        <v>1787</v>
      </c>
      <c r="L196" s="5" t="s">
        <v>2081</v>
      </c>
      <c r="M196" s="5" t="s">
        <v>1789</v>
      </c>
      <c r="N196" s="5" t="s">
        <v>291</v>
      </c>
      <c r="O196" s="5" t="s">
        <v>82</v>
      </c>
      <c r="P196" s="25">
        <v>0</v>
      </c>
      <c r="Q196" s="25">
        <v>0</v>
      </c>
      <c r="R196" s="5" t="s">
        <v>44</v>
      </c>
      <c r="S196" s="5" t="s">
        <v>98</v>
      </c>
      <c r="T196" s="5" t="s">
        <v>38</v>
      </c>
      <c r="X196" s="4" t="s">
        <v>570</v>
      </c>
    </row>
    <row r="197" spans="1:24" ht="15.75" thickBot="1" x14ac:dyDescent="0.3">
      <c r="A197" s="5" t="s">
        <v>1825</v>
      </c>
      <c r="B197" s="5" t="s">
        <v>571</v>
      </c>
      <c r="C197" s="5" t="s">
        <v>572</v>
      </c>
      <c r="F197" s="5" t="s">
        <v>1786</v>
      </c>
      <c r="G197" s="5" t="s">
        <v>21</v>
      </c>
      <c r="H197" s="5" t="s">
        <v>1793</v>
      </c>
      <c r="I197" s="5" t="s">
        <v>1786</v>
      </c>
      <c r="J197" s="25">
        <v>160101</v>
      </c>
      <c r="K197" s="5" t="s">
        <v>1787</v>
      </c>
      <c r="L197" s="5" t="s">
        <v>2082</v>
      </c>
      <c r="M197" s="5" t="s">
        <v>1789</v>
      </c>
      <c r="N197" s="5" t="s">
        <v>291</v>
      </c>
      <c r="O197" s="5" t="s">
        <v>82</v>
      </c>
      <c r="P197" s="25">
        <v>0</v>
      </c>
      <c r="Q197" s="25">
        <v>0</v>
      </c>
      <c r="R197" s="5" t="s">
        <v>44</v>
      </c>
      <c r="S197" s="5" t="s">
        <v>98</v>
      </c>
      <c r="T197" s="5" t="s">
        <v>38</v>
      </c>
      <c r="X197" s="4" t="s">
        <v>572</v>
      </c>
    </row>
    <row r="198" spans="1:24" ht="15.75" thickBot="1" x14ac:dyDescent="0.3">
      <c r="A198" s="5" t="s">
        <v>2083</v>
      </c>
      <c r="B198" s="5" t="s">
        <v>573</v>
      </c>
      <c r="C198" s="5" t="s">
        <v>574</v>
      </c>
      <c r="F198" s="5" t="s">
        <v>1786</v>
      </c>
      <c r="G198" s="5" t="s">
        <v>21</v>
      </c>
      <c r="I198" s="5" t="s">
        <v>1786</v>
      </c>
      <c r="J198" s="25">
        <v>160101</v>
      </c>
      <c r="K198" s="5" t="s">
        <v>1787</v>
      </c>
      <c r="L198" s="5" t="s">
        <v>2084</v>
      </c>
      <c r="M198" s="5" t="s">
        <v>1789</v>
      </c>
      <c r="N198" s="5" t="s">
        <v>291</v>
      </c>
      <c r="O198" s="5" t="s">
        <v>82</v>
      </c>
      <c r="P198" s="26">
        <v>65300</v>
      </c>
      <c r="Q198" s="26">
        <v>65300</v>
      </c>
      <c r="R198" s="5" t="s">
        <v>186</v>
      </c>
      <c r="S198" s="5" t="s">
        <v>575</v>
      </c>
      <c r="T198" s="5" t="s">
        <v>18</v>
      </c>
      <c r="X198" s="4" t="s">
        <v>574</v>
      </c>
    </row>
    <row r="199" spans="1:24" ht="15.75" thickBot="1" x14ac:dyDescent="0.3">
      <c r="A199" s="5" t="s">
        <v>2083</v>
      </c>
      <c r="B199" s="5" t="s">
        <v>576</v>
      </c>
      <c r="C199" s="5" t="s">
        <v>577</v>
      </c>
      <c r="F199" s="5" t="s">
        <v>1786</v>
      </c>
      <c r="G199" s="5" t="s">
        <v>21</v>
      </c>
      <c r="I199" s="5" t="s">
        <v>1786</v>
      </c>
      <c r="J199" s="25">
        <v>160101</v>
      </c>
      <c r="K199" s="5" t="s">
        <v>1787</v>
      </c>
      <c r="L199" s="5" t="s">
        <v>2084</v>
      </c>
      <c r="M199" s="5" t="s">
        <v>1789</v>
      </c>
      <c r="N199" s="5" t="s">
        <v>291</v>
      </c>
      <c r="O199" s="5" t="s">
        <v>82</v>
      </c>
      <c r="P199" s="26">
        <v>52800</v>
      </c>
      <c r="Q199" s="26">
        <v>52800</v>
      </c>
      <c r="R199" s="5" t="s">
        <v>186</v>
      </c>
      <c r="S199" s="5" t="s">
        <v>575</v>
      </c>
      <c r="T199" s="5" t="s">
        <v>18</v>
      </c>
      <c r="X199" s="4" t="s">
        <v>577</v>
      </c>
    </row>
    <row r="200" spans="1:24" ht="15.75" thickBot="1" x14ac:dyDescent="0.3">
      <c r="A200" s="5" t="s">
        <v>2085</v>
      </c>
      <c r="B200" s="5" t="s">
        <v>578</v>
      </c>
      <c r="C200" s="5" t="s">
        <v>579</v>
      </c>
      <c r="F200" s="5" t="s">
        <v>1786</v>
      </c>
      <c r="G200" s="5" t="s">
        <v>21</v>
      </c>
      <c r="I200" s="5" t="s">
        <v>1786</v>
      </c>
      <c r="J200" s="25">
        <v>160101</v>
      </c>
      <c r="K200" s="5" t="s">
        <v>1787</v>
      </c>
      <c r="L200" s="5" t="s">
        <v>2086</v>
      </c>
      <c r="M200" s="5" t="s">
        <v>1789</v>
      </c>
      <c r="N200" s="5" t="s">
        <v>291</v>
      </c>
      <c r="O200" s="5" t="s">
        <v>580</v>
      </c>
      <c r="P200" s="26">
        <v>150000000</v>
      </c>
      <c r="Q200" s="26">
        <v>150000000</v>
      </c>
      <c r="R200" s="5" t="s">
        <v>581</v>
      </c>
      <c r="S200" s="5" t="s">
        <v>582</v>
      </c>
      <c r="T200" s="5" t="s">
        <v>164</v>
      </c>
      <c r="X200" s="4" t="s">
        <v>579</v>
      </c>
    </row>
    <row r="201" spans="1:24" ht="15.75" thickBot="1" x14ac:dyDescent="0.3">
      <c r="A201" s="5" t="s">
        <v>2085</v>
      </c>
      <c r="B201" s="5" t="s">
        <v>583</v>
      </c>
      <c r="C201" s="5" t="s">
        <v>584</v>
      </c>
      <c r="F201" s="5" t="s">
        <v>1786</v>
      </c>
      <c r="G201" s="5" t="s">
        <v>21</v>
      </c>
      <c r="I201" s="5" t="s">
        <v>1786</v>
      </c>
      <c r="J201" s="25">
        <v>160101</v>
      </c>
      <c r="K201" s="5" t="s">
        <v>1787</v>
      </c>
      <c r="L201" s="5" t="s">
        <v>2087</v>
      </c>
      <c r="M201" s="5" t="s">
        <v>1789</v>
      </c>
      <c r="N201" s="5" t="s">
        <v>291</v>
      </c>
      <c r="O201" s="5" t="s">
        <v>580</v>
      </c>
      <c r="P201" s="26">
        <v>18370000</v>
      </c>
      <c r="Q201" s="26">
        <v>18370000</v>
      </c>
      <c r="R201" s="5" t="s">
        <v>581</v>
      </c>
      <c r="S201" s="5" t="s">
        <v>582</v>
      </c>
      <c r="T201" s="5" t="s">
        <v>164</v>
      </c>
      <c r="X201" s="4" t="s">
        <v>584</v>
      </c>
    </row>
    <row r="202" spans="1:24" ht="15.75" thickBot="1" x14ac:dyDescent="0.3">
      <c r="A202" s="5" t="s">
        <v>1798</v>
      </c>
      <c r="B202" s="5" t="s">
        <v>585</v>
      </c>
      <c r="C202" s="5" t="s">
        <v>267</v>
      </c>
      <c r="F202" s="5" t="s">
        <v>1786</v>
      </c>
      <c r="G202" s="5" t="s">
        <v>21</v>
      </c>
      <c r="H202" s="5" t="s">
        <v>1793</v>
      </c>
      <c r="I202" s="5" t="s">
        <v>1786</v>
      </c>
      <c r="J202" s="25">
        <v>160101</v>
      </c>
      <c r="K202" s="5" t="s">
        <v>1787</v>
      </c>
      <c r="L202" s="5" t="s">
        <v>2088</v>
      </c>
      <c r="M202" s="5" t="s">
        <v>1789</v>
      </c>
      <c r="N202" s="5" t="s">
        <v>81</v>
      </c>
      <c r="O202" s="5" t="s">
        <v>43</v>
      </c>
      <c r="P202" s="26">
        <v>55231100</v>
      </c>
      <c r="Q202" s="26">
        <v>55231100</v>
      </c>
      <c r="R202" s="5" t="s">
        <v>44</v>
      </c>
      <c r="S202" s="5" t="s">
        <v>45</v>
      </c>
      <c r="T202" s="5" t="s">
        <v>38</v>
      </c>
      <c r="X202" s="4" t="s">
        <v>267</v>
      </c>
    </row>
    <row r="203" spans="1:24" ht="15.75" thickBot="1" x14ac:dyDescent="0.3">
      <c r="A203" s="5" t="s">
        <v>2085</v>
      </c>
      <c r="B203" s="5" t="s">
        <v>586</v>
      </c>
      <c r="C203" s="5" t="s">
        <v>587</v>
      </c>
      <c r="F203" s="5" t="s">
        <v>1786</v>
      </c>
      <c r="G203" s="5" t="s">
        <v>21</v>
      </c>
      <c r="I203" s="5" t="s">
        <v>1786</v>
      </c>
      <c r="J203" s="25">
        <v>160101</v>
      </c>
      <c r="K203" s="5" t="s">
        <v>1787</v>
      </c>
      <c r="L203" s="5" t="s">
        <v>2089</v>
      </c>
      <c r="M203" s="5" t="s">
        <v>1789</v>
      </c>
      <c r="N203" s="5" t="s">
        <v>291</v>
      </c>
      <c r="O203" s="5" t="s">
        <v>580</v>
      </c>
      <c r="P203" s="26">
        <v>30500000</v>
      </c>
      <c r="Q203" s="26">
        <v>30500000</v>
      </c>
      <c r="R203" s="5" t="s">
        <v>581</v>
      </c>
      <c r="S203" s="5" t="s">
        <v>582</v>
      </c>
      <c r="T203" s="5" t="s">
        <v>164</v>
      </c>
      <c r="X203" s="4" t="s">
        <v>587</v>
      </c>
    </row>
    <row r="204" spans="1:24" ht="15.75" thickBot="1" x14ac:dyDescent="0.3">
      <c r="A204" s="5" t="s">
        <v>2090</v>
      </c>
      <c r="B204" s="5" t="s">
        <v>588</v>
      </c>
      <c r="C204" s="5" t="s">
        <v>589</v>
      </c>
      <c r="F204" s="5" t="s">
        <v>1786</v>
      </c>
      <c r="G204" s="5" t="s">
        <v>13</v>
      </c>
      <c r="H204" s="5" t="s">
        <v>1793</v>
      </c>
      <c r="I204" s="5" t="s">
        <v>1786</v>
      </c>
      <c r="J204" s="25">
        <v>160101</v>
      </c>
      <c r="K204" s="5" t="s">
        <v>1787</v>
      </c>
      <c r="L204" s="5" t="s">
        <v>2091</v>
      </c>
      <c r="M204" s="5" t="s">
        <v>1789</v>
      </c>
      <c r="N204" s="5" t="s">
        <v>81</v>
      </c>
      <c r="O204" s="5" t="s">
        <v>82</v>
      </c>
      <c r="P204" s="26">
        <v>323100</v>
      </c>
      <c r="Q204" s="26">
        <v>323100</v>
      </c>
      <c r="R204" s="5" t="s">
        <v>201</v>
      </c>
      <c r="S204" s="5" t="s">
        <v>539</v>
      </c>
      <c r="T204" s="5" t="s">
        <v>18</v>
      </c>
      <c r="X204" s="4" t="s">
        <v>589</v>
      </c>
    </row>
    <row r="205" spans="1:24" ht="15.75" thickBot="1" x14ac:dyDescent="0.3">
      <c r="A205" s="5" t="s">
        <v>2092</v>
      </c>
      <c r="B205" s="5" t="s">
        <v>590</v>
      </c>
      <c r="C205" s="5" t="s">
        <v>591</v>
      </c>
      <c r="F205" s="5" t="s">
        <v>1786</v>
      </c>
      <c r="G205" s="5" t="s">
        <v>13</v>
      </c>
      <c r="I205" s="5" t="s">
        <v>1786</v>
      </c>
      <c r="J205" s="25">
        <v>160101</v>
      </c>
      <c r="K205" s="5" t="s">
        <v>1787</v>
      </c>
      <c r="L205" s="5" t="s">
        <v>2093</v>
      </c>
      <c r="M205" s="5" t="s">
        <v>1789</v>
      </c>
      <c r="N205" s="5" t="s">
        <v>505</v>
      </c>
      <c r="O205" s="5" t="s">
        <v>580</v>
      </c>
      <c r="P205" s="26">
        <v>179840</v>
      </c>
      <c r="Q205" s="26">
        <v>179840</v>
      </c>
      <c r="R205" s="5" t="s">
        <v>251</v>
      </c>
      <c r="S205" s="5" t="s">
        <v>592</v>
      </c>
      <c r="T205" s="5" t="s">
        <v>18</v>
      </c>
      <c r="X205" s="4" t="s">
        <v>591</v>
      </c>
    </row>
    <row r="206" spans="1:24" ht="15.75" thickBot="1" x14ac:dyDescent="0.3">
      <c r="A206" s="5" t="s">
        <v>1888</v>
      </c>
      <c r="B206" s="5" t="s">
        <v>593</v>
      </c>
      <c r="C206" s="5" t="s">
        <v>594</v>
      </c>
      <c r="F206" s="5" t="s">
        <v>1786</v>
      </c>
      <c r="G206" s="5" t="s">
        <v>21</v>
      </c>
      <c r="I206" s="5" t="s">
        <v>1786</v>
      </c>
      <c r="J206" s="25">
        <v>160101</v>
      </c>
      <c r="K206" s="5" t="s">
        <v>1787</v>
      </c>
      <c r="L206" s="5" t="s">
        <v>2094</v>
      </c>
      <c r="M206" s="5" t="s">
        <v>1789</v>
      </c>
      <c r="N206" s="5" t="s">
        <v>316</v>
      </c>
      <c r="O206" s="5" t="s">
        <v>389</v>
      </c>
      <c r="P206" s="26">
        <v>1499410</v>
      </c>
      <c r="Q206" s="26">
        <v>1499410</v>
      </c>
      <c r="R206" s="5" t="s">
        <v>219</v>
      </c>
      <c r="S206" s="5" t="s">
        <v>172</v>
      </c>
      <c r="T206" s="5" t="s">
        <v>18</v>
      </c>
      <c r="X206" s="4" t="s">
        <v>594</v>
      </c>
    </row>
    <row r="207" spans="1:24" ht="15.75" thickBot="1" x14ac:dyDescent="0.3">
      <c r="A207" s="5" t="s">
        <v>2095</v>
      </c>
      <c r="B207" s="5" t="s">
        <v>595</v>
      </c>
      <c r="C207" s="5" t="s">
        <v>596</v>
      </c>
      <c r="F207" s="5" t="s">
        <v>1786</v>
      </c>
      <c r="G207" s="5" t="s">
        <v>21</v>
      </c>
      <c r="H207" s="5" t="s">
        <v>1834</v>
      </c>
      <c r="I207" s="5" t="s">
        <v>1786</v>
      </c>
      <c r="J207" s="25">
        <v>160101</v>
      </c>
      <c r="K207" s="5" t="s">
        <v>1787</v>
      </c>
      <c r="L207" s="5" t="s">
        <v>2096</v>
      </c>
      <c r="M207" s="5" t="s">
        <v>1789</v>
      </c>
      <c r="N207" s="5" t="s">
        <v>291</v>
      </c>
      <c r="O207" s="5" t="s">
        <v>82</v>
      </c>
      <c r="P207" s="26">
        <v>200000</v>
      </c>
      <c r="Q207" s="26">
        <v>200000</v>
      </c>
      <c r="R207" s="5" t="s">
        <v>197</v>
      </c>
      <c r="S207" s="5" t="s">
        <v>592</v>
      </c>
      <c r="T207" s="5" t="s">
        <v>18</v>
      </c>
      <c r="X207" s="4" t="s">
        <v>596</v>
      </c>
    </row>
    <row r="208" spans="1:24" ht="15.75" thickBot="1" x14ac:dyDescent="0.3">
      <c r="A208" s="5" t="s">
        <v>2097</v>
      </c>
      <c r="B208" s="5" t="s">
        <v>597</v>
      </c>
      <c r="C208" s="5" t="s">
        <v>598</v>
      </c>
      <c r="F208" s="5" t="s">
        <v>1786</v>
      </c>
      <c r="G208" s="5" t="s">
        <v>599</v>
      </c>
      <c r="H208" s="5" t="s">
        <v>1834</v>
      </c>
      <c r="I208" s="5" t="s">
        <v>1786</v>
      </c>
      <c r="J208" s="25">
        <v>160101</v>
      </c>
      <c r="K208" s="5" t="s">
        <v>1787</v>
      </c>
      <c r="L208" s="5" t="s">
        <v>2098</v>
      </c>
      <c r="M208" s="5" t="s">
        <v>1789</v>
      </c>
      <c r="N208" s="5" t="s">
        <v>81</v>
      </c>
      <c r="O208" s="5" t="s">
        <v>82</v>
      </c>
      <c r="P208" s="25">
        <v>0</v>
      </c>
      <c r="Q208" s="25">
        <v>0</v>
      </c>
      <c r="R208" s="5" t="s">
        <v>600</v>
      </c>
      <c r="S208" s="5" t="s">
        <v>601</v>
      </c>
      <c r="T208" s="5" t="s">
        <v>602</v>
      </c>
      <c r="X208" s="4" t="s">
        <v>598</v>
      </c>
    </row>
    <row r="209" spans="1:24" ht="15.75" thickBot="1" x14ac:dyDescent="0.3">
      <c r="A209" s="5" t="s">
        <v>2099</v>
      </c>
      <c r="B209" s="5" t="s">
        <v>603</v>
      </c>
      <c r="C209" s="5" t="s">
        <v>604</v>
      </c>
      <c r="F209" s="5" t="s">
        <v>1786</v>
      </c>
      <c r="G209" s="5" t="s">
        <v>13</v>
      </c>
      <c r="I209" s="5" t="s">
        <v>1786</v>
      </c>
      <c r="J209" s="25">
        <v>160101</v>
      </c>
      <c r="K209" s="5" t="s">
        <v>1787</v>
      </c>
      <c r="L209" s="5" t="s">
        <v>2100</v>
      </c>
      <c r="M209" s="5" t="s">
        <v>1789</v>
      </c>
      <c r="N209" s="5" t="s">
        <v>291</v>
      </c>
      <c r="O209" s="5" t="s">
        <v>605</v>
      </c>
      <c r="P209" s="26">
        <v>180000</v>
      </c>
      <c r="Q209" s="26">
        <v>180000</v>
      </c>
      <c r="R209" s="5" t="s">
        <v>606</v>
      </c>
      <c r="S209" s="5" t="s">
        <v>607</v>
      </c>
      <c r="T209" s="5" t="s">
        <v>18</v>
      </c>
      <c r="X209" s="4" t="s">
        <v>604</v>
      </c>
    </row>
    <row r="210" spans="1:24" ht="15.75" thickBot="1" x14ac:dyDescent="0.3">
      <c r="A210" s="5" t="s">
        <v>2099</v>
      </c>
      <c r="B210" s="5" t="s">
        <v>608</v>
      </c>
      <c r="C210" s="5" t="s">
        <v>609</v>
      </c>
      <c r="F210" s="5" t="s">
        <v>1786</v>
      </c>
      <c r="G210" s="5" t="s">
        <v>13</v>
      </c>
      <c r="I210" s="5" t="s">
        <v>1786</v>
      </c>
      <c r="J210" s="25">
        <v>160101</v>
      </c>
      <c r="K210" s="5" t="s">
        <v>1787</v>
      </c>
      <c r="L210" s="5" t="s">
        <v>2101</v>
      </c>
      <c r="M210" s="5" t="s">
        <v>1789</v>
      </c>
      <c r="N210" s="5" t="s">
        <v>291</v>
      </c>
      <c r="O210" s="5" t="s">
        <v>605</v>
      </c>
      <c r="P210" s="26">
        <v>180000</v>
      </c>
      <c r="Q210" s="26">
        <v>180000</v>
      </c>
      <c r="R210" s="5" t="s">
        <v>606</v>
      </c>
      <c r="S210" s="5" t="s">
        <v>607</v>
      </c>
      <c r="T210" s="5" t="s">
        <v>18</v>
      </c>
      <c r="X210" s="4" t="s">
        <v>609</v>
      </c>
    </row>
    <row r="211" spans="1:24" ht="15.75" thickBot="1" x14ac:dyDescent="0.3">
      <c r="A211" s="5" t="s">
        <v>2102</v>
      </c>
      <c r="B211" s="5" t="s">
        <v>610</v>
      </c>
      <c r="C211" s="5" t="s">
        <v>611</v>
      </c>
      <c r="F211" s="5" t="s">
        <v>1786</v>
      </c>
      <c r="G211" s="5" t="s">
        <v>21</v>
      </c>
      <c r="I211" s="5" t="s">
        <v>1786</v>
      </c>
      <c r="J211" s="25">
        <v>160101</v>
      </c>
      <c r="K211" s="5" t="s">
        <v>1787</v>
      </c>
      <c r="L211" s="5" t="s">
        <v>2103</v>
      </c>
      <c r="M211" s="5" t="s">
        <v>1789</v>
      </c>
      <c r="N211" s="5" t="s">
        <v>81</v>
      </c>
      <c r="O211" s="5" t="s">
        <v>82</v>
      </c>
      <c r="P211" s="26">
        <v>1416000</v>
      </c>
      <c r="Q211" s="26">
        <v>1416000</v>
      </c>
      <c r="R211" s="5" t="s">
        <v>612</v>
      </c>
      <c r="S211" s="5" t="s">
        <v>103</v>
      </c>
      <c r="T211" s="5" t="s">
        <v>38</v>
      </c>
      <c r="X211" s="4" t="s">
        <v>611</v>
      </c>
    </row>
    <row r="212" spans="1:24" ht="15.75" thickBot="1" x14ac:dyDescent="0.3">
      <c r="A212" s="5" t="s">
        <v>2104</v>
      </c>
      <c r="B212" s="5" t="s">
        <v>2105</v>
      </c>
      <c r="C212" s="5" t="s">
        <v>2106</v>
      </c>
      <c r="F212" s="5" t="s">
        <v>1786</v>
      </c>
      <c r="G212" s="5" t="s">
        <v>21</v>
      </c>
      <c r="I212" s="5" t="s">
        <v>1786</v>
      </c>
      <c r="J212" s="25">
        <v>160101</v>
      </c>
      <c r="K212" s="5" t="s">
        <v>1787</v>
      </c>
      <c r="L212" s="5" t="s">
        <v>2107</v>
      </c>
      <c r="M212" s="5" t="s">
        <v>1789</v>
      </c>
      <c r="N212" s="5" t="s">
        <v>613</v>
      </c>
      <c r="O212" s="5" t="s">
        <v>2108</v>
      </c>
      <c r="P212" s="26">
        <v>350000000</v>
      </c>
      <c r="Q212" s="26">
        <v>350000000</v>
      </c>
      <c r="R212" s="5" t="s">
        <v>2109</v>
      </c>
      <c r="S212" s="5" t="s">
        <v>32</v>
      </c>
      <c r="T212" s="5" t="s">
        <v>18</v>
      </c>
      <c r="U212" s="5" t="s">
        <v>2110</v>
      </c>
      <c r="V212" s="5" t="s">
        <v>614</v>
      </c>
      <c r="W212" s="5" t="s">
        <v>615</v>
      </c>
      <c r="X212" s="4" t="s">
        <v>2106</v>
      </c>
    </row>
    <row r="213" spans="1:24" ht="15.75" thickBot="1" x14ac:dyDescent="0.3">
      <c r="A213" s="5" t="s">
        <v>2111</v>
      </c>
      <c r="B213" s="5" t="s">
        <v>2112</v>
      </c>
      <c r="C213" s="5" t="s">
        <v>616</v>
      </c>
      <c r="F213" s="5" t="s">
        <v>1786</v>
      </c>
      <c r="G213" s="5" t="s">
        <v>13</v>
      </c>
      <c r="I213" s="5" t="s">
        <v>1786</v>
      </c>
      <c r="J213" s="25">
        <v>160101</v>
      </c>
      <c r="K213" s="5" t="s">
        <v>1787</v>
      </c>
      <c r="L213" s="5" t="s">
        <v>2113</v>
      </c>
      <c r="M213" s="5" t="s">
        <v>1789</v>
      </c>
      <c r="N213" s="5" t="s">
        <v>613</v>
      </c>
      <c r="O213" s="5" t="s">
        <v>43</v>
      </c>
      <c r="P213" s="26">
        <v>85000000</v>
      </c>
      <c r="Q213" s="26">
        <v>85000000</v>
      </c>
      <c r="R213" s="5" t="s">
        <v>2114</v>
      </c>
      <c r="S213" s="5" t="s">
        <v>617</v>
      </c>
      <c r="T213" s="5" t="s">
        <v>302</v>
      </c>
      <c r="U213" s="5" t="s">
        <v>2110</v>
      </c>
      <c r="V213" s="5" t="s">
        <v>618</v>
      </c>
      <c r="W213" s="5" t="s">
        <v>619</v>
      </c>
      <c r="X213" s="4" t="s">
        <v>616</v>
      </c>
    </row>
    <row r="214" spans="1:24" ht="15.75" thickBot="1" x14ac:dyDescent="0.3">
      <c r="A214" s="5" t="s">
        <v>2115</v>
      </c>
      <c r="B214" s="5" t="s">
        <v>2116</v>
      </c>
      <c r="C214" s="5" t="s">
        <v>2117</v>
      </c>
      <c r="F214" s="5" t="s">
        <v>1786</v>
      </c>
      <c r="G214" s="5" t="s">
        <v>21</v>
      </c>
      <c r="I214" s="5" t="s">
        <v>1786</v>
      </c>
      <c r="J214" s="25">
        <v>160101</v>
      </c>
      <c r="K214" s="5" t="s">
        <v>1787</v>
      </c>
      <c r="L214" s="5" t="s">
        <v>2118</v>
      </c>
      <c r="M214" s="5" t="s">
        <v>1789</v>
      </c>
      <c r="N214" s="5" t="s">
        <v>613</v>
      </c>
      <c r="O214" s="5" t="s">
        <v>43</v>
      </c>
      <c r="P214" s="26">
        <v>63980000</v>
      </c>
      <c r="Q214" s="25">
        <v>0</v>
      </c>
      <c r="R214" s="5" t="s">
        <v>2119</v>
      </c>
      <c r="S214" s="5" t="s">
        <v>620</v>
      </c>
      <c r="T214" s="5" t="s">
        <v>295</v>
      </c>
      <c r="U214" s="5" t="s">
        <v>2110</v>
      </c>
      <c r="V214" s="5" t="s">
        <v>614</v>
      </c>
      <c r="W214" s="5" t="s">
        <v>615</v>
      </c>
      <c r="X214" s="4" t="s">
        <v>2117</v>
      </c>
    </row>
    <row r="215" spans="1:24" ht="15.75" thickBot="1" x14ac:dyDescent="0.3">
      <c r="A215" s="5" t="s">
        <v>2120</v>
      </c>
      <c r="B215" s="5" t="s">
        <v>2121</v>
      </c>
      <c r="C215" s="5" t="s">
        <v>2122</v>
      </c>
      <c r="F215" s="5" t="s">
        <v>1786</v>
      </c>
      <c r="G215" s="5" t="s">
        <v>21</v>
      </c>
      <c r="I215" s="5" t="s">
        <v>1786</v>
      </c>
      <c r="J215" s="25">
        <v>160101</v>
      </c>
      <c r="K215" s="5" t="s">
        <v>1787</v>
      </c>
      <c r="L215" s="5" t="s">
        <v>2123</v>
      </c>
      <c r="M215" s="5" t="s">
        <v>1789</v>
      </c>
      <c r="N215" s="5" t="s">
        <v>613</v>
      </c>
      <c r="O215" s="5" t="s">
        <v>43</v>
      </c>
      <c r="P215" s="26">
        <v>194700000</v>
      </c>
      <c r="Q215" s="26">
        <v>194700000</v>
      </c>
      <c r="R215" s="5" t="s">
        <v>2124</v>
      </c>
      <c r="S215" s="5" t="s">
        <v>2125</v>
      </c>
      <c r="T215" s="5" t="s">
        <v>151</v>
      </c>
      <c r="U215" s="5" t="s">
        <v>2126</v>
      </c>
      <c r="V215" s="5" t="s">
        <v>614</v>
      </c>
      <c r="W215" s="5" t="s">
        <v>621</v>
      </c>
      <c r="X215" s="4" t="s">
        <v>2122</v>
      </c>
    </row>
    <row r="216" spans="1:24" ht="15.75" thickBot="1" x14ac:dyDescent="0.3">
      <c r="A216" s="5" t="s">
        <v>2069</v>
      </c>
      <c r="B216" s="5" t="s">
        <v>2127</v>
      </c>
      <c r="C216" s="5" t="s">
        <v>2128</v>
      </c>
      <c r="F216" s="5" t="s">
        <v>1786</v>
      </c>
      <c r="G216" s="5" t="s">
        <v>13</v>
      </c>
      <c r="I216" s="5" t="s">
        <v>1786</v>
      </c>
      <c r="J216" s="25">
        <v>160101</v>
      </c>
      <c r="K216" s="5" t="s">
        <v>1787</v>
      </c>
      <c r="L216" s="5" t="s">
        <v>2129</v>
      </c>
      <c r="M216" s="5" t="s">
        <v>1789</v>
      </c>
      <c r="N216" s="5" t="s">
        <v>613</v>
      </c>
      <c r="O216" s="5" t="s">
        <v>43</v>
      </c>
      <c r="P216" s="26">
        <v>100000000</v>
      </c>
      <c r="Q216" s="26">
        <v>100000000</v>
      </c>
      <c r="R216" s="5" t="s">
        <v>549</v>
      </c>
      <c r="S216" s="5" t="s">
        <v>550</v>
      </c>
      <c r="T216" s="5" t="s">
        <v>18</v>
      </c>
      <c r="U216" s="5" t="s">
        <v>2126</v>
      </c>
      <c r="V216" s="5" t="s">
        <v>618</v>
      </c>
      <c r="W216" s="5" t="s">
        <v>622</v>
      </c>
      <c r="X216" s="4" t="s">
        <v>2128</v>
      </c>
    </row>
    <row r="217" spans="1:24" ht="15.75" thickBot="1" x14ac:dyDescent="0.3">
      <c r="A217" s="5" t="s">
        <v>2130</v>
      </c>
      <c r="B217" s="5" t="s">
        <v>2131</v>
      </c>
      <c r="C217" s="5" t="s">
        <v>2132</v>
      </c>
      <c r="F217" s="5" t="s">
        <v>1786</v>
      </c>
      <c r="G217" s="5" t="s">
        <v>21</v>
      </c>
      <c r="I217" s="5" t="s">
        <v>1786</v>
      </c>
      <c r="J217" s="25">
        <v>160101</v>
      </c>
      <c r="K217" s="5" t="s">
        <v>1787</v>
      </c>
      <c r="L217" s="5" t="s">
        <v>2133</v>
      </c>
      <c r="M217" s="5" t="s">
        <v>1789</v>
      </c>
      <c r="N217" s="5" t="s">
        <v>613</v>
      </c>
      <c r="O217" s="5" t="s">
        <v>43</v>
      </c>
      <c r="P217" s="26">
        <v>400000</v>
      </c>
      <c r="Q217" s="25">
        <v>0</v>
      </c>
      <c r="R217" s="5" t="s">
        <v>44</v>
      </c>
      <c r="S217" s="5" t="s">
        <v>2134</v>
      </c>
      <c r="T217" s="5" t="s">
        <v>164</v>
      </c>
      <c r="U217" s="5" t="s">
        <v>2126</v>
      </c>
      <c r="V217" s="5" t="s">
        <v>623</v>
      </c>
      <c r="W217" s="5" t="s">
        <v>624</v>
      </c>
      <c r="X217" s="4" t="s">
        <v>2132</v>
      </c>
    </row>
    <row r="218" spans="1:24" ht="15.75" thickBot="1" x14ac:dyDescent="0.3">
      <c r="A218" s="5" t="s">
        <v>1795</v>
      </c>
      <c r="B218" s="5" t="s">
        <v>2135</v>
      </c>
      <c r="C218" s="5" t="s">
        <v>625</v>
      </c>
      <c r="F218" s="5" t="s">
        <v>1786</v>
      </c>
      <c r="G218" s="5" t="s">
        <v>21</v>
      </c>
      <c r="I218" s="5" t="s">
        <v>1786</v>
      </c>
      <c r="J218" s="25">
        <v>160101</v>
      </c>
      <c r="K218" s="5" t="s">
        <v>1787</v>
      </c>
      <c r="L218" s="5" t="s">
        <v>2136</v>
      </c>
      <c r="M218" s="5" t="s">
        <v>1789</v>
      </c>
      <c r="N218" s="5" t="s">
        <v>613</v>
      </c>
      <c r="O218" s="5" t="s">
        <v>43</v>
      </c>
      <c r="P218" s="26">
        <v>12000000</v>
      </c>
      <c r="Q218" s="26">
        <v>12000000</v>
      </c>
      <c r="R218" s="5" t="s">
        <v>36</v>
      </c>
      <c r="S218" s="5" t="s">
        <v>37</v>
      </c>
      <c r="T218" s="5" t="s">
        <v>38</v>
      </c>
      <c r="U218" s="5" t="s">
        <v>2126</v>
      </c>
      <c r="V218" s="5" t="s">
        <v>614</v>
      </c>
      <c r="W218" s="5" t="s">
        <v>626</v>
      </c>
      <c r="X218" s="4" t="s">
        <v>625</v>
      </c>
    </row>
    <row r="219" spans="1:24" ht="15.75" thickBot="1" x14ac:dyDescent="0.3">
      <c r="A219" s="5" t="s">
        <v>1798</v>
      </c>
      <c r="B219" s="5" t="s">
        <v>2137</v>
      </c>
      <c r="C219" s="5" t="s">
        <v>267</v>
      </c>
      <c r="F219" s="5" t="s">
        <v>1786</v>
      </c>
      <c r="G219" s="5" t="s">
        <v>21</v>
      </c>
      <c r="I219" s="5" t="s">
        <v>1786</v>
      </c>
      <c r="J219" s="25">
        <v>160101</v>
      </c>
      <c r="K219" s="5" t="s">
        <v>1787</v>
      </c>
      <c r="L219" s="5" t="s">
        <v>2138</v>
      </c>
      <c r="M219" s="5" t="s">
        <v>1789</v>
      </c>
      <c r="N219" s="5" t="s">
        <v>613</v>
      </c>
      <c r="O219" s="5" t="s">
        <v>43</v>
      </c>
      <c r="P219" s="26">
        <v>8000000</v>
      </c>
      <c r="Q219" s="26">
        <v>8000000</v>
      </c>
      <c r="R219" s="5" t="s">
        <v>44</v>
      </c>
      <c r="S219" s="5" t="s">
        <v>45</v>
      </c>
      <c r="T219" s="5" t="s">
        <v>38</v>
      </c>
      <c r="U219" s="5" t="s">
        <v>2126</v>
      </c>
      <c r="V219" s="5" t="s">
        <v>614</v>
      </c>
      <c r="W219" s="5" t="s">
        <v>626</v>
      </c>
      <c r="X219" s="4" t="s">
        <v>267</v>
      </c>
    </row>
    <row r="220" spans="1:24" ht="15.75" thickBot="1" x14ac:dyDescent="0.3">
      <c r="A220" s="5" t="s">
        <v>1795</v>
      </c>
      <c r="B220" s="5" t="s">
        <v>2139</v>
      </c>
      <c r="C220" s="5" t="s">
        <v>2140</v>
      </c>
      <c r="F220" s="5" t="s">
        <v>1786</v>
      </c>
      <c r="G220" s="5" t="s">
        <v>21</v>
      </c>
      <c r="I220" s="5" t="s">
        <v>1786</v>
      </c>
      <c r="J220" s="25">
        <v>160101</v>
      </c>
      <c r="K220" s="5" t="s">
        <v>1787</v>
      </c>
      <c r="L220" s="5" t="s">
        <v>2141</v>
      </c>
      <c r="M220" s="5" t="s">
        <v>1789</v>
      </c>
      <c r="N220" s="5" t="s">
        <v>613</v>
      </c>
      <c r="O220" s="5" t="s">
        <v>43</v>
      </c>
      <c r="P220" s="26">
        <v>26000000</v>
      </c>
      <c r="Q220" s="26">
        <v>26000000</v>
      </c>
      <c r="R220" s="5" t="s">
        <v>36</v>
      </c>
      <c r="S220" s="5" t="s">
        <v>37</v>
      </c>
      <c r="T220" s="5" t="s">
        <v>38</v>
      </c>
      <c r="U220" s="5" t="s">
        <v>2126</v>
      </c>
      <c r="V220" s="5" t="s">
        <v>614</v>
      </c>
      <c r="W220" s="5" t="s">
        <v>626</v>
      </c>
      <c r="X220" s="4" t="s">
        <v>2140</v>
      </c>
    </row>
    <row r="221" spans="1:24" ht="15.75" thickBot="1" x14ac:dyDescent="0.3">
      <c r="A221" s="5" t="s">
        <v>2142</v>
      </c>
      <c r="B221" s="5" t="s">
        <v>2143</v>
      </c>
      <c r="C221" s="5" t="s">
        <v>2144</v>
      </c>
      <c r="F221" s="5" t="s">
        <v>1786</v>
      </c>
      <c r="G221" s="5" t="s">
        <v>21</v>
      </c>
      <c r="I221" s="5" t="s">
        <v>1786</v>
      </c>
      <c r="J221" s="25">
        <v>160101</v>
      </c>
      <c r="K221" s="5" t="s">
        <v>1787</v>
      </c>
      <c r="L221" s="5" t="s">
        <v>2145</v>
      </c>
      <c r="M221" s="5" t="s">
        <v>1789</v>
      </c>
      <c r="N221" s="5" t="s">
        <v>613</v>
      </c>
      <c r="O221" s="5" t="s">
        <v>43</v>
      </c>
      <c r="P221" s="26">
        <v>23000000</v>
      </c>
      <c r="Q221" s="26">
        <v>23000000</v>
      </c>
      <c r="S221" s="5" t="s">
        <v>2146</v>
      </c>
      <c r="T221" s="5" t="s">
        <v>2147</v>
      </c>
      <c r="U221" s="5" t="s">
        <v>2110</v>
      </c>
      <c r="V221" s="5" t="s">
        <v>627</v>
      </c>
      <c r="W221" s="5" t="s">
        <v>628</v>
      </c>
      <c r="X221" s="4" t="s">
        <v>2144</v>
      </c>
    </row>
    <row r="222" spans="1:24" ht="15.75" thickBot="1" x14ac:dyDescent="0.3">
      <c r="A222" s="5" t="s">
        <v>1795</v>
      </c>
      <c r="B222" s="5" t="s">
        <v>2148</v>
      </c>
      <c r="C222" s="5" t="s">
        <v>629</v>
      </c>
      <c r="F222" s="5" t="s">
        <v>1786</v>
      </c>
      <c r="G222" s="5" t="s">
        <v>21</v>
      </c>
      <c r="I222" s="5" t="s">
        <v>1786</v>
      </c>
      <c r="J222" s="25">
        <v>160101</v>
      </c>
      <c r="K222" s="5" t="s">
        <v>1787</v>
      </c>
      <c r="L222" s="5" t="s">
        <v>2149</v>
      </c>
      <c r="M222" s="5" t="s">
        <v>1789</v>
      </c>
      <c r="N222" s="5" t="s">
        <v>613</v>
      </c>
      <c r="O222" s="5" t="s">
        <v>43</v>
      </c>
      <c r="P222" s="26">
        <v>58000000</v>
      </c>
      <c r="Q222" s="26">
        <v>58000000</v>
      </c>
      <c r="R222" s="5" t="s">
        <v>36</v>
      </c>
      <c r="S222" s="5" t="s">
        <v>37</v>
      </c>
      <c r="T222" s="5" t="s">
        <v>38</v>
      </c>
      <c r="U222" s="5" t="s">
        <v>2126</v>
      </c>
      <c r="V222" s="5" t="s">
        <v>614</v>
      </c>
      <c r="W222" s="5" t="s">
        <v>626</v>
      </c>
      <c r="X222" s="4" t="s">
        <v>629</v>
      </c>
    </row>
    <row r="223" spans="1:24" ht="15.75" thickBot="1" x14ac:dyDescent="0.3">
      <c r="A223" s="5" t="s">
        <v>1798</v>
      </c>
      <c r="B223" s="5" t="s">
        <v>630</v>
      </c>
      <c r="C223" s="5" t="s">
        <v>631</v>
      </c>
      <c r="F223" s="5" t="s">
        <v>1786</v>
      </c>
      <c r="G223" s="5" t="s">
        <v>21</v>
      </c>
      <c r="I223" s="5" t="s">
        <v>1786</v>
      </c>
      <c r="J223" s="25">
        <v>160101</v>
      </c>
      <c r="K223" s="5" t="s">
        <v>1787</v>
      </c>
      <c r="L223" s="5" t="s">
        <v>2150</v>
      </c>
      <c r="M223" s="5" t="s">
        <v>1789</v>
      </c>
      <c r="N223" s="5" t="s">
        <v>613</v>
      </c>
      <c r="O223" s="5" t="s">
        <v>43</v>
      </c>
      <c r="P223" s="26">
        <v>8820000</v>
      </c>
      <c r="Q223" s="26">
        <v>8820000</v>
      </c>
      <c r="R223" s="5" t="s">
        <v>44</v>
      </c>
      <c r="S223" s="5" t="s">
        <v>45</v>
      </c>
      <c r="T223" s="5" t="s">
        <v>38</v>
      </c>
      <c r="V223" s="5" t="s">
        <v>614</v>
      </c>
      <c r="W223" s="5" t="s">
        <v>626</v>
      </c>
      <c r="X223" s="4" t="s">
        <v>631</v>
      </c>
    </row>
    <row r="224" spans="1:24" ht="15.75" thickBot="1" x14ac:dyDescent="0.3">
      <c r="A224" s="5" t="s">
        <v>1825</v>
      </c>
      <c r="B224" s="5" t="s">
        <v>2151</v>
      </c>
      <c r="C224" s="5" t="s">
        <v>2152</v>
      </c>
      <c r="F224" s="5" t="s">
        <v>1786</v>
      </c>
      <c r="G224" s="5" t="s">
        <v>21</v>
      </c>
      <c r="I224" s="5" t="s">
        <v>1786</v>
      </c>
      <c r="J224" s="25">
        <v>160101</v>
      </c>
      <c r="K224" s="5" t="s">
        <v>1787</v>
      </c>
      <c r="L224" s="5" t="s">
        <v>2153</v>
      </c>
      <c r="M224" s="5" t="s">
        <v>1789</v>
      </c>
      <c r="N224" s="5" t="s">
        <v>613</v>
      </c>
      <c r="O224" s="5" t="s">
        <v>43</v>
      </c>
      <c r="P224" s="26">
        <v>5500000</v>
      </c>
      <c r="Q224" s="26">
        <v>5500000</v>
      </c>
      <c r="R224" s="5" t="s">
        <v>44</v>
      </c>
      <c r="S224" s="5" t="s">
        <v>98</v>
      </c>
      <c r="T224" s="5" t="s">
        <v>38</v>
      </c>
      <c r="U224" s="5" t="s">
        <v>2126</v>
      </c>
      <c r="V224" s="5" t="s">
        <v>614</v>
      </c>
      <c r="W224" s="5" t="s">
        <v>626</v>
      </c>
      <c r="X224" s="4" t="s">
        <v>2152</v>
      </c>
    </row>
    <row r="225" spans="1:24" ht="15.75" thickBot="1" x14ac:dyDescent="0.3">
      <c r="A225" s="5" t="s">
        <v>2154</v>
      </c>
      <c r="B225" s="5" t="s">
        <v>2155</v>
      </c>
      <c r="C225" s="5" t="s">
        <v>2156</v>
      </c>
      <c r="F225" s="5" t="s">
        <v>1786</v>
      </c>
      <c r="G225" s="5" t="s">
        <v>21</v>
      </c>
      <c r="I225" s="5" t="s">
        <v>1786</v>
      </c>
      <c r="J225" s="25">
        <v>160101</v>
      </c>
      <c r="K225" s="5" t="s">
        <v>1787</v>
      </c>
      <c r="L225" s="5" t="s">
        <v>2157</v>
      </c>
      <c r="M225" s="5" t="s">
        <v>1789</v>
      </c>
      <c r="N225" s="5" t="s">
        <v>613</v>
      </c>
      <c r="O225" s="5" t="s">
        <v>43</v>
      </c>
      <c r="P225" s="26">
        <v>10000000</v>
      </c>
      <c r="Q225" s="26">
        <v>10000000</v>
      </c>
      <c r="R225" s="5" t="s">
        <v>251</v>
      </c>
      <c r="S225" s="5" t="s">
        <v>246</v>
      </c>
      <c r="T225" s="5" t="s">
        <v>18</v>
      </c>
      <c r="U225" s="5" t="s">
        <v>2126</v>
      </c>
      <c r="V225" s="5" t="s">
        <v>614</v>
      </c>
      <c r="W225" s="5" t="s">
        <v>615</v>
      </c>
      <c r="X225" s="4" t="s">
        <v>2156</v>
      </c>
    </row>
    <row r="226" spans="1:24" ht="15.75" thickBot="1" x14ac:dyDescent="0.3">
      <c r="A226" s="5" t="s">
        <v>1825</v>
      </c>
      <c r="B226" s="5" t="s">
        <v>2158</v>
      </c>
      <c r="C226" s="5" t="s">
        <v>61</v>
      </c>
      <c r="F226" s="5" t="s">
        <v>1786</v>
      </c>
      <c r="G226" s="5" t="s">
        <v>21</v>
      </c>
      <c r="I226" s="5" t="s">
        <v>1786</v>
      </c>
      <c r="J226" s="25">
        <v>160101</v>
      </c>
      <c r="K226" s="5" t="s">
        <v>1787</v>
      </c>
      <c r="L226" s="5" t="s">
        <v>2159</v>
      </c>
      <c r="M226" s="5" t="s">
        <v>1789</v>
      </c>
      <c r="N226" s="5" t="s">
        <v>613</v>
      </c>
      <c r="O226" s="5" t="s">
        <v>43</v>
      </c>
      <c r="P226" s="26">
        <v>85951500</v>
      </c>
      <c r="Q226" s="26">
        <v>85951500</v>
      </c>
      <c r="R226" s="5" t="s">
        <v>44</v>
      </c>
      <c r="S226" s="5" t="s">
        <v>98</v>
      </c>
      <c r="T226" s="5" t="s">
        <v>38</v>
      </c>
      <c r="U226" s="5" t="s">
        <v>2126</v>
      </c>
      <c r="V226" s="5" t="s">
        <v>614</v>
      </c>
      <c r="W226" s="5" t="s">
        <v>626</v>
      </c>
      <c r="X226" s="4" t="s">
        <v>61</v>
      </c>
    </row>
    <row r="227" spans="1:24" ht="15.75" thickBot="1" x14ac:dyDescent="0.3">
      <c r="A227" s="5" t="s">
        <v>1825</v>
      </c>
      <c r="B227" s="5" t="s">
        <v>2160</v>
      </c>
      <c r="C227" s="5" t="s">
        <v>107</v>
      </c>
      <c r="F227" s="5" t="s">
        <v>1786</v>
      </c>
      <c r="G227" s="5" t="s">
        <v>21</v>
      </c>
      <c r="I227" s="5" t="s">
        <v>1786</v>
      </c>
      <c r="J227" s="25">
        <v>160101</v>
      </c>
      <c r="K227" s="5" t="s">
        <v>1787</v>
      </c>
      <c r="L227" s="5" t="s">
        <v>2161</v>
      </c>
      <c r="M227" s="5" t="s">
        <v>1789</v>
      </c>
      <c r="N227" s="5" t="s">
        <v>613</v>
      </c>
      <c r="O227" s="5" t="s">
        <v>43</v>
      </c>
      <c r="P227" s="26">
        <v>954420700</v>
      </c>
      <c r="Q227" s="26">
        <v>954420700</v>
      </c>
      <c r="R227" s="5" t="s">
        <v>44</v>
      </c>
      <c r="S227" s="5" t="s">
        <v>98</v>
      </c>
      <c r="T227" s="5" t="s">
        <v>38</v>
      </c>
      <c r="U227" s="5" t="s">
        <v>2126</v>
      </c>
      <c r="V227" s="5" t="s">
        <v>614</v>
      </c>
      <c r="W227" s="5" t="s">
        <v>626</v>
      </c>
      <c r="X227" s="4" t="s">
        <v>107</v>
      </c>
    </row>
    <row r="228" spans="1:24" ht="15.75" thickBot="1" x14ac:dyDescent="0.3">
      <c r="A228" s="5" t="s">
        <v>2162</v>
      </c>
      <c r="B228" s="5" t="s">
        <v>2163</v>
      </c>
      <c r="C228" s="5" t="s">
        <v>2164</v>
      </c>
      <c r="F228" s="5" t="s">
        <v>1786</v>
      </c>
      <c r="G228" s="5" t="s">
        <v>21</v>
      </c>
      <c r="I228" s="5" t="s">
        <v>1786</v>
      </c>
      <c r="J228" s="25">
        <v>160101</v>
      </c>
      <c r="K228" s="5" t="s">
        <v>1787</v>
      </c>
      <c r="L228" s="5" t="s">
        <v>2165</v>
      </c>
      <c r="M228" s="5" t="s">
        <v>1789</v>
      </c>
      <c r="N228" s="5" t="s">
        <v>613</v>
      </c>
      <c r="O228" s="5" t="s">
        <v>43</v>
      </c>
      <c r="P228" s="26">
        <v>11000000</v>
      </c>
      <c r="Q228" s="26">
        <v>11000000</v>
      </c>
      <c r="R228" s="5" t="s">
        <v>44</v>
      </c>
      <c r="S228" s="5" t="s">
        <v>2166</v>
      </c>
      <c r="T228" s="5" t="s">
        <v>18</v>
      </c>
      <c r="U228" s="5" t="s">
        <v>2126</v>
      </c>
      <c r="V228" s="5" t="s">
        <v>614</v>
      </c>
      <c r="W228" s="5" t="s">
        <v>632</v>
      </c>
      <c r="X228" s="4" t="s">
        <v>2164</v>
      </c>
    </row>
    <row r="229" spans="1:24" ht="15.75" thickBot="1" x14ac:dyDescent="0.3">
      <c r="A229" s="5" t="s">
        <v>2069</v>
      </c>
      <c r="B229" s="5" t="s">
        <v>2167</v>
      </c>
      <c r="C229" s="5" t="s">
        <v>2168</v>
      </c>
      <c r="F229" s="5" t="s">
        <v>1786</v>
      </c>
      <c r="G229" s="5" t="s">
        <v>13</v>
      </c>
      <c r="I229" s="5" t="s">
        <v>1786</v>
      </c>
      <c r="J229" s="25">
        <v>160101</v>
      </c>
      <c r="K229" s="5" t="s">
        <v>1787</v>
      </c>
      <c r="L229" s="5" t="s">
        <v>2169</v>
      </c>
      <c r="M229" s="5" t="s">
        <v>1789</v>
      </c>
      <c r="N229" s="5" t="s">
        <v>613</v>
      </c>
      <c r="O229" s="5" t="s">
        <v>43</v>
      </c>
      <c r="P229" s="26">
        <v>60000000</v>
      </c>
      <c r="Q229" s="26">
        <v>60000000</v>
      </c>
      <c r="R229" s="5" t="s">
        <v>549</v>
      </c>
      <c r="S229" s="5" t="s">
        <v>550</v>
      </c>
      <c r="T229" s="5" t="s">
        <v>18</v>
      </c>
      <c r="U229" s="5" t="s">
        <v>2110</v>
      </c>
      <c r="V229" s="5" t="s">
        <v>618</v>
      </c>
      <c r="W229" s="5" t="s">
        <v>622</v>
      </c>
      <c r="X229" s="4" t="s">
        <v>2168</v>
      </c>
    </row>
    <row r="230" spans="1:24" ht="15.75" thickBot="1" x14ac:dyDescent="0.3">
      <c r="A230" s="5" t="s">
        <v>2069</v>
      </c>
      <c r="B230" s="5" t="s">
        <v>2170</v>
      </c>
      <c r="C230" s="5" t="s">
        <v>2171</v>
      </c>
      <c r="F230" s="5" t="s">
        <v>1786</v>
      </c>
      <c r="G230" s="5" t="s">
        <v>13</v>
      </c>
      <c r="I230" s="5" t="s">
        <v>1786</v>
      </c>
      <c r="J230" s="25">
        <v>160101</v>
      </c>
      <c r="K230" s="5" t="s">
        <v>1787</v>
      </c>
      <c r="L230" s="5" t="s">
        <v>2172</v>
      </c>
      <c r="M230" s="5" t="s">
        <v>1789</v>
      </c>
      <c r="N230" s="5" t="s">
        <v>633</v>
      </c>
      <c r="O230" s="5" t="s">
        <v>109</v>
      </c>
      <c r="P230" s="26">
        <v>60000000</v>
      </c>
      <c r="Q230" s="26">
        <v>60000000</v>
      </c>
      <c r="R230" s="5" t="s">
        <v>549</v>
      </c>
      <c r="S230" s="5" t="s">
        <v>550</v>
      </c>
      <c r="T230" s="5" t="s">
        <v>18</v>
      </c>
      <c r="U230" s="5" t="s">
        <v>2126</v>
      </c>
      <c r="V230" s="5" t="s">
        <v>634</v>
      </c>
      <c r="W230" s="5" t="s">
        <v>635</v>
      </c>
      <c r="X230" s="4" t="s">
        <v>2171</v>
      </c>
    </row>
    <row r="231" spans="1:24" ht="15.75" thickBot="1" x14ac:dyDescent="0.3">
      <c r="A231" s="5" t="s">
        <v>1798</v>
      </c>
      <c r="B231" s="5" t="s">
        <v>2173</v>
      </c>
      <c r="C231" s="5" t="s">
        <v>2174</v>
      </c>
      <c r="F231" s="5" t="s">
        <v>1786</v>
      </c>
      <c r="G231" s="5" t="s">
        <v>21</v>
      </c>
      <c r="I231" s="5" t="s">
        <v>1786</v>
      </c>
      <c r="J231" s="25">
        <v>160101</v>
      </c>
      <c r="K231" s="5" t="s">
        <v>1787</v>
      </c>
      <c r="L231" s="5" t="s">
        <v>2175</v>
      </c>
      <c r="M231" s="5" t="s">
        <v>1789</v>
      </c>
      <c r="N231" s="5" t="s">
        <v>613</v>
      </c>
      <c r="O231" s="5" t="s">
        <v>43</v>
      </c>
      <c r="P231" s="26">
        <v>18294200</v>
      </c>
      <c r="Q231" s="26">
        <v>18294200</v>
      </c>
      <c r="R231" s="5" t="s">
        <v>44</v>
      </c>
      <c r="S231" s="5" t="s">
        <v>45</v>
      </c>
      <c r="T231" s="5" t="s">
        <v>38</v>
      </c>
      <c r="U231" s="5" t="s">
        <v>2126</v>
      </c>
      <c r="V231" s="5" t="s">
        <v>614</v>
      </c>
      <c r="W231" s="5" t="s">
        <v>626</v>
      </c>
      <c r="X231" s="4" t="s">
        <v>2174</v>
      </c>
    </row>
    <row r="232" spans="1:24" ht="15.75" thickBot="1" x14ac:dyDescent="0.3">
      <c r="A232" s="5" t="s">
        <v>2176</v>
      </c>
      <c r="B232" s="5" t="s">
        <v>2177</v>
      </c>
      <c r="C232" s="5" t="s">
        <v>2178</v>
      </c>
      <c r="F232" s="5" t="s">
        <v>1786</v>
      </c>
      <c r="G232" s="5" t="s">
        <v>21</v>
      </c>
      <c r="I232" s="5" t="s">
        <v>1786</v>
      </c>
      <c r="J232" s="25">
        <v>160101</v>
      </c>
      <c r="K232" s="5" t="s">
        <v>1787</v>
      </c>
      <c r="L232" s="5" t="s">
        <v>2179</v>
      </c>
      <c r="M232" s="5" t="s">
        <v>1789</v>
      </c>
      <c r="N232" s="5" t="s">
        <v>613</v>
      </c>
      <c r="O232" s="5" t="s">
        <v>43</v>
      </c>
      <c r="P232" s="26">
        <v>25000000</v>
      </c>
      <c r="Q232" s="26">
        <v>25000000</v>
      </c>
      <c r="S232" s="5" t="s">
        <v>636</v>
      </c>
      <c r="T232" s="5" t="s">
        <v>302</v>
      </c>
      <c r="U232" s="5" t="s">
        <v>2126</v>
      </c>
      <c r="V232" s="5" t="s">
        <v>614</v>
      </c>
      <c r="W232" s="5" t="s">
        <v>632</v>
      </c>
      <c r="X232" s="4" t="s">
        <v>2178</v>
      </c>
    </row>
    <row r="233" spans="1:24" ht="15.75" thickBot="1" x14ac:dyDescent="0.3">
      <c r="A233" s="5" t="s">
        <v>2180</v>
      </c>
      <c r="B233" s="5" t="s">
        <v>2181</v>
      </c>
      <c r="C233" s="5" t="s">
        <v>2182</v>
      </c>
      <c r="F233" s="5" t="s">
        <v>1786</v>
      </c>
      <c r="G233" s="5" t="s">
        <v>21</v>
      </c>
      <c r="I233" s="5" t="s">
        <v>1786</v>
      </c>
      <c r="J233" s="25">
        <v>160101</v>
      </c>
      <c r="K233" s="5" t="s">
        <v>1787</v>
      </c>
      <c r="L233" s="5" t="s">
        <v>2183</v>
      </c>
      <c r="M233" s="5" t="s">
        <v>1789</v>
      </c>
      <c r="N233" s="5" t="s">
        <v>613</v>
      </c>
      <c r="O233" s="5" t="s">
        <v>43</v>
      </c>
      <c r="P233" s="26">
        <v>19800000</v>
      </c>
      <c r="Q233" s="26">
        <v>19800000</v>
      </c>
      <c r="R233" s="5" t="s">
        <v>398</v>
      </c>
      <c r="S233" s="5" t="s">
        <v>2184</v>
      </c>
      <c r="T233" s="5" t="s">
        <v>18</v>
      </c>
      <c r="U233" s="5" t="s">
        <v>2126</v>
      </c>
      <c r="V233" s="5" t="s">
        <v>614</v>
      </c>
      <c r="W233" s="5" t="s">
        <v>615</v>
      </c>
      <c r="X233" s="4" t="s">
        <v>2182</v>
      </c>
    </row>
    <row r="234" spans="1:24" ht="15.75" thickBot="1" x14ac:dyDescent="0.3">
      <c r="A234" s="5" t="s">
        <v>2185</v>
      </c>
      <c r="B234" s="5" t="s">
        <v>2186</v>
      </c>
      <c r="C234" s="5" t="s">
        <v>2187</v>
      </c>
      <c r="F234" s="5" t="s">
        <v>1786</v>
      </c>
      <c r="G234" s="5" t="s">
        <v>13</v>
      </c>
      <c r="I234" s="5" t="s">
        <v>1786</v>
      </c>
      <c r="J234" s="25">
        <v>160101</v>
      </c>
      <c r="K234" s="5" t="s">
        <v>1787</v>
      </c>
      <c r="L234" s="5" t="s">
        <v>2188</v>
      </c>
      <c r="M234" s="5" t="s">
        <v>1789</v>
      </c>
      <c r="N234" s="5" t="s">
        <v>613</v>
      </c>
      <c r="O234" s="5" t="s">
        <v>43</v>
      </c>
      <c r="P234" s="26">
        <v>1300000</v>
      </c>
      <c r="Q234" s="26">
        <v>1300000</v>
      </c>
      <c r="R234" s="5" t="s">
        <v>44</v>
      </c>
      <c r="S234" s="5" t="s">
        <v>2189</v>
      </c>
      <c r="T234" s="5" t="s">
        <v>18</v>
      </c>
      <c r="U234" s="5" t="s">
        <v>2126</v>
      </c>
      <c r="V234" s="5" t="s">
        <v>637</v>
      </c>
      <c r="W234" s="5" t="s">
        <v>638</v>
      </c>
      <c r="X234" s="4" t="s">
        <v>2187</v>
      </c>
    </row>
    <row r="235" spans="1:24" ht="15.75" thickBot="1" x14ac:dyDescent="0.3">
      <c r="A235" s="5" t="s">
        <v>2185</v>
      </c>
      <c r="B235" s="5" t="s">
        <v>2190</v>
      </c>
      <c r="C235" s="5" t="s">
        <v>2191</v>
      </c>
      <c r="F235" s="5" t="s">
        <v>1786</v>
      </c>
      <c r="G235" s="5" t="s">
        <v>13</v>
      </c>
      <c r="I235" s="5" t="s">
        <v>1786</v>
      </c>
      <c r="J235" s="25">
        <v>160101</v>
      </c>
      <c r="K235" s="5" t="s">
        <v>1787</v>
      </c>
      <c r="L235" s="5" t="s">
        <v>2192</v>
      </c>
      <c r="M235" s="5" t="s">
        <v>1789</v>
      </c>
      <c r="N235" s="5" t="s">
        <v>613</v>
      </c>
      <c r="O235" s="5" t="s">
        <v>639</v>
      </c>
      <c r="P235" s="26">
        <v>3500000</v>
      </c>
      <c r="Q235" s="26">
        <v>3500000</v>
      </c>
      <c r="R235" s="5" t="s">
        <v>44</v>
      </c>
      <c r="S235" s="5" t="s">
        <v>2189</v>
      </c>
      <c r="T235" s="5" t="s">
        <v>18</v>
      </c>
      <c r="U235" s="5" t="s">
        <v>2126</v>
      </c>
      <c r="V235" s="5" t="s">
        <v>614</v>
      </c>
      <c r="W235" s="5" t="s">
        <v>615</v>
      </c>
      <c r="X235" s="4" t="s">
        <v>2193</v>
      </c>
    </row>
    <row r="236" spans="1:24" ht="15.75" thickBot="1" x14ac:dyDescent="0.3">
      <c r="A236" s="5" t="s">
        <v>1825</v>
      </c>
      <c r="B236" s="5" t="s">
        <v>2194</v>
      </c>
      <c r="C236" s="5" t="s">
        <v>2195</v>
      </c>
      <c r="F236" s="5" t="s">
        <v>1786</v>
      </c>
      <c r="G236" s="5" t="s">
        <v>21</v>
      </c>
      <c r="I236" s="5" t="s">
        <v>1786</v>
      </c>
      <c r="J236" s="25">
        <v>160101</v>
      </c>
      <c r="K236" s="5" t="s">
        <v>1787</v>
      </c>
      <c r="L236" s="5" t="s">
        <v>2196</v>
      </c>
      <c r="M236" s="5" t="s">
        <v>1789</v>
      </c>
      <c r="N236" s="5" t="s">
        <v>613</v>
      </c>
      <c r="O236" s="5" t="s">
        <v>43</v>
      </c>
      <c r="P236" s="26">
        <v>24936800</v>
      </c>
      <c r="Q236" s="26">
        <v>24936800</v>
      </c>
      <c r="R236" s="5" t="s">
        <v>44</v>
      </c>
      <c r="S236" s="5" t="s">
        <v>98</v>
      </c>
      <c r="T236" s="5" t="s">
        <v>38</v>
      </c>
      <c r="U236" s="5" t="s">
        <v>2126</v>
      </c>
      <c r="V236" s="5" t="s">
        <v>614</v>
      </c>
      <c r="W236" s="5" t="s">
        <v>615</v>
      </c>
      <c r="X236" s="4" t="s">
        <v>2195</v>
      </c>
    </row>
    <row r="237" spans="1:24" ht="15.75" thickBot="1" x14ac:dyDescent="0.3">
      <c r="A237" s="5" t="s">
        <v>2197</v>
      </c>
      <c r="B237" s="5" t="s">
        <v>2198</v>
      </c>
      <c r="C237" s="5" t="s">
        <v>2199</v>
      </c>
      <c r="F237" s="5" t="s">
        <v>1786</v>
      </c>
      <c r="G237" s="5" t="s">
        <v>21</v>
      </c>
      <c r="I237" s="5" t="s">
        <v>1786</v>
      </c>
      <c r="J237" s="25">
        <v>160101</v>
      </c>
      <c r="K237" s="5" t="s">
        <v>1787</v>
      </c>
      <c r="L237" s="5" t="s">
        <v>2200</v>
      </c>
      <c r="M237" s="5" t="s">
        <v>1789</v>
      </c>
      <c r="N237" s="5" t="s">
        <v>613</v>
      </c>
      <c r="O237" s="5" t="s">
        <v>43</v>
      </c>
      <c r="P237" s="26">
        <v>1300000</v>
      </c>
      <c r="Q237" s="26">
        <v>1300000</v>
      </c>
      <c r="R237" s="5" t="s">
        <v>251</v>
      </c>
      <c r="S237" s="5" t="s">
        <v>2201</v>
      </c>
      <c r="T237" s="5" t="s">
        <v>18</v>
      </c>
      <c r="U237" s="5" t="s">
        <v>2126</v>
      </c>
      <c r="V237" s="5" t="s">
        <v>614</v>
      </c>
      <c r="W237" s="5" t="s">
        <v>626</v>
      </c>
      <c r="X237" s="4" t="s">
        <v>2199</v>
      </c>
    </row>
    <row r="238" spans="1:24" ht="15.75" thickBot="1" x14ac:dyDescent="0.3">
      <c r="A238" s="5" t="s">
        <v>2197</v>
      </c>
      <c r="B238" s="5" t="s">
        <v>2202</v>
      </c>
      <c r="C238" s="5" t="s">
        <v>2203</v>
      </c>
      <c r="F238" s="5" t="s">
        <v>1786</v>
      </c>
      <c r="G238" s="5" t="s">
        <v>21</v>
      </c>
      <c r="I238" s="5" t="s">
        <v>1786</v>
      </c>
      <c r="J238" s="25">
        <v>160101</v>
      </c>
      <c r="K238" s="5" t="s">
        <v>1787</v>
      </c>
      <c r="L238" s="5" t="s">
        <v>2204</v>
      </c>
      <c r="M238" s="5" t="s">
        <v>1789</v>
      </c>
      <c r="N238" s="5" t="s">
        <v>613</v>
      </c>
      <c r="O238" s="5" t="s">
        <v>43</v>
      </c>
      <c r="P238" s="26">
        <v>850000</v>
      </c>
      <c r="Q238" s="26">
        <v>850000</v>
      </c>
      <c r="R238" s="5" t="s">
        <v>251</v>
      </c>
      <c r="S238" s="5" t="s">
        <v>2201</v>
      </c>
      <c r="T238" s="5" t="s">
        <v>18</v>
      </c>
      <c r="U238" s="5" t="s">
        <v>2126</v>
      </c>
      <c r="V238" s="5" t="s">
        <v>614</v>
      </c>
      <c r="W238" s="5" t="s">
        <v>632</v>
      </c>
      <c r="X238" s="4" t="s">
        <v>2203</v>
      </c>
    </row>
    <row r="239" spans="1:24" ht="15.75" thickBot="1" x14ac:dyDescent="0.3">
      <c r="A239" s="5" t="s">
        <v>2180</v>
      </c>
      <c r="B239" s="5" t="s">
        <v>2205</v>
      </c>
      <c r="C239" s="5" t="s">
        <v>2206</v>
      </c>
      <c r="F239" s="5" t="s">
        <v>1786</v>
      </c>
      <c r="G239" s="5" t="s">
        <v>13</v>
      </c>
      <c r="I239" s="5" t="s">
        <v>1786</v>
      </c>
      <c r="J239" s="25">
        <v>160101</v>
      </c>
      <c r="K239" s="5" t="s">
        <v>1787</v>
      </c>
      <c r="L239" s="5" t="s">
        <v>2204</v>
      </c>
      <c r="M239" s="5" t="s">
        <v>1789</v>
      </c>
      <c r="N239" s="5" t="s">
        <v>613</v>
      </c>
      <c r="O239" s="5" t="s">
        <v>43</v>
      </c>
      <c r="P239" s="26">
        <v>10250000</v>
      </c>
      <c r="Q239" s="26">
        <v>10250000</v>
      </c>
      <c r="R239" s="5" t="s">
        <v>398</v>
      </c>
      <c r="S239" s="5" t="s">
        <v>2184</v>
      </c>
      <c r="T239" s="5" t="s">
        <v>18</v>
      </c>
      <c r="U239" s="5" t="s">
        <v>2126</v>
      </c>
      <c r="V239" s="5" t="s">
        <v>618</v>
      </c>
      <c r="W239" s="5" t="s">
        <v>622</v>
      </c>
      <c r="X239" s="4" t="s">
        <v>2206</v>
      </c>
    </row>
    <row r="240" spans="1:24" ht="15.75" thickBot="1" x14ac:dyDescent="0.3">
      <c r="A240" s="5" t="s">
        <v>2197</v>
      </c>
      <c r="B240" s="5" t="s">
        <v>2207</v>
      </c>
      <c r="C240" s="5" t="s">
        <v>2208</v>
      </c>
      <c r="F240" s="5" t="s">
        <v>1786</v>
      </c>
      <c r="G240" s="5" t="s">
        <v>21</v>
      </c>
      <c r="I240" s="5" t="s">
        <v>1786</v>
      </c>
      <c r="J240" s="25">
        <v>160101</v>
      </c>
      <c r="K240" s="5" t="s">
        <v>1787</v>
      </c>
      <c r="L240" s="5" t="s">
        <v>2209</v>
      </c>
      <c r="M240" s="5" t="s">
        <v>1789</v>
      </c>
      <c r="N240" s="5" t="s">
        <v>613</v>
      </c>
      <c r="O240" s="5" t="s">
        <v>43</v>
      </c>
      <c r="P240" s="26">
        <v>6500000</v>
      </c>
      <c r="Q240" s="26">
        <v>6500000</v>
      </c>
      <c r="R240" s="5" t="s">
        <v>251</v>
      </c>
      <c r="S240" s="5" t="s">
        <v>2201</v>
      </c>
      <c r="T240" s="5" t="s">
        <v>18</v>
      </c>
      <c r="U240" s="5" t="s">
        <v>2126</v>
      </c>
      <c r="V240" s="5" t="s">
        <v>614</v>
      </c>
      <c r="W240" s="5" t="s">
        <v>626</v>
      </c>
      <c r="X240" s="4" t="s">
        <v>2208</v>
      </c>
    </row>
    <row r="241" spans="1:24" ht="15.75" thickBot="1" x14ac:dyDescent="0.3">
      <c r="A241" s="5" t="s">
        <v>2210</v>
      </c>
      <c r="B241" s="5" t="s">
        <v>2211</v>
      </c>
      <c r="C241" s="5" t="s">
        <v>2212</v>
      </c>
      <c r="F241" s="5" t="s">
        <v>1786</v>
      </c>
      <c r="G241" s="5" t="s">
        <v>21</v>
      </c>
      <c r="I241" s="5" t="s">
        <v>1786</v>
      </c>
      <c r="J241" s="25">
        <v>160101</v>
      </c>
      <c r="K241" s="5" t="s">
        <v>1787</v>
      </c>
      <c r="L241" s="5" t="s">
        <v>2213</v>
      </c>
      <c r="M241" s="5" t="s">
        <v>1789</v>
      </c>
      <c r="N241" s="5" t="s">
        <v>613</v>
      </c>
      <c r="O241" s="5" t="s">
        <v>43</v>
      </c>
      <c r="P241" s="26">
        <v>20752020</v>
      </c>
      <c r="Q241" s="26">
        <v>20752020</v>
      </c>
      <c r="R241" s="5" t="s">
        <v>2214</v>
      </c>
      <c r="S241" s="5" t="s">
        <v>103</v>
      </c>
      <c r="T241" s="5" t="s">
        <v>38</v>
      </c>
      <c r="U241" s="5" t="s">
        <v>2110</v>
      </c>
      <c r="V241" s="5" t="s">
        <v>627</v>
      </c>
      <c r="W241" s="5" t="s">
        <v>628</v>
      </c>
      <c r="X241" s="4" t="s">
        <v>2212</v>
      </c>
    </row>
    <row r="242" spans="1:24" ht="15.75" thickBot="1" x14ac:dyDescent="0.3">
      <c r="A242" s="5" t="s">
        <v>2215</v>
      </c>
      <c r="B242" s="5" t="s">
        <v>2216</v>
      </c>
      <c r="C242" s="5" t="s">
        <v>2217</v>
      </c>
      <c r="F242" s="5" t="s">
        <v>1786</v>
      </c>
      <c r="G242" s="5" t="s">
        <v>21</v>
      </c>
      <c r="I242" s="5" t="s">
        <v>1786</v>
      </c>
      <c r="J242" s="25">
        <v>160101</v>
      </c>
      <c r="K242" s="5" t="s">
        <v>1787</v>
      </c>
      <c r="L242" s="5" t="s">
        <v>2218</v>
      </c>
      <c r="M242" s="5" t="s">
        <v>1789</v>
      </c>
      <c r="N242" s="5" t="s">
        <v>613</v>
      </c>
      <c r="O242" s="5" t="s">
        <v>43</v>
      </c>
      <c r="P242" s="26">
        <v>10000000</v>
      </c>
      <c r="Q242" s="25">
        <v>0</v>
      </c>
      <c r="R242" s="5" t="s">
        <v>398</v>
      </c>
      <c r="S242" s="5" t="s">
        <v>640</v>
      </c>
      <c r="T242" s="5" t="s">
        <v>18</v>
      </c>
      <c r="U242" s="5" t="s">
        <v>2126</v>
      </c>
      <c r="V242" s="5" t="s">
        <v>614</v>
      </c>
      <c r="W242" s="5" t="s">
        <v>615</v>
      </c>
      <c r="X242" s="4" t="s">
        <v>2217</v>
      </c>
    </row>
    <row r="243" spans="1:24" ht="15.75" thickBot="1" x14ac:dyDescent="0.3">
      <c r="A243" s="5" t="s">
        <v>1807</v>
      </c>
      <c r="B243" s="5" t="s">
        <v>2219</v>
      </c>
      <c r="C243" s="5" t="s">
        <v>2220</v>
      </c>
      <c r="F243" s="5" t="s">
        <v>1786</v>
      </c>
      <c r="G243" s="5" t="s">
        <v>21</v>
      </c>
      <c r="I243" s="5" t="s">
        <v>1786</v>
      </c>
      <c r="J243" s="25">
        <v>160101</v>
      </c>
      <c r="K243" s="5" t="s">
        <v>1787</v>
      </c>
      <c r="L243" s="5" t="s">
        <v>2221</v>
      </c>
      <c r="M243" s="5" t="s">
        <v>1789</v>
      </c>
      <c r="N243" s="5" t="s">
        <v>613</v>
      </c>
      <c r="O243" s="5" t="s">
        <v>43</v>
      </c>
      <c r="P243" s="26">
        <v>9192000</v>
      </c>
      <c r="Q243" s="26">
        <v>9192000</v>
      </c>
      <c r="R243" s="5" t="s">
        <v>62</v>
      </c>
      <c r="S243" s="5" t="s">
        <v>59</v>
      </c>
      <c r="T243" s="5" t="s">
        <v>38</v>
      </c>
      <c r="U243" s="5" t="s">
        <v>2126</v>
      </c>
      <c r="V243" s="5" t="s">
        <v>614</v>
      </c>
      <c r="W243" s="5" t="s">
        <v>626</v>
      </c>
      <c r="X243" s="4" t="s">
        <v>2220</v>
      </c>
    </row>
    <row r="244" spans="1:24" ht="15.75" thickBot="1" x14ac:dyDescent="0.3">
      <c r="A244" s="5" t="s">
        <v>1807</v>
      </c>
      <c r="B244" s="5" t="s">
        <v>2222</v>
      </c>
      <c r="C244" s="5" t="s">
        <v>2223</v>
      </c>
      <c r="F244" s="5" t="s">
        <v>1786</v>
      </c>
      <c r="G244" s="5" t="s">
        <v>21</v>
      </c>
      <c r="I244" s="5" t="s">
        <v>1786</v>
      </c>
      <c r="J244" s="25">
        <v>160101</v>
      </c>
      <c r="K244" s="5" t="s">
        <v>1787</v>
      </c>
      <c r="L244" s="5" t="s">
        <v>2213</v>
      </c>
      <c r="M244" s="5" t="s">
        <v>1789</v>
      </c>
      <c r="N244" s="5" t="s">
        <v>613</v>
      </c>
      <c r="O244" s="5" t="s">
        <v>43</v>
      </c>
      <c r="P244" s="26">
        <v>38182900</v>
      </c>
      <c r="Q244" s="26">
        <v>38182900</v>
      </c>
      <c r="R244" s="5" t="s">
        <v>62</v>
      </c>
      <c r="S244" s="5" t="s">
        <v>59</v>
      </c>
      <c r="T244" s="5" t="s">
        <v>38</v>
      </c>
      <c r="U244" s="5" t="s">
        <v>2110</v>
      </c>
      <c r="V244" s="5" t="s">
        <v>614</v>
      </c>
      <c r="W244" s="5" t="s">
        <v>626</v>
      </c>
      <c r="X244" s="4" t="s">
        <v>2223</v>
      </c>
    </row>
    <row r="245" spans="1:24" ht="15.75" thickBot="1" x14ac:dyDescent="0.3">
      <c r="A245" s="5" t="s">
        <v>1807</v>
      </c>
      <c r="B245" s="5" t="s">
        <v>2224</v>
      </c>
      <c r="C245" s="5" t="s">
        <v>107</v>
      </c>
      <c r="F245" s="5" t="s">
        <v>1786</v>
      </c>
      <c r="G245" s="5" t="s">
        <v>21</v>
      </c>
      <c r="I245" s="5" t="s">
        <v>1786</v>
      </c>
      <c r="J245" s="25">
        <v>160101</v>
      </c>
      <c r="K245" s="5" t="s">
        <v>1787</v>
      </c>
      <c r="L245" s="5" t="s">
        <v>2213</v>
      </c>
      <c r="M245" s="5" t="s">
        <v>1789</v>
      </c>
      <c r="N245" s="5" t="s">
        <v>613</v>
      </c>
      <c r="O245" s="5" t="s">
        <v>43</v>
      </c>
      <c r="P245" s="26">
        <v>27279000</v>
      </c>
      <c r="Q245" s="26">
        <v>27279000</v>
      </c>
      <c r="R245" s="5" t="s">
        <v>62</v>
      </c>
      <c r="S245" s="5" t="s">
        <v>59</v>
      </c>
      <c r="T245" s="5" t="s">
        <v>38</v>
      </c>
      <c r="U245" s="5" t="s">
        <v>2110</v>
      </c>
      <c r="V245" s="5" t="s">
        <v>614</v>
      </c>
      <c r="W245" s="5" t="s">
        <v>626</v>
      </c>
      <c r="X245" s="4" t="s">
        <v>107</v>
      </c>
    </row>
    <row r="246" spans="1:24" ht="15.75" thickBot="1" x14ac:dyDescent="0.3">
      <c r="A246" s="5" t="s">
        <v>2225</v>
      </c>
      <c r="B246" s="5" t="s">
        <v>2226</v>
      </c>
      <c r="C246" s="5" t="s">
        <v>2227</v>
      </c>
      <c r="F246" s="5" t="s">
        <v>1786</v>
      </c>
      <c r="G246" s="5" t="s">
        <v>21</v>
      </c>
      <c r="I246" s="5" t="s">
        <v>1786</v>
      </c>
      <c r="J246" s="25">
        <v>160101</v>
      </c>
      <c r="K246" s="5" t="s">
        <v>1787</v>
      </c>
      <c r="L246" s="5" t="s">
        <v>2228</v>
      </c>
      <c r="M246" s="5" t="s">
        <v>1789</v>
      </c>
      <c r="N246" s="5" t="s">
        <v>613</v>
      </c>
      <c r="O246" s="5" t="s">
        <v>43</v>
      </c>
      <c r="P246" s="26">
        <v>500000</v>
      </c>
      <c r="Q246" s="26">
        <v>500000</v>
      </c>
      <c r="R246" s="5" t="s">
        <v>251</v>
      </c>
      <c r="S246" s="5" t="s">
        <v>2229</v>
      </c>
      <c r="T246" s="5" t="s">
        <v>18</v>
      </c>
      <c r="U246" s="5" t="s">
        <v>2126</v>
      </c>
      <c r="V246" s="5" t="s">
        <v>614</v>
      </c>
      <c r="W246" s="5" t="s">
        <v>621</v>
      </c>
      <c r="X246" s="4" t="s">
        <v>2227</v>
      </c>
    </row>
    <row r="247" spans="1:24" ht="15.75" thickBot="1" x14ac:dyDescent="0.3">
      <c r="A247" s="5" t="s">
        <v>1807</v>
      </c>
      <c r="B247" s="5" t="s">
        <v>2230</v>
      </c>
      <c r="C247" s="5" t="s">
        <v>2231</v>
      </c>
      <c r="F247" s="5" t="s">
        <v>1786</v>
      </c>
      <c r="G247" s="5" t="s">
        <v>21</v>
      </c>
      <c r="I247" s="5" t="s">
        <v>1786</v>
      </c>
      <c r="J247" s="25">
        <v>160101</v>
      </c>
      <c r="K247" s="5" t="s">
        <v>1787</v>
      </c>
      <c r="L247" s="5" t="s">
        <v>2232</v>
      </c>
      <c r="M247" s="5" t="s">
        <v>1789</v>
      </c>
      <c r="N247" s="5" t="s">
        <v>613</v>
      </c>
      <c r="O247" s="5" t="s">
        <v>43</v>
      </c>
      <c r="P247" s="26">
        <v>2728720</v>
      </c>
      <c r="Q247" s="26">
        <v>2728720</v>
      </c>
      <c r="R247" s="5" t="s">
        <v>62</v>
      </c>
      <c r="S247" s="5" t="s">
        <v>59</v>
      </c>
      <c r="T247" s="5" t="s">
        <v>38</v>
      </c>
      <c r="U247" s="5" t="s">
        <v>2126</v>
      </c>
      <c r="V247" s="5" t="s">
        <v>614</v>
      </c>
      <c r="W247" s="5" t="s">
        <v>626</v>
      </c>
      <c r="X247" s="4" t="s">
        <v>2231</v>
      </c>
    </row>
    <row r="248" spans="1:24" ht="15.75" thickBot="1" x14ac:dyDescent="0.3">
      <c r="A248" s="5" t="s">
        <v>2185</v>
      </c>
      <c r="B248" s="5" t="s">
        <v>2233</v>
      </c>
      <c r="C248" s="5" t="s">
        <v>2234</v>
      </c>
      <c r="F248" s="5" t="s">
        <v>1786</v>
      </c>
      <c r="G248" s="5" t="s">
        <v>13</v>
      </c>
      <c r="I248" s="5" t="s">
        <v>1786</v>
      </c>
      <c r="J248" s="25">
        <v>160101</v>
      </c>
      <c r="K248" s="5" t="s">
        <v>1787</v>
      </c>
      <c r="L248" s="5" t="s">
        <v>2235</v>
      </c>
      <c r="M248" s="5" t="s">
        <v>1789</v>
      </c>
      <c r="N248" s="5" t="s">
        <v>613</v>
      </c>
      <c r="O248" s="5" t="s">
        <v>43</v>
      </c>
      <c r="P248" s="26">
        <v>1500000</v>
      </c>
      <c r="Q248" s="26">
        <v>1500000</v>
      </c>
      <c r="R248" s="5" t="s">
        <v>44</v>
      </c>
      <c r="S248" s="5" t="s">
        <v>2189</v>
      </c>
      <c r="T248" s="5" t="s">
        <v>18</v>
      </c>
      <c r="U248" s="5" t="s">
        <v>2126</v>
      </c>
      <c r="V248" s="5" t="s">
        <v>618</v>
      </c>
      <c r="W248" s="5" t="s">
        <v>622</v>
      </c>
      <c r="X248" s="4" t="s">
        <v>2234</v>
      </c>
    </row>
    <row r="249" spans="1:24" ht="15.75" thickBot="1" x14ac:dyDescent="0.3">
      <c r="A249" s="5" t="s">
        <v>2236</v>
      </c>
      <c r="B249" s="5" t="s">
        <v>2237</v>
      </c>
      <c r="C249" s="5" t="s">
        <v>2238</v>
      </c>
      <c r="F249" s="5" t="s">
        <v>1786</v>
      </c>
      <c r="G249" s="5" t="s">
        <v>21</v>
      </c>
      <c r="I249" s="5" t="s">
        <v>1786</v>
      </c>
      <c r="J249" s="25">
        <v>160101</v>
      </c>
      <c r="K249" s="5" t="s">
        <v>1787</v>
      </c>
      <c r="L249" s="5" t="s">
        <v>2239</v>
      </c>
      <c r="M249" s="5" t="s">
        <v>1789</v>
      </c>
      <c r="N249" s="5" t="s">
        <v>641</v>
      </c>
      <c r="O249" s="5" t="s">
        <v>2240</v>
      </c>
      <c r="P249" s="26">
        <v>1540000</v>
      </c>
      <c r="Q249" s="26">
        <v>1540000</v>
      </c>
      <c r="R249" s="5" t="s">
        <v>251</v>
      </c>
      <c r="S249" s="5" t="s">
        <v>52</v>
      </c>
      <c r="T249" s="5" t="s">
        <v>18</v>
      </c>
      <c r="U249" s="5" t="s">
        <v>2126</v>
      </c>
      <c r="V249" s="5" t="s">
        <v>614</v>
      </c>
      <c r="W249" s="5" t="s">
        <v>626</v>
      </c>
      <c r="X249" s="4" t="s">
        <v>2238</v>
      </c>
    </row>
    <row r="250" spans="1:24" ht="15.75" thickBot="1" x14ac:dyDescent="0.3">
      <c r="A250" s="5" t="s">
        <v>1807</v>
      </c>
      <c r="B250" s="5" t="s">
        <v>2241</v>
      </c>
      <c r="C250" s="5" t="s">
        <v>2242</v>
      </c>
      <c r="F250" s="5" t="s">
        <v>1786</v>
      </c>
      <c r="G250" s="5" t="s">
        <v>21</v>
      </c>
      <c r="I250" s="5" t="s">
        <v>1786</v>
      </c>
      <c r="J250" s="25">
        <v>160101</v>
      </c>
      <c r="K250" s="5" t="s">
        <v>1787</v>
      </c>
      <c r="L250" s="5" t="s">
        <v>2243</v>
      </c>
      <c r="M250" s="5" t="s">
        <v>1789</v>
      </c>
      <c r="N250" s="5" t="s">
        <v>613</v>
      </c>
      <c r="O250" s="5" t="s">
        <v>43</v>
      </c>
      <c r="P250" s="26">
        <v>15000000</v>
      </c>
      <c r="Q250" s="26">
        <v>15000000</v>
      </c>
      <c r="R250" s="5" t="s">
        <v>62</v>
      </c>
      <c r="S250" s="5" t="s">
        <v>59</v>
      </c>
      <c r="T250" s="5" t="s">
        <v>38</v>
      </c>
      <c r="U250" s="5" t="s">
        <v>2126</v>
      </c>
      <c r="V250" s="5" t="s">
        <v>614</v>
      </c>
      <c r="W250" s="5" t="s">
        <v>626</v>
      </c>
      <c r="X250" s="4" t="s">
        <v>2242</v>
      </c>
    </row>
    <row r="251" spans="1:24" ht="15.75" thickBot="1" x14ac:dyDescent="0.3">
      <c r="A251" s="5" t="s">
        <v>2244</v>
      </c>
      <c r="B251" s="5" t="s">
        <v>2245</v>
      </c>
      <c r="C251" s="5" t="s">
        <v>72</v>
      </c>
      <c r="F251" s="5" t="s">
        <v>1786</v>
      </c>
      <c r="G251" s="5" t="s">
        <v>21</v>
      </c>
      <c r="I251" s="5" t="s">
        <v>1786</v>
      </c>
      <c r="J251" s="25">
        <v>160101</v>
      </c>
      <c r="K251" s="5" t="s">
        <v>1787</v>
      </c>
      <c r="L251" s="5" t="s">
        <v>2246</v>
      </c>
      <c r="M251" s="5" t="s">
        <v>1789</v>
      </c>
      <c r="N251" s="5" t="s">
        <v>613</v>
      </c>
      <c r="O251" s="5" t="s">
        <v>43</v>
      </c>
      <c r="P251" s="26">
        <v>88445800</v>
      </c>
      <c r="Q251" s="26">
        <v>88445800</v>
      </c>
      <c r="R251" s="5" t="s">
        <v>2247</v>
      </c>
      <c r="S251" s="5" t="s">
        <v>70</v>
      </c>
      <c r="T251" s="5" t="s">
        <v>38</v>
      </c>
      <c r="U251" s="5" t="s">
        <v>2126</v>
      </c>
      <c r="V251" s="5" t="s">
        <v>614</v>
      </c>
      <c r="W251" s="5" t="s">
        <v>626</v>
      </c>
      <c r="X251" s="4" t="s">
        <v>72</v>
      </c>
    </row>
    <row r="252" spans="1:24" ht="15.75" thickBot="1" x14ac:dyDescent="0.3">
      <c r="A252" s="5" t="s">
        <v>2236</v>
      </c>
      <c r="B252" s="5" t="s">
        <v>2248</v>
      </c>
      <c r="C252" s="5" t="s">
        <v>642</v>
      </c>
      <c r="F252" s="5" t="s">
        <v>1786</v>
      </c>
      <c r="G252" s="5" t="s">
        <v>21</v>
      </c>
      <c r="I252" s="5" t="s">
        <v>1786</v>
      </c>
      <c r="J252" s="25">
        <v>160101</v>
      </c>
      <c r="K252" s="5" t="s">
        <v>1787</v>
      </c>
      <c r="L252" s="5" t="s">
        <v>2249</v>
      </c>
      <c r="M252" s="5" t="s">
        <v>1789</v>
      </c>
      <c r="N252" s="5" t="s">
        <v>613</v>
      </c>
      <c r="O252" s="5" t="s">
        <v>43</v>
      </c>
      <c r="P252" s="26">
        <v>10000000</v>
      </c>
      <c r="Q252" s="26">
        <v>10000000</v>
      </c>
      <c r="R252" s="5" t="s">
        <v>251</v>
      </c>
      <c r="S252" s="5" t="s">
        <v>52</v>
      </c>
      <c r="T252" s="5" t="s">
        <v>18</v>
      </c>
      <c r="U252" s="5" t="s">
        <v>2126</v>
      </c>
      <c r="V252" s="5" t="s">
        <v>614</v>
      </c>
      <c r="W252" s="5" t="s">
        <v>615</v>
      </c>
      <c r="X252" s="4" t="s">
        <v>642</v>
      </c>
    </row>
    <row r="253" spans="1:24" ht="15.75" thickBot="1" x14ac:dyDescent="0.3">
      <c r="A253" s="5" t="s">
        <v>2244</v>
      </c>
      <c r="B253" s="5" t="s">
        <v>2250</v>
      </c>
      <c r="C253" s="5" t="s">
        <v>42</v>
      </c>
      <c r="F253" s="5" t="s">
        <v>1786</v>
      </c>
      <c r="G253" s="5" t="s">
        <v>21</v>
      </c>
      <c r="I253" s="5" t="s">
        <v>1786</v>
      </c>
      <c r="J253" s="25">
        <v>160101</v>
      </c>
      <c r="K253" s="5" t="s">
        <v>1787</v>
      </c>
      <c r="L253" s="5" t="s">
        <v>2251</v>
      </c>
      <c r="M253" s="5" t="s">
        <v>1789</v>
      </c>
      <c r="N253" s="5" t="s">
        <v>613</v>
      </c>
      <c r="O253" s="5" t="s">
        <v>43</v>
      </c>
      <c r="P253" s="26">
        <v>21000000</v>
      </c>
      <c r="Q253" s="26">
        <v>21000000</v>
      </c>
      <c r="R253" s="5" t="s">
        <v>2247</v>
      </c>
      <c r="S253" s="5" t="s">
        <v>70</v>
      </c>
      <c r="T253" s="5" t="s">
        <v>38</v>
      </c>
      <c r="U253" s="5" t="s">
        <v>2126</v>
      </c>
      <c r="V253" s="5" t="s">
        <v>614</v>
      </c>
      <c r="W253" s="5" t="s">
        <v>626</v>
      </c>
      <c r="X253" s="4" t="s">
        <v>42</v>
      </c>
    </row>
    <row r="254" spans="1:24" ht="15.75" thickBot="1" x14ac:dyDescent="0.3">
      <c r="A254" s="5" t="s">
        <v>2073</v>
      </c>
      <c r="B254" s="5" t="s">
        <v>2252</v>
      </c>
      <c r="C254" s="5" t="s">
        <v>2253</v>
      </c>
      <c r="F254" s="5" t="s">
        <v>1786</v>
      </c>
      <c r="G254" s="5" t="s">
        <v>21</v>
      </c>
      <c r="I254" s="5" t="s">
        <v>1786</v>
      </c>
      <c r="J254" s="25">
        <v>160101</v>
      </c>
      <c r="K254" s="5" t="s">
        <v>1787</v>
      </c>
      <c r="L254" s="5" t="s">
        <v>2254</v>
      </c>
      <c r="M254" s="5" t="s">
        <v>1789</v>
      </c>
      <c r="N254" s="5" t="s">
        <v>613</v>
      </c>
      <c r="O254" s="5" t="s">
        <v>43</v>
      </c>
      <c r="P254" s="26">
        <v>10000000</v>
      </c>
      <c r="Q254" s="26">
        <v>10000000</v>
      </c>
      <c r="R254" s="5" t="s">
        <v>398</v>
      </c>
      <c r="S254" s="5" t="s">
        <v>556</v>
      </c>
      <c r="T254" s="5" t="s">
        <v>18</v>
      </c>
      <c r="U254" s="5" t="s">
        <v>2126</v>
      </c>
      <c r="V254" s="5" t="s">
        <v>614</v>
      </c>
      <c r="W254" s="5" t="s">
        <v>621</v>
      </c>
      <c r="X254" s="4" t="s">
        <v>2253</v>
      </c>
    </row>
    <row r="255" spans="1:24" ht="15.75" thickBot="1" x14ac:dyDescent="0.3">
      <c r="A255" s="5" t="s">
        <v>2255</v>
      </c>
      <c r="B255" s="5" t="s">
        <v>643</v>
      </c>
      <c r="C255" s="5" t="s">
        <v>644</v>
      </c>
      <c r="F255" s="5" t="s">
        <v>1786</v>
      </c>
      <c r="G255" s="5" t="s">
        <v>13</v>
      </c>
      <c r="I255" s="5" t="s">
        <v>1786</v>
      </c>
      <c r="J255" s="25">
        <v>160101</v>
      </c>
      <c r="K255" s="5" t="s">
        <v>1787</v>
      </c>
      <c r="L255" s="5" t="s">
        <v>2256</v>
      </c>
      <c r="M255" s="5" t="s">
        <v>1789</v>
      </c>
      <c r="N255" s="5" t="s">
        <v>613</v>
      </c>
      <c r="O255" s="5" t="s">
        <v>43</v>
      </c>
      <c r="P255" s="26">
        <v>2000000</v>
      </c>
      <c r="Q255" s="26">
        <v>2000000</v>
      </c>
      <c r="R255" s="5" t="s">
        <v>251</v>
      </c>
      <c r="S255" s="5" t="s">
        <v>645</v>
      </c>
      <c r="T255" s="5" t="s">
        <v>18</v>
      </c>
      <c r="V255" s="5" t="s">
        <v>614</v>
      </c>
      <c r="W255" s="5" t="s">
        <v>626</v>
      </c>
      <c r="X255" s="4" t="s">
        <v>644</v>
      </c>
    </row>
    <row r="256" spans="1:24" ht="15.75" thickBot="1" x14ac:dyDescent="0.3">
      <c r="A256" s="5" t="s">
        <v>2255</v>
      </c>
      <c r="B256" s="5" t="s">
        <v>646</v>
      </c>
      <c r="C256" s="5" t="s">
        <v>647</v>
      </c>
      <c r="F256" s="5" t="s">
        <v>1786</v>
      </c>
      <c r="G256" s="5" t="s">
        <v>13</v>
      </c>
      <c r="I256" s="5" t="s">
        <v>1786</v>
      </c>
      <c r="J256" s="25">
        <v>160101</v>
      </c>
      <c r="K256" s="5" t="s">
        <v>1787</v>
      </c>
      <c r="L256" s="5" t="s">
        <v>2257</v>
      </c>
      <c r="M256" s="5" t="s">
        <v>1789</v>
      </c>
      <c r="N256" s="5" t="s">
        <v>613</v>
      </c>
      <c r="O256" s="5" t="s">
        <v>43</v>
      </c>
      <c r="P256" s="26">
        <v>2000000</v>
      </c>
      <c r="Q256" s="26">
        <v>2000000</v>
      </c>
      <c r="R256" s="5" t="s">
        <v>251</v>
      </c>
      <c r="S256" s="5" t="s">
        <v>645</v>
      </c>
      <c r="T256" s="5" t="s">
        <v>18</v>
      </c>
      <c r="V256" s="5" t="s">
        <v>623</v>
      </c>
      <c r="W256" s="5" t="s">
        <v>648</v>
      </c>
      <c r="X256" s="4" t="s">
        <v>647</v>
      </c>
    </row>
    <row r="257" spans="1:24" ht="15.75" thickBot="1" x14ac:dyDescent="0.3">
      <c r="A257" s="5" t="s">
        <v>2244</v>
      </c>
      <c r="B257" s="5" t="s">
        <v>2258</v>
      </c>
      <c r="C257" s="5" t="s">
        <v>267</v>
      </c>
      <c r="F257" s="5" t="s">
        <v>1786</v>
      </c>
      <c r="G257" s="5" t="s">
        <v>21</v>
      </c>
      <c r="I257" s="5" t="s">
        <v>1786</v>
      </c>
      <c r="J257" s="25">
        <v>160101</v>
      </c>
      <c r="K257" s="5" t="s">
        <v>1787</v>
      </c>
      <c r="L257" s="5" t="s">
        <v>2259</v>
      </c>
      <c r="M257" s="5" t="s">
        <v>1789</v>
      </c>
      <c r="N257" s="5" t="s">
        <v>613</v>
      </c>
      <c r="O257" s="5" t="s">
        <v>43</v>
      </c>
      <c r="P257" s="26">
        <v>11031200</v>
      </c>
      <c r="Q257" s="26">
        <v>11031200</v>
      </c>
      <c r="R257" s="5" t="s">
        <v>2247</v>
      </c>
      <c r="S257" s="5" t="s">
        <v>70</v>
      </c>
      <c r="T257" s="5" t="s">
        <v>38</v>
      </c>
      <c r="U257" s="5" t="s">
        <v>2126</v>
      </c>
      <c r="V257" s="5" t="s">
        <v>614</v>
      </c>
      <c r="W257" s="5" t="s">
        <v>626</v>
      </c>
      <c r="X257" s="4" t="s">
        <v>267</v>
      </c>
    </row>
    <row r="258" spans="1:24" ht="15.75" thickBot="1" x14ac:dyDescent="0.3">
      <c r="A258" s="5" t="s">
        <v>2255</v>
      </c>
      <c r="B258" s="5" t="s">
        <v>649</v>
      </c>
      <c r="C258" s="5" t="s">
        <v>650</v>
      </c>
      <c r="F258" s="5" t="s">
        <v>1786</v>
      </c>
      <c r="G258" s="5" t="s">
        <v>13</v>
      </c>
      <c r="I258" s="5" t="s">
        <v>1786</v>
      </c>
      <c r="J258" s="25">
        <v>160101</v>
      </c>
      <c r="K258" s="5" t="s">
        <v>1787</v>
      </c>
      <c r="L258" s="5" t="s">
        <v>2260</v>
      </c>
      <c r="M258" s="5" t="s">
        <v>1789</v>
      </c>
      <c r="N258" s="5" t="s">
        <v>613</v>
      </c>
      <c r="O258" s="5" t="s">
        <v>43</v>
      </c>
      <c r="P258" s="26">
        <v>1000000</v>
      </c>
      <c r="Q258" s="26">
        <v>1000000</v>
      </c>
      <c r="R258" s="5" t="s">
        <v>251</v>
      </c>
      <c r="S258" s="5" t="s">
        <v>645</v>
      </c>
      <c r="T258" s="5" t="s">
        <v>18</v>
      </c>
      <c r="V258" s="5" t="s">
        <v>618</v>
      </c>
      <c r="W258" s="5" t="s">
        <v>619</v>
      </c>
      <c r="X258" s="4" t="s">
        <v>650</v>
      </c>
    </row>
    <row r="259" spans="1:24" ht="15.75" thickBot="1" x14ac:dyDescent="0.3">
      <c r="A259" s="5" t="s">
        <v>2236</v>
      </c>
      <c r="B259" s="5" t="s">
        <v>2261</v>
      </c>
      <c r="C259" s="5" t="s">
        <v>2262</v>
      </c>
      <c r="F259" s="5" t="s">
        <v>1786</v>
      </c>
      <c r="G259" s="5" t="s">
        <v>21</v>
      </c>
      <c r="I259" s="5" t="s">
        <v>1786</v>
      </c>
      <c r="J259" s="25">
        <v>160101</v>
      </c>
      <c r="K259" s="5" t="s">
        <v>1787</v>
      </c>
      <c r="L259" s="5" t="s">
        <v>2263</v>
      </c>
      <c r="M259" s="5" t="s">
        <v>1789</v>
      </c>
      <c r="N259" s="5" t="s">
        <v>291</v>
      </c>
      <c r="O259" s="5" t="s">
        <v>605</v>
      </c>
      <c r="P259" s="26">
        <v>700000</v>
      </c>
      <c r="Q259" s="26">
        <v>700000</v>
      </c>
      <c r="R259" s="5" t="s">
        <v>251</v>
      </c>
      <c r="S259" s="5" t="s">
        <v>52</v>
      </c>
      <c r="T259" s="5" t="s">
        <v>18</v>
      </c>
      <c r="U259" s="5" t="s">
        <v>2110</v>
      </c>
      <c r="V259" s="5" t="s">
        <v>618</v>
      </c>
      <c r="W259" s="5" t="s">
        <v>622</v>
      </c>
      <c r="X259" s="4" t="s">
        <v>2262</v>
      </c>
    </row>
    <row r="260" spans="1:24" ht="15.75" thickBot="1" x14ac:dyDescent="0.3">
      <c r="A260" s="5" t="s">
        <v>2264</v>
      </c>
      <c r="B260" s="5" t="s">
        <v>2265</v>
      </c>
      <c r="C260" s="5" t="s">
        <v>642</v>
      </c>
      <c r="F260" s="5" t="s">
        <v>1786</v>
      </c>
      <c r="G260" s="5" t="s">
        <v>21</v>
      </c>
      <c r="I260" s="5" t="s">
        <v>1786</v>
      </c>
      <c r="J260" s="25">
        <v>160101</v>
      </c>
      <c r="K260" s="5" t="s">
        <v>1787</v>
      </c>
      <c r="L260" s="5" t="s">
        <v>2266</v>
      </c>
      <c r="M260" s="5" t="s">
        <v>1789</v>
      </c>
      <c r="N260" s="5" t="s">
        <v>613</v>
      </c>
      <c r="O260" s="5" t="s">
        <v>43</v>
      </c>
      <c r="P260" s="26">
        <v>8000000</v>
      </c>
      <c r="Q260" s="26">
        <v>8000000</v>
      </c>
      <c r="R260" s="5" t="s">
        <v>398</v>
      </c>
      <c r="S260" s="5" t="s">
        <v>575</v>
      </c>
      <c r="T260" s="5" t="s">
        <v>18</v>
      </c>
      <c r="U260" s="5" t="s">
        <v>2126</v>
      </c>
      <c r="V260" s="5" t="s">
        <v>614</v>
      </c>
      <c r="W260" s="5" t="s">
        <v>615</v>
      </c>
      <c r="X260" s="4" t="s">
        <v>642</v>
      </c>
    </row>
    <row r="261" spans="1:24" ht="15.75" thickBot="1" x14ac:dyDescent="0.3">
      <c r="A261" s="5" t="s">
        <v>2255</v>
      </c>
      <c r="B261" s="5" t="s">
        <v>651</v>
      </c>
      <c r="C261" s="5" t="s">
        <v>652</v>
      </c>
      <c r="F261" s="5" t="s">
        <v>1786</v>
      </c>
      <c r="G261" s="5" t="s">
        <v>13</v>
      </c>
      <c r="I261" s="5" t="s">
        <v>1786</v>
      </c>
      <c r="J261" s="25">
        <v>160101</v>
      </c>
      <c r="K261" s="5" t="s">
        <v>1787</v>
      </c>
      <c r="L261" s="5" t="s">
        <v>2267</v>
      </c>
      <c r="M261" s="5" t="s">
        <v>1789</v>
      </c>
      <c r="N261" s="5" t="s">
        <v>613</v>
      </c>
      <c r="O261" s="5" t="s">
        <v>43</v>
      </c>
      <c r="P261" s="26">
        <v>1000000</v>
      </c>
      <c r="Q261" s="26">
        <v>1000000</v>
      </c>
      <c r="R261" s="5" t="s">
        <v>251</v>
      </c>
      <c r="S261" s="5" t="s">
        <v>645</v>
      </c>
      <c r="T261" s="5" t="s">
        <v>18</v>
      </c>
      <c r="V261" s="5" t="s">
        <v>637</v>
      </c>
      <c r="W261" s="5" t="s">
        <v>653</v>
      </c>
      <c r="X261" s="4" t="s">
        <v>652</v>
      </c>
    </row>
    <row r="262" spans="1:24" ht="15.75" thickBot="1" x14ac:dyDescent="0.3">
      <c r="A262" s="5" t="s">
        <v>2244</v>
      </c>
      <c r="B262" s="5" t="s">
        <v>2268</v>
      </c>
      <c r="C262" s="5" t="s">
        <v>61</v>
      </c>
      <c r="F262" s="5" t="s">
        <v>1786</v>
      </c>
      <c r="G262" s="5" t="s">
        <v>21</v>
      </c>
      <c r="I262" s="5" t="s">
        <v>1786</v>
      </c>
      <c r="J262" s="25">
        <v>160101</v>
      </c>
      <c r="K262" s="5" t="s">
        <v>1787</v>
      </c>
      <c r="L262" s="5" t="s">
        <v>2269</v>
      </c>
      <c r="M262" s="5" t="s">
        <v>1789</v>
      </c>
      <c r="N262" s="5" t="s">
        <v>613</v>
      </c>
      <c r="O262" s="5" t="s">
        <v>43</v>
      </c>
      <c r="P262" s="26">
        <v>21248300</v>
      </c>
      <c r="Q262" s="26">
        <v>21248300</v>
      </c>
      <c r="R262" s="5" t="s">
        <v>2247</v>
      </c>
      <c r="S262" s="5" t="s">
        <v>70</v>
      </c>
      <c r="T262" s="5" t="s">
        <v>38</v>
      </c>
      <c r="U262" s="5" t="s">
        <v>2126</v>
      </c>
      <c r="V262" s="5" t="s">
        <v>614</v>
      </c>
      <c r="W262" s="5" t="s">
        <v>626</v>
      </c>
      <c r="X262" s="4" t="s">
        <v>61</v>
      </c>
    </row>
    <row r="263" spans="1:24" ht="15.75" thickBot="1" x14ac:dyDescent="0.3">
      <c r="A263" s="5" t="s">
        <v>2270</v>
      </c>
      <c r="B263" s="5" t="s">
        <v>2271</v>
      </c>
      <c r="C263" s="5" t="s">
        <v>2272</v>
      </c>
      <c r="F263" s="5" t="s">
        <v>1786</v>
      </c>
      <c r="G263" s="5" t="s">
        <v>13</v>
      </c>
      <c r="I263" s="5" t="s">
        <v>1786</v>
      </c>
      <c r="J263" s="25">
        <v>160101</v>
      </c>
      <c r="K263" s="5" t="s">
        <v>1787</v>
      </c>
      <c r="L263" s="5" t="s">
        <v>2273</v>
      </c>
      <c r="M263" s="5" t="s">
        <v>1789</v>
      </c>
      <c r="N263" s="5" t="s">
        <v>613</v>
      </c>
      <c r="O263" s="5" t="s">
        <v>43</v>
      </c>
      <c r="P263" s="26">
        <v>52300000</v>
      </c>
      <c r="Q263" s="26">
        <v>52300000</v>
      </c>
      <c r="R263" s="5" t="s">
        <v>398</v>
      </c>
      <c r="S263" s="5" t="s">
        <v>654</v>
      </c>
      <c r="T263" s="5" t="s">
        <v>18</v>
      </c>
      <c r="U263" s="5" t="s">
        <v>2126</v>
      </c>
      <c r="V263" s="5" t="s">
        <v>614</v>
      </c>
      <c r="W263" s="5" t="s">
        <v>615</v>
      </c>
      <c r="X263" s="4" t="s">
        <v>2272</v>
      </c>
    </row>
    <row r="264" spans="1:24" ht="15.75" thickBot="1" x14ac:dyDescent="0.3">
      <c r="A264" s="5" t="s">
        <v>2274</v>
      </c>
      <c r="B264" s="5" t="s">
        <v>2275</v>
      </c>
      <c r="C264" s="5" t="s">
        <v>2276</v>
      </c>
      <c r="F264" s="5" t="s">
        <v>1786</v>
      </c>
      <c r="G264" s="5" t="s">
        <v>21</v>
      </c>
      <c r="I264" s="5" t="s">
        <v>1786</v>
      </c>
      <c r="J264" s="25">
        <v>160101</v>
      </c>
      <c r="K264" s="5" t="s">
        <v>1787</v>
      </c>
      <c r="L264" s="5" t="s">
        <v>2277</v>
      </c>
      <c r="M264" s="5" t="s">
        <v>1789</v>
      </c>
      <c r="N264" s="5" t="s">
        <v>613</v>
      </c>
      <c r="O264" s="5" t="s">
        <v>43</v>
      </c>
      <c r="P264" s="26">
        <v>8000000</v>
      </c>
      <c r="Q264" s="26">
        <v>8000000</v>
      </c>
      <c r="R264" s="5" t="s">
        <v>398</v>
      </c>
      <c r="S264" s="5" t="s">
        <v>2278</v>
      </c>
      <c r="T264" s="5" t="s">
        <v>18</v>
      </c>
      <c r="U264" s="5" t="s">
        <v>2126</v>
      </c>
      <c r="V264" s="5" t="s">
        <v>614</v>
      </c>
      <c r="W264" s="5" t="s">
        <v>615</v>
      </c>
      <c r="X264" s="4" t="s">
        <v>2276</v>
      </c>
    </row>
    <row r="265" spans="1:24" ht="15.75" thickBot="1" x14ac:dyDescent="0.3">
      <c r="A265" s="5" t="s">
        <v>1819</v>
      </c>
      <c r="B265" s="5" t="s">
        <v>2279</v>
      </c>
      <c r="C265" s="5" t="s">
        <v>655</v>
      </c>
      <c r="F265" s="5" t="s">
        <v>1786</v>
      </c>
      <c r="G265" s="5" t="s">
        <v>21</v>
      </c>
      <c r="I265" s="5" t="s">
        <v>1786</v>
      </c>
      <c r="J265" s="25">
        <v>160101</v>
      </c>
      <c r="K265" s="5" t="s">
        <v>1787</v>
      </c>
      <c r="L265" s="5" t="s">
        <v>2280</v>
      </c>
      <c r="M265" s="5" t="s">
        <v>1789</v>
      </c>
      <c r="N265" s="5" t="s">
        <v>613</v>
      </c>
      <c r="O265" s="5" t="s">
        <v>43</v>
      </c>
      <c r="P265" s="26">
        <v>34438500</v>
      </c>
      <c r="Q265" s="26">
        <v>34438500</v>
      </c>
      <c r="R265" s="5" t="s">
        <v>86</v>
      </c>
      <c r="S265" s="5" t="s">
        <v>87</v>
      </c>
      <c r="T265" s="5" t="s">
        <v>38</v>
      </c>
      <c r="U265" s="5" t="s">
        <v>2126</v>
      </c>
      <c r="V265" s="5" t="s">
        <v>614</v>
      </c>
      <c r="W265" s="5" t="s">
        <v>632</v>
      </c>
      <c r="X265" s="4" t="s">
        <v>655</v>
      </c>
    </row>
    <row r="266" spans="1:24" ht="15.75" thickBot="1" x14ac:dyDescent="0.3">
      <c r="A266" s="5" t="s">
        <v>2142</v>
      </c>
      <c r="B266" s="5" t="s">
        <v>2281</v>
      </c>
      <c r="C266" s="5" t="s">
        <v>2282</v>
      </c>
      <c r="F266" s="5" t="s">
        <v>1786</v>
      </c>
      <c r="G266" s="5" t="s">
        <v>21</v>
      </c>
      <c r="I266" s="5" t="s">
        <v>1786</v>
      </c>
      <c r="J266" s="25">
        <v>160101</v>
      </c>
      <c r="K266" s="5" t="s">
        <v>1787</v>
      </c>
      <c r="L266" s="5" t="s">
        <v>2283</v>
      </c>
      <c r="M266" s="5" t="s">
        <v>1789</v>
      </c>
      <c r="N266" s="5" t="s">
        <v>613</v>
      </c>
      <c r="O266" s="5" t="s">
        <v>43</v>
      </c>
      <c r="P266" s="26">
        <v>38900000</v>
      </c>
      <c r="Q266" s="26">
        <v>38900000</v>
      </c>
      <c r="S266" s="5" t="s">
        <v>2146</v>
      </c>
      <c r="T266" s="5" t="s">
        <v>2147</v>
      </c>
      <c r="U266" s="5" t="s">
        <v>2110</v>
      </c>
      <c r="V266" s="5" t="s">
        <v>614</v>
      </c>
      <c r="W266" s="5" t="s">
        <v>621</v>
      </c>
      <c r="X266" s="4" t="s">
        <v>2282</v>
      </c>
    </row>
    <row r="267" spans="1:24" ht="15.75" thickBot="1" x14ac:dyDescent="0.3">
      <c r="A267" s="5" t="s">
        <v>2270</v>
      </c>
      <c r="B267" s="5" t="s">
        <v>2284</v>
      </c>
      <c r="C267" s="5" t="s">
        <v>2285</v>
      </c>
      <c r="F267" s="5" t="s">
        <v>1786</v>
      </c>
      <c r="G267" s="5" t="s">
        <v>21</v>
      </c>
      <c r="I267" s="5" t="s">
        <v>1786</v>
      </c>
      <c r="J267" s="25">
        <v>160101</v>
      </c>
      <c r="K267" s="5" t="s">
        <v>1787</v>
      </c>
      <c r="L267" s="5" t="s">
        <v>2286</v>
      </c>
      <c r="M267" s="5" t="s">
        <v>1789</v>
      </c>
      <c r="N267" s="5" t="s">
        <v>613</v>
      </c>
      <c r="O267" s="5" t="s">
        <v>43</v>
      </c>
      <c r="P267" s="26">
        <v>14000000</v>
      </c>
      <c r="Q267" s="26">
        <v>14000000</v>
      </c>
      <c r="R267" s="5" t="s">
        <v>398</v>
      </c>
      <c r="S267" s="5" t="s">
        <v>654</v>
      </c>
      <c r="T267" s="5" t="s">
        <v>18</v>
      </c>
      <c r="U267" s="5" t="s">
        <v>2126</v>
      </c>
      <c r="V267" s="5" t="s">
        <v>618</v>
      </c>
      <c r="W267" s="5" t="s">
        <v>622</v>
      </c>
      <c r="X267" s="4" t="s">
        <v>2285</v>
      </c>
    </row>
    <row r="268" spans="1:24" ht="15.75" thickBot="1" x14ac:dyDescent="0.3">
      <c r="A268" s="5" t="s">
        <v>2287</v>
      </c>
      <c r="B268" s="5" t="s">
        <v>656</v>
      </c>
      <c r="C268" s="5" t="s">
        <v>657</v>
      </c>
      <c r="F268" s="5" t="s">
        <v>1786</v>
      </c>
      <c r="G268" s="5" t="s">
        <v>21</v>
      </c>
      <c r="I268" s="5" t="s">
        <v>1786</v>
      </c>
      <c r="J268" s="25">
        <v>160101</v>
      </c>
      <c r="K268" s="5" t="s">
        <v>1787</v>
      </c>
      <c r="L268" s="5" t="s">
        <v>2288</v>
      </c>
      <c r="M268" s="5" t="s">
        <v>1789</v>
      </c>
      <c r="N268" s="5" t="s">
        <v>613</v>
      </c>
      <c r="O268" s="5" t="s">
        <v>43</v>
      </c>
      <c r="P268" s="25">
        <v>0</v>
      </c>
      <c r="Q268" s="26">
        <v>220000000</v>
      </c>
      <c r="R268" s="5" t="s">
        <v>251</v>
      </c>
      <c r="S268" s="5" t="s">
        <v>539</v>
      </c>
      <c r="T268" s="5" t="s">
        <v>18</v>
      </c>
      <c r="V268" s="5" t="s">
        <v>627</v>
      </c>
      <c r="W268" s="5" t="s">
        <v>658</v>
      </c>
      <c r="X268" s="4" t="s">
        <v>657</v>
      </c>
    </row>
    <row r="269" spans="1:24" ht="15.75" thickBot="1" x14ac:dyDescent="0.3">
      <c r="A269" s="5" t="s">
        <v>2274</v>
      </c>
      <c r="B269" s="5" t="s">
        <v>2289</v>
      </c>
      <c r="C269" s="5" t="s">
        <v>2290</v>
      </c>
      <c r="F269" s="5" t="s">
        <v>1786</v>
      </c>
      <c r="G269" s="5" t="s">
        <v>21</v>
      </c>
      <c r="I269" s="5" t="s">
        <v>1786</v>
      </c>
      <c r="J269" s="25">
        <v>160101</v>
      </c>
      <c r="K269" s="5" t="s">
        <v>1787</v>
      </c>
      <c r="L269" s="5" t="s">
        <v>2291</v>
      </c>
      <c r="M269" s="5" t="s">
        <v>1789</v>
      </c>
      <c r="N269" s="5" t="s">
        <v>613</v>
      </c>
      <c r="O269" s="5" t="s">
        <v>2292</v>
      </c>
      <c r="P269" s="26">
        <v>23950000</v>
      </c>
      <c r="Q269" s="26">
        <v>23950000</v>
      </c>
      <c r="R269" s="5" t="s">
        <v>398</v>
      </c>
      <c r="S269" s="5" t="s">
        <v>2278</v>
      </c>
      <c r="T269" s="5" t="s">
        <v>18</v>
      </c>
      <c r="U269" s="5" t="s">
        <v>2126</v>
      </c>
      <c r="V269" s="5" t="s">
        <v>614</v>
      </c>
      <c r="W269" s="5" t="s">
        <v>615</v>
      </c>
      <c r="X269" s="4" t="s">
        <v>2290</v>
      </c>
    </row>
    <row r="270" spans="1:24" ht="15.75" thickBot="1" x14ac:dyDescent="0.3">
      <c r="A270" s="5" t="s">
        <v>2073</v>
      </c>
      <c r="B270" s="5" t="s">
        <v>2293</v>
      </c>
      <c r="C270" s="5" t="s">
        <v>2294</v>
      </c>
      <c r="F270" s="5" t="s">
        <v>1786</v>
      </c>
      <c r="G270" s="5" t="s">
        <v>21</v>
      </c>
      <c r="I270" s="5" t="s">
        <v>1786</v>
      </c>
      <c r="J270" s="25">
        <v>160101</v>
      </c>
      <c r="K270" s="5" t="s">
        <v>1787</v>
      </c>
      <c r="L270" s="5" t="s">
        <v>2295</v>
      </c>
      <c r="M270" s="5" t="s">
        <v>1789</v>
      </c>
      <c r="N270" s="5" t="s">
        <v>613</v>
      </c>
      <c r="O270" s="5" t="s">
        <v>43</v>
      </c>
      <c r="P270" s="26">
        <v>4950000</v>
      </c>
      <c r="Q270" s="26">
        <v>4950000</v>
      </c>
      <c r="R270" s="5" t="s">
        <v>398</v>
      </c>
      <c r="S270" s="5" t="s">
        <v>556</v>
      </c>
      <c r="T270" s="5" t="s">
        <v>18</v>
      </c>
      <c r="U270" s="5" t="s">
        <v>2126</v>
      </c>
      <c r="V270" s="5" t="s">
        <v>614</v>
      </c>
      <c r="W270" s="5" t="s">
        <v>615</v>
      </c>
      <c r="X270" s="4" t="s">
        <v>2294</v>
      </c>
    </row>
    <row r="271" spans="1:24" ht="15.75" thickBot="1" x14ac:dyDescent="0.3">
      <c r="A271" s="5" t="s">
        <v>2296</v>
      </c>
      <c r="B271" s="5" t="s">
        <v>659</v>
      </c>
      <c r="C271" s="5" t="s">
        <v>642</v>
      </c>
      <c r="F271" s="5" t="s">
        <v>1786</v>
      </c>
      <c r="G271" s="5" t="s">
        <v>21</v>
      </c>
      <c r="I271" s="5" t="s">
        <v>1786</v>
      </c>
      <c r="J271" s="25">
        <v>160101</v>
      </c>
      <c r="K271" s="5" t="s">
        <v>1787</v>
      </c>
      <c r="L271" s="5" t="s">
        <v>2297</v>
      </c>
      <c r="M271" s="5" t="s">
        <v>1789</v>
      </c>
      <c r="N271" s="5" t="s">
        <v>613</v>
      </c>
      <c r="O271" s="5" t="s">
        <v>43</v>
      </c>
      <c r="P271" s="26">
        <v>10000000</v>
      </c>
      <c r="Q271" s="26">
        <v>10000000</v>
      </c>
      <c r="R271" s="5" t="s">
        <v>398</v>
      </c>
      <c r="S271" s="5" t="s">
        <v>222</v>
      </c>
      <c r="T271" s="5" t="s">
        <v>18</v>
      </c>
      <c r="V271" s="5" t="s">
        <v>614</v>
      </c>
      <c r="W271" s="5" t="s">
        <v>615</v>
      </c>
      <c r="X271" s="4" t="s">
        <v>642</v>
      </c>
    </row>
    <row r="272" spans="1:24" ht="15.75" thickBot="1" x14ac:dyDescent="0.3">
      <c r="A272" s="5" t="s">
        <v>2270</v>
      </c>
      <c r="B272" s="5" t="s">
        <v>2298</v>
      </c>
      <c r="C272" s="5" t="s">
        <v>2299</v>
      </c>
      <c r="F272" s="5" t="s">
        <v>1786</v>
      </c>
      <c r="G272" s="5" t="s">
        <v>21</v>
      </c>
      <c r="I272" s="5" t="s">
        <v>1786</v>
      </c>
      <c r="J272" s="25">
        <v>160101</v>
      </c>
      <c r="K272" s="5" t="s">
        <v>1787</v>
      </c>
      <c r="L272" s="5" t="s">
        <v>2300</v>
      </c>
      <c r="M272" s="5" t="s">
        <v>1789</v>
      </c>
      <c r="N272" s="5" t="s">
        <v>613</v>
      </c>
      <c r="O272" s="5" t="s">
        <v>43</v>
      </c>
      <c r="P272" s="26">
        <v>12000000</v>
      </c>
      <c r="Q272" s="26">
        <v>12000000</v>
      </c>
      <c r="R272" s="5" t="s">
        <v>398</v>
      </c>
      <c r="S272" s="5" t="s">
        <v>654</v>
      </c>
      <c r="T272" s="5" t="s">
        <v>18</v>
      </c>
      <c r="U272" s="5" t="s">
        <v>2110</v>
      </c>
      <c r="V272" s="5" t="s">
        <v>614</v>
      </c>
      <c r="W272" s="5" t="s">
        <v>615</v>
      </c>
      <c r="X272" s="4" t="s">
        <v>2299</v>
      </c>
    </row>
    <row r="273" spans="1:24" ht="15.75" thickBot="1" x14ac:dyDescent="0.3">
      <c r="A273" s="5" t="s">
        <v>2301</v>
      </c>
      <c r="B273" s="5" t="s">
        <v>2302</v>
      </c>
      <c r="C273" s="5" t="s">
        <v>2303</v>
      </c>
      <c r="F273" s="5" t="s">
        <v>1786</v>
      </c>
      <c r="G273" s="5" t="s">
        <v>21</v>
      </c>
      <c r="I273" s="5" t="s">
        <v>1786</v>
      </c>
      <c r="J273" s="25">
        <v>160101</v>
      </c>
      <c r="K273" s="5" t="s">
        <v>1787</v>
      </c>
      <c r="L273" s="5" t="s">
        <v>2304</v>
      </c>
      <c r="M273" s="5" t="s">
        <v>1789</v>
      </c>
      <c r="N273" s="5" t="s">
        <v>613</v>
      </c>
      <c r="O273" s="5" t="s">
        <v>660</v>
      </c>
      <c r="P273" s="26">
        <v>10000000</v>
      </c>
      <c r="Q273" s="26">
        <v>10000000</v>
      </c>
      <c r="R273" s="5" t="s">
        <v>398</v>
      </c>
      <c r="S273" s="5" t="s">
        <v>2305</v>
      </c>
      <c r="T273" s="5" t="s">
        <v>18</v>
      </c>
      <c r="U273" s="5" t="s">
        <v>2126</v>
      </c>
      <c r="V273" s="5" t="s">
        <v>614</v>
      </c>
      <c r="W273" s="5" t="s">
        <v>615</v>
      </c>
      <c r="X273" s="4" t="s">
        <v>2303</v>
      </c>
    </row>
    <row r="274" spans="1:24" ht="15.75" thickBot="1" x14ac:dyDescent="0.3">
      <c r="A274" s="5" t="s">
        <v>2306</v>
      </c>
      <c r="B274" s="5" t="s">
        <v>2307</v>
      </c>
      <c r="C274" s="5" t="s">
        <v>2308</v>
      </c>
      <c r="F274" s="5" t="s">
        <v>1786</v>
      </c>
      <c r="G274" s="5" t="s">
        <v>21</v>
      </c>
      <c r="I274" s="5" t="s">
        <v>1786</v>
      </c>
      <c r="J274" s="25">
        <v>160101</v>
      </c>
      <c r="K274" s="5" t="s">
        <v>1787</v>
      </c>
      <c r="L274" s="5" t="s">
        <v>2309</v>
      </c>
      <c r="M274" s="5" t="s">
        <v>1789</v>
      </c>
      <c r="N274" s="5" t="s">
        <v>613</v>
      </c>
      <c r="O274" s="5" t="s">
        <v>43</v>
      </c>
      <c r="P274" s="26">
        <v>250000</v>
      </c>
      <c r="Q274" s="26">
        <v>250000</v>
      </c>
      <c r="R274" s="5" t="s">
        <v>661</v>
      </c>
      <c r="S274" s="5" t="s">
        <v>662</v>
      </c>
      <c r="T274" s="5" t="s">
        <v>18</v>
      </c>
      <c r="U274" s="5" t="s">
        <v>2126</v>
      </c>
      <c r="V274" s="5" t="s">
        <v>618</v>
      </c>
      <c r="W274" s="5" t="s">
        <v>622</v>
      </c>
      <c r="X274" s="4" t="s">
        <v>2308</v>
      </c>
    </row>
    <row r="275" spans="1:24" ht="15.75" thickBot="1" x14ac:dyDescent="0.3">
      <c r="A275" s="5" t="s">
        <v>2306</v>
      </c>
      <c r="B275" s="5" t="s">
        <v>2310</v>
      </c>
      <c r="C275" s="5" t="s">
        <v>2311</v>
      </c>
      <c r="F275" s="5" t="s">
        <v>1786</v>
      </c>
      <c r="G275" s="5" t="s">
        <v>21</v>
      </c>
      <c r="I275" s="5" t="s">
        <v>1786</v>
      </c>
      <c r="J275" s="25">
        <v>160101</v>
      </c>
      <c r="K275" s="5" t="s">
        <v>1787</v>
      </c>
      <c r="L275" s="5" t="s">
        <v>2312</v>
      </c>
      <c r="M275" s="5" t="s">
        <v>1789</v>
      </c>
      <c r="N275" s="5" t="s">
        <v>613</v>
      </c>
      <c r="O275" s="5" t="s">
        <v>43</v>
      </c>
      <c r="P275" s="26">
        <v>200000</v>
      </c>
      <c r="Q275" s="26">
        <v>200000</v>
      </c>
      <c r="R275" s="5" t="s">
        <v>661</v>
      </c>
      <c r="S275" s="5" t="s">
        <v>662</v>
      </c>
      <c r="T275" s="5" t="s">
        <v>18</v>
      </c>
      <c r="U275" s="5" t="s">
        <v>2126</v>
      </c>
      <c r="V275" s="5" t="s">
        <v>618</v>
      </c>
      <c r="W275" s="5" t="s">
        <v>622</v>
      </c>
      <c r="X275" s="4" t="s">
        <v>2311</v>
      </c>
    </row>
    <row r="276" spans="1:24" ht="15.75" thickBot="1" x14ac:dyDescent="0.3">
      <c r="A276" s="5" t="s">
        <v>2073</v>
      </c>
      <c r="B276" s="5" t="s">
        <v>2313</v>
      </c>
      <c r="C276" s="5" t="s">
        <v>2314</v>
      </c>
      <c r="F276" s="5" t="s">
        <v>1786</v>
      </c>
      <c r="G276" s="5" t="s">
        <v>21</v>
      </c>
      <c r="I276" s="5" t="s">
        <v>1786</v>
      </c>
      <c r="J276" s="25">
        <v>160101</v>
      </c>
      <c r="K276" s="5" t="s">
        <v>1787</v>
      </c>
      <c r="L276" s="5" t="s">
        <v>2300</v>
      </c>
      <c r="M276" s="5" t="s">
        <v>1789</v>
      </c>
      <c r="N276" s="5" t="s">
        <v>613</v>
      </c>
      <c r="O276" s="5" t="s">
        <v>43</v>
      </c>
      <c r="P276" s="26">
        <v>3300000</v>
      </c>
      <c r="Q276" s="26">
        <v>3300000</v>
      </c>
      <c r="R276" s="5" t="s">
        <v>398</v>
      </c>
      <c r="S276" s="5" t="s">
        <v>556</v>
      </c>
      <c r="T276" s="5" t="s">
        <v>18</v>
      </c>
      <c r="U276" s="5" t="s">
        <v>2110</v>
      </c>
      <c r="V276" s="5" t="s">
        <v>618</v>
      </c>
      <c r="W276" s="5" t="s">
        <v>622</v>
      </c>
      <c r="X276" s="4" t="s">
        <v>2314</v>
      </c>
    </row>
    <row r="277" spans="1:24" ht="15.75" thickBot="1" x14ac:dyDescent="0.3">
      <c r="A277" s="5" t="s">
        <v>1996</v>
      </c>
      <c r="B277" s="5" t="s">
        <v>2315</v>
      </c>
      <c r="C277" s="5" t="s">
        <v>2316</v>
      </c>
      <c r="F277" s="5" t="s">
        <v>1786</v>
      </c>
      <c r="G277" s="5" t="s">
        <v>13</v>
      </c>
      <c r="I277" s="5" t="s">
        <v>1786</v>
      </c>
      <c r="J277" s="25">
        <v>160101</v>
      </c>
      <c r="K277" s="5" t="s">
        <v>1787</v>
      </c>
      <c r="L277" s="5" t="s">
        <v>2317</v>
      </c>
      <c r="M277" s="5" t="s">
        <v>1789</v>
      </c>
      <c r="N277" s="5" t="s">
        <v>613</v>
      </c>
      <c r="O277" s="5" t="s">
        <v>43</v>
      </c>
      <c r="P277" s="26">
        <v>9700000</v>
      </c>
      <c r="Q277" s="26">
        <v>9700000</v>
      </c>
      <c r="R277" s="5" t="s">
        <v>251</v>
      </c>
      <c r="S277" s="5" t="s">
        <v>177</v>
      </c>
      <c r="T277" s="5" t="s">
        <v>18</v>
      </c>
      <c r="U277" s="5" t="s">
        <v>2126</v>
      </c>
      <c r="V277" s="5" t="s">
        <v>627</v>
      </c>
      <c r="W277" s="5" t="s">
        <v>628</v>
      </c>
      <c r="X277" s="4" t="s">
        <v>2316</v>
      </c>
    </row>
    <row r="278" spans="1:24" ht="15.75" thickBot="1" x14ac:dyDescent="0.3">
      <c r="A278" s="5" t="s">
        <v>1983</v>
      </c>
      <c r="B278" s="5" t="s">
        <v>2318</v>
      </c>
      <c r="C278" s="5" t="s">
        <v>2319</v>
      </c>
      <c r="F278" s="5" t="s">
        <v>1786</v>
      </c>
      <c r="G278" s="5" t="s">
        <v>21</v>
      </c>
      <c r="I278" s="5" t="s">
        <v>1786</v>
      </c>
      <c r="J278" s="25">
        <v>160101</v>
      </c>
      <c r="K278" s="5" t="s">
        <v>1787</v>
      </c>
      <c r="L278" s="5" t="s">
        <v>2320</v>
      </c>
      <c r="M278" s="5" t="s">
        <v>1789</v>
      </c>
      <c r="N278" s="5" t="s">
        <v>613</v>
      </c>
      <c r="O278" s="5" t="s">
        <v>43</v>
      </c>
      <c r="P278" s="26">
        <v>7000000</v>
      </c>
      <c r="Q278" s="26">
        <v>7000000</v>
      </c>
      <c r="R278" s="5" t="s">
        <v>398</v>
      </c>
      <c r="S278" s="5" t="s">
        <v>399</v>
      </c>
      <c r="T278" s="5" t="s">
        <v>18</v>
      </c>
      <c r="U278" s="5" t="s">
        <v>2126</v>
      </c>
      <c r="V278" s="5" t="s">
        <v>614</v>
      </c>
      <c r="W278" s="5" t="s">
        <v>615</v>
      </c>
      <c r="X278" s="4" t="s">
        <v>2319</v>
      </c>
    </row>
    <row r="279" spans="1:24" ht="15.75" thickBot="1" x14ac:dyDescent="0.3">
      <c r="A279" s="5" t="s">
        <v>1839</v>
      </c>
      <c r="B279" s="5" t="s">
        <v>2321</v>
      </c>
      <c r="C279" s="5" t="s">
        <v>642</v>
      </c>
      <c r="F279" s="5" t="s">
        <v>1786</v>
      </c>
      <c r="G279" s="5" t="s">
        <v>21</v>
      </c>
      <c r="I279" s="5" t="s">
        <v>1786</v>
      </c>
      <c r="J279" s="25">
        <v>160101</v>
      </c>
      <c r="K279" s="5" t="s">
        <v>1787</v>
      </c>
      <c r="L279" s="5" t="s">
        <v>2322</v>
      </c>
      <c r="M279" s="5" t="s">
        <v>1789</v>
      </c>
      <c r="N279" s="5" t="s">
        <v>291</v>
      </c>
      <c r="O279" s="5" t="s">
        <v>605</v>
      </c>
      <c r="P279" s="26">
        <v>10000000</v>
      </c>
      <c r="Q279" s="26">
        <v>10000000</v>
      </c>
      <c r="R279" s="5" t="s">
        <v>127</v>
      </c>
      <c r="S279" s="5" t="s">
        <v>128</v>
      </c>
      <c r="T279" s="5" t="s">
        <v>18</v>
      </c>
      <c r="U279" s="5" t="s">
        <v>2126</v>
      </c>
      <c r="V279" s="5" t="s">
        <v>614</v>
      </c>
      <c r="W279" s="5" t="s">
        <v>615</v>
      </c>
      <c r="X279" s="4" t="s">
        <v>642</v>
      </c>
    </row>
    <row r="280" spans="1:24" ht="15.75" thickBot="1" x14ac:dyDescent="0.3">
      <c r="A280" s="5" t="s">
        <v>2323</v>
      </c>
      <c r="B280" s="5" t="s">
        <v>2324</v>
      </c>
      <c r="C280" s="5" t="s">
        <v>2182</v>
      </c>
      <c r="F280" s="5" t="s">
        <v>1786</v>
      </c>
      <c r="G280" s="5" t="s">
        <v>21</v>
      </c>
      <c r="I280" s="5" t="s">
        <v>1786</v>
      </c>
      <c r="J280" s="25">
        <v>160101</v>
      </c>
      <c r="K280" s="5" t="s">
        <v>1787</v>
      </c>
      <c r="L280" s="5" t="s">
        <v>2325</v>
      </c>
      <c r="M280" s="5" t="s">
        <v>1789</v>
      </c>
      <c r="N280" s="5" t="s">
        <v>613</v>
      </c>
      <c r="O280" s="5" t="s">
        <v>43</v>
      </c>
      <c r="P280" s="26">
        <v>10000000</v>
      </c>
      <c r="Q280" s="26">
        <v>10000000</v>
      </c>
      <c r="R280" s="5" t="s">
        <v>398</v>
      </c>
      <c r="S280" s="5" t="s">
        <v>663</v>
      </c>
      <c r="T280" s="5" t="s">
        <v>18</v>
      </c>
      <c r="U280" s="5" t="s">
        <v>2126</v>
      </c>
      <c r="V280" s="5" t="s">
        <v>614</v>
      </c>
      <c r="W280" s="5" t="s">
        <v>615</v>
      </c>
      <c r="X280" s="4" t="s">
        <v>2182</v>
      </c>
    </row>
    <row r="281" spans="1:24" ht="15.75" thickBot="1" x14ac:dyDescent="0.3">
      <c r="A281" s="5" t="s">
        <v>2326</v>
      </c>
      <c r="B281" s="5" t="s">
        <v>2327</v>
      </c>
      <c r="C281" s="5" t="s">
        <v>2328</v>
      </c>
      <c r="F281" s="5" t="s">
        <v>1786</v>
      </c>
      <c r="G281" s="5" t="s">
        <v>13</v>
      </c>
      <c r="I281" s="5" t="s">
        <v>1786</v>
      </c>
      <c r="J281" s="25">
        <v>160101</v>
      </c>
      <c r="K281" s="5" t="s">
        <v>1787</v>
      </c>
      <c r="L281" s="5" t="s">
        <v>2329</v>
      </c>
      <c r="M281" s="5" t="s">
        <v>1789</v>
      </c>
      <c r="N281" s="5" t="s">
        <v>613</v>
      </c>
      <c r="O281" s="5" t="s">
        <v>43</v>
      </c>
      <c r="P281" s="26">
        <v>8000000</v>
      </c>
      <c r="Q281" s="26">
        <v>8000000</v>
      </c>
      <c r="R281" s="5" t="s">
        <v>2330</v>
      </c>
      <c r="S281" s="5" t="s">
        <v>2331</v>
      </c>
      <c r="T281" s="5" t="s">
        <v>18</v>
      </c>
      <c r="U281" s="5" t="s">
        <v>2126</v>
      </c>
      <c r="V281" s="5" t="s">
        <v>618</v>
      </c>
      <c r="W281" s="5" t="s">
        <v>622</v>
      </c>
      <c r="X281" s="4" t="s">
        <v>2328</v>
      </c>
    </row>
    <row r="282" spans="1:24" ht="15.75" thickBot="1" x14ac:dyDescent="0.3">
      <c r="A282" s="5" t="s">
        <v>2326</v>
      </c>
      <c r="B282" s="5" t="s">
        <v>2332</v>
      </c>
      <c r="C282" s="5" t="s">
        <v>2333</v>
      </c>
      <c r="F282" s="5" t="s">
        <v>1786</v>
      </c>
      <c r="G282" s="5" t="s">
        <v>13</v>
      </c>
      <c r="I282" s="5" t="s">
        <v>1786</v>
      </c>
      <c r="J282" s="25">
        <v>160101</v>
      </c>
      <c r="K282" s="5" t="s">
        <v>1787</v>
      </c>
      <c r="L282" s="5" t="s">
        <v>2334</v>
      </c>
      <c r="M282" s="5" t="s">
        <v>1789</v>
      </c>
      <c r="N282" s="5" t="s">
        <v>613</v>
      </c>
      <c r="O282" s="5" t="s">
        <v>660</v>
      </c>
      <c r="P282" s="26">
        <v>5000000</v>
      </c>
      <c r="Q282" s="26">
        <v>5000000</v>
      </c>
      <c r="R282" s="5" t="s">
        <v>2330</v>
      </c>
      <c r="S282" s="5" t="s">
        <v>2331</v>
      </c>
      <c r="T282" s="5" t="s">
        <v>18</v>
      </c>
      <c r="U282" s="5" t="s">
        <v>2110</v>
      </c>
      <c r="V282" s="5" t="s">
        <v>614</v>
      </c>
      <c r="W282" s="5" t="s">
        <v>615</v>
      </c>
      <c r="X282" s="4" t="s">
        <v>2333</v>
      </c>
    </row>
    <row r="283" spans="1:24" ht="15.75" thickBot="1" x14ac:dyDescent="0.3">
      <c r="A283" s="5" t="s">
        <v>2335</v>
      </c>
      <c r="B283" s="5" t="s">
        <v>2336</v>
      </c>
      <c r="C283" s="5" t="s">
        <v>642</v>
      </c>
      <c r="F283" s="5" t="s">
        <v>1786</v>
      </c>
      <c r="G283" s="5" t="s">
        <v>21</v>
      </c>
      <c r="I283" s="5" t="s">
        <v>1786</v>
      </c>
      <c r="J283" s="25">
        <v>160101</v>
      </c>
      <c r="K283" s="5" t="s">
        <v>1787</v>
      </c>
      <c r="L283" s="5" t="s">
        <v>2337</v>
      </c>
      <c r="M283" s="5" t="s">
        <v>1789</v>
      </c>
      <c r="N283" s="5" t="s">
        <v>613</v>
      </c>
      <c r="O283" s="5" t="s">
        <v>43</v>
      </c>
      <c r="P283" s="26">
        <v>10000000</v>
      </c>
      <c r="Q283" s="26">
        <v>10000000</v>
      </c>
      <c r="R283" s="5" t="s">
        <v>398</v>
      </c>
      <c r="S283" s="5" t="s">
        <v>2338</v>
      </c>
      <c r="T283" s="5" t="s">
        <v>18</v>
      </c>
      <c r="U283" s="5" t="s">
        <v>2126</v>
      </c>
      <c r="V283" s="5" t="s">
        <v>614</v>
      </c>
      <c r="W283" s="5" t="s">
        <v>615</v>
      </c>
      <c r="X283" s="4" t="s">
        <v>642</v>
      </c>
    </row>
    <row r="284" spans="1:24" ht="15.75" thickBot="1" x14ac:dyDescent="0.3">
      <c r="A284" s="5" t="s">
        <v>2339</v>
      </c>
      <c r="B284" s="5" t="s">
        <v>2340</v>
      </c>
      <c r="C284" s="5" t="s">
        <v>2341</v>
      </c>
      <c r="F284" s="5" t="s">
        <v>1786</v>
      </c>
      <c r="G284" s="5" t="s">
        <v>13</v>
      </c>
      <c r="I284" s="5" t="s">
        <v>1786</v>
      </c>
      <c r="J284" s="25">
        <v>160101</v>
      </c>
      <c r="K284" s="5" t="s">
        <v>1787</v>
      </c>
      <c r="L284" s="5" t="s">
        <v>2342</v>
      </c>
      <c r="M284" s="5" t="s">
        <v>1789</v>
      </c>
      <c r="N284" s="5" t="s">
        <v>613</v>
      </c>
      <c r="O284" s="5" t="s">
        <v>43</v>
      </c>
      <c r="P284" s="26">
        <v>10000000</v>
      </c>
      <c r="Q284" s="26">
        <v>10000000</v>
      </c>
      <c r="R284" s="5" t="s">
        <v>2343</v>
      </c>
      <c r="S284" s="5" t="s">
        <v>2344</v>
      </c>
      <c r="T284" s="5" t="s">
        <v>18</v>
      </c>
      <c r="U284" s="5" t="s">
        <v>2126</v>
      </c>
      <c r="V284" s="5" t="s">
        <v>614</v>
      </c>
      <c r="W284" s="5" t="s">
        <v>621</v>
      </c>
      <c r="X284" s="4" t="s">
        <v>2341</v>
      </c>
    </row>
    <row r="285" spans="1:24" ht="15.75" thickBot="1" x14ac:dyDescent="0.3">
      <c r="A285" s="5" t="s">
        <v>2326</v>
      </c>
      <c r="B285" s="5" t="s">
        <v>2345</v>
      </c>
      <c r="C285" s="5" t="s">
        <v>2346</v>
      </c>
      <c r="F285" s="5" t="s">
        <v>1786</v>
      </c>
      <c r="G285" s="5" t="s">
        <v>13</v>
      </c>
      <c r="I285" s="5" t="s">
        <v>1786</v>
      </c>
      <c r="J285" s="25">
        <v>160101</v>
      </c>
      <c r="K285" s="5" t="s">
        <v>1787</v>
      </c>
      <c r="L285" s="5" t="s">
        <v>2334</v>
      </c>
      <c r="M285" s="5" t="s">
        <v>1789</v>
      </c>
      <c r="N285" s="5" t="s">
        <v>613</v>
      </c>
      <c r="O285" s="5" t="s">
        <v>43</v>
      </c>
      <c r="P285" s="26">
        <v>9000000</v>
      </c>
      <c r="Q285" s="26">
        <v>9000000</v>
      </c>
      <c r="R285" s="5" t="s">
        <v>2330</v>
      </c>
      <c r="S285" s="5" t="s">
        <v>2331</v>
      </c>
      <c r="T285" s="5" t="s">
        <v>18</v>
      </c>
      <c r="U285" s="5" t="s">
        <v>2110</v>
      </c>
      <c r="V285" s="5" t="s">
        <v>614</v>
      </c>
      <c r="W285" s="5" t="s">
        <v>621</v>
      </c>
      <c r="X285" s="4" t="s">
        <v>2346</v>
      </c>
    </row>
    <row r="286" spans="1:24" ht="15.75" thickBot="1" x14ac:dyDescent="0.3">
      <c r="A286" s="5" t="s">
        <v>2347</v>
      </c>
      <c r="B286" s="5" t="s">
        <v>2348</v>
      </c>
      <c r="C286" s="5" t="s">
        <v>2349</v>
      </c>
      <c r="F286" s="5" t="s">
        <v>1786</v>
      </c>
      <c r="G286" s="5" t="s">
        <v>21</v>
      </c>
      <c r="I286" s="5" t="s">
        <v>1786</v>
      </c>
      <c r="J286" s="25">
        <v>160101</v>
      </c>
      <c r="K286" s="5" t="s">
        <v>1787</v>
      </c>
      <c r="L286" s="5" t="s">
        <v>2350</v>
      </c>
      <c r="M286" s="5" t="s">
        <v>1789</v>
      </c>
      <c r="N286" s="5" t="s">
        <v>613</v>
      </c>
      <c r="O286" s="5" t="s">
        <v>43</v>
      </c>
      <c r="P286" s="26">
        <v>5500000</v>
      </c>
      <c r="Q286" s="26">
        <v>5500000</v>
      </c>
      <c r="R286" s="5" t="s">
        <v>251</v>
      </c>
      <c r="S286" s="5" t="s">
        <v>365</v>
      </c>
      <c r="T286" s="5" t="s">
        <v>18</v>
      </c>
      <c r="U286" s="5" t="s">
        <v>2126</v>
      </c>
      <c r="V286" s="5" t="s">
        <v>614</v>
      </c>
      <c r="W286" s="5" t="s">
        <v>615</v>
      </c>
      <c r="X286" s="4" t="s">
        <v>2349</v>
      </c>
    </row>
    <row r="287" spans="1:24" ht="15.75" thickBot="1" x14ac:dyDescent="0.3">
      <c r="A287" s="5" t="s">
        <v>2326</v>
      </c>
      <c r="B287" s="5" t="s">
        <v>2351</v>
      </c>
      <c r="C287" s="5" t="s">
        <v>2352</v>
      </c>
      <c r="F287" s="5" t="s">
        <v>1786</v>
      </c>
      <c r="G287" s="5" t="s">
        <v>13</v>
      </c>
      <c r="I287" s="5" t="s">
        <v>1786</v>
      </c>
      <c r="J287" s="25">
        <v>160101</v>
      </c>
      <c r="K287" s="5" t="s">
        <v>1787</v>
      </c>
      <c r="L287" s="5" t="s">
        <v>2334</v>
      </c>
      <c r="M287" s="5" t="s">
        <v>1789</v>
      </c>
      <c r="N287" s="5" t="s">
        <v>613</v>
      </c>
      <c r="O287" s="5" t="s">
        <v>43</v>
      </c>
      <c r="P287" s="26">
        <v>20000000</v>
      </c>
      <c r="Q287" s="26">
        <v>20000000</v>
      </c>
      <c r="R287" s="5" t="s">
        <v>2330</v>
      </c>
      <c r="S287" s="5" t="s">
        <v>2331</v>
      </c>
      <c r="T287" s="5" t="s">
        <v>18</v>
      </c>
      <c r="U287" s="5" t="s">
        <v>2110</v>
      </c>
      <c r="V287" s="5" t="s">
        <v>618</v>
      </c>
      <c r="W287" s="5" t="s">
        <v>622</v>
      </c>
      <c r="X287" s="4" t="s">
        <v>2352</v>
      </c>
    </row>
    <row r="288" spans="1:24" ht="15.75" thickBot="1" x14ac:dyDescent="0.3">
      <c r="A288" s="5" t="s">
        <v>2326</v>
      </c>
      <c r="B288" s="5" t="s">
        <v>2353</v>
      </c>
      <c r="C288" s="5" t="s">
        <v>2354</v>
      </c>
      <c r="F288" s="5" t="s">
        <v>1786</v>
      </c>
      <c r="G288" s="5" t="s">
        <v>13</v>
      </c>
      <c r="I288" s="5" t="s">
        <v>1786</v>
      </c>
      <c r="J288" s="25">
        <v>160101</v>
      </c>
      <c r="K288" s="5" t="s">
        <v>1787</v>
      </c>
      <c r="L288" s="5" t="s">
        <v>2355</v>
      </c>
      <c r="M288" s="5" t="s">
        <v>1789</v>
      </c>
      <c r="N288" s="5" t="s">
        <v>613</v>
      </c>
      <c r="O288" s="5" t="s">
        <v>43</v>
      </c>
      <c r="P288" s="26">
        <v>4000000</v>
      </c>
      <c r="Q288" s="26">
        <v>4000000</v>
      </c>
      <c r="R288" s="5" t="s">
        <v>2330</v>
      </c>
      <c r="S288" s="5" t="s">
        <v>2331</v>
      </c>
      <c r="T288" s="5" t="s">
        <v>18</v>
      </c>
      <c r="U288" s="5" t="s">
        <v>2126</v>
      </c>
      <c r="V288" s="5" t="s">
        <v>637</v>
      </c>
      <c r="W288" s="5" t="s">
        <v>653</v>
      </c>
      <c r="X288" s="4" t="s">
        <v>2354</v>
      </c>
    </row>
    <row r="289" spans="1:24" ht="15.75" thickBot="1" x14ac:dyDescent="0.3">
      <c r="A289" s="5" t="s">
        <v>2356</v>
      </c>
      <c r="B289" s="5" t="s">
        <v>2357</v>
      </c>
      <c r="C289" s="5" t="s">
        <v>2358</v>
      </c>
      <c r="F289" s="5" t="s">
        <v>1786</v>
      </c>
      <c r="G289" s="5" t="s">
        <v>21</v>
      </c>
      <c r="I289" s="5" t="s">
        <v>1786</v>
      </c>
      <c r="J289" s="25">
        <v>160101</v>
      </c>
      <c r="K289" s="5" t="s">
        <v>1787</v>
      </c>
      <c r="L289" s="5" t="s">
        <v>2359</v>
      </c>
      <c r="M289" s="5" t="s">
        <v>1789</v>
      </c>
      <c r="N289" s="5" t="s">
        <v>613</v>
      </c>
      <c r="O289" s="5" t="s">
        <v>43</v>
      </c>
      <c r="P289" s="26">
        <v>52342000</v>
      </c>
      <c r="Q289" s="26">
        <v>52342000</v>
      </c>
      <c r="R289" s="5" t="s">
        <v>2360</v>
      </c>
      <c r="S289" s="5" t="s">
        <v>2361</v>
      </c>
      <c r="T289" s="5" t="s">
        <v>192</v>
      </c>
      <c r="U289" s="5" t="s">
        <v>2126</v>
      </c>
      <c r="V289" s="5" t="s">
        <v>614</v>
      </c>
      <c r="W289" s="5" t="s">
        <v>626</v>
      </c>
      <c r="X289" s="4" t="s">
        <v>2358</v>
      </c>
    </row>
    <row r="290" spans="1:24" ht="15.75" thickBot="1" x14ac:dyDescent="0.3">
      <c r="A290" s="5" t="s">
        <v>2362</v>
      </c>
      <c r="B290" s="5" t="s">
        <v>2363</v>
      </c>
      <c r="C290" s="5" t="s">
        <v>642</v>
      </c>
      <c r="F290" s="5" t="s">
        <v>1786</v>
      </c>
      <c r="G290" s="5" t="s">
        <v>21</v>
      </c>
      <c r="I290" s="5" t="s">
        <v>1786</v>
      </c>
      <c r="J290" s="25">
        <v>160101</v>
      </c>
      <c r="K290" s="5" t="s">
        <v>1787</v>
      </c>
      <c r="L290" s="5" t="s">
        <v>2364</v>
      </c>
      <c r="M290" s="5" t="s">
        <v>1789</v>
      </c>
      <c r="N290" s="5" t="s">
        <v>613</v>
      </c>
      <c r="O290" s="5" t="s">
        <v>43</v>
      </c>
      <c r="P290" s="26">
        <v>8000000</v>
      </c>
      <c r="Q290" s="26">
        <v>8000000</v>
      </c>
      <c r="R290" s="5" t="s">
        <v>398</v>
      </c>
      <c r="S290" s="5" t="s">
        <v>209</v>
      </c>
      <c r="T290" s="5" t="s">
        <v>18</v>
      </c>
      <c r="U290" s="5" t="s">
        <v>2126</v>
      </c>
      <c r="V290" s="5" t="s">
        <v>614</v>
      </c>
      <c r="W290" s="5" t="s">
        <v>615</v>
      </c>
      <c r="X290" s="4" t="s">
        <v>642</v>
      </c>
    </row>
    <row r="291" spans="1:24" ht="15.75" thickBot="1" x14ac:dyDescent="0.3">
      <c r="A291" s="5" t="s">
        <v>2365</v>
      </c>
      <c r="B291" s="5" t="s">
        <v>2366</v>
      </c>
      <c r="C291" s="5" t="s">
        <v>2367</v>
      </c>
      <c r="F291" s="5" t="s">
        <v>1786</v>
      </c>
      <c r="G291" s="5" t="s">
        <v>21</v>
      </c>
      <c r="I291" s="5" t="s">
        <v>1786</v>
      </c>
      <c r="J291" s="25">
        <v>160101</v>
      </c>
      <c r="K291" s="5" t="s">
        <v>1787</v>
      </c>
      <c r="L291" s="5" t="s">
        <v>2368</v>
      </c>
      <c r="M291" s="5" t="s">
        <v>1789</v>
      </c>
      <c r="N291" s="5" t="s">
        <v>613</v>
      </c>
      <c r="O291" s="5" t="s">
        <v>43</v>
      </c>
      <c r="P291" s="26">
        <v>3000000</v>
      </c>
      <c r="Q291" s="26">
        <v>3000000</v>
      </c>
      <c r="R291" s="5" t="s">
        <v>398</v>
      </c>
      <c r="S291" s="5" t="s">
        <v>252</v>
      </c>
      <c r="T291" s="5" t="s">
        <v>18</v>
      </c>
      <c r="U291" s="5" t="s">
        <v>2126</v>
      </c>
      <c r="V291" s="5" t="s">
        <v>614</v>
      </c>
      <c r="W291" s="5" t="s">
        <v>615</v>
      </c>
      <c r="X291" s="4" t="s">
        <v>2367</v>
      </c>
    </row>
    <row r="292" spans="1:24" ht="15.75" thickBot="1" x14ac:dyDescent="0.3">
      <c r="A292" s="5" t="s">
        <v>2369</v>
      </c>
      <c r="B292" s="5" t="s">
        <v>2370</v>
      </c>
      <c r="C292" s="5" t="s">
        <v>2371</v>
      </c>
      <c r="F292" s="5" t="s">
        <v>1786</v>
      </c>
      <c r="G292" s="5" t="s">
        <v>21</v>
      </c>
      <c r="I292" s="5" t="s">
        <v>1786</v>
      </c>
      <c r="J292" s="25">
        <v>160101</v>
      </c>
      <c r="K292" s="5" t="s">
        <v>1787</v>
      </c>
      <c r="L292" s="5" t="s">
        <v>2372</v>
      </c>
      <c r="M292" s="5" t="s">
        <v>1789</v>
      </c>
      <c r="N292" s="5" t="s">
        <v>613</v>
      </c>
      <c r="O292" s="5" t="s">
        <v>43</v>
      </c>
      <c r="P292" s="26">
        <v>2000000</v>
      </c>
      <c r="Q292" s="26">
        <v>2000000</v>
      </c>
      <c r="R292" s="5" t="s">
        <v>251</v>
      </c>
      <c r="S292" s="5" t="s">
        <v>2373</v>
      </c>
      <c r="T292" s="5" t="s">
        <v>18</v>
      </c>
      <c r="U292" s="5" t="s">
        <v>2126</v>
      </c>
      <c r="V292" s="5" t="s">
        <v>614</v>
      </c>
      <c r="W292" s="5" t="s">
        <v>632</v>
      </c>
      <c r="X292" s="4" t="s">
        <v>2371</v>
      </c>
    </row>
    <row r="293" spans="1:24" ht="15.75" thickBot="1" x14ac:dyDescent="0.3">
      <c r="A293" s="5" t="s">
        <v>2287</v>
      </c>
      <c r="B293" s="5" t="s">
        <v>2374</v>
      </c>
      <c r="C293" s="5" t="s">
        <v>642</v>
      </c>
      <c r="F293" s="5" t="s">
        <v>1786</v>
      </c>
      <c r="G293" s="5" t="s">
        <v>21</v>
      </c>
      <c r="I293" s="5" t="s">
        <v>1786</v>
      </c>
      <c r="J293" s="25">
        <v>160101</v>
      </c>
      <c r="K293" s="5" t="s">
        <v>1787</v>
      </c>
      <c r="L293" s="5" t="s">
        <v>2375</v>
      </c>
      <c r="M293" s="5" t="s">
        <v>1789</v>
      </c>
      <c r="N293" s="5" t="s">
        <v>613</v>
      </c>
      <c r="O293" s="5" t="s">
        <v>43</v>
      </c>
      <c r="P293" s="25">
        <v>0</v>
      </c>
      <c r="Q293" s="26">
        <v>10000000</v>
      </c>
      <c r="R293" s="5" t="s">
        <v>251</v>
      </c>
      <c r="S293" s="5" t="s">
        <v>539</v>
      </c>
      <c r="T293" s="5" t="s">
        <v>18</v>
      </c>
      <c r="U293" s="5" t="s">
        <v>2126</v>
      </c>
      <c r="V293" s="5" t="s">
        <v>614</v>
      </c>
      <c r="W293" s="5" t="s">
        <v>615</v>
      </c>
      <c r="X293" s="4" t="s">
        <v>642</v>
      </c>
    </row>
    <row r="294" spans="1:24" ht="15.75" thickBot="1" x14ac:dyDescent="0.3">
      <c r="A294" s="5" t="s">
        <v>2376</v>
      </c>
      <c r="B294" s="5" t="s">
        <v>2377</v>
      </c>
      <c r="C294" s="5" t="s">
        <v>2378</v>
      </c>
      <c r="F294" s="5" t="s">
        <v>1786</v>
      </c>
      <c r="G294" s="5" t="s">
        <v>21</v>
      </c>
      <c r="I294" s="5" t="s">
        <v>1786</v>
      </c>
      <c r="J294" s="25">
        <v>160101</v>
      </c>
      <c r="K294" s="5" t="s">
        <v>1787</v>
      </c>
      <c r="L294" s="5" t="s">
        <v>2379</v>
      </c>
      <c r="M294" s="5" t="s">
        <v>1789</v>
      </c>
      <c r="N294" s="5" t="s">
        <v>613</v>
      </c>
      <c r="O294" s="5" t="s">
        <v>43</v>
      </c>
      <c r="P294" s="26">
        <v>10000000</v>
      </c>
      <c r="Q294" s="26">
        <v>10000000</v>
      </c>
      <c r="R294" s="5" t="s">
        <v>398</v>
      </c>
      <c r="S294" s="5" t="s">
        <v>2380</v>
      </c>
      <c r="T294" s="5" t="s">
        <v>18</v>
      </c>
      <c r="U294" s="5" t="s">
        <v>2126</v>
      </c>
      <c r="V294" s="5" t="s">
        <v>614</v>
      </c>
      <c r="W294" s="5" t="s">
        <v>615</v>
      </c>
      <c r="X294" s="4" t="s">
        <v>2378</v>
      </c>
    </row>
    <row r="295" spans="1:24" ht="15.75" thickBot="1" x14ac:dyDescent="0.3">
      <c r="A295" s="5" t="s">
        <v>2381</v>
      </c>
      <c r="B295" s="5" t="s">
        <v>664</v>
      </c>
      <c r="C295" s="5" t="s">
        <v>665</v>
      </c>
      <c r="F295" s="5" t="s">
        <v>1786</v>
      </c>
      <c r="G295" s="5" t="s">
        <v>13</v>
      </c>
      <c r="I295" s="5" t="s">
        <v>1786</v>
      </c>
      <c r="J295" s="25">
        <v>160101</v>
      </c>
      <c r="K295" s="5" t="s">
        <v>1787</v>
      </c>
      <c r="L295" s="5" t="s">
        <v>2382</v>
      </c>
      <c r="M295" s="5" t="s">
        <v>1789</v>
      </c>
      <c r="N295" s="5" t="s">
        <v>613</v>
      </c>
      <c r="O295" s="5" t="s">
        <v>43</v>
      </c>
      <c r="P295" s="26">
        <v>28015000</v>
      </c>
      <c r="Q295" s="26">
        <v>28015000</v>
      </c>
      <c r="R295" s="5" t="s">
        <v>666</v>
      </c>
      <c r="S295" s="5" t="s">
        <v>667</v>
      </c>
      <c r="T295" s="5" t="s">
        <v>18</v>
      </c>
      <c r="V295" s="5" t="s">
        <v>614</v>
      </c>
      <c r="W295" s="5" t="s">
        <v>615</v>
      </c>
      <c r="X295" s="4" t="s">
        <v>665</v>
      </c>
    </row>
    <row r="296" spans="1:24" ht="15.75" thickBot="1" x14ac:dyDescent="0.3">
      <c r="A296" s="5" t="s">
        <v>2383</v>
      </c>
      <c r="B296" s="5" t="s">
        <v>2384</v>
      </c>
      <c r="C296" s="5" t="s">
        <v>2385</v>
      </c>
      <c r="F296" s="5" t="s">
        <v>1786</v>
      </c>
      <c r="G296" s="5" t="s">
        <v>21</v>
      </c>
      <c r="I296" s="5" t="s">
        <v>1786</v>
      </c>
      <c r="J296" s="25">
        <v>160101</v>
      </c>
      <c r="K296" s="5" t="s">
        <v>1787</v>
      </c>
      <c r="L296" s="5" t="s">
        <v>2386</v>
      </c>
      <c r="M296" s="5" t="s">
        <v>1789</v>
      </c>
      <c r="N296" s="5" t="s">
        <v>109</v>
      </c>
      <c r="O296" s="5" t="s">
        <v>660</v>
      </c>
      <c r="P296" s="26">
        <v>25000000</v>
      </c>
      <c r="Q296" s="26">
        <v>75000000</v>
      </c>
      <c r="R296" s="5" t="s">
        <v>2387</v>
      </c>
      <c r="S296" s="5" t="s">
        <v>2388</v>
      </c>
      <c r="T296" s="5" t="s">
        <v>18</v>
      </c>
      <c r="U296" s="5" t="s">
        <v>2126</v>
      </c>
      <c r="V296" s="5" t="s">
        <v>614</v>
      </c>
      <c r="W296" s="5" t="s">
        <v>621</v>
      </c>
      <c r="X296" s="4" t="s">
        <v>2385</v>
      </c>
    </row>
    <row r="297" spans="1:24" ht="15.75" thickBot="1" x14ac:dyDescent="0.3">
      <c r="A297" s="5" t="s">
        <v>1985</v>
      </c>
      <c r="B297" s="5" t="s">
        <v>2389</v>
      </c>
      <c r="C297" s="5" t="s">
        <v>668</v>
      </c>
      <c r="F297" s="5" t="s">
        <v>1786</v>
      </c>
      <c r="G297" s="5" t="s">
        <v>21</v>
      </c>
      <c r="I297" s="5" t="s">
        <v>1786</v>
      </c>
      <c r="J297" s="25">
        <v>160101</v>
      </c>
      <c r="K297" s="5" t="s">
        <v>1787</v>
      </c>
      <c r="L297" s="5" t="s">
        <v>2113</v>
      </c>
      <c r="M297" s="5" t="s">
        <v>1789</v>
      </c>
      <c r="N297" s="5" t="s">
        <v>613</v>
      </c>
      <c r="O297" s="5" t="s">
        <v>43</v>
      </c>
      <c r="P297" s="26">
        <v>4200000</v>
      </c>
      <c r="Q297" s="26">
        <v>4200000</v>
      </c>
      <c r="R297" s="5" t="s">
        <v>402</v>
      </c>
      <c r="S297" s="5" t="s">
        <v>403</v>
      </c>
      <c r="T297" s="5" t="s">
        <v>18</v>
      </c>
      <c r="U297" s="5" t="s">
        <v>2110</v>
      </c>
      <c r="V297" s="5" t="s">
        <v>614</v>
      </c>
      <c r="W297" s="5" t="s">
        <v>615</v>
      </c>
      <c r="X297" s="4" t="s">
        <v>668</v>
      </c>
    </row>
    <row r="298" spans="1:24" ht="15.75" thickBot="1" x14ac:dyDescent="0.3">
      <c r="A298" s="5" t="s">
        <v>2390</v>
      </c>
      <c r="B298" s="5" t="s">
        <v>2391</v>
      </c>
      <c r="C298" s="5" t="s">
        <v>61</v>
      </c>
      <c r="F298" s="5" t="s">
        <v>1786</v>
      </c>
      <c r="G298" s="5" t="s">
        <v>21</v>
      </c>
      <c r="I298" s="5" t="s">
        <v>1786</v>
      </c>
      <c r="J298" s="25">
        <v>160101</v>
      </c>
      <c r="K298" s="5" t="s">
        <v>1787</v>
      </c>
      <c r="L298" s="5" t="s">
        <v>2392</v>
      </c>
      <c r="M298" s="5" t="s">
        <v>1789</v>
      </c>
      <c r="N298" s="5" t="s">
        <v>613</v>
      </c>
      <c r="O298" s="5" t="s">
        <v>43</v>
      </c>
      <c r="P298" s="26">
        <v>23444200</v>
      </c>
      <c r="Q298" s="26">
        <v>23444200</v>
      </c>
      <c r="R298" s="5" t="s">
        <v>2393</v>
      </c>
      <c r="S298" s="5" t="s">
        <v>265</v>
      </c>
      <c r="T298" s="5" t="s">
        <v>38</v>
      </c>
      <c r="U298" s="5" t="s">
        <v>2126</v>
      </c>
      <c r="V298" s="5" t="s">
        <v>614</v>
      </c>
      <c r="W298" s="5" t="s">
        <v>632</v>
      </c>
      <c r="X298" s="4" t="s">
        <v>61</v>
      </c>
    </row>
    <row r="299" spans="1:24" ht="15.75" thickBot="1" x14ac:dyDescent="0.3">
      <c r="A299" s="5" t="s">
        <v>1996</v>
      </c>
      <c r="B299" s="5" t="s">
        <v>669</v>
      </c>
      <c r="C299" s="5" t="s">
        <v>670</v>
      </c>
      <c r="F299" s="5" t="s">
        <v>1786</v>
      </c>
      <c r="G299" s="5" t="s">
        <v>21</v>
      </c>
      <c r="I299" s="5" t="s">
        <v>1786</v>
      </c>
      <c r="J299" s="25">
        <v>160101</v>
      </c>
      <c r="K299" s="5" t="s">
        <v>1787</v>
      </c>
      <c r="L299" s="5" t="s">
        <v>2394</v>
      </c>
      <c r="M299" s="5" t="s">
        <v>1789</v>
      </c>
      <c r="N299" s="5" t="s">
        <v>613</v>
      </c>
      <c r="O299" s="5" t="s">
        <v>43</v>
      </c>
      <c r="P299" s="26">
        <v>1500000</v>
      </c>
      <c r="Q299" s="26">
        <v>1500000</v>
      </c>
      <c r="R299" s="5" t="s">
        <v>251</v>
      </c>
      <c r="S299" s="5" t="s">
        <v>177</v>
      </c>
      <c r="T299" s="5" t="s">
        <v>18</v>
      </c>
      <c r="V299" s="5" t="s">
        <v>614</v>
      </c>
      <c r="W299" s="5" t="s">
        <v>626</v>
      </c>
      <c r="X299" s="4" t="s">
        <v>1264</v>
      </c>
    </row>
    <row r="300" spans="1:24" ht="15.75" thickBot="1" x14ac:dyDescent="0.3">
      <c r="A300" s="5" t="s">
        <v>1996</v>
      </c>
      <c r="B300" s="5" t="s">
        <v>671</v>
      </c>
      <c r="C300" s="5" t="s">
        <v>672</v>
      </c>
      <c r="F300" s="5" t="s">
        <v>1786</v>
      </c>
      <c r="G300" s="5" t="s">
        <v>21</v>
      </c>
      <c r="I300" s="5" t="s">
        <v>1786</v>
      </c>
      <c r="J300" s="25">
        <v>160101</v>
      </c>
      <c r="K300" s="5" t="s">
        <v>1787</v>
      </c>
      <c r="L300" s="5" t="s">
        <v>2395</v>
      </c>
      <c r="M300" s="5" t="s">
        <v>1789</v>
      </c>
      <c r="N300" s="5" t="s">
        <v>613</v>
      </c>
      <c r="O300" s="5" t="s">
        <v>43</v>
      </c>
      <c r="P300" s="26">
        <v>1000000</v>
      </c>
      <c r="Q300" s="26">
        <v>1000000</v>
      </c>
      <c r="R300" s="5" t="s">
        <v>251</v>
      </c>
      <c r="S300" s="5" t="s">
        <v>177</v>
      </c>
      <c r="T300" s="5" t="s">
        <v>18</v>
      </c>
      <c r="V300" s="5" t="s">
        <v>614</v>
      </c>
      <c r="W300" s="5" t="s">
        <v>626</v>
      </c>
      <c r="X300" s="4" t="s">
        <v>672</v>
      </c>
    </row>
    <row r="301" spans="1:24" ht="15.75" thickBot="1" x14ac:dyDescent="0.3">
      <c r="A301" s="5" t="s">
        <v>1996</v>
      </c>
      <c r="B301" s="5" t="s">
        <v>673</v>
      </c>
      <c r="C301" s="5" t="s">
        <v>674</v>
      </c>
      <c r="F301" s="5" t="s">
        <v>1786</v>
      </c>
      <c r="G301" s="5" t="s">
        <v>21</v>
      </c>
      <c r="I301" s="5" t="s">
        <v>1786</v>
      </c>
      <c r="J301" s="25">
        <v>160101</v>
      </c>
      <c r="K301" s="5" t="s">
        <v>1787</v>
      </c>
      <c r="L301" s="5" t="s">
        <v>2396</v>
      </c>
      <c r="M301" s="5" t="s">
        <v>1789</v>
      </c>
      <c r="N301" s="5" t="s">
        <v>613</v>
      </c>
      <c r="O301" s="5" t="s">
        <v>43</v>
      </c>
      <c r="P301" s="26">
        <v>550000</v>
      </c>
      <c r="Q301" s="26">
        <v>550000</v>
      </c>
      <c r="R301" s="5" t="s">
        <v>251</v>
      </c>
      <c r="S301" s="5" t="s">
        <v>177</v>
      </c>
      <c r="T301" s="5" t="s">
        <v>18</v>
      </c>
      <c r="V301" s="5" t="s">
        <v>614</v>
      </c>
      <c r="W301" s="5" t="s">
        <v>675</v>
      </c>
      <c r="X301" s="4" t="s">
        <v>674</v>
      </c>
    </row>
    <row r="302" spans="1:24" ht="15.75" thickBot="1" x14ac:dyDescent="0.3">
      <c r="A302" s="5" t="s">
        <v>1996</v>
      </c>
      <c r="B302" s="5" t="s">
        <v>676</v>
      </c>
      <c r="C302" s="5" t="s">
        <v>677</v>
      </c>
      <c r="F302" s="5" t="s">
        <v>1786</v>
      </c>
      <c r="G302" s="5" t="s">
        <v>21</v>
      </c>
      <c r="I302" s="5" t="s">
        <v>1786</v>
      </c>
      <c r="J302" s="25">
        <v>160101</v>
      </c>
      <c r="K302" s="5" t="s">
        <v>1787</v>
      </c>
      <c r="L302" s="5" t="s">
        <v>2397</v>
      </c>
      <c r="M302" s="5" t="s">
        <v>1789</v>
      </c>
      <c r="N302" s="5" t="s">
        <v>613</v>
      </c>
      <c r="O302" s="5" t="s">
        <v>43</v>
      </c>
      <c r="P302" s="26">
        <v>700000</v>
      </c>
      <c r="Q302" s="26">
        <v>700000</v>
      </c>
      <c r="R302" s="5" t="s">
        <v>251</v>
      </c>
      <c r="S302" s="5" t="s">
        <v>177</v>
      </c>
      <c r="T302" s="5" t="s">
        <v>18</v>
      </c>
      <c r="V302" s="5" t="s">
        <v>614</v>
      </c>
      <c r="W302" s="5" t="s">
        <v>632</v>
      </c>
      <c r="X302" s="4" t="s">
        <v>677</v>
      </c>
    </row>
    <row r="303" spans="1:24" ht="15.75" thickBot="1" x14ac:dyDescent="0.3">
      <c r="A303" s="5" t="s">
        <v>1996</v>
      </c>
      <c r="B303" s="5" t="s">
        <v>678</v>
      </c>
      <c r="C303" s="5" t="s">
        <v>679</v>
      </c>
      <c r="F303" s="5" t="s">
        <v>1786</v>
      </c>
      <c r="G303" s="5" t="s">
        <v>21</v>
      </c>
      <c r="I303" s="5" t="s">
        <v>1786</v>
      </c>
      <c r="J303" s="25">
        <v>160101</v>
      </c>
      <c r="K303" s="5" t="s">
        <v>1787</v>
      </c>
      <c r="L303" s="5" t="s">
        <v>2398</v>
      </c>
      <c r="M303" s="5" t="s">
        <v>1789</v>
      </c>
      <c r="N303" s="5" t="s">
        <v>613</v>
      </c>
      <c r="O303" s="5" t="s">
        <v>43</v>
      </c>
      <c r="P303" s="26">
        <v>7915000</v>
      </c>
      <c r="Q303" s="26">
        <v>7915000</v>
      </c>
      <c r="R303" s="5" t="s">
        <v>251</v>
      </c>
      <c r="S303" s="5" t="s">
        <v>177</v>
      </c>
      <c r="T303" s="5" t="s">
        <v>18</v>
      </c>
      <c r="V303" s="5" t="s">
        <v>614</v>
      </c>
      <c r="W303" s="5" t="s">
        <v>632</v>
      </c>
      <c r="X303" s="4" t="s">
        <v>1265</v>
      </c>
    </row>
    <row r="304" spans="1:24" ht="15.75" thickBot="1" x14ac:dyDescent="0.3">
      <c r="A304" s="5" t="s">
        <v>1996</v>
      </c>
      <c r="B304" s="5" t="s">
        <v>680</v>
      </c>
      <c r="C304" s="5" t="s">
        <v>681</v>
      </c>
      <c r="F304" s="5" t="s">
        <v>1786</v>
      </c>
      <c r="G304" s="5" t="s">
        <v>21</v>
      </c>
      <c r="I304" s="5" t="s">
        <v>1786</v>
      </c>
      <c r="J304" s="25">
        <v>160101</v>
      </c>
      <c r="K304" s="5" t="s">
        <v>1787</v>
      </c>
      <c r="L304" s="5" t="s">
        <v>2399</v>
      </c>
      <c r="M304" s="5" t="s">
        <v>1789</v>
      </c>
      <c r="N304" s="5" t="s">
        <v>613</v>
      </c>
      <c r="O304" s="5" t="s">
        <v>43</v>
      </c>
      <c r="P304" s="26">
        <v>950000</v>
      </c>
      <c r="Q304" s="26">
        <v>950000</v>
      </c>
      <c r="R304" s="5" t="s">
        <v>251</v>
      </c>
      <c r="S304" s="5" t="s">
        <v>177</v>
      </c>
      <c r="T304" s="5" t="s">
        <v>18</v>
      </c>
      <c r="V304" s="5" t="s">
        <v>614</v>
      </c>
      <c r="W304" s="5" t="s">
        <v>632</v>
      </c>
      <c r="X304" s="4" t="s">
        <v>681</v>
      </c>
    </row>
    <row r="305" spans="1:24" ht="15.75" thickBot="1" x14ac:dyDescent="0.3">
      <c r="A305" s="5" t="s">
        <v>1996</v>
      </c>
      <c r="B305" s="5" t="s">
        <v>682</v>
      </c>
      <c r="C305" s="5" t="s">
        <v>683</v>
      </c>
      <c r="F305" s="5" t="s">
        <v>1786</v>
      </c>
      <c r="G305" s="5" t="s">
        <v>21</v>
      </c>
      <c r="I305" s="5" t="s">
        <v>1786</v>
      </c>
      <c r="J305" s="25">
        <v>160101</v>
      </c>
      <c r="K305" s="5" t="s">
        <v>1787</v>
      </c>
      <c r="L305" s="5" t="s">
        <v>2400</v>
      </c>
      <c r="M305" s="5" t="s">
        <v>1789</v>
      </c>
      <c r="N305" s="5" t="s">
        <v>613</v>
      </c>
      <c r="O305" s="5" t="s">
        <v>43</v>
      </c>
      <c r="P305" s="26">
        <v>800000</v>
      </c>
      <c r="Q305" s="26">
        <v>800000</v>
      </c>
      <c r="R305" s="5" t="s">
        <v>251</v>
      </c>
      <c r="S305" s="5" t="s">
        <v>177</v>
      </c>
      <c r="T305" s="5" t="s">
        <v>18</v>
      </c>
      <c r="V305" s="5" t="s">
        <v>614</v>
      </c>
      <c r="W305" s="5" t="s">
        <v>632</v>
      </c>
      <c r="X305" s="4" t="s">
        <v>683</v>
      </c>
    </row>
    <row r="306" spans="1:24" ht="15.75" thickBot="1" x14ac:dyDescent="0.3">
      <c r="A306" s="5" t="s">
        <v>2401</v>
      </c>
      <c r="B306" s="5" t="s">
        <v>2402</v>
      </c>
      <c r="C306" s="5" t="s">
        <v>2349</v>
      </c>
      <c r="F306" s="5" t="s">
        <v>1786</v>
      </c>
      <c r="G306" s="5" t="s">
        <v>21</v>
      </c>
      <c r="I306" s="5" t="s">
        <v>1786</v>
      </c>
      <c r="J306" s="25">
        <v>160101</v>
      </c>
      <c r="K306" s="5" t="s">
        <v>1787</v>
      </c>
      <c r="L306" s="5" t="s">
        <v>2403</v>
      </c>
      <c r="M306" s="5" t="s">
        <v>1789</v>
      </c>
      <c r="N306" s="5" t="s">
        <v>613</v>
      </c>
      <c r="O306" s="5" t="s">
        <v>43</v>
      </c>
      <c r="P306" s="26">
        <v>5500000</v>
      </c>
      <c r="Q306" s="26">
        <v>5000000</v>
      </c>
      <c r="R306" s="5" t="s">
        <v>398</v>
      </c>
      <c r="S306" s="5" t="s">
        <v>2404</v>
      </c>
      <c r="T306" s="5" t="s">
        <v>18</v>
      </c>
      <c r="U306" s="5" t="s">
        <v>2126</v>
      </c>
      <c r="V306" s="5" t="s">
        <v>614</v>
      </c>
      <c r="W306" s="5" t="s">
        <v>615</v>
      </c>
      <c r="X306" s="4" t="s">
        <v>2349</v>
      </c>
    </row>
    <row r="307" spans="1:24" ht="15.75" thickBot="1" x14ac:dyDescent="0.3">
      <c r="A307" s="5" t="s">
        <v>2405</v>
      </c>
      <c r="B307" s="5" t="s">
        <v>2406</v>
      </c>
      <c r="C307" s="5" t="s">
        <v>2407</v>
      </c>
      <c r="F307" s="5" t="s">
        <v>1786</v>
      </c>
      <c r="G307" s="5" t="s">
        <v>21</v>
      </c>
      <c r="I307" s="5" t="s">
        <v>1786</v>
      </c>
      <c r="J307" s="25">
        <v>160101</v>
      </c>
      <c r="K307" s="5" t="s">
        <v>1787</v>
      </c>
      <c r="L307" s="5" t="s">
        <v>2408</v>
      </c>
      <c r="M307" s="5" t="s">
        <v>1789</v>
      </c>
      <c r="N307" s="5" t="s">
        <v>613</v>
      </c>
      <c r="O307" s="5" t="s">
        <v>43</v>
      </c>
      <c r="P307" s="26">
        <v>10000000</v>
      </c>
      <c r="Q307" s="26">
        <v>10000000</v>
      </c>
      <c r="R307" s="5" t="s">
        <v>398</v>
      </c>
      <c r="S307" s="5" t="s">
        <v>542</v>
      </c>
      <c r="T307" s="5" t="s">
        <v>18</v>
      </c>
      <c r="U307" s="5" t="s">
        <v>2126</v>
      </c>
      <c r="V307" s="5" t="s">
        <v>614</v>
      </c>
      <c r="W307" s="5" t="s">
        <v>615</v>
      </c>
      <c r="X307" s="4" t="s">
        <v>2407</v>
      </c>
    </row>
    <row r="308" spans="1:24" ht="15.75" thickBot="1" x14ac:dyDescent="0.3">
      <c r="A308" s="5" t="s">
        <v>2409</v>
      </c>
      <c r="B308" s="5" t="s">
        <v>2410</v>
      </c>
      <c r="C308" s="5" t="s">
        <v>642</v>
      </c>
      <c r="F308" s="5" t="s">
        <v>1786</v>
      </c>
      <c r="G308" s="5" t="s">
        <v>21</v>
      </c>
      <c r="I308" s="5" t="s">
        <v>1786</v>
      </c>
      <c r="J308" s="25">
        <v>160101</v>
      </c>
      <c r="K308" s="5" t="s">
        <v>1787</v>
      </c>
      <c r="L308" s="5" t="s">
        <v>2411</v>
      </c>
      <c r="M308" s="5" t="s">
        <v>1789</v>
      </c>
      <c r="N308" s="5" t="s">
        <v>291</v>
      </c>
      <c r="O308" s="5" t="s">
        <v>605</v>
      </c>
      <c r="P308" s="26">
        <v>2500000</v>
      </c>
      <c r="Q308" s="25">
        <v>0</v>
      </c>
      <c r="R308" s="5" t="s">
        <v>398</v>
      </c>
      <c r="S308" s="5" t="s">
        <v>2412</v>
      </c>
      <c r="T308" s="5" t="s">
        <v>18</v>
      </c>
      <c r="U308" s="5" t="s">
        <v>2126</v>
      </c>
      <c r="V308" s="5" t="s">
        <v>614</v>
      </c>
      <c r="W308" s="5" t="s">
        <v>615</v>
      </c>
      <c r="X308" s="4" t="s">
        <v>642</v>
      </c>
    </row>
    <row r="309" spans="1:24" ht="15.75" thickBot="1" x14ac:dyDescent="0.3">
      <c r="A309" s="5" t="s">
        <v>2413</v>
      </c>
      <c r="B309" s="5" t="s">
        <v>684</v>
      </c>
      <c r="C309" s="5" t="s">
        <v>685</v>
      </c>
      <c r="F309" s="5" t="s">
        <v>1786</v>
      </c>
      <c r="G309" s="5" t="s">
        <v>13</v>
      </c>
      <c r="H309" s="5" t="s">
        <v>2414</v>
      </c>
      <c r="I309" s="5" t="s">
        <v>1786</v>
      </c>
      <c r="J309" s="25">
        <v>160101</v>
      </c>
      <c r="K309" s="5" t="s">
        <v>1787</v>
      </c>
      <c r="L309" s="5" t="s">
        <v>2415</v>
      </c>
      <c r="M309" s="5" t="s">
        <v>1789</v>
      </c>
      <c r="N309" s="5" t="s">
        <v>505</v>
      </c>
      <c r="O309" s="5" t="s">
        <v>82</v>
      </c>
      <c r="P309" s="26">
        <v>86000</v>
      </c>
      <c r="Q309" s="26">
        <v>86000</v>
      </c>
      <c r="R309" s="5" t="s">
        <v>686</v>
      </c>
      <c r="S309" s="5" t="s">
        <v>601</v>
      </c>
      <c r="T309" s="5" t="s">
        <v>602</v>
      </c>
      <c r="V309" s="5" t="s">
        <v>627</v>
      </c>
      <c r="W309" s="5" t="s">
        <v>628</v>
      </c>
      <c r="X309" s="4" t="s">
        <v>685</v>
      </c>
    </row>
    <row r="310" spans="1:24" ht="15.75" thickBot="1" x14ac:dyDescent="0.3">
      <c r="A310" s="5" t="s">
        <v>2416</v>
      </c>
      <c r="B310" s="5" t="s">
        <v>687</v>
      </c>
      <c r="C310" s="5" t="s">
        <v>688</v>
      </c>
      <c r="F310" s="5" t="s">
        <v>1786</v>
      </c>
      <c r="G310" s="5" t="s">
        <v>21</v>
      </c>
      <c r="I310" s="5" t="s">
        <v>1786</v>
      </c>
      <c r="J310" s="25">
        <v>160101</v>
      </c>
      <c r="K310" s="5" t="s">
        <v>1787</v>
      </c>
      <c r="L310" s="5" t="s">
        <v>2417</v>
      </c>
      <c r="M310" s="5" t="s">
        <v>1789</v>
      </c>
      <c r="N310" s="5" t="s">
        <v>82</v>
      </c>
      <c r="O310" s="5" t="s">
        <v>109</v>
      </c>
      <c r="P310" s="26">
        <v>340800</v>
      </c>
      <c r="Q310" s="26">
        <v>340800</v>
      </c>
      <c r="S310" s="5" t="s">
        <v>689</v>
      </c>
      <c r="T310" s="5" t="s">
        <v>466</v>
      </c>
      <c r="V310" s="5" t="s">
        <v>614</v>
      </c>
      <c r="W310" s="5" t="s">
        <v>621</v>
      </c>
      <c r="X310" s="4" t="s">
        <v>688</v>
      </c>
    </row>
    <row r="311" spans="1:24" ht="15.75" thickBot="1" x14ac:dyDescent="0.3">
      <c r="A311" s="5" t="s">
        <v>1880</v>
      </c>
      <c r="B311" s="5" t="s">
        <v>690</v>
      </c>
      <c r="C311" s="5" t="s">
        <v>691</v>
      </c>
      <c r="F311" s="5" t="s">
        <v>1786</v>
      </c>
      <c r="G311" s="5" t="s">
        <v>21</v>
      </c>
      <c r="H311" s="5" t="s">
        <v>1793</v>
      </c>
      <c r="I311" s="5" t="s">
        <v>1786</v>
      </c>
      <c r="J311" s="25">
        <v>160101</v>
      </c>
      <c r="K311" s="5" t="s">
        <v>1787</v>
      </c>
      <c r="L311" s="5" t="s">
        <v>2418</v>
      </c>
      <c r="M311" s="5" t="s">
        <v>1789</v>
      </c>
      <c r="N311" s="5" t="s">
        <v>633</v>
      </c>
      <c r="O311" s="5" t="s">
        <v>109</v>
      </c>
      <c r="P311" s="26">
        <v>23886800</v>
      </c>
      <c r="Q311" s="26">
        <v>23886800</v>
      </c>
      <c r="R311" s="5" t="s">
        <v>206</v>
      </c>
      <c r="S311" s="5" t="s">
        <v>91</v>
      </c>
      <c r="T311" s="5" t="s">
        <v>38</v>
      </c>
      <c r="V311" s="5" t="s">
        <v>614</v>
      </c>
      <c r="W311" s="5" t="s">
        <v>626</v>
      </c>
      <c r="X311" s="4" t="s">
        <v>691</v>
      </c>
    </row>
    <row r="312" spans="1:24" ht="15.75" thickBot="1" x14ac:dyDescent="0.3">
      <c r="A312" s="5" t="s">
        <v>2419</v>
      </c>
      <c r="B312" s="5" t="s">
        <v>692</v>
      </c>
      <c r="C312" s="5" t="s">
        <v>693</v>
      </c>
      <c r="F312" s="5" t="s">
        <v>1786</v>
      </c>
      <c r="G312" s="5" t="s">
        <v>13</v>
      </c>
      <c r="I312" s="5" t="s">
        <v>1786</v>
      </c>
      <c r="J312" s="25">
        <v>160101</v>
      </c>
      <c r="K312" s="5" t="s">
        <v>1787</v>
      </c>
      <c r="L312" s="5" t="s">
        <v>2420</v>
      </c>
      <c r="M312" s="5" t="s">
        <v>1789</v>
      </c>
      <c r="N312" s="5" t="s">
        <v>633</v>
      </c>
      <c r="O312" s="5" t="s">
        <v>109</v>
      </c>
      <c r="P312" s="26">
        <v>601700</v>
      </c>
      <c r="Q312" s="26">
        <v>601700</v>
      </c>
      <c r="R312" s="5" t="s">
        <v>694</v>
      </c>
      <c r="S312" s="5" t="s">
        <v>281</v>
      </c>
      <c r="T312" s="5" t="s">
        <v>156</v>
      </c>
      <c r="V312" s="5" t="s">
        <v>614</v>
      </c>
      <c r="W312" s="5" t="s">
        <v>675</v>
      </c>
      <c r="X312" s="4" t="s">
        <v>693</v>
      </c>
    </row>
    <row r="313" spans="1:24" ht="15.75" thickBot="1" x14ac:dyDescent="0.3">
      <c r="A313" s="5" t="s">
        <v>1795</v>
      </c>
      <c r="B313" s="5" t="s">
        <v>695</v>
      </c>
      <c r="C313" s="5" t="s">
        <v>696</v>
      </c>
      <c r="F313" s="5" t="s">
        <v>1786</v>
      </c>
      <c r="G313" s="5" t="s">
        <v>21</v>
      </c>
      <c r="H313" s="5" t="s">
        <v>1793</v>
      </c>
      <c r="I313" s="5" t="s">
        <v>1786</v>
      </c>
      <c r="J313" s="25">
        <v>160101</v>
      </c>
      <c r="K313" s="5" t="s">
        <v>1787</v>
      </c>
      <c r="L313" s="5" t="s">
        <v>2421</v>
      </c>
      <c r="M313" s="5" t="s">
        <v>1789</v>
      </c>
      <c r="N313" s="5" t="s">
        <v>633</v>
      </c>
      <c r="O313" s="5" t="s">
        <v>109</v>
      </c>
      <c r="P313" s="26">
        <v>9083900</v>
      </c>
      <c r="Q313" s="26">
        <v>9083900</v>
      </c>
      <c r="R313" s="5" t="s">
        <v>36</v>
      </c>
      <c r="S313" s="5" t="s">
        <v>37</v>
      </c>
      <c r="T313" s="5" t="s">
        <v>38</v>
      </c>
      <c r="V313" s="5" t="s">
        <v>614</v>
      </c>
      <c r="W313" s="5" t="s">
        <v>626</v>
      </c>
      <c r="X313" s="4" t="s">
        <v>696</v>
      </c>
    </row>
    <row r="314" spans="1:24" ht="15.75" thickBot="1" x14ac:dyDescent="0.3">
      <c r="A314" s="5" t="s">
        <v>1795</v>
      </c>
      <c r="B314" s="5" t="s">
        <v>697</v>
      </c>
      <c r="C314" s="5" t="s">
        <v>698</v>
      </c>
      <c r="F314" s="5" t="s">
        <v>1786</v>
      </c>
      <c r="G314" s="5" t="s">
        <v>21</v>
      </c>
      <c r="H314" s="5" t="s">
        <v>1793</v>
      </c>
      <c r="I314" s="5" t="s">
        <v>1786</v>
      </c>
      <c r="J314" s="25">
        <v>160101</v>
      </c>
      <c r="K314" s="5" t="s">
        <v>1787</v>
      </c>
      <c r="L314" s="5" t="s">
        <v>2422</v>
      </c>
      <c r="M314" s="5" t="s">
        <v>1789</v>
      </c>
      <c r="N314" s="5" t="s">
        <v>633</v>
      </c>
      <c r="O314" s="5" t="s">
        <v>109</v>
      </c>
      <c r="P314" s="26">
        <v>4278000</v>
      </c>
      <c r="Q314" s="26">
        <v>4278000</v>
      </c>
      <c r="R314" s="5" t="s">
        <v>36</v>
      </c>
      <c r="S314" s="5" t="s">
        <v>37</v>
      </c>
      <c r="T314" s="5" t="s">
        <v>38</v>
      </c>
      <c r="V314" s="5" t="s">
        <v>614</v>
      </c>
      <c r="W314" s="5" t="s">
        <v>626</v>
      </c>
      <c r="X314" s="4" t="s">
        <v>698</v>
      </c>
    </row>
    <row r="315" spans="1:24" ht="15.75" thickBot="1" x14ac:dyDescent="0.3">
      <c r="A315" s="5" t="s">
        <v>1795</v>
      </c>
      <c r="B315" s="5" t="s">
        <v>699</v>
      </c>
      <c r="C315" s="5" t="s">
        <v>700</v>
      </c>
      <c r="F315" s="5" t="s">
        <v>1786</v>
      </c>
      <c r="G315" s="5" t="s">
        <v>21</v>
      </c>
      <c r="H315" s="5" t="s">
        <v>1793</v>
      </c>
      <c r="I315" s="5" t="s">
        <v>1786</v>
      </c>
      <c r="J315" s="25">
        <v>160101</v>
      </c>
      <c r="K315" s="5" t="s">
        <v>1787</v>
      </c>
      <c r="L315" s="5" t="s">
        <v>2423</v>
      </c>
      <c r="M315" s="5" t="s">
        <v>1789</v>
      </c>
      <c r="N315" s="5" t="s">
        <v>633</v>
      </c>
      <c r="O315" s="5" t="s">
        <v>109</v>
      </c>
      <c r="P315" s="26">
        <v>5214600</v>
      </c>
      <c r="Q315" s="26">
        <v>5214600</v>
      </c>
      <c r="R315" s="5" t="s">
        <v>36</v>
      </c>
      <c r="S315" s="5" t="s">
        <v>37</v>
      </c>
      <c r="T315" s="5" t="s">
        <v>38</v>
      </c>
      <c r="V315" s="5" t="s">
        <v>614</v>
      </c>
      <c r="W315" s="5" t="s">
        <v>626</v>
      </c>
      <c r="X315" s="4" t="s">
        <v>700</v>
      </c>
    </row>
    <row r="316" spans="1:24" ht="15.75" thickBot="1" x14ac:dyDescent="0.3">
      <c r="A316" s="5" t="s">
        <v>2424</v>
      </c>
      <c r="B316" s="5" t="s">
        <v>701</v>
      </c>
      <c r="C316" s="5" t="s">
        <v>702</v>
      </c>
      <c r="F316" s="5" t="s">
        <v>1786</v>
      </c>
      <c r="G316" s="5" t="s">
        <v>21</v>
      </c>
      <c r="I316" s="5" t="s">
        <v>1786</v>
      </c>
      <c r="J316" s="25">
        <v>160101</v>
      </c>
      <c r="K316" s="5" t="s">
        <v>1787</v>
      </c>
      <c r="L316" s="5" t="s">
        <v>2425</v>
      </c>
      <c r="M316" s="5" t="s">
        <v>1789</v>
      </c>
      <c r="N316" s="5" t="s">
        <v>633</v>
      </c>
      <c r="O316" s="5" t="s">
        <v>109</v>
      </c>
      <c r="P316" s="26">
        <v>13140000</v>
      </c>
      <c r="Q316" s="26">
        <v>13140000</v>
      </c>
      <c r="R316" s="5" t="s">
        <v>703</v>
      </c>
      <c r="S316" s="5" t="s">
        <v>91</v>
      </c>
      <c r="T316" s="5" t="s">
        <v>38</v>
      </c>
      <c r="V316" s="5" t="s">
        <v>614</v>
      </c>
      <c r="W316" s="5" t="s">
        <v>626</v>
      </c>
      <c r="X316" s="4" t="s">
        <v>702</v>
      </c>
    </row>
    <row r="317" spans="1:24" ht="15.75" thickBot="1" x14ac:dyDescent="0.3">
      <c r="A317" s="5" t="s">
        <v>1880</v>
      </c>
      <c r="B317" s="5" t="s">
        <v>704</v>
      </c>
      <c r="C317" s="5" t="s">
        <v>705</v>
      </c>
      <c r="F317" s="5" t="s">
        <v>1786</v>
      </c>
      <c r="G317" s="5" t="s">
        <v>21</v>
      </c>
      <c r="I317" s="5" t="s">
        <v>1786</v>
      </c>
      <c r="J317" s="25">
        <v>160101</v>
      </c>
      <c r="K317" s="5" t="s">
        <v>1787</v>
      </c>
      <c r="L317" s="5" t="s">
        <v>2426</v>
      </c>
      <c r="M317" s="5" t="s">
        <v>1789</v>
      </c>
      <c r="N317" s="5" t="s">
        <v>633</v>
      </c>
      <c r="O317" s="5" t="s">
        <v>109</v>
      </c>
      <c r="P317" s="26">
        <v>3331300</v>
      </c>
      <c r="Q317" s="26">
        <v>3331300</v>
      </c>
      <c r="R317" s="5" t="s">
        <v>206</v>
      </c>
      <c r="S317" s="5" t="s">
        <v>91</v>
      </c>
      <c r="T317" s="5" t="s">
        <v>38</v>
      </c>
      <c r="V317" s="5" t="s">
        <v>614</v>
      </c>
      <c r="W317" s="5" t="s">
        <v>626</v>
      </c>
      <c r="X317" s="4" t="s">
        <v>705</v>
      </c>
    </row>
    <row r="318" spans="1:24" ht="15.75" thickBot="1" x14ac:dyDescent="0.3">
      <c r="A318" s="5" t="s">
        <v>2427</v>
      </c>
      <c r="B318" s="5" t="s">
        <v>706</v>
      </c>
      <c r="C318" s="5" t="s">
        <v>707</v>
      </c>
      <c r="F318" s="5" t="s">
        <v>1786</v>
      </c>
      <c r="G318" s="5" t="s">
        <v>21</v>
      </c>
      <c r="H318" s="5" t="s">
        <v>1793</v>
      </c>
      <c r="I318" s="5" t="s">
        <v>1786</v>
      </c>
      <c r="J318" s="25">
        <v>160101</v>
      </c>
      <c r="K318" s="5" t="s">
        <v>1787</v>
      </c>
      <c r="L318" s="5" t="s">
        <v>2428</v>
      </c>
      <c r="M318" s="5" t="s">
        <v>1789</v>
      </c>
      <c r="N318" s="5" t="s">
        <v>81</v>
      </c>
      <c r="O318" s="5" t="s">
        <v>82</v>
      </c>
      <c r="P318" s="26">
        <v>6952510</v>
      </c>
      <c r="Q318" s="26">
        <v>6952510</v>
      </c>
      <c r="R318" s="5" t="s">
        <v>708</v>
      </c>
      <c r="S318" s="5" t="s">
        <v>146</v>
      </c>
      <c r="T318" s="5" t="s">
        <v>18</v>
      </c>
      <c r="V318" s="5" t="s">
        <v>618</v>
      </c>
      <c r="W318" s="5" t="s">
        <v>622</v>
      </c>
      <c r="X318" s="4" t="s">
        <v>707</v>
      </c>
    </row>
    <row r="319" spans="1:24" ht="15.75" thickBot="1" x14ac:dyDescent="0.3">
      <c r="A319" s="5" t="s">
        <v>1792</v>
      </c>
      <c r="B319" s="5" t="s">
        <v>709</v>
      </c>
      <c r="C319" s="5" t="s">
        <v>710</v>
      </c>
      <c r="F319" s="5" t="s">
        <v>1786</v>
      </c>
      <c r="G319" s="5" t="s">
        <v>21</v>
      </c>
      <c r="I319" s="5" t="s">
        <v>1786</v>
      </c>
      <c r="J319" s="25">
        <v>160101</v>
      </c>
      <c r="K319" s="5" t="s">
        <v>1787</v>
      </c>
      <c r="L319" s="5" t="s">
        <v>2429</v>
      </c>
      <c r="M319" s="5" t="s">
        <v>1789</v>
      </c>
      <c r="N319" s="5" t="s">
        <v>633</v>
      </c>
      <c r="O319" s="5" t="s">
        <v>109</v>
      </c>
      <c r="P319" s="26">
        <v>47040000</v>
      </c>
      <c r="Q319" s="26">
        <v>47040000</v>
      </c>
      <c r="R319" s="5" t="s">
        <v>31</v>
      </c>
      <c r="S319" s="5" t="s">
        <v>32</v>
      </c>
      <c r="T319" s="5" t="s">
        <v>18</v>
      </c>
      <c r="V319" s="5" t="s">
        <v>614</v>
      </c>
      <c r="W319" s="5" t="s">
        <v>615</v>
      </c>
      <c r="X319" s="4" t="s">
        <v>710</v>
      </c>
    </row>
    <row r="320" spans="1:24" ht="15.75" thickBot="1" x14ac:dyDescent="0.3">
      <c r="A320" s="5" t="s">
        <v>1825</v>
      </c>
      <c r="B320" s="5" t="s">
        <v>711</v>
      </c>
      <c r="C320" s="5" t="s">
        <v>107</v>
      </c>
      <c r="F320" s="5" t="s">
        <v>1786</v>
      </c>
      <c r="G320" s="5" t="s">
        <v>21</v>
      </c>
      <c r="H320" s="5" t="s">
        <v>1793</v>
      </c>
      <c r="I320" s="5" t="s">
        <v>1786</v>
      </c>
      <c r="J320" s="25">
        <v>160101</v>
      </c>
      <c r="K320" s="5" t="s">
        <v>1787</v>
      </c>
      <c r="L320" s="5" t="s">
        <v>2430</v>
      </c>
      <c r="M320" s="5" t="s">
        <v>1789</v>
      </c>
      <c r="N320" s="5" t="s">
        <v>633</v>
      </c>
      <c r="O320" s="5" t="s">
        <v>109</v>
      </c>
      <c r="P320" s="26">
        <v>193547900</v>
      </c>
      <c r="Q320" s="26">
        <v>193547900</v>
      </c>
      <c r="R320" s="5" t="s">
        <v>44</v>
      </c>
      <c r="S320" s="5" t="s">
        <v>98</v>
      </c>
      <c r="T320" s="5" t="s">
        <v>38</v>
      </c>
      <c r="V320" s="5" t="s">
        <v>614</v>
      </c>
      <c r="W320" s="5" t="s">
        <v>626</v>
      </c>
      <c r="X320" s="4" t="s">
        <v>107</v>
      </c>
    </row>
    <row r="321" spans="1:24" ht="15.75" thickBot="1" x14ac:dyDescent="0.3">
      <c r="A321" s="5" t="s">
        <v>1825</v>
      </c>
      <c r="B321" s="5" t="s">
        <v>712</v>
      </c>
      <c r="C321" s="5" t="s">
        <v>61</v>
      </c>
      <c r="F321" s="5" t="s">
        <v>1786</v>
      </c>
      <c r="G321" s="5" t="s">
        <v>21</v>
      </c>
      <c r="H321" s="5" t="s">
        <v>1793</v>
      </c>
      <c r="I321" s="5" t="s">
        <v>1786</v>
      </c>
      <c r="J321" s="25">
        <v>160101</v>
      </c>
      <c r="K321" s="5" t="s">
        <v>1787</v>
      </c>
      <c r="L321" s="5" t="s">
        <v>2431</v>
      </c>
      <c r="M321" s="5" t="s">
        <v>1789</v>
      </c>
      <c r="N321" s="5" t="s">
        <v>633</v>
      </c>
      <c r="O321" s="5" t="s">
        <v>109</v>
      </c>
      <c r="P321" s="26">
        <v>47484800</v>
      </c>
      <c r="Q321" s="26">
        <v>47484800</v>
      </c>
      <c r="R321" s="5" t="s">
        <v>44</v>
      </c>
      <c r="S321" s="5" t="s">
        <v>98</v>
      </c>
      <c r="T321" s="5" t="s">
        <v>38</v>
      </c>
      <c r="V321" s="5" t="s">
        <v>614</v>
      </c>
      <c r="W321" s="5" t="s">
        <v>626</v>
      </c>
      <c r="X321" s="4" t="s">
        <v>61</v>
      </c>
    </row>
    <row r="322" spans="1:24" ht="15.75" thickBot="1" x14ac:dyDescent="0.3">
      <c r="A322" s="5" t="s">
        <v>2236</v>
      </c>
      <c r="B322" s="5" t="s">
        <v>713</v>
      </c>
      <c r="C322" s="5" t="s">
        <v>714</v>
      </c>
      <c r="F322" s="5" t="s">
        <v>1786</v>
      </c>
      <c r="G322" s="5" t="s">
        <v>21</v>
      </c>
      <c r="H322" s="5" t="s">
        <v>1793</v>
      </c>
      <c r="I322" s="5" t="s">
        <v>1786</v>
      </c>
      <c r="J322" s="25">
        <v>160101</v>
      </c>
      <c r="K322" s="5" t="s">
        <v>1787</v>
      </c>
      <c r="L322" s="5" t="s">
        <v>2432</v>
      </c>
      <c r="M322" s="5" t="s">
        <v>1789</v>
      </c>
      <c r="N322" s="5" t="s">
        <v>81</v>
      </c>
      <c r="O322" s="5" t="s">
        <v>292</v>
      </c>
      <c r="P322" s="26">
        <v>100000</v>
      </c>
      <c r="Q322" s="26">
        <v>100000</v>
      </c>
      <c r="R322" s="5" t="s">
        <v>251</v>
      </c>
      <c r="S322" s="5" t="s">
        <v>52</v>
      </c>
      <c r="T322" s="5" t="s">
        <v>18</v>
      </c>
      <c r="V322" s="5" t="s">
        <v>618</v>
      </c>
      <c r="W322" s="5" t="s">
        <v>619</v>
      </c>
      <c r="X322" s="4" t="s">
        <v>1266</v>
      </c>
    </row>
    <row r="323" spans="1:24" ht="15.75" thickBot="1" x14ac:dyDescent="0.3">
      <c r="A323" s="5" t="s">
        <v>1901</v>
      </c>
      <c r="B323" s="5" t="s">
        <v>715</v>
      </c>
      <c r="C323" s="5" t="s">
        <v>271</v>
      </c>
      <c r="F323" s="5" t="s">
        <v>1786</v>
      </c>
      <c r="G323" s="5" t="s">
        <v>13</v>
      </c>
      <c r="I323" s="5" t="s">
        <v>1786</v>
      </c>
      <c r="J323" s="25">
        <v>160101</v>
      </c>
      <c r="K323" s="5" t="s">
        <v>1787</v>
      </c>
      <c r="L323" s="5" t="s">
        <v>2433</v>
      </c>
      <c r="M323" s="5" t="s">
        <v>1789</v>
      </c>
      <c r="N323" s="5" t="s">
        <v>633</v>
      </c>
      <c r="O323" s="5" t="s">
        <v>109</v>
      </c>
      <c r="P323" s="26">
        <v>300000</v>
      </c>
      <c r="Q323" s="26">
        <v>300000</v>
      </c>
      <c r="R323" s="5" t="s">
        <v>245</v>
      </c>
      <c r="S323" s="5" t="s">
        <v>246</v>
      </c>
      <c r="T323" s="5" t="s">
        <v>18</v>
      </c>
      <c r="V323" s="5" t="s">
        <v>627</v>
      </c>
      <c r="W323" s="5" t="s">
        <v>628</v>
      </c>
      <c r="X323" s="4" t="s">
        <v>271</v>
      </c>
    </row>
    <row r="324" spans="1:24" ht="15.75" thickBot="1" x14ac:dyDescent="0.3">
      <c r="A324" s="5" t="s">
        <v>1872</v>
      </c>
      <c r="B324" s="5" t="s">
        <v>716</v>
      </c>
      <c r="C324" s="5" t="s">
        <v>717</v>
      </c>
      <c r="F324" s="5" t="s">
        <v>1786</v>
      </c>
      <c r="G324" s="5" t="s">
        <v>21</v>
      </c>
      <c r="I324" s="5" t="s">
        <v>1786</v>
      </c>
      <c r="J324" s="25">
        <v>160101</v>
      </c>
      <c r="K324" s="5" t="s">
        <v>1787</v>
      </c>
      <c r="L324" s="5" t="s">
        <v>2434</v>
      </c>
      <c r="M324" s="5" t="s">
        <v>1789</v>
      </c>
      <c r="N324" s="5" t="s">
        <v>633</v>
      </c>
      <c r="O324" s="5" t="s">
        <v>109</v>
      </c>
      <c r="P324" s="26">
        <v>4965400</v>
      </c>
      <c r="Q324" s="26">
        <v>4965400</v>
      </c>
      <c r="R324" s="5" t="s">
        <v>190</v>
      </c>
      <c r="S324" s="5" t="s">
        <v>191</v>
      </c>
      <c r="T324" s="5" t="s">
        <v>192</v>
      </c>
      <c r="V324" s="5" t="s">
        <v>627</v>
      </c>
      <c r="W324" s="5" t="s">
        <v>628</v>
      </c>
      <c r="X324" s="4" t="s">
        <v>717</v>
      </c>
    </row>
    <row r="325" spans="1:24" ht="15.75" thickBot="1" x14ac:dyDescent="0.3">
      <c r="A325" s="5" t="s">
        <v>2176</v>
      </c>
      <c r="B325" s="5" t="s">
        <v>718</v>
      </c>
      <c r="C325" s="5" t="s">
        <v>719</v>
      </c>
      <c r="F325" s="5" t="s">
        <v>1786</v>
      </c>
      <c r="G325" s="5" t="s">
        <v>13</v>
      </c>
      <c r="I325" s="5" t="s">
        <v>1786</v>
      </c>
      <c r="J325" s="25">
        <v>160101</v>
      </c>
      <c r="K325" s="5" t="s">
        <v>1787</v>
      </c>
      <c r="L325" s="5" t="s">
        <v>2435</v>
      </c>
      <c r="M325" s="5" t="s">
        <v>1789</v>
      </c>
      <c r="N325" s="5" t="s">
        <v>292</v>
      </c>
      <c r="O325" s="5" t="s">
        <v>310</v>
      </c>
      <c r="P325" s="26">
        <v>3225000</v>
      </c>
      <c r="Q325" s="26">
        <v>3225000</v>
      </c>
      <c r="S325" s="5" t="s">
        <v>636</v>
      </c>
      <c r="T325" s="5" t="s">
        <v>302</v>
      </c>
      <c r="V325" s="5" t="s">
        <v>618</v>
      </c>
      <c r="W325" s="5" t="s">
        <v>622</v>
      </c>
      <c r="X325" s="4" t="s">
        <v>719</v>
      </c>
    </row>
    <row r="326" spans="1:24" ht="15.75" thickBot="1" x14ac:dyDescent="0.3">
      <c r="A326" s="5" t="s">
        <v>2176</v>
      </c>
      <c r="B326" s="5" t="s">
        <v>720</v>
      </c>
      <c r="C326" s="5" t="s">
        <v>721</v>
      </c>
      <c r="F326" s="5" t="s">
        <v>1786</v>
      </c>
      <c r="G326" s="5" t="s">
        <v>13</v>
      </c>
      <c r="I326" s="5" t="s">
        <v>1786</v>
      </c>
      <c r="J326" s="25">
        <v>160101</v>
      </c>
      <c r="K326" s="5" t="s">
        <v>1787</v>
      </c>
      <c r="L326" s="5" t="s">
        <v>2436</v>
      </c>
      <c r="M326" s="5" t="s">
        <v>1789</v>
      </c>
      <c r="N326" s="5" t="s">
        <v>292</v>
      </c>
      <c r="O326" s="5" t="s">
        <v>82</v>
      </c>
      <c r="P326" s="26">
        <v>6690000</v>
      </c>
      <c r="Q326" s="26">
        <v>6690000</v>
      </c>
      <c r="S326" s="5" t="s">
        <v>636</v>
      </c>
      <c r="T326" s="5" t="s">
        <v>302</v>
      </c>
      <c r="V326" s="5" t="s">
        <v>618</v>
      </c>
      <c r="W326" s="5" t="s">
        <v>622</v>
      </c>
      <c r="X326" s="4" t="s">
        <v>721</v>
      </c>
    </row>
    <row r="327" spans="1:24" ht="15.75" thickBot="1" x14ac:dyDescent="0.3">
      <c r="A327" s="5" t="s">
        <v>2437</v>
      </c>
      <c r="B327" s="5" t="s">
        <v>722</v>
      </c>
      <c r="C327" s="5" t="s">
        <v>364</v>
      </c>
      <c r="F327" s="5" t="s">
        <v>1786</v>
      </c>
      <c r="G327" s="5" t="s">
        <v>13</v>
      </c>
      <c r="H327" s="5" t="s">
        <v>1834</v>
      </c>
      <c r="I327" s="5" t="s">
        <v>1786</v>
      </c>
      <c r="J327" s="25">
        <v>160101</v>
      </c>
      <c r="K327" s="5" t="s">
        <v>1787</v>
      </c>
      <c r="L327" s="5" t="s">
        <v>2438</v>
      </c>
      <c r="M327" s="5" t="s">
        <v>1789</v>
      </c>
      <c r="N327" s="5" t="s">
        <v>633</v>
      </c>
      <c r="O327" s="5" t="s">
        <v>109</v>
      </c>
      <c r="P327" s="26">
        <v>2500000</v>
      </c>
      <c r="Q327" s="26">
        <v>2500000</v>
      </c>
      <c r="R327" s="5" t="s">
        <v>723</v>
      </c>
      <c r="S327" s="5" t="s">
        <v>724</v>
      </c>
      <c r="T327" s="5" t="s">
        <v>18</v>
      </c>
      <c r="V327" s="5" t="s">
        <v>618</v>
      </c>
      <c r="W327" s="5" t="s">
        <v>622</v>
      </c>
      <c r="X327" s="4" t="s">
        <v>364</v>
      </c>
    </row>
    <row r="328" spans="1:24" ht="15.75" thickBot="1" x14ac:dyDescent="0.3">
      <c r="A328" s="5" t="s">
        <v>1913</v>
      </c>
      <c r="B328" s="5" t="s">
        <v>725</v>
      </c>
      <c r="C328" s="5" t="s">
        <v>277</v>
      </c>
      <c r="F328" s="5" t="s">
        <v>1786</v>
      </c>
      <c r="G328" s="5" t="s">
        <v>21</v>
      </c>
      <c r="I328" s="5" t="s">
        <v>1786</v>
      </c>
      <c r="J328" s="25">
        <v>160101</v>
      </c>
      <c r="K328" s="5" t="s">
        <v>1787</v>
      </c>
      <c r="L328" s="5" t="s">
        <v>2439</v>
      </c>
      <c r="M328" s="5" t="s">
        <v>1789</v>
      </c>
      <c r="N328" s="5" t="s">
        <v>633</v>
      </c>
      <c r="O328" s="5" t="s">
        <v>109</v>
      </c>
      <c r="P328" s="26">
        <v>28417000</v>
      </c>
      <c r="Q328" s="26">
        <v>28417000</v>
      </c>
      <c r="R328" s="5" t="s">
        <v>268</v>
      </c>
      <c r="S328" s="5" t="s">
        <v>265</v>
      </c>
      <c r="T328" s="5" t="s">
        <v>38</v>
      </c>
      <c r="V328" s="5" t="s">
        <v>614</v>
      </c>
      <c r="W328" s="5" t="s">
        <v>626</v>
      </c>
      <c r="X328" s="4" t="s">
        <v>277</v>
      </c>
    </row>
    <row r="329" spans="1:24" ht="15.75" thickBot="1" x14ac:dyDescent="0.3">
      <c r="A329" s="5" t="s">
        <v>2440</v>
      </c>
      <c r="B329" s="5" t="s">
        <v>726</v>
      </c>
      <c r="C329" s="5" t="s">
        <v>727</v>
      </c>
      <c r="F329" s="5" t="s">
        <v>1786</v>
      </c>
      <c r="G329" s="5" t="s">
        <v>13</v>
      </c>
      <c r="I329" s="5" t="s">
        <v>1786</v>
      </c>
      <c r="J329" s="25">
        <v>160101</v>
      </c>
      <c r="K329" s="5" t="s">
        <v>1787</v>
      </c>
      <c r="L329" s="5" t="s">
        <v>2441</v>
      </c>
      <c r="M329" s="5" t="s">
        <v>1789</v>
      </c>
      <c r="N329" s="5" t="s">
        <v>633</v>
      </c>
      <c r="O329" s="5" t="s">
        <v>728</v>
      </c>
      <c r="P329" s="26">
        <v>549100</v>
      </c>
      <c r="Q329" s="26">
        <v>549100</v>
      </c>
      <c r="R329" s="5" t="s">
        <v>729</v>
      </c>
      <c r="S329" s="5" t="s">
        <v>59</v>
      </c>
      <c r="T329" s="5" t="s">
        <v>38</v>
      </c>
      <c r="V329" s="5" t="s">
        <v>614</v>
      </c>
      <c r="W329" s="5" t="s">
        <v>615</v>
      </c>
      <c r="X329" s="4" t="s">
        <v>727</v>
      </c>
    </row>
    <row r="330" spans="1:24" ht="15.75" thickBot="1" x14ac:dyDescent="0.3">
      <c r="A330" s="5" t="s">
        <v>1972</v>
      </c>
      <c r="B330" s="5" t="s">
        <v>730</v>
      </c>
      <c r="C330" s="5" t="s">
        <v>731</v>
      </c>
      <c r="F330" s="5" t="s">
        <v>1786</v>
      </c>
      <c r="G330" s="5" t="s">
        <v>13</v>
      </c>
      <c r="I330" s="5" t="s">
        <v>1786</v>
      </c>
      <c r="J330" s="25">
        <v>160101</v>
      </c>
      <c r="K330" s="5" t="s">
        <v>1787</v>
      </c>
      <c r="L330" s="5" t="s">
        <v>2442</v>
      </c>
      <c r="M330" s="5" t="s">
        <v>1789</v>
      </c>
      <c r="N330" s="5" t="s">
        <v>633</v>
      </c>
      <c r="O330" s="5" t="s">
        <v>109</v>
      </c>
      <c r="P330" s="26">
        <v>1873100</v>
      </c>
      <c r="Q330" s="26">
        <v>1873100</v>
      </c>
      <c r="R330" s="5" t="s">
        <v>379</v>
      </c>
      <c r="S330" s="5" t="s">
        <v>281</v>
      </c>
      <c r="T330" s="5" t="s">
        <v>156</v>
      </c>
      <c r="V330" s="5" t="s">
        <v>627</v>
      </c>
      <c r="W330" s="5" t="s">
        <v>732</v>
      </c>
      <c r="X330" s="4" t="s">
        <v>731</v>
      </c>
    </row>
    <row r="331" spans="1:24" ht="15.75" thickBot="1" x14ac:dyDescent="0.3">
      <c r="A331" s="5" t="s">
        <v>1921</v>
      </c>
      <c r="B331" s="5" t="s">
        <v>733</v>
      </c>
      <c r="C331" s="5" t="s">
        <v>279</v>
      </c>
      <c r="F331" s="5" t="s">
        <v>1786</v>
      </c>
      <c r="G331" s="5" t="s">
        <v>13</v>
      </c>
      <c r="I331" s="5" t="s">
        <v>1786</v>
      </c>
      <c r="J331" s="25">
        <v>160101</v>
      </c>
      <c r="K331" s="5" t="s">
        <v>1787</v>
      </c>
      <c r="L331" s="5" t="s">
        <v>2443</v>
      </c>
      <c r="M331" s="5" t="s">
        <v>1789</v>
      </c>
      <c r="N331" s="5" t="s">
        <v>310</v>
      </c>
      <c r="O331" s="5" t="s">
        <v>734</v>
      </c>
      <c r="P331" s="26">
        <v>3496800</v>
      </c>
      <c r="Q331" s="26">
        <v>3496800</v>
      </c>
      <c r="R331" s="5" t="s">
        <v>280</v>
      </c>
      <c r="S331" s="5" t="s">
        <v>281</v>
      </c>
      <c r="T331" s="5" t="s">
        <v>156</v>
      </c>
      <c r="V331" s="5" t="s">
        <v>614</v>
      </c>
      <c r="W331" s="5" t="s">
        <v>675</v>
      </c>
      <c r="X331" s="4" t="s">
        <v>279</v>
      </c>
    </row>
    <row r="332" spans="1:24" ht="15.75" thickBot="1" x14ac:dyDescent="0.3">
      <c r="A332" s="5" t="s">
        <v>1994</v>
      </c>
      <c r="B332" s="5" t="s">
        <v>735</v>
      </c>
      <c r="C332" s="5" t="s">
        <v>736</v>
      </c>
      <c r="F332" s="5" t="s">
        <v>1786</v>
      </c>
      <c r="G332" s="5" t="s">
        <v>21</v>
      </c>
      <c r="I332" s="5" t="s">
        <v>1786</v>
      </c>
      <c r="J332" s="25">
        <v>160101</v>
      </c>
      <c r="K332" s="5" t="s">
        <v>1787</v>
      </c>
      <c r="L332" s="5" t="s">
        <v>2444</v>
      </c>
      <c r="M332" s="5" t="s">
        <v>1789</v>
      </c>
      <c r="N332" s="5" t="s">
        <v>633</v>
      </c>
      <c r="O332" s="5" t="s">
        <v>109</v>
      </c>
      <c r="P332" s="26">
        <v>1042400</v>
      </c>
      <c r="Q332" s="26">
        <v>1042400</v>
      </c>
      <c r="R332" s="5" t="s">
        <v>417</v>
      </c>
      <c r="S332" s="5" t="s">
        <v>312</v>
      </c>
      <c r="T332" s="5" t="s">
        <v>313</v>
      </c>
      <c r="V332" s="5" t="s">
        <v>618</v>
      </c>
      <c r="W332" s="5" t="s">
        <v>622</v>
      </c>
      <c r="X332" s="4" t="s">
        <v>736</v>
      </c>
    </row>
    <row r="333" spans="1:24" ht="15.75" thickBot="1" x14ac:dyDescent="0.3">
      <c r="A333" s="5" t="s">
        <v>2445</v>
      </c>
      <c r="B333" s="5" t="s">
        <v>737</v>
      </c>
      <c r="C333" s="5" t="s">
        <v>738</v>
      </c>
      <c r="F333" s="5" t="s">
        <v>1786</v>
      </c>
      <c r="G333" s="5" t="s">
        <v>21</v>
      </c>
      <c r="I333" s="5" t="s">
        <v>1786</v>
      </c>
      <c r="J333" s="25">
        <v>160101</v>
      </c>
      <c r="K333" s="5" t="s">
        <v>1787</v>
      </c>
      <c r="L333" s="5" t="s">
        <v>2446</v>
      </c>
      <c r="M333" s="5" t="s">
        <v>1789</v>
      </c>
      <c r="N333" s="5" t="s">
        <v>633</v>
      </c>
      <c r="O333" s="5" t="s">
        <v>109</v>
      </c>
      <c r="P333" s="26">
        <v>1725600</v>
      </c>
      <c r="Q333" s="26">
        <v>1725600</v>
      </c>
      <c r="R333" s="5" t="s">
        <v>739</v>
      </c>
      <c r="S333" s="5" t="s">
        <v>312</v>
      </c>
      <c r="T333" s="5" t="s">
        <v>313</v>
      </c>
      <c r="V333" s="5" t="s">
        <v>618</v>
      </c>
      <c r="W333" s="5" t="s">
        <v>619</v>
      </c>
      <c r="X333" s="4" t="s">
        <v>738</v>
      </c>
    </row>
    <row r="334" spans="1:24" ht="15.75" thickBot="1" x14ac:dyDescent="0.3">
      <c r="A334" s="5" t="s">
        <v>1911</v>
      </c>
      <c r="B334" s="5" t="s">
        <v>740</v>
      </c>
      <c r="C334" s="5" t="s">
        <v>61</v>
      </c>
      <c r="F334" s="5" t="s">
        <v>1786</v>
      </c>
      <c r="G334" s="5" t="s">
        <v>21</v>
      </c>
      <c r="I334" s="5" t="s">
        <v>1786</v>
      </c>
      <c r="J334" s="25">
        <v>160101</v>
      </c>
      <c r="K334" s="5" t="s">
        <v>1787</v>
      </c>
      <c r="L334" s="5" t="s">
        <v>2447</v>
      </c>
      <c r="M334" s="5" t="s">
        <v>1789</v>
      </c>
      <c r="N334" s="5" t="s">
        <v>633</v>
      </c>
      <c r="O334" s="5" t="s">
        <v>109</v>
      </c>
      <c r="P334" s="26">
        <v>22385800</v>
      </c>
      <c r="Q334" s="26">
        <v>22385800</v>
      </c>
      <c r="R334" s="5" t="s">
        <v>264</v>
      </c>
      <c r="S334" s="5" t="s">
        <v>265</v>
      </c>
      <c r="T334" s="5" t="s">
        <v>38</v>
      </c>
      <c r="V334" s="5" t="s">
        <v>614</v>
      </c>
      <c r="W334" s="5" t="s">
        <v>626</v>
      </c>
      <c r="X334" s="4" t="s">
        <v>61</v>
      </c>
    </row>
    <row r="335" spans="1:24" ht="15.75" thickBot="1" x14ac:dyDescent="0.3">
      <c r="A335" s="5" t="s">
        <v>1980</v>
      </c>
      <c r="B335" s="5" t="s">
        <v>741</v>
      </c>
      <c r="C335" s="5" t="s">
        <v>742</v>
      </c>
      <c r="F335" s="5" t="s">
        <v>1786</v>
      </c>
      <c r="G335" s="5" t="s">
        <v>13</v>
      </c>
      <c r="I335" s="5" t="s">
        <v>1786</v>
      </c>
      <c r="J335" s="25">
        <v>160101</v>
      </c>
      <c r="K335" s="5" t="s">
        <v>1787</v>
      </c>
      <c r="L335" s="5" t="s">
        <v>2448</v>
      </c>
      <c r="M335" s="5" t="s">
        <v>1789</v>
      </c>
      <c r="N335" s="5" t="s">
        <v>633</v>
      </c>
      <c r="O335" s="5" t="s">
        <v>109</v>
      </c>
      <c r="P335" s="26">
        <v>1500000</v>
      </c>
      <c r="Q335" s="26">
        <v>1500000</v>
      </c>
      <c r="R335" s="5" t="s">
        <v>393</v>
      </c>
      <c r="S335" s="5" t="s">
        <v>281</v>
      </c>
      <c r="T335" s="5" t="s">
        <v>156</v>
      </c>
      <c r="V335" s="5" t="s">
        <v>637</v>
      </c>
      <c r="W335" s="5" t="s">
        <v>638</v>
      </c>
      <c r="X335" s="4" t="s">
        <v>742</v>
      </c>
    </row>
    <row r="336" spans="1:24" ht="15.75" thickBot="1" x14ac:dyDescent="0.3">
      <c r="A336" s="5" t="s">
        <v>1980</v>
      </c>
      <c r="B336" s="5" t="s">
        <v>743</v>
      </c>
      <c r="C336" s="5" t="s">
        <v>744</v>
      </c>
      <c r="F336" s="5" t="s">
        <v>1786</v>
      </c>
      <c r="G336" s="5" t="s">
        <v>13</v>
      </c>
      <c r="I336" s="5" t="s">
        <v>1786</v>
      </c>
      <c r="J336" s="25">
        <v>160101</v>
      </c>
      <c r="K336" s="5" t="s">
        <v>1787</v>
      </c>
      <c r="L336" s="5" t="s">
        <v>2449</v>
      </c>
      <c r="M336" s="5" t="s">
        <v>1789</v>
      </c>
      <c r="N336" s="5" t="s">
        <v>633</v>
      </c>
      <c r="O336" s="5" t="s">
        <v>109</v>
      </c>
      <c r="P336" s="26">
        <v>3500000</v>
      </c>
      <c r="Q336" s="26">
        <v>3500000</v>
      </c>
      <c r="R336" s="5" t="s">
        <v>393</v>
      </c>
      <c r="S336" s="5" t="s">
        <v>281</v>
      </c>
      <c r="T336" s="5" t="s">
        <v>156</v>
      </c>
      <c r="V336" s="5" t="s">
        <v>637</v>
      </c>
      <c r="W336" s="5" t="s">
        <v>638</v>
      </c>
      <c r="X336" s="4" t="s">
        <v>744</v>
      </c>
    </row>
    <row r="337" spans="1:24" ht="15.75" thickBot="1" x14ac:dyDescent="0.3">
      <c r="A337" s="5" t="s">
        <v>2073</v>
      </c>
      <c r="B337" s="5" t="s">
        <v>2450</v>
      </c>
      <c r="C337" s="5" t="s">
        <v>2451</v>
      </c>
      <c r="F337" s="5" t="s">
        <v>1786</v>
      </c>
      <c r="G337" s="5" t="s">
        <v>21</v>
      </c>
      <c r="I337" s="5" t="s">
        <v>1786</v>
      </c>
      <c r="J337" s="25">
        <v>160101</v>
      </c>
      <c r="K337" s="5" t="s">
        <v>1787</v>
      </c>
      <c r="L337" s="5" t="s">
        <v>2452</v>
      </c>
      <c r="M337" s="5" t="s">
        <v>1789</v>
      </c>
      <c r="N337" s="5" t="s">
        <v>613</v>
      </c>
      <c r="O337" s="5" t="s">
        <v>43</v>
      </c>
      <c r="P337" s="26">
        <v>3300000</v>
      </c>
      <c r="Q337" s="26">
        <v>3300000</v>
      </c>
      <c r="R337" s="5" t="s">
        <v>398</v>
      </c>
      <c r="S337" s="5" t="s">
        <v>556</v>
      </c>
      <c r="T337" s="5" t="s">
        <v>18</v>
      </c>
      <c r="U337" s="5" t="s">
        <v>2453</v>
      </c>
      <c r="V337" s="5" t="s">
        <v>618</v>
      </c>
      <c r="W337" s="5" t="s">
        <v>622</v>
      </c>
      <c r="X337" s="4" t="s">
        <v>2451</v>
      </c>
    </row>
    <row r="338" spans="1:24" ht="15.75" thickBot="1" x14ac:dyDescent="0.3">
      <c r="A338" s="5" t="s">
        <v>2044</v>
      </c>
      <c r="B338" s="5" t="s">
        <v>745</v>
      </c>
      <c r="C338" s="5" t="s">
        <v>746</v>
      </c>
      <c r="F338" s="5" t="s">
        <v>1786</v>
      </c>
      <c r="G338" s="5" t="s">
        <v>13</v>
      </c>
      <c r="I338" s="5" t="s">
        <v>1786</v>
      </c>
      <c r="J338" s="25">
        <v>160101</v>
      </c>
      <c r="K338" s="5" t="s">
        <v>1787</v>
      </c>
      <c r="L338" s="5" t="s">
        <v>2454</v>
      </c>
      <c r="M338" s="5" t="s">
        <v>1789</v>
      </c>
      <c r="N338" s="5" t="s">
        <v>633</v>
      </c>
      <c r="O338" s="5" t="s">
        <v>109</v>
      </c>
      <c r="P338" s="26">
        <v>1875000</v>
      </c>
      <c r="Q338" s="26">
        <v>1875000</v>
      </c>
      <c r="R338" s="5" t="s">
        <v>506</v>
      </c>
      <c r="S338" s="5" t="s">
        <v>281</v>
      </c>
      <c r="T338" s="5" t="s">
        <v>156</v>
      </c>
      <c r="V338" s="5" t="s">
        <v>618</v>
      </c>
      <c r="W338" s="5" t="s">
        <v>619</v>
      </c>
      <c r="X338" s="4" t="s">
        <v>746</v>
      </c>
    </row>
    <row r="339" spans="1:24" ht="15.75" thickBot="1" x14ac:dyDescent="0.3">
      <c r="A339" s="5" t="s">
        <v>1974</v>
      </c>
      <c r="B339" s="5" t="s">
        <v>747</v>
      </c>
      <c r="C339" s="5" t="s">
        <v>748</v>
      </c>
      <c r="F339" s="5" t="s">
        <v>1786</v>
      </c>
      <c r="G339" s="5" t="s">
        <v>13</v>
      </c>
      <c r="I339" s="5" t="s">
        <v>1786</v>
      </c>
      <c r="J339" s="25">
        <v>160101</v>
      </c>
      <c r="K339" s="5" t="s">
        <v>1787</v>
      </c>
      <c r="L339" s="5" t="s">
        <v>2455</v>
      </c>
      <c r="M339" s="5" t="s">
        <v>1789</v>
      </c>
      <c r="N339" s="5" t="s">
        <v>633</v>
      </c>
      <c r="O339" s="5" t="s">
        <v>734</v>
      </c>
      <c r="P339" s="26">
        <v>1193700</v>
      </c>
      <c r="Q339" s="26">
        <v>1193700</v>
      </c>
      <c r="R339" s="5" t="s">
        <v>382</v>
      </c>
      <c r="S339" s="5" t="s">
        <v>281</v>
      </c>
      <c r="T339" s="5" t="s">
        <v>156</v>
      </c>
      <c r="V339" s="5" t="s">
        <v>637</v>
      </c>
      <c r="W339" s="5" t="s">
        <v>638</v>
      </c>
      <c r="X339" s="4" t="s">
        <v>748</v>
      </c>
    </row>
    <row r="340" spans="1:24" ht="15.75" thickBot="1" x14ac:dyDescent="0.3">
      <c r="A340" s="5" t="s">
        <v>1811</v>
      </c>
      <c r="B340" s="5" t="s">
        <v>749</v>
      </c>
      <c r="C340" s="5" t="s">
        <v>750</v>
      </c>
      <c r="F340" s="5" t="s">
        <v>1786</v>
      </c>
      <c r="G340" s="5" t="s">
        <v>21</v>
      </c>
      <c r="H340" s="5" t="s">
        <v>1793</v>
      </c>
      <c r="I340" s="5" t="s">
        <v>1786</v>
      </c>
      <c r="J340" s="25">
        <v>160101</v>
      </c>
      <c r="K340" s="5" t="s">
        <v>1787</v>
      </c>
      <c r="L340" s="5" t="s">
        <v>2456</v>
      </c>
      <c r="M340" s="5" t="s">
        <v>1789</v>
      </c>
      <c r="N340" s="5" t="s">
        <v>633</v>
      </c>
      <c r="O340" s="5" t="s">
        <v>109</v>
      </c>
      <c r="P340" s="26">
        <v>3335200</v>
      </c>
      <c r="Q340" s="26">
        <v>3335200</v>
      </c>
      <c r="R340" s="5" t="s">
        <v>69</v>
      </c>
      <c r="S340" s="5" t="s">
        <v>70</v>
      </c>
      <c r="T340" s="5" t="s">
        <v>38</v>
      </c>
      <c r="U340" s="5" t="s">
        <v>751</v>
      </c>
      <c r="V340" s="5" t="s">
        <v>614</v>
      </c>
      <c r="W340" s="5" t="s">
        <v>626</v>
      </c>
      <c r="X340" s="4" t="s">
        <v>1267</v>
      </c>
    </row>
    <row r="341" spans="1:24" ht="15.75" thickBot="1" x14ac:dyDescent="0.3">
      <c r="A341" s="5" t="s">
        <v>2044</v>
      </c>
      <c r="B341" s="5" t="s">
        <v>752</v>
      </c>
      <c r="C341" s="5" t="s">
        <v>753</v>
      </c>
      <c r="F341" s="5" t="s">
        <v>1786</v>
      </c>
      <c r="G341" s="5" t="s">
        <v>13</v>
      </c>
      <c r="I341" s="5" t="s">
        <v>1786</v>
      </c>
      <c r="J341" s="25">
        <v>160101</v>
      </c>
      <c r="K341" s="5" t="s">
        <v>1787</v>
      </c>
      <c r="L341" s="5" t="s">
        <v>2457</v>
      </c>
      <c r="M341" s="5" t="s">
        <v>1789</v>
      </c>
      <c r="N341" s="5" t="s">
        <v>633</v>
      </c>
      <c r="O341" s="5" t="s">
        <v>109</v>
      </c>
      <c r="P341" s="26">
        <v>4745300</v>
      </c>
      <c r="Q341" s="26">
        <v>4745300</v>
      </c>
      <c r="R341" s="5" t="s">
        <v>506</v>
      </c>
      <c r="S341" s="5" t="s">
        <v>281</v>
      </c>
      <c r="T341" s="5" t="s">
        <v>156</v>
      </c>
      <c r="V341" s="5" t="s">
        <v>614</v>
      </c>
      <c r="W341" s="5" t="s">
        <v>675</v>
      </c>
      <c r="X341" s="4" t="s">
        <v>753</v>
      </c>
    </row>
    <row r="342" spans="1:24" ht="15.75" thickBot="1" x14ac:dyDescent="0.3">
      <c r="A342" s="5" t="s">
        <v>1805</v>
      </c>
      <c r="B342" s="5" t="s">
        <v>754</v>
      </c>
      <c r="C342" s="5" t="s">
        <v>755</v>
      </c>
      <c r="F342" s="5" t="s">
        <v>1786</v>
      </c>
      <c r="G342" s="5" t="s">
        <v>21</v>
      </c>
      <c r="H342" s="5" t="s">
        <v>1799</v>
      </c>
      <c r="I342" s="5" t="s">
        <v>1786</v>
      </c>
      <c r="J342" s="25">
        <v>160101</v>
      </c>
      <c r="K342" s="5" t="s">
        <v>1787</v>
      </c>
      <c r="L342" s="5" t="s">
        <v>2458</v>
      </c>
      <c r="M342" s="5" t="s">
        <v>1789</v>
      </c>
      <c r="N342" s="5" t="s">
        <v>633</v>
      </c>
      <c r="O342" s="5" t="s">
        <v>109</v>
      </c>
      <c r="P342" s="26">
        <v>6814200</v>
      </c>
      <c r="Q342" s="26">
        <v>6814200</v>
      </c>
      <c r="R342" s="5" t="s">
        <v>58</v>
      </c>
      <c r="S342" s="5" t="s">
        <v>59</v>
      </c>
      <c r="T342" s="5" t="s">
        <v>38</v>
      </c>
      <c r="V342" s="5" t="s">
        <v>614</v>
      </c>
      <c r="W342" s="5" t="s">
        <v>626</v>
      </c>
      <c r="X342" s="4" t="s">
        <v>755</v>
      </c>
    </row>
    <row r="343" spans="1:24" ht="15.75" thickBot="1" x14ac:dyDescent="0.3">
      <c r="A343" s="5" t="s">
        <v>1811</v>
      </c>
      <c r="B343" s="5" t="s">
        <v>756</v>
      </c>
      <c r="C343" s="5" t="s">
        <v>757</v>
      </c>
      <c r="F343" s="5" t="s">
        <v>1786</v>
      </c>
      <c r="G343" s="5" t="s">
        <v>21</v>
      </c>
      <c r="I343" s="5" t="s">
        <v>1786</v>
      </c>
      <c r="J343" s="25">
        <v>160101</v>
      </c>
      <c r="K343" s="5" t="s">
        <v>1787</v>
      </c>
      <c r="L343" s="5" t="s">
        <v>2459</v>
      </c>
      <c r="M343" s="5" t="s">
        <v>1789</v>
      </c>
      <c r="N343" s="5" t="s">
        <v>633</v>
      </c>
      <c r="O343" s="5" t="s">
        <v>109</v>
      </c>
      <c r="P343" s="26">
        <v>9271000</v>
      </c>
      <c r="Q343" s="26">
        <v>9271000</v>
      </c>
      <c r="R343" s="5" t="s">
        <v>69</v>
      </c>
      <c r="S343" s="5" t="s">
        <v>70</v>
      </c>
      <c r="T343" s="5" t="s">
        <v>38</v>
      </c>
      <c r="V343" s="5" t="s">
        <v>614</v>
      </c>
      <c r="W343" s="5" t="s">
        <v>626</v>
      </c>
      <c r="X343" s="4" t="s">
        <v>757</v>
      </c>
    </row>
    <row r="344" spans="1:24" ht="15.75" thickBot="1" x14ac:dyDescent="0.3">
      <c r="A344" s="5" t="s">
        <v>1811</v>
      </c>
      <c r="B344" s="5" t="s">
        <v>758</v>
      </c>
      <c r="C344" s="5" t="s">
        <v>759</v>
      </c>
      <c r="F344" s="5" t="s">
        <v>1786</v>
      </c>
      <c r="G344" s="5" t="s">
        <v>21</v>
      </c>
      <c r="H344" s="5" t="s">
        <v>1793</v>
      </c>
      <c r="I344" s="5" t="s">
        <v>1786</v>
      </c>
      <c r="J344" s="25">
        <v>160101</v>
      </c>
      <c r="K344" s="5" t="s">
        <v>1787</v>
      </c>
      <c r="L344" s="5" t="s">
        <v>2460</v>
      </c>
      <c r="M344" s="5" t="s">
        <v>1789</v>
      </c>
      <c r="N344" s="5" t="s">
        <v>633</v>
      </c>
      <c r="O344" s="5" t="s">
        <v>109</v>
      </c>
      <c r="P344" s="26">
        <v>20344400</v>
      </c>
      <c r="Q344" s="26">
        <v>20344400</v>
      </c>
      <c r="R344" s="5" t="s">
        <v>69</v>
      </c>
      <c r="S344" s="5" t="s">
        <v>70</v>
      </c>
      <c r="T344" s="5" t="s">
        <v>38</v>
      </c>
      <c r="V344" s="5" t="s">
        <v>614</v>
      </c>
      <c r="W344" s="5" t="s">
        <v>626</v>
      </c>
      <c r="X344" s="4" t="s">
        <v>759</v>
      </c>
    </row>
    <row r="345" spans="1:24" ht="15.75" thickBot="1" x14ac:dyDescent="0.3">
      <c r="A345" s="5" t="s">
        <v>1805</v>
      </c>
      <c r="B345" s="5" t="s">
        <v>760</v>
      </c>
      <c r="C345" s="5" t="s">
        <v>761</v>
      </c>
      <c r="F345" s="5" t="s">
        <v>1786</v>
      </c>
      <c r="G345" s="5" t="s">
        <v>21</v>
      </c>
      <c r="H345" s="5" t="s">
        <v>1793</v>
      </c>
      <c r="I345" s="5" t="s">
        <v>1786</v>
      </c>
      <c r="J345" s="25">
        <v>160101</v>
      </c>
      <c r="K345" s="5" t="s">
        <v>1787</v>
      </c>
      <c r="L345" s="5" t="s">
        <v>2461</v>
      </c>
      <c r="M345" s="5" t="s">
        <v>1789</v>
      </c>
      <c r="N345" s="5" t="s">
        <v>633</v>
      </c>
      <c r="O345" s="5" t="s">
        <v>109</v>
      </c>
      <c r="P345" s="26">
        <v>31057800</v>
      </c>
      <c r="Q345" s="26">
        <v>31057800</v>
      </c>
      <c r="R345" s="5" t="s">
        <v>58</v>
      </c>
      <c r="S345" s="5" t="s">
        <v>59</v>
      </c>
      <c r="T345" s="5" t="s">
        <v>38</v>
      </c>
      <c r="V345" s="5" t="s">
        <v>614</v>
      </c>
      <c r="W345" s="5" t="s">
        <v>626</v>
      </c>
      <c r="X345" s="4" t="s">
        <v>761</v>
      </c>
    </row>
    <row r="346" spans="1:24" ht="15.75" thickBot="1" x14ac:dyDescent="0.3">
      <c r="A346" s="5" t="s">
        <v>2462</v>
      </c>
      <c r="B346" s="5" t="s">
        <v>2463</v>
      </c>
      <c r="C346" s="5" t="s">
        <v>616</v>
      </c>
      <c r="F346" s="5" t="s">
        <v>1786</v>
      </c>
      <c r="G346" s="5" t="s">
        <v>13</v>
      </c>
      <c r="H346" s="5" t="s">
        <v>1793</v>
      </c>
      <c r="I346" s="5" t="s">
        <v>1786</v>
      </c>
      <c r="J346" s="25">
        <v>160101</v>
      </c>
      <c r="K346" s="5" t="s">
        <v>1787</v>
      </c>
      <c r="L346" s="5" t="s">
        <v>2464</v>
      </c>
      <c r="M346" s="5" t="s">
        <v>1789</v>
      </c>
      <c r="N346" s="5" t="s">
        <v>613</v>
      </c>
      <c r="O346" s="5" t="s">
        <v>43</v>
      </c>
      <c r="P346" s="26">
        <v>85000000</v>
      </c>
      <c r="Q346" s="26">
        <v>85000000</v>
      </c>
      <c r="R346" s="5" t="s">
        <v>762</v>
      </c>
      <c r="S346" s="5" t="s">
        <v>617</v>
      </c>
      <c r="T346" s="5" t="s">
        <v>302</v>
      </c>
      <c r="U346" s="5" t="s">
        <v>2453</v>
      </c>
      <c r="V346" s="5" t="s">
        <v>618</v>
      </c>
      <c r="W346" s="5" t="s">
        <v>619</v>
      </c>
      <c r="X346" s="4" t="s">
        <v>616</v>
      </c>
    </row>
    <row r="347" spans="1:24" ht="15.75" thickBot="1" x14ac:dyDescent="0.3">
      <c r="A347" s="5" t="s">
        <v>2465</v>
      </c>
      <c r="B347" s="5" t="s">
        <v>763</v>
      </c>
      <c r="C347" s="5" t="s">
        <v>764</v>
      </c>
      <c r="F347" s="5" t="s">
        <v>1786</v>
      </c>
      <c r="G347" s="5" t="s">
        <v>13</v>
      </c>
      <c r="I347" s="5" t="s">
        <v>1786</v>
      </c>
      <c r="J347" s="25">
        <v>160101</v>
      </c>
      <c r="K347" s="5" t="s">
        <v>1787</v>
      </c>
      <c r="L347" s="5" t="s">
        <v>2466</v>
      </c>
      <c r="M347" s="5" t="s">
        <v>1789</v>
      </c>
      <c r="N347" s="5" t="s">
        <v>765</v>
      </c>
      <c r="O347" s="5" t="s">
        <v>109</v>
      </c>
      <c r="P347" s="26">
        <v>1237400</v>
      </c>
      <c r="Q347" s="26">
        <v>1237400</v>
      </c>
      <c r="R347" s="5" t="s">
        <v>766</v>
      </c>
      <c r="S347" s="5" t="s">
        <v>281</v>
      </c>
      <c r="T347" s="5" t="s">
        <v>156</v>
      </c>
      <c r="V347" s="5" t="s">
        <v>614</v>
      </c>
      <c r="W347" s="5" t="s">
        <v>675</v>
      </c>
      <c r="X347" s="4" t="s">
        <v>764</v>
      </c>
    </row>
    <row r="348" spans="1:24" ht="15.75" thickBot="1" x14ac:dyDescent="0.3">
      <c r="A348" s="5" t="s">
        <v>2467</v>
      </c>
      <c r="B348" s="5" t="s">
        <v>767</v>
      </c>
      <c r="C348" s="5" t="s">
        <v>768</v>
      </c>
      <c r="F348" s="5" t="s">
        <v>1786</v>
      </c>
      <c r="G348" s="5" t="s">
        <v>21</v>
      </c>
      <c r="I348" s="5" t="s">
        <v>1786</v>
      </c>
      <c r="J348" s="25">
        <v>160101</v>
      </c>
      <c r="K348" s="5" t="s">
        <v>1787</v>
      </c>
      <c r="L348" s="5" t="s">
        <v>2468</v>
      </c>
      <c r="M348" s="5" t="s">
        <v>1789</v>
      </c>
      <c r="N348" s="5" t="s">
        <v>633</v>
      </c>
      <c r="O348" s="5" t="s">
        <v>109</v>
      </c>
      <c r="P348" s="26">
        <v>82800</v>
      </c>
      <c r="Q348" s="26">
        <v>82800</v>
      </c>
      <c r="R348" s="5" t="s">
        <v>769</v>
      </c>
      <c r="S348" s="5" t="s">
        <v>98</v>
      </c>
      <c r="T348" s="5" t="s">
        <v>38</v>
      </c>
      <c r="V348" s="5" t="s">
        <v>614</v>
      </c>
      <c r="W348" s="5" t="s">
        <v>626</v>
      </c>
      <c r="X348" s="4" t="s">
        <v>768</v>
      </c>
    </row>
    <row r="349" spans="1:24" ht="15.75" thickBot="1" x14ac:dyDescent="0.3">
      <c r="A349" s="5" t="s">
        <v>2467</v>
      </c>
      <c r="B349" s="5" t="s">
        <v>770</v>
      </c>
      <c r="C349" s="5" t="s">
        <v>771</v>
      </c>
      <c r="F349" s="5" t="s">
        <v>1786</v>
      </c>
      <c r="G349" s="5" t="s">
        <v>21</v>
      </c>
      <c r="I349" s="5" t="s">
        <v>1786</v>
      </c>
      <c r="J349" s="25">
        <v>160101</v>
      </c>
      <c r="K349" s="5" t="s">
        <v>1787</v>
      </c>
      <c r="L349" s="5" t="s">
        <v>2468</v>
      </c>
      <c r="M349" s="5" t="s">
        <v>1789</v>
      </c>
      <c r="N349" s="5" t="s">
        <v>633</v>
      </c>
      <c r="O349" s="5" t="s">
        <v>109</v>
      </c>
      <c r="P349" s="26">
        <v>114800</v>
      </c>
      <c r="Q349" s="26">
        <v>114800</v>
      </c>
      <c r="R349" s="5" t="s">
        <v>769</v>
      </c>
      <c r="S349" s="5" t="s">
        <v>98</v>
      </c>
      <c r="T349" s="5" t="s">
        <v>38</v>
      </c>
      <c r="V349" s="5" t="s">
        <v>614</v>
      </c>
      <c r="W349" s="5" t="s">
        <v>626</v>
      </c>
      <c r="X349" s="4" t="s">
        <v>771</v>
      </c>
    </row>
    <row r="350" spans="1:24" ht="15.75" thickBot="1" x14ac:dyDescent="0.3">
      <c r="A350" s="5" t="s">
        <v>2469</v>
      </c>
      <c r="B350" s="5" t="s">
        <v>772</v>
      </c>
      <c r="C350" s="5" t="s">
        <v>773</v>
      </c>
      <c r="F350" s="5" t="s">
        <v>1786</v>
      </c>
      <c r="G350" s="5" t="s">
        <v>13</v>
      </c>
      <c r="I350" s="5" t="s">
        <v>1786</v>
      </c>
      <c r="J350" s="25">
        <v>160101</v>
      </c>
      <c r="K350" s="5" t="s">
        <v>1787</v>
      </c>
      <c r="L350" s="5" t="s">
        <v>2470</v>
      </c>
      <c r="M350" s="5" t="s">
        <v>1789</v>
      </c>
      <c r="N350" s="5" t="s">
        <v>633</v>
      </c>
      <c r="O350" s="5" t="s">
        <v>109</v>
      </c>
      <c r="P350" s="26">
        <v>3215000</v>
      </c>
      <c r="Q350" s="26">
        <v>3215000</v>
      </c>
      <c r="R350" s="5" t="s">
        <v>774</v>
      </c>
      <c r="S350" s="5" t="s">
        <v>312</v>
      </c>
      <c r="T350" s="5" t="s">
        <v>313</v>
      </c>
      <c r="V350" s="5" t="s">
        <v>618</v>
      </c>
      <c r="W350" s="5" t="s">
        <v>619</v>
      </c>
      <c r="X350" s="4" t="s">
        <v>773</v>
      </c>
    </row>
    <row r="351" spans="1:24" ht="15.75" thickBot="1" x14ac:dyDescent="0.3">
      <c r="A351" s="5" t="s">
        <v>1798</v>
      </c>
      <c r="B351" s="5" t="s">
        <v>775</v>
      </c>
      <c r="C351" s="5" t="s">
        <v>776</v>
      </c>
      <c r="F351" s="5" t="s">
        <v>1786</v>
      </c>
      <c r="G351" s="5" t="s">
        <v>21</v>
      </c>
      <c r="H351" s="5" t="s">
        <v>1793</v>
      </c>
      <c r="I351" s="5" t="s">
        <v>1786</v>
      </c>
      <c r="J351" s="25">
        <v>160101</v>
      </c>
      <c r="K351" s="5" t="s">
        <v>1787</v>
      </c>
      <c r="L351" s="5" t="s">
        <v>2471</v>
      </c>
      <c r="M351" s="5" t="s">
        <v>1789</v>
      </c>
      <c r="N351" s="5" t="s">
        <v>633</v>
      </c>
      <c r="O351" s="5" t="s">
        <v>109</v>
      </c>
      <c r="P351" s="26">
        <v>8382500</v>
      </c>
      <c r="Q351" s="26">
        <v>8382500</v>
      </c>
      <c r="R351" s="5" t="s">
        <v>44</v>
      </c>
      <c r="S351" s="5" t="s">
        <v>45</v>
      </c>
      <c r="T351" s="5" t="s">
        <v>38</v>
      </c>
      <c r="V351" s="5" t="s">
        <v>614</v>
      </c>
      <c r="W351" s="5" t="s">
        <v>626</v>
      </c>
      <c r="X351" s="4" t="s">
        <v>776</v>
      </c>
    </row>
    <row r="352" spans="1:24" ht="15.75" thickBot="1" x14ac:dyDescent="0.3">
      <c r="A352" s="5" t="s">
        <v>1798</v>
      </c>
      <c r="B352" s="5" t="s">
        <v>777</v>
      </c>
      <c r="C352" s="5" t="s">
        <v>778</v>
      </c>
      <c r="F352" s="5" t="s">
        <v>1786</v>
      </c>
      <c r="G352" s="5" t="s">
        <v>21</v>
      </c>
      <c r="H352" s="5" t="s">
        <v>1799</v>
      </c>
      <c r="I352" s="5" t="s">
        <v>1786</v>
      </c>
      <c r="J352" s="25">
        <v>160101</v>
      </c>
      <c r="K352" s="5" t="s">
        <v>1787</v>
      </c>
      <c r="L352" s="5" t="s">
        <v>2472</v>
      </c>
      <c r="M352" s="5" t="s">
        <v>1789</v>
      </c>
      <c r="N352" s="5" t="s">
        <v>633</v>
      </c>
      <c r="O352" s="5" t="s">
        <v>109</v>
      </c>
      <c r="P352" s="26">
        <v>14014500</v>
      </c>
      <c r="Q352" s="26">
        <v>14014500</v>
      </c>
      <c r="R352" s="5" t="s">
        <v>44</v>
      </c>
      <c r="S352" s="5" t="s">
        <v>45</v>
      </c>
      <c r="T352" s="5" t="s">
        <v>38</v>
      </c>
      <c r="V352" s="5" t="s">
        <v>614</v>
      </c>
      <c r="W352" s="5" t="s">
        <v>626</v>
      </c>
      <c r="X352" s="4" t="s">
        <v>778</v>
      </c>
    </row>
    <row r="353" spans="1:24" ht="15.75" thickBot="1" x14ac:dyDescent="0.3">
      <c r="A353" s="5" t="s">
        <v>1798</v>
      </c>
      <c r="B353" s="5" t="s">
        <v>779</v>
      </c>
      <c r="C353" s="5" t="s">
        <v>780</v>
      </c>
      <c r="F353" s="5" t="s">
        <v>1786</v>
      </c>
      <c r="G353" s="5" t="s">
        <v>21</v>
      </c>
      <c r="H353" s="5" t="s">
        <v>1793</v>
      </c>
      <c r="I353" s="5" t="s">
        <v>1786</v>
      </c>
      <c r="J353" s="25">
        <v>160101</v>
      </c>
      <c r="K353" s="5" t="s">
        <v>1787</v>
      </c>
      <c r="L353" s="5" t="s">
        <v>2473</v>
      </c>
      <c r="M353" s="5" t="s">
        <v>1789</v>
      </c>
      <c r="N353" s="5" t="s">
        <v>633</v>
      </c>
      <c r="O353" s="5" t="s">
        <v>109</v>
      </c>
      <c r="P353" s="26">
        <v>6573100</v>
      </c>
      <c r="Q353" s="26">
        <v>6573100</v>
      </c>
      <c r="R353" s="5" t="s">
        <v>44</v>
      </c>
      <c r="S353" s="5" t="s">
        <v>45</v>
      </c>
      <c r="T353" s="5" t="s">
        <v>38</v>
      </c>
      <c r="V353" s="5" t="s">
        <v>614</v>
      </c>
      <c r="W353" s="5" t="s">
        <v>626</v>
      </c>
      <c r="X353" s="4" t="s">
        <v>780</v>
      </c>
    </row>
    <row r="354" spans="1:24" ht="15.75" thickBot="1" x14ac:dyDescent="0.3">
      <c r="A354" s="5" t="s">
        <v>1967</v>
      </c>
      <c r="B354" s="5" t="s">
        <v>781</v>
      </c>
      <c r="C354" s="5" t="s">
        <v>782</v>
      </c>
      <c r="F354" s="5" t="s">
        <v>1786</v>
      </c>
      <c r="G354" s="5" t="s">
        <v>13</v>
      </c>
      <c r="I354" s="5" t="s">
        <v>1786</v>
      </c>
      <c r="J354" s="25">
        <v>160101</v>
      </c>
      <c r="K354" s="5" t="s">
        <v>1787</v>
      </c>
      <c r="L354" s="5" t="s">
        <v>2474</v>
      </c>
      <c r="M354" s="5" t="s">
        <v>1789</v>
      </c>
      <c r="N354" s="5" t="s">
        <v>310</v>
      </c>
      <c r="O354" s="5" t="s">
        <v>605</v>
      </c>
      <c r="P354" s="26">
        <v>1117800</v>
      </c>
      <c r="Q354" s="26">
        <v>1117800</v>
      </c>
      <c r="R354" s="5" t="s">
        <v>371</v>
      </c>
      <c r="S354" s="5" t="s">
        <v>281</v>
      </c>
      <c r="T354" s="5" t="s">
        <v>156</v>
      </c>
      <c r="V354" s="5" t="s">
        <v>614</v>
      </c>
      <c r="W354" s="5" t="s">
        <v>615</v>
      </c>
      <c r="X354" s="4" t="s">
        <v>782</v>
      </c>
    </row>
    <row r="355" spans="1:24" ht="15.75" thickBot="1" x14ac:dyDescent="0.3">
      <c r="A355" s="5" t="s">
        <v>2475</v>
      </c>
      <c r="B355" s="5" t="s">
        <v>783</v>
      </c>
      <c r="C355" s="5" t="s">
        <v>784</v>
      </c>
      <c r="F355" s="5" t="s">
        <v>1786</v>
      </c>
      <c r="G355" s="5" t="s">
        <v>13</v>
      </c>
      <c r="I355" s="5" t="s">
        <v>1786</v>
      </c>
      <c r="J355" s="25">
        <v>160101</v>
      </c>
      <c r="K355" s="5" t="s">
        <v>1787</v>
      </c>
      <c r="L355" s="5" t="s">
        <v>2476</v>
      </c>
      <c r="M355" s="5" t="s">
        <v>1789</v>
      </c>
      <c r="N355" s="5" t="s">
        <v>633</v>
      </c>
      <c r="O355" s="5" t="s">
        <v>109</v>
      </c>
      <c r="P355" s="26">
        <v>1808000</v>
      </c>
      <c r="Q355" s="26">
        <v>1808000</v>
      </c>
      <c r="R355" s="5" t="s">
        <v>785</v>
      </c>
      <c r="S355" s="5" t="s">
        <v>281</v>
      </c>
      <c r="T355" s="5" t="s">
        <v>156</v>
      </c>
      <c r="V355" s="5" t="s">
        <v>618</v>
      </c>
      <c r="W355" s="5" t="s">
        <v>622</v>
      </c>
      <c r="X355" s="4" t="s">
        <v>784</v>
      </c>
    </row>
    <row r="356" spans="1:24" ht="15.75" thickBot="1" x14ac:dyDescent="0.3">
      <c r="A356" s="5" t="s">
        <v>1805</v>
      </c>
      <c r="B356" s="5" t="s">
        <v>2477</v>
      </c>
      <c r="C356" s="5" t="s">
        <v>2223</v>
      </c>
      <c r="F356" s="5" t="s">
        <v>1786</v>
      </c>
      <c r="G356" s="5" t="s">
        <v>21</v>
      </c>
      <c r="I356" s="5" t="s">
        <v>1786</v>
      </c>
      <c r="J356" s="25">
        <v>160101</v>
      </c>
      <c r="K356" s="5" t="s">
        <v>1787</v>
      </c>
      <c r="L356" s="5" t="s">
        <v>2478</v>
      </c>
      <c r="M356" s="5" t="s">
        <v>1789</v>
      </c>
      <c r="N356" s="5" t="s">
        <v>613</v>
      </c>
      <c r="O356" s="5" t="s">
        <v>43</v>
      </c>
      <c r="P356" s="26">
        <v>38182900</v>
      </c>
      <c r="Q356" s="26">
        <v>38182900</v>
      </c>
      <c r="R356" s="5" t="s">
        <v>58</v>
      </c>
      <c r="S356" s="5" t="s">
        <v>59</v>
      </c>
      <c r="T356" s="5" t="s">
        <v>38</v>
      </c>
      <c r="U356" s="5" t="s">
        <v>2453</v>
      </c>
      <c r="V356" s="5" t="s">
        <v>614</v>
      </c>
      <c r="W356" s="5" t="s">
        <v>626</v>
      </c>
      <c r="X356" s="4" t="s">
        <v>2223</v>
      </c>
    </row>
    <row r="357" spans="1:24" ht="15.75" thickBot="1" x14ac:dyDescent="0.3">
      <c r="A357" s="5" t="s">
        <v>1805</v>
      </c>
      <c r="B357" s="5" t="s">
        <v>2479</v>
      </c>
      <c r="C357" s="5" t="s">
        <v>107</v>
      </c>
      <c r="F357" s="5" t="s">
        <v>1786</v>
      </c>
      <c r="G357" s="5" t="s">
        <v>21</v>
      </c>
      <c r="I357" s="5" t="s">
        <v>1786</v>
      </c>
      <c r="J357" s="25">
        <v>160101</v>
      </c>
      <c r="K357" s="5" t="s">
        <v>1787</v>
      </c>
      <c r="L357" s="5" t="s">
        <v>2480</v>
      </c>
      <c r="M357" s="5" t="s">
        <v>1789</v>
      </c>
      <c r="N357" s="5" t="s">
        <v>613</v>
      </c>
      <c r="O357" s="5" t="s">
        <v>43</v>
      </c>
      <c r="P357" s="26">
        <v>27279000</v>
      </c>
      <c r="Q357" s="26">
        <v>27279000</v>
      </c>
      <c r="R357" s="5" t="s">
        <v>58</v>
      </c>
      <c r="S357" s="5" t="s">
        <v>59</v>
      </c>
      <c r="T357" s="5" t="s">
        <v>38</v>
      </c>
      <c r="U357" s="5" t="s">
        <v>2453</v>
      </c>
      <c r="V357" s="5" t="s">
        <v>614</v>
      </c>
      <c r="W357" s="5" t="s">
        <v>626</v>
      </c>
      <c r="X357" s="4" t="s">
        <v>107</v>
      </c>
    </row>
    <row r="358" spans="1:24" ht="15.75" thickBot="1" x14ac:dyDescent="0.3">
      <c r="A358" s="5" t="s">
        <v>2102</v>
      </c>
      <c r="B358" s="5" t="s">
        <v>786</v>
      </c>
      <c r="C358" s="5" t="s">
        <v>787</v>
      </c>
      <c r="F358" s="5" t="s">
        <v>1786</v>
      </c>
      <c r="G358" s="5" t="s">
        <v>21</v>
      </c>
      <c r="I358" s="5" t="s">
        <v>1786</v>
      </c>
      <c r="J358" s="25">
        <v>160101</v>
      </c>
      <c r="K358" s="5" t="s">
        <v>1787</v>
      </c>
      <c r="L358" s="5" t="s">
        <v>2481</v>
      </c>
      <c r="M358" s="5" t="s">
        <v>1789</v>
      </c>
      <c r="N358" s="5" t="s">
        <v>633</v>
      </c>
      <c r="O358" s="5" t="s">
        <v>788</v>
      </c>
      <c r="P358" s="26">
        <v>5528500</v>
      </c>
      <c r="Q358" s="26">
        <v>5528500</v>
      </c>
      <c r="R358" s="5" t="s">
        <v>612</v>
      </c>
      <c r="S358" s="5" t="s">
        <v>103</v>
      </c>
      <c r="T358" s="5" t="s">
        <v>38</v>
      </c>
      <c r="V358" s="5" t="s">
        <v>627</v>
      </c>
      <c r="W358" s="5" t="s">
        <v>628</v>
      </c>
      <c r="X358" s="4" t="s">
        <v>787</v>
      </c>
    </row>
    <row r="359" spans="1:24" ht="15.75" thickBot="1" x14ac:dyDescent="0.3">
      <c r="A359" s="5" t="s">
        <v>1819</v>
      </c>
      <c r="B359" s="5" t="s">
        <v>789</v>
      </c>
      <c r="C359" s="5" t="s">
        <v>790</v>
      </c>
      <c r="F359" s="5" t="s">
        <v>1786</v>
      </c>
      <c r="G359" s="5" t="s">
        <v>21</v>
      </c>
      <c r="H359" s="5" t="s">
        <v>1793</v>
      </c>
      <c r="I359" s="5" t="s">
        <v>1786</v>
      </c>
      <c r="J359" s="25">
        <v>160101</v>
      </c>
      <c r="K359" s="5" t="s">
        <v>1787</v>
      </c>
      <c r="L359" s="5" t="s">
        <v>2482</v>
      </c>
      <c r="M359" s="5" t="s">
        <v>1789</v>
      </c>
      <c r="N359" s="5" t="s">
        <v>633</v>
      </c>
      <c r="O359" s="5" t="s">
        <v>109</v>
      </c>
      <c r="P359" s="26">
        <v>11099000</v>
      </c>
      <c r="Q359" s="26">
        <v>11099000</v>
      </c>
      <c r="R359" s="5" t="s">
        <v>86</v>
      </c>
      <c r="S359" s="5" t="s">
        <v>87</v>
      </c>
      <c r="T359" s="5" t="s">
        <v>38</v>
      </c>
      <c r="V359" s="5" t="s">
        <v>614</v>
      </c>
      <c r="W359" s="5" t="s">
        <v>632</v>
      </c>
      <c r="X359" s="4" t="s">
        <v>790</v>
      </c>
    </row>
    <row r="360" spans="1:24" ht="15.75" thickBot="1" x14ac:dyDescent="0.3">
      <c r="A360" s="5" t="s">
        <v>1827</v>
      </c>
      <c r="B360" s="5" t="s">
        <v>791</v>
      </c>
      <c r="C360" s="5" t="s">
        <v>107</v>
      </c>
      <c r="F360" s="5" t="s">
        <v>1786</v>
      </c>
      <c r="G360" s="5" t="s">
        <v>21</v>
      </c>
      <c r="I360" s="5" t="s">
        <v>1786</v>
      </c>
      <c r="J360" s="25">
        <v>160101</v>
      </c>
      <c r="K360" s="5" t="s">
        <v>1787</v>
      </c>
      <c r="L360" s="5" t="s">
        <v>2483</v>
      </c>
      <c r="M360" s="5" t="s">
        <v>1789</v>
      </c>
      <c r="N360" s="5" t="s">
        <v>633</v>
      </c>
      <c r="O360" s="5" t="s">
        <v>109</v>
      </c>
      <c r="P360" s="26">
        <v>9750000</v>
      </c>
      <c r="Q360" s="26">
        <v>9750000</v>
      </c>
      <c r="R360" s="5" t="s">
        <v>102</v>
      </c>
      <c r="S360" s="5" t="s">
        <v>103</v>
      </c>
      <c r="T360" s="5" t="s">
        <v>38</v>
      </c>
      <c r="V360" s="5" t="s">
        <v>627</v>
      </c>
      <c r="W360" s="5" t="s">
        <v>628</v>
      </c>
      <c r="X360" s="4" t="s">
        <v>107</v>
      </c>
    </row>
    <row r="361" spans="1:24" ht="15.75" thickBot="1" x14ac:dyDescent="0.3">
      <c r="A361" s="5" t="s">
        <v>2484</v>
      </c>
      <c r="B361" s="5" t="s">
        <v>792</v>
      </c>
      <c r="C361" s="5" t="s">
        <v>793</v>
      </c>
      <c r="F361" s="5" t="s">
        <v>1786</v>
      </c>
      <c r="G361" s="5" t="s">
        <v>21</v>
      </c>
      <c r="I361" s="5" t="s">
        <v>1786</v>
      </c>
      <c r="J361" s="25">
        <v>160101</v>
      </c>
      <c r="K361" s="5" t="s">
        <v>1787</v>
      </c>
      <c r="L361" s="5" t="s">
        <v>2485</v>
      </c>
      <c r="M361" s="5" t="s">
        <v>1789</v>
      </c>
      <c r="N361" s="5" t="s">
        <v>633</v>
      </c>
      <c r="O361" s="5" t="s">
        <v>109</v>
      </c>
      <c r="P361" s="26">
        <v>1000000</v>
      </c>
      <c r="Q361" s="26">
        <v>1000000</v>
      </c>
      <c r="R361" s="5" t="s">
        <v>794</v>
      </c>
      <c r="S361" s="5" t="s">
        <v>103</v>
      </c>
      <c r="T361" s="5" t="s">
        <v>38</v>
      </c>
      <c r="V361" s="5" t="s">
        <v>627</v>
      </c>
      <c r="W361" s="5" t="s">
        <v>658</v>
      </c>
      <c r="X361" s="4" t="s">
        <v>793</v>
      </c>
    </row>
    <row r="362" spans="1:24" ht="15.75" thickBot="1" x14ac:dyDescent="0.3">
      <c r="A362" s="5" t="s">
        <v>1819</v>
      </c>
      <c r="B362" s="5" t="s">
        <v>795</v>
      </c>
      <c r="C362" s="5" t="s">
        <v>796</v>
      </c>
      <c r="F362" s="5" t="s">
        <v>1786</v>
      </c>
      <c r="G362" s="5" t="s">
        <v>21</v>
      </c>
      <c r="H362" s="5" t="s">
        <v>1793</v>
      </c>
      <c r="I362" s="5" t="s">
        <v>1786</v>
      </c>
      <c r="J362" s="25">
        <v>160101</v>
      </c>
      <c r="K362" s="5" t="s">
        <v>1787</v>
      </c>
      <c r="L362" s="5" t="s">
        <v>2486</v>
      </c>
      <c r="M362" s="5" t="s">
        <v>1789</v>
      </c>
      <c r="N362" s="5" t="s">
        <v>633</v>
      </c>
      <c r="O362" s="5" t="s">
        <v>109</v>
      </c>
      <c r="P362" s="26">
        <v>26383400</v>
      </c>
      <c r="Q362" s="26">
        <v>26383400</v>
      </c>
      <c r="R362" s="5" t="s">
        <v>86</v>
      </c>
      <c r="S362" s="5" t="s">
        <v>87</v>
      </c>
      <c r="T362" s="5" t="s">
        <v>38</v>
      </c>
      <c r="V362" s="5" t="s">
        <v>614</v>
      </c>
      <c r="W362" s="5" t="s">
        <v>632</v>
      </c>
      <c r="X362" s="4" t="s">
        <v>796</v>
      </c>
    </row>
    <row r="363" spans="1:24" ht="15.75" thickBot="1" x14ac:dyDescent="0.3">
      <c r="A363" s="5" t="s">
        <v>1819</v>
      </c>
      <c r="B363" s="5" t="s">
        <v>797</v>
      </c>
      <c r="C363" s="5" t="s">
        <v>798</v>
      </c>
      <c r="F363" s="5" t="s">
        <v>1786</v>
      </c>
      <c r="G363" s="5" t="s">
        <v>21</v>
      </c>
      <c r="H363" s="5" t="s">
        <v>1793</v>
      </c>
      <c r="I363" s="5" t="s">
        <v>1786</v>
      </c>
      <c r="J363" s="25">
        <v>160101</v>
      </c>
      <c r="K363" s="5" t="s">
        <v>1787</v>
      </c>
      <c r="L363" s="5" t="s">
        <v>2487</v>
      </c>
      <c r="M363" s="5" t="s">
        <v>1789</v>
      </c>
      <c r="N363" s="5" t="s">
        <v>633</v>
      </c>
      <c r="O363" s="5" t="s">
        <v>109</v>
      </c>
      <c r="P363" s="26">
        <v>2780600</v>
      </c>
      <c r="Q363" s="26">
        <v>2780600</v>
      </c>
      <c r="R363" s="5" t="s">
        <v>86</v>
      </c>
      <c r="S363" s="5" t="s">
        <v>87</v>
      </c>
      <c r="T363" s="5" t="s">
        <v>38</v>
      </c>
      <c r="V363" s="5" t="s">
        <v>614</v>
      </c>
      <c r="W363" s="5" t="s">
        <v>632</v>
      </c>
      <c r="X363" s="4" t="s">
        <v>798</v>
      </c>
    </row>
    <row r="364" spans="1:24" ht="15.75" thickBot="1" x14ac:dyDescent="0.3">
      <c r="A364" s="5" t="s">
        <v>2488</v>
      </c>
      <c r="B364" s="5" t="s">
        <v>799</v>
      </c>
      <c r="C364" s="5" t="s">
        <v>800</v>
      </c>
      <c r="F364" s="5" t="s">
        <v>1786</v>
      </c>
      <c r="G364" s="5" t="s">
        <v>21</v>
      </c>
      <c r="I364" s="5" t="s">
        <v>1786</v>
      </c>
      <c r="J364" s="25">
        <v>160101</v>
      </c>
      <c r="K364" s="5" t="s">
        <v>1787</v>
      </c>
      <c r="L364" s="5" t="s">
        <v>2489</v>
      </c>
      <c r="M364" s="5" t="s">
        <v>1789</v>
      </c>
      <c r="N364" s="5" t="s">
        <v>633</v>
      </c>
      <c r="O364" s="5" t="s">
        <v>109</v>
      </c>
      <c r="P364" s="26">
        <v>4170300</v>
      </c>
      <c r="Q364" s="26">
        <v>4170300</v>
      </c>
      <c r="R364" s="5" t="s">
        <v>801</v>
      </c>
      <c r="S364" s="5" t="s">
        <v>312</v>
      </c>
      <c r="T364" s="5" t="s">
        <v>313</v>
      </c>
      <c r="V364" s="5" t="s">
        <v>614</v>
      </c>
      <c r="W364" s="5" t="s">
        <v>626</v>
      </c>
      <c r="X364" s="4" t="s">
        <v>800</v>
      </c>
    </row>
    <row r="365" spans="1:24" ht="15.75" thickBot="1" x14ac:dyDescent="0.3">
      <c r="A365" s="5" t="s">
        <v>1990</v>
      </c>
      <c r="B365" s="5" t="s">
        <v>802</v>
      </c>
      <c r="C365" s="5" t="s">
        <v>803</v>
      </c>
      <c r="F365" s="5" t="s">
        <v>1786</v>
      </c>
      <c r="G365" s="5" t="s">
        <v>13</v>
      </c>
      <c r="I365" s="5" t="s">
        <v>1786</v>
      </c>
      <c r="J365" s="25">
        <v>160101</v>
      </c>
      <c r="K365" s="5" t="s">
        <v>1787</v>
      </c>
      <c r="L365" s="5" t="s">
        <v>2490</v>
      </c>
      <c r="M365" s="5" t="s">
        <v>1789</v>
      </c>
      <c r="N365" s="5" t="s">
        <v>633</v>
      </c>
      <c r="O365" s="5" t="s">
        <v>109</v>
      </c>
      <c r="P365" s="26">
        <v>1401300</v>
      </c>
      <c r="Q365" s="26">
        <v>1401300</v>
      </c>
      <c r="R365" s="5" t="s">
        <v>411</v>
      </c>
      <c r="S365" s="5" t="s">
        <v>281</v>
      </c>
      <c r="T365" s="5" t="s">
        <v>156</v>
      </c>
      <c r="V365" s="5" t="s">
        <v>637</v>
      </c>
      <c r="W365" s="5" t="s">
        <v>638</v>
      </c>
      <c r="X365" s="4" t="s">
        <v>803</v>
      </c>
    </row>
    <row r="366" spans="1:24" ht="15.75" thickBot="1" x14ac:dyDescent="0.3">
      <c r="A366" s="5" t="s">
        <v>2491</v>
      </c>
      <c r="B366" s="5" t="s">
        <v>804</v>
      </c>
      <c r="C366" s="5" t="s">
        <v>805</v>
      </c>
      <c r="F366" s="5" t="s">
        <v>1786</v>
      </c>
      <c r="G366" s="5" t="s">
        <v>13</v>
      </c>
      <c r="I366" s="5" t="s">
        <v>1786</v>
      </c>
      <c r="J366" s="25">
        <v>160101</v>
      </c>
      <c r="K366" s="5" t="s">
        <v>1787</v>
      </c>
      <c r="L366" s="5" t="s">
        <v>2492</v>
      </c>
      <c r="M366" s="5" t="s">
        <v>1789</v>
      </c>
      <c r="N366" s="5" t="s">
        <v>765</v>
      </c>
      <c r="O366" s="5" t="s">
        <v>109</v>
      </c>
      <c r="P366" s="26">
        <v>3071600</v>
      </c>
      <c r="Q366" s="26">
        <v>3071600</v>
      </c>
      <c r="R366" s="5" t="s">
        <v>806</v>
      </c>
      <c r="S366" s="5" t="s">
        <v>312</v>
      </c>
      <c r="T366" s="5" t="s">
        <v>313</v>
      </c>
      <c r="V366" s="5" t="s">
        <v>618</v>
      </c>
      <c r="W366" s="5" t="s">
        <v>622</v>
      </c>
      <c r="X366" s="4" t="s">
        <v>805</v>
      </c>
    </row>
    <row r="367" spans="1:24" ht="15.75" thickBot="1" x14ac:dyDescent="0.3">
      <c r="A367" s="5" t="s">
        <v>2493</v>
      </c>
      <c r="B367" s="5" t="s">
        <v>807</v>
      </c>
      <c r="C367" s="5" t="s">
        <v>808</v>
      </c>
      <c r="F367" s="5" t="s">
        <v>1786</v>
      </c>
      <c r="G367" s="5" t="s">
        <v>13</v>
      </c>
      <c r="I367" s="5" t="s">
        <v>1786</v>
      </c>
      <c r="J367" s="25">
        <v>160101</v>
      </c>
      <c r="K367" s="5" t="s">
        <v>1787</v>
      </c>
      <c r="L367" s="5" t="s">
        <v>2494</v>
      </c>
      <c r="M367" s="5" t="s">
        <v>1789</v>
      </c>
      <c r="N367" s="5" t="s">
        <v>809</v>
      </c>
      <c r="O367" s="5" t="s">
        <v>734</v>
      </c>
      <c r="P367" s="26">
        <v>1795800</v>
      </c>
      <c r="Q367" s="26">
        <v>1795800</v>
      </c>
      <c r="R367" s="5" t="s">
        <v>810</v>
      </c>
      <c r="S367" s="5" t="s">
        <v>312</v>
      </c>
      <c r="T367" s="5" t="s">
        <v>313</v>
      </c>
      <c r="V367" s="5" t="s">
        <v>618</v>
      </c>
      <c r="W367" s="5" t="s">
        <v>622</v>
      </c>
      <c r="X367" s="4" t="s">
        <v>808</v>
      </c>
    </row>
    <row r="368" spans="1:24" ht="15.75" thickBot="1" x14ac:dyDescent="0.3">
      <c r="A368" s="5" t="s">
        <v>2493</v>
      </c>
      <c r="B368" s="5" t="s">
        <v>811</v>
      </c>
      <c r="C368" s="5" t="s">
        <v>812</v>
      </c>
      <c r="F368" s="5" t="s">
        <v>1786</v>
      </c>
      <c r="G368" s="5" t="s">
        <v>21</v>
      </c>
      <c r="I368" s="5" t="s">
        <v>1786</v>
      </c>
      <c r="J368" s="25">
        <v>160101</v>
      </c>
      <c r="K368" s="5" t="s">
        <v>1787</v>
      </c>
      <c r="L368" s="5" t="s">
        <v>2495</v>
      </c>
      <c r="M368" s="5" t="s">
        <v>1789</v>
      </c>
      <c r="N368" s="5" t="s">
        <v>809</v>
      </c>
      <c r="O368" s="5" t="s">
        <v>734</v>
      </c>
      <c r="P368" s="26">
        <v>676500</v>
      </c>
      <c r="Q368" s="26">
        <v>676500</v>
      </c>
      <c r="R368" s="5" t="s">
        <v>810</v>
      </c>
      <c r="S368" s="5" t="s">
        <v>312</v>
      </c>
      <c r="T368" s="5" t="s">
        <v>313</v>
      </c>
      <c r="V368" s="5" t="s">
        <v>618</v>
      </c>
      <c r="W368" s="5" t="s">
        <v>622</v>
      </c>
      <c r="X368" s="4" t="s">
        <v>812</v>
      </c>
    </row>
    <row r="369" spans="1:24" ht="15.75" thickBot="1" x14ac:dyDescent="0.3">
      <c r="A369" s="5" t="s">
        <v>2496</v>
      </c>
      <c r="B369" s="5" t="s">
        <v>813</v>
      </c>
      <c r="C369" s="5" t="s">
        <v>814</v>
      </c>
      <c r="F369" s="5" t="s">
        <v>1786</v>
      </c>
      <c r="G369" s="5" t="s">
        <v>13</v>
      </c>
      <c r="I369" s="5" t="s">
        <v>1786</v>
      </c>
      <c r="J369" s="25">
        <v>160101</v>
      </c>
      <c r="K369" s="5" t="s">
        <v>1787</v>
      </c>
      <c r="L369" s="5" t="s">
        <v>2497</v>
      </c>
      <c r="M369" s="5" t="s">
        <v>1789</v>
      </c>
      <c r="N369" s="5" t="s">
        <v>633</v>
      </c>
      <c r="O369" s="5" t="s">
        <v>109</v>
      </c>
      <c r="P369" s="26">
        <v>704000</v>
      </c>
      <c r="Q369" s="26">
        <v>704000</v>
      </c>
      <c r="R369" s="5" t="s">
        <v>815</v>
      </c>
      <c r="S369" s="5" t="s">
        <v>281</v>
      </c>
      <c r="T369" s="5" t="s">
        <v>156</v>
      </c>
      <c r="V369" s="5" t="s">
        <v>614</v>
      </c>
      <c r="W369" s="5" t="s">
        <v>675</v>
      </c>
      <c r="X369" s="4" t="s">
        <v>814</v>
      </c>
    </row>
    <row r="370" spans="1:24" ht="15.75" thickBot="1" x14ac:dyDescent="0.3">
      <c r="A370" s="5" t="s">
        <v>2498</v>
      </c>
      <c r="B370" s="5" t="s">
        <v>816</v>
      </c>
      <c r="C370" s="5" t="s">
        <v>817</v>
      </c>
      <c r="F370" s="5" t="s">
        <v>1786</v>
      </c>
      <c r="G370" s="5" t="s">
        <v>13</v>
      </c>
      <c r="I370" s="5" t="s">
        <v>1786</v>
      </c>
      <c r="J370" s="25">
        <v>160101</v>
      </c>
      <c r="K370" s="5" t="s">
        <v>1787</v>
      </c>
      <c r="L370" s="5" t="s">
        <v>2499</v>
      </c>
      <c r="M370" s="5" t="s">
        <v>1789</v>
      </c>
      <c r="N370" s="5" t="s">
        <v>633</v>
      </c>
      <c r="O370" s="5" t="s">
        <v>109</v>
      </c>
      <c r="P370" s="26">
        <v>4381600</v>
      </c>
      <c r="Q370" s="26">
        <v>4381600</v>
      </c>
      <c r="R370" s="5" t="s">
        <v>818</v>
      </c>
      <c r="S370" s="5" t="s">
        <v>386</v>
      </c>
      <c r="T370" s="5" t="s">
        <v>302</v>
      </c>
      <c r="V370" s="5" t="s">
        <v>618</v>
      </c>
      <c r="W370" s="5" t="s">
        <v>622</v>
      </c>
      <c r="X370" s="4" t="s">
        <v>817</v>
      </c>
    </row>
    <row r="371" spans="1:24" ht="15.75" thickBot="1" x14ac:dyDescent="0.3">
      <c r="A371" s="5" t="s">
        <v>2500</v>
      </c>
      <c r="B371" s="5" t="s">
        <v>819</v>
      </c>
      <c r="C371" s="5" t="s">
        <v>820</v>
      </c>
      <c r="F371" s="5" t="s">
        <v>1786</v>
      </c>
      <c r="G371" s="5" t="s">
        <v>13</v>
      </c>
      <c r="I371" s="5" t="s">
        <v>1786</v>
      </c>
      <c r="J371" s="25">
        <v>160101</v>
      </c>
      <c r="K371" s="5" t="s">
        <v>1787</v>
      </c>
      <c r="L371" s="5" t="s">
        <v>2501</v>
      </c>
      <c r="M371" s="5" t="s">
        <v>1789</v>
      </c>
      <c r="N371" s="5" t="s">
        <v>633</v>
      </c>
      <c r="O371" s="5" t="s">
        <v>109</v>
      </c>
      <c r="P371" s="26">
        <v>3562100</v>
      </c>
      <c r="Q371" s="26">
        <v>3562100</v>
      </c>
      <c r="R371" s="5" t="s">
        <v>821</v>
      </c>
      <c r="S371" s="5" t="s">
        <v>281</v>
      </c>
      <c r="T371" s="5" t="s">
        <v>156</v>
      </c>
      <c r="V371" s="5" t="s">
        <v>637</v>
      </c>
      <c r="W371" s="5" t="s">
        <v>638</v>
      </c>
      <c r="X371" s="4" t="s">
        <v>820</v>
      </c>
    </row>
    <row r="372" spans="1:24" ht="15.75" thickBot="1" x14ac:dyDescent="0.3">
      <c r="A372" s="5" t="s">
        <v>2502</v>
      </c>
      <c r="B372" s="5" t="s">
        <v>822</v>
      </c>
      <c r="C372" s="5" t="s">
        <v>823</v>
      </c>
      <c r="F372" s="5" t="s">
        <v>1786</v>
      </c>
      <c r="G372" s="5" t="s">
        <v>21</v>
      </c>
      <c r="I372" s="5" t="s">
        <v>1786</v>
      </c>
      <c r="J372" s="25">
        <v>160101</v>
      </c>
      <c r="K372" s="5" t="s">
        <v>1787</v>
      </c>
      <c r="L372" s="5" t="s">
        <v>2503</v>
      </c>
      <c r="M372" s="5" t="s">
        <v>1789</v>
      </c>
      <c r="N372" s="5" t="s">
        <v>633</v>
      </c>
      <c r="O372" s="5" t="s">
        <v>109</v>
      </c>
      <c r="P372" s="26">
        <v>560000</v>
      </c>
      <c r="Q372" s="26">
        <v>560000</v>
      </c>
      <c r="R372" s="5" t="s">
        <v>824</v>
      </c>
      <c r="S372" s="5" t="s">
        <v>825</v>
      </c>
      <c r="T372" s="5" t="s">
        <v>18</v>
      </c>
      <c r="V372" s="5" t="s">
        <v>618</v>
      </c>
      <c r="W372" s="5" t="s">
        <v>622</v>
      </c>
      <c r="X372" s="4" t="s">
        <v>1268</v>
      </c>
    </row>
    <row r="373" spans="1:24" ht="15.75" thickBot="1" x14ac:dyDescent="0.3">
      <c r="A373" s="5" t="s">
        <v>2504</v>
      </c>
      <c r="B373" s="5" t="s">
        <v>826</v>
      </c>
      <c r="C373" s="5" t="s">
        <v>827</v>
      </c>
      <c r="F373" s="5" t="s">
        <v>1786</v>
      </c>
      <c r="G373" s="5" t="s">
        <v>13</v>
      </c>
      <c r="I373" s="5" t="s">
        <v>1786</v>
      </c>
      <c r="J373" s="25">
        <v>160101</v>
      </c>
      <c r="K373" s="5" t="s">
        <v>1787</v>
      </c>
      <c r="L373" s="5" t="s">
        <v>2505</v>
      </c>
      <c r="M373" s="5" t="s">
        <v>1789</v>
      </c>
      <c r="N373" s="5" t="s">
        <v>633</v>
      </c>
      <c r="O373" s="5" t="s">
        <v>109</v>
      </c>
      <c r="P373" s="26">
        <v>1138600</v>
      </c>
      <c r="Q373" s="26">
        <v>1138600</v>
      </c>
      <c r="R373" s="5" t="s">
        <v>828</v>
      </c>
      <c r="S373" s="5" t="s">
        <v>281</v>
      </c>
      <c r="T373" s="5" t="s">
        <v>156</v>
      </c>
      <c r="V373" s="5" t="s">
        <v>637</v>
      </c>
      <c r="W373" s="5" t="s">
        <v>653</v>
      </c>
      <c r="X373" s="4" t="s">
        <v>827</v>
      </c>
    </row>
    <row r="374" spans="1:24" ht="15.75" thickBot="1" x14ac:dyDescent="0.3">
      <c r="A374" s="5" t="s">
        <v>2504</v>
      </c>
      <c r="B374" s="5" t="s">
        <v>829</v>
      </c>
      <c r="C374" s="5" t="s">
        <v>830</v>
      </c>
      <c r="F374" s="5" t="s">
        <v>1786</v>
      </c>
      <c r="G374" s="5" t="s">
        <v>13</v>
      </c>
      <c r="I374" s="5" t="s">
        <v>1786</v>
      </c>
      <c r="J374" s="25">
        <v>160101</v>
      </c>
      <c r="K374" s="5" t="s">
        <v>1787</v>
      </c>
      <c r="L374" s="5" t="s">
        <v>2506</v>
      </c>
      <c r="M374" s="5" t="s">
        <v>1789</v>
      </c>
      <c r="N374" s="5" t="s">
        <v>633</v>
      </c>
      <c r="O374" s="5" t="s">
        <v>109</v>
      </c>
      <c r="P374" s="26">
        <v>337500</v>
      </c>
      <c r="Q374" s="26">
        <v>337500</v>
      </c>
      <c r="R374" s="5" t="s">
        <v>828</v>
      </c>
      <c r="S374" s="5" t="s">
        <v>281</v>
      </c>
      <c r="T374" s="5" t="s">
        <v>156</v>
      </c>
      <c r="V374" s="5" t="s">
        <v>618</v>
      </c>
      <c r="W374" s="5" t="s">
        <v>622</v>
      </c>
      <c r="X374" s="4" t="s">
        <v>830</v>
      </c>
    </row>
    <row r="375" spans="1:24" ht="15.75" thickBot="1" x14ac:dyDescent="0.3">
      <c r="A375" s="5" t="s">
        <v>2507</v>
      </c>
      <c r="B375" s="5" t="s">
        <v>831</v>
      </c>
      <c r="C375" s="5" t="s">
        <v>832</v>
      </c>
      <c r="F375" s="5" t="s">
        <v>1786</v>
      </c>
      <c r="G375" s="5" t="s">
        <v>21</v>
      </c>
      <c r="I375" s="5" t="s">
        <v>1786</v>
      </c>
      <c r="J375" s="25">
        <v>160101</v>
      </c>
      <c r="K375" s="5" t="s">
        <v>1787</v>
      </c>
      <c r="L375" s="5" t="s">
        <v>2508</v>
      </c>
      <c r="M375" s="5" t="s">
        <v>1789</v>
      </c>
      <c r="N375" s="5" t="s">
        <v>633</v>
      </c>
      <c r="O375" s="5" t="s">
        <v>109</v>
      </c>
      <c r="P375" s="26">
        <v>4600000</v>
      </c>
      <c r="Q375" s="26">
        <v>4600000</v>
      </c>
      <c r="R375" s="5" t="s">
        <v>833</v>
      </c>
      <c r="S375" s="5" t="s">
        <v>312</v>
      </c>
      <c r="T375" s="5" t="s">
        <v>313</v>
      </c>
      <c r="V375" s="5" t="s">
        <v>618</v>
      </c>
      <c r="W375" s="5" t="s">
        <v>622</v>
      </c>
      <c r="X375" s="4" t="s">
        <v>832</v>
      </c>
    </row>
    <row r="376" spans="1:24" ht="15.75" thickBot="1" x14ac:dyDescent="0.3">
      <c r="A376" s="5" t="s">
        <v>2509</v>
      </c>
      <c r="B376" s="5" t="s">
        <v>834</v>
      </c>
      <c r="C376" s="5" t="s">
        <v>835</v>
      </c>
      <c r="F376" s="5" t="s">
        <v>1786</v>
      </c>
      <c r="G376" s="5" t="s">
        <v>13</v>
      </c>
      <c r="I376" s="5" t="s">
        <v>1786</v>
      </c>
      <c r="J376" s="25">
        <v>160101</v>
      </c>
      <c r="K376" s="5" t="s">
        <v>1787</v>
      </c>
      <c r="L376" s="5" t="s">
        <v>2510</v>
      </c>
      <c r="M376" s="5" t="s">
        <v>1789</v>
      </c>
      <c r="N376" s="5" t="s">
        <v>633</v>
      </c>
      <c r="O376" s="5" t="s">
        <v>109</v>
      </c>
      <c r="P376" s="26">
        <v>5012000</v>
      </c>
      <c r="Q376" s="26">
        <v>5012000</v>
      </c>
      <c r="S376" s="5" t="s">
        <v>836</v>
      </c>
      <c r="T376" s="5" t="s">
        <v>466</v>
      </c>
      <c r="V376" s="5" t="s">
        <v>618</v>
      </c>
      <c r="W376" s="5" t="s">
        <v>622</v>
      </c>
      <c r="X376" s="4" t="s">
        <v>835</v>
      </c>
    </row>
    <row r="377" spans="1:24" ht="15.75" thickBot="1" x14ac:dyDescent="0.3">
      <c r="A377" s="5" t="s">
        <v>2511</v>
      </c>
      <c r="B377" s="5" t="s">
        <v>837</v>
      </c>
      <c r="C377" s="5" t="s">
        <v>838</v>
      </c>
      <c r="F377" s="5" t="s">
        <v>1786</v>
      </c>
      <c r="G377" s="5" t="s">
        <v>21</v>
      </c>
      <c r="I377" s="5" t="s">
        <v>1786</v>
      </c>
      <c r="J377" s="25">
        <v>160101</v>
      </c>
      <c r="K377" s="5" t="s">
        <v>1787</v>
      </c>
      <c r="L377" s="5" t="s">
        <v>2512</v>
      </c>
      <c r="M377" s="5" t="s">
        <v>1789</v>
      </c>
      <c r="N377" s="5" t="s">
        <v>633</v>
      </c>
      <c r="O377" s="5" t="s">
        <v>109</v>
      </c>
      <c r="P377" s="26">
        <v>560000</v>
      </c>
      <c r="Q377" s="26">
        <v>560000</v>
      </c>
      <c r="R377" s="5" t="s">
        <v>839</v>
      </c>
      <c r="S377" s="5" t="s">
        <v>825</v>
      </c>
      <c r="T377" s="5" t="s">
        <v>18</v>
      </c>
      <c r="V377" s="5" t="s">
        <v>614</v>
      </c>
      <c r="W377" s="5" t="s">
        <v>626</v>
      </c>
      <c r="X377" s="4" t="s">
        <v>838</v>
      </c>
    </row>
    <row r="378" spans="1:24" ht="15.75" thickBot="1" x14ac:dyDescent="0.3">
      <c r="A378" s="5" t="s">
        <v>2513</v>
      </c>
      <c r="B378" s="5" t="s">
        <v>840</v>
      </c>
      <c r="C378" s="5" t="s">
        <v>841</v>
      </c>
      <c r="F378" s="5" t="s">
        <v>1786</v>
      </c>
      <c r="G378" s="5" t="s">
        <v>13</v>
      </c>
      <c r="I378" s="5" t="s">
        <v>1786</v>
      </c>
      <c r="J378" s="25">
        <v>160101</v>
      </c>
      <c r="K378" s="5" t="s">
        <v>1787</v>
      </c>
      <c r="L378" s="5" t="s">
        <v>2514</v>
      </c>
      <c r="M378" s="5" t="s">
        <v>1789</v>
      </c>
      <c r="N378" s="5" t="s">
        <v>633</v>
      </c>
      <c r="O378" s="5" t="s">
        <v>109</v>
      </c>
      <c r="P378" s="26">
        <v>405000</v>
      </c>
      <c r="Q378" s="26">
        <v>405000</v>
      </c>
      <c r="R378" s="5" t="s">
        <v>842</v>
      </c>
      <c r="S378" s="5" t="s">
        <v>281</v>
      </c>
      <c r="T378" s="5" t="s">
        <v>156</v>
      </c>
      <c r="V378" s="5" t="s">
        <v>614</v>
      </c>
      <c r="W378" s="5" t="s">
        <v>626</v>
      </c>
      <c r="X378" s="4" t="s">
        <v>841</v>
      </c>
    </row>
    <row r="379" spans="1:24" ht="15.75" thickBot="1" x14ac:dyDescent="0.3">
      <c r="A379" s="5" t="s">
        <v>1990</v>
      </c>
      <c r="B379" s="5" t="s">
        <v>843</v>
      </c>
      <c r="C379" s="5" t="s">
        <v>844</v>
      </c>
      <c r="F379" s="5" t="s">
        <v>1786</v>
      </c>
      <c r="G379" s="5" t="s">
        <v>13</v>
      </c>
      <c r="I379" s="5" t="s">
        <v>1786</v>
      </c>
      <c r="J379" s="25">
        <v>160101</v>
      </c>
      <c r="K379" s="5" t="s">
        <v>1787</v>
      </c>
      <c r="L379" s="5" t="s">
        <v>2515</v>
      </c>
      <c r="M379" s="5" t="s">
        <v>1789</v>
      </c>
      <c r="N379" s="5" t="s">
        <v>633</v>
      </c>
      <c r="O379" s="5" t="s">
        <v>109</v>
      </c>
      <c r="P379" s="26">
        <v>652500</v>
      </c>
      <c r="Q379" s="26">
        <v>652500</v>
      </c>
      <c r="R379" s="5" t="s">
        <v>411</v>
      </c>
      <c r="S379" s="5" t="s">
        <v>281</v>
      </c>
      <c r="T379" s="5" t="s">
        <v>156</v>
      </c>
      <c r="V379" s="5" t="s">
        <v>637</v>
      </c>
      <c r="W379" s="5" t="s">
        <v>845</v>
      </c>
      <c r="X379" s="4" t="s">
        <v>844</v>
      </c>
    </row>
    <row r="380" spans="1:24" ht="15.75" thickBot="1" x14ac:dyDescent="0.3">
      <c r="A380" s="5" t="s">
        <v>2516</v>
      </c>
      <c r="B380" s="5" t="s">
        <v>846</v>
      </c>
      <c r="C380" s="5" t="s">
        <v>847</v>
      </c>
      <c r="F380" s="5" t="s">
        <v>1786</v>
      </c>
      <c r="G380" s="5" t="s">
        <v>21</v>
      </c>
      <c r="I380" s="5" t="s">
        <v>1786</v>
      </c>
      <c r="J380" s="25">
        <v>160101</v>
      </c>
      <c r="K380" s="5" t="s">
        <v>1787</v>
      </c>
      <c r="L380" s="5" t="s">
        <v>2517</v>
      </c>
      <c r="M380" s="5" t="s">
        <v>1789</v>
      </c>
      <c r="N380" s="5" t="s">
        <v>809</v>
      </c>
      <c r="O380" s="5" t="s">
        <v>109</v>
      </c>
      <c r="P380" s="26">
        <v>488000</v>
      </c>
      <c r="Q380" s="26">
        <v>488000</v>
      </c>
      <c r="R380" s="5" t="s">
        <v>848</v>
      </c>
      <c r="S380" s="5" t="s">
        <v>98</v>
      </c>
      <c r="T380" s="5" t="s">
        <v>38</v>
      </c>
      <c r="V380" s="5" t="s">
        <v>614</v>
      </c>
      <c r="W380" s="5" t="s">
        <v>626</v>
      </c>
      <c r="X380" s="4" t="s">
        <v>847</v>
      </c>
    </row>
    <row r="381" spans="1:24" ht="15.75" thickBot="1" x14ac:dyDescent="0.3">
      <c r="A381" s="5" t="s">
        <v>1965</v>
      </c>
      <c r="B381" s="5" t="s">
        <v>849</v>
      </c>
      <c r="C381" s="5" t="s">
        <v>850</v>
      </c>
      <c r="F381" s="5" t="s">
        <v>1786</v>
      </c>
      <c r="G381" s="5" t="s">
        <v>13</v>
      </c>
      <c r="I381" s="5" t="s">
        <v>1786</v>
      </c>
      <c r="J381" s="25">
        <v>160101</v>
      </c>
      <c r="K381" s="5" t="s">
        <v>1787</v>
      </c>
      <c r="L381" s="5" t="s">
        <v>2518</v>
      </c>
      <c r="M381" s="5" t="s">
        <v>1789</v>
      </c>
      <c r="N381" s="5" t="s">
        <v>633</v>
      </c>
      <c r="O381" s="5" t="s">
        <v>109</v>
      </c>
      <c r="P381" s="26">
        <v>5850000</v>
      </c>
      <c r="Q381" s="26">
        <v>5850000</v>
      </c>
      <c r="R381" s="5" t="s">
        <v>368</v>
      </c>
      <c r="S381" s="5" t="s">
        <v>312</v>
      </c>
      <c r="T381" s="5" t="s">
        <v>313</v>
      </c>
      <c r="V381" s="5" t="s">
        <v>618</v>
      </c>
      <c r="W381" s="5" t="s">
        <v>622</v>
      </c>
      <c r="X381" s="4" t="s">
        <v>850</v>
      </c>
    </row>
    <row r="382" spans="1:24" ht="15.75" thickBot="1" x14ac:dyDescent="0.3">
      <c r="A382" s="5" t="s">
        <v>1827</v>
      </c>
      <c r="B382" s="5" t="s">
        <v>2519</v>
      </c>
      <c r="C382" s="5" t="s">
        <v>2212</v>
      </c>
      <c r="F382" s="5" t="s">
        <v>1786</v>
      </c>
      <c r="G382" s="5" t="s">
        <v>21</v>
      </c>
      <c r="I382" s="5" t="s">
        <v>1786</v>
      </c>
      <c r="J382" s="25">
        <v>160101</v>
      </c>
      <c r="K382" s="5" t="s">
        <v>1787</v>
      </c>
      <c r="L382" s="5" t="s">
        <v>2520</v>
      </c>
      <c r="M382" s="5" t="s">
        <v>1789</v>
      </c>
      <c r="N382" s="5" t="s">
        <v>613</v>
      </c>
      <c r="O382" s="5" t="s">
        <v>43</v>
      </c>
      <c r="P382" s="26">
        <v>27752020</v>
      </c>
      <c r="Q382" s="26">
        <v>27752020</v>
      </c>
      <c r="R382" s="5" t="s">
        <v>102</v>
      </c>
      <c r="S382" s="5" t="s">
        <v>103</v>
      </c>
      <c r="T382" s="5" t="s">
        <v>38</v>
      </c>
      <c r="U382" s="5" t="s">
        <v>2453</v>
      </c>
      <c r="V382" s="5" t="s">
        <v>627</v>
      </c>
      <c r="W382" s="5" t="s">
        <v>628</v>
      </c>
      <c r="X382" s="4" t="s">
        <v>2212</v>
      </c>
    </row>
    <row r="383" spans="1:24" ht="15.75" thickBot="1" x14ac:dyDescent="0.3">
      <c r="A383" s="5" t="s">
        <v>2521</v>
      </c>
      <c r="B383" s="5" t="s">
        <v>851</v>
      </c>
      <c r="C383" s="5" t="s">
        <v>838</v>
      </c>
      <c r="F383" s="5" t="s">
        <v>1786</v>
      </c>
      <c r="G383" s="5" t="s">
        <v>21</v>
      </c>
      <c r="I383" s="5" t="s">
        <v>1786</v>
      </c>
      <c r="J383" s="25">
        <v>160101</v>
      </c>
      <c r="K383" s="5" t="s">
        <v>1787</v>
      </c>
      <c r="L383" s="5" t="s">
        <v>2522</v>
      </c>
      <c r="M383" s="5" t="s">
        <v>1789</v>
      </c>
      <c r="N383" s="5" t="s">
        <v>633</v>
      </c>
      <c r="O383" s="5" t="s">
        <v>109</v>
      </c>
      <c r="P383" s="26">
        <v>560000</v>
      </c>
      <c r="Q383" s="26">
        <v>560000</v>
      </c>
      <c r="R383" s="5" t="s">
        <v>852</v>
      </c>
      <c r="S383" s="5" t="s">
        <v>825</v>
      </c>
      <c r="T383" s="5" t="s">
        <v>18</v>
      </c>
      <c r="V383" s="5" t="s">
        <v>614</v>
      </c>
      <c r="W383" s="5" t="s">
        <v>626</v>
      </c>
      <c r="X383" s="4" t="s">
        <v>838</v>
      </c>
    </row>
    <row r="384" spans="1:24" ht="15.75" thickBot="1" x14ac:dyDescent="0.3">
      <c r="A384" s="5" t="s">
        <v>2523</v>
      </c>
      <c r="B384" s="5" t="s">
        <v>853</v>
      </c>
      <c r="C384" s="5" t="s">
        <v>854</v>
      </c>
      <c r="F384" s="5" t="s">
        <v>1786</v>
      </c>
      <c r="G384" s="5" t="s">
        <v>599</v>
      </c>
      <c r="I384" s="5" t="s">
        <v>1786</v>
      </c>
      <c r="J384" s="25">
        <v>160101</v>
      </c>
      <c r="K384" s="5" t="s">
        <v>1787</v>
      </c>
      <c r="L384" s="5" t="s">
        <v>2524</v>
      </c>
      <c r="M384" s="5" t="s">
        <v>1789</v>
      </c>
      <c r="N384" s="5" t="s">
        <v>633</v>
      </c>
      <c r="O384" s="5" t="s">
        <v>109</v>
      </c>
      <c r="P384" s="26">
        <v>560000</v>
      </c>
      <c r="Q384" s="26">
        <v>560000</v>
      </c>
      <c r="R384" s="5" t="s">
        <v>855</v>
      </c>
      <c r="S384" s="5" t="s">
        <v>825</v>
      </c>
      <c r="T384" s="5" t="s">
        <v>18</v>
      </c>
      <c r="V384" s="5" t="s">
        <v>618</v>
      </c>
      <c r="W384" s="5" t="s">
        <v>622</v>
      </c>
      <c r="X384" s="4" t="s">
        <v>854</v>
      </c>
    </row>
    <row r="385" spans="1:24" ht="15.75" thickBot="1" x14ac:dyDescent="0.3">
      <c r="A385" s="5" t="s">
        <v>2525</v>
      </c>
      <c r="B385" s="5" t="s">
        <v>856</v>
      </c>
      <c r="C385" s="5" t="s">
        <v>857</v>
      </c>
      <c r="F385" s="5" t="s">
        <v>1786</v>
      </c>
      <c r="G385" s="5" t="s">
        <v>13</v>
      </c>
      <c r="I385" s="5" t="s">
        <v>1786</v>
      </c>
      <c r="J385" s="25">
        <v>160101</v>
      </c>
      <c r="K385" s="5" t="s">
        <v>1787</v>
      </c>
      <c r="L385" s="5" t="s">
        <v>2526</v>
      </c>
      <c r="M385" s="5" t="s">
        <v>1789</v>
      </c>
      <c r="N385" s="5" t="s">
        <v>633</v>
      </c>
      <c r="O385" s="5" t="s">
        <v>109</v>
      </c>
      <c r="P385" s="26">
        <v>410000</v>
      </c>
      <c r="Q385" s="26">
        <v>410000</v>
      </c>
      <c r="S385" s="5" t="s">
        <v>858</v>
      </c>
      <c r="T385" s="5" t="s">
        <v>466</v>
      </c>
      <c r="V385" s="5" t="s">
        <v>614</v>
      </c>
      <c r="W385" s="5" t="s">
        <v>621</v>
      </c>
      <c r="X385" s="4" t="s">
        <v>857</v>
      </c>
    </row>
    <row r="386" spans="1:24" ht="15.75" thickBot="1" x14ac:dyDescent="0.3">
      <c r="A386" s="5" t="s">
        <v>2500</v>
      </c>
      <c r="B386" s="5" t="s">
        <v>859</v>
      </c>
      <c r="C386" s="5" t="s">
        <v>860</v>
      </c>
      <c r="F386" s="5" t="s">
        <v>1786</v>
      </c>
      <c r="G386" s="5" t="s">
        <v>13</v>
      </c>
      <c r="I386" s="5" t="s">
        <v>1786</v>
      </c>
      <c r="J386" s="25">
        <v>160101</v>
      </c>
      <c r="K386" s="5" t="s">
        <v>1787</v>
      </c>
      <c r="L386" s="5" t="s">
        <v>2527</v>
      </c>
      <c r="M386" s="5" t="s">
        <v>1789</v>
      </c>
      <c r="N386" s="5" t="s">
        <v>633</v>
      </c>
      <c r="O386" s="5" t="s">
        <v>109</v>
      </c>
      <c r="P386" s="26">
        <v>375000</v>
      </c>
      <c r="Q386" s="26">
        <v>375000</v>
      </c>
      <c r="R386" s="5" t="s">
        <v>821</v>
      </c>
      <c r="S386" s="5" t="s">
        <v>281</v>
      </c>
      <c r="T386" s="5" t="s">
        <v>156</v>
      </c>
      <c r="V386" s="5" t="s">
        <v>637</v>
      </c>
      <c r="W386" s="5" t="s">
        <v>638</v>
      </c>
      <c r="X386" s="4" t="s">
        <v>860</v>
      </c>
    </row>
    <row r="387" spans="1:24" ht="15.75" thickBot="1" x14ac:dyDescent="0.3">
      <c r="A387" s="5" t="s">
        <v>1992</v>
      </c>
      <c r="B387" s="5" t="s">
        <v>861</v>
      </c>
      <c r="C387" s="5" t="s">
        <v>413</v>
      </c>
      <c r="F387" s="5" t="s">
        <v>1786</v>
      </c>
      <c r="G387" s="5" t="s">
        <v>13</v>
      </c>
      <c r="I387" s="5" t="s">
        <v>1786</v>
      </c>
      <c r="J387" s="25">
        <v>160101</v>
      </c>
      <c r="K387" s="5" t="s">
        <v>1787</v>
      </c>
      <c r="L387" s="5" t="s">
        <v>2528</v>
      </c>
      <c r="M387" s="5" t="s">
        <v>1789</v>
      </c>
      <c r="N387" s="5" t="s">
        <v>633</v>
      </c>
      <c r="O387" s="5" t="s">
        <v>109</v>
      </c>
      <c r="P387" s="26">
        <v>2787600</v>
      </c>
      <c r="Q387" s="26">
        <v>2787600</v>
      </c>
      <c r="R387" s="5" t="s">
        <v>414</v>
      </c>
      <c r="S387" s="5" t="s">
        <v>281</v>
      </c>
      <c r="T387" s="5" t="s">
        <v>156</v>
      </c>
      <c r="V387" s="5" t="s">
        <v>637</v>
      </c>
      <c r="W387" s="5" t="s">
        <v>653</v>
      </c>
      <c r="X387" s="4" t="s">
        <v>413</v>
      </c>
    </row>
    <row r="388" spans="1:24" ht="15.75" thickBot="1" x14ac:dyDescent="0.3">
      <c r="A388" s="5" t="s">
        <v>2445</v>
      </c>
      <c r="B388" s="5" t="s">
        <v>862</v>
      </c>
      <c r="C388" s="5" t="s">
        <v>863</v>
      </c>
      <c r="F388" s="5" t="s">
        <v>1786</v>
      </c>
      <c r="G388" s="5" t="s">
        <v>21</v>
      </c>
      <c r="I388" s="5" t="s">
        <v>1786</v>
      </c>
      <c r="J388" s="25">
        <v>160101</v>
      </c>
      <c r="K388" s="5" t="s">
        <v>1787</v>
      </c>
      <c r="L388" s="5" t="s">
        <v>2529</v>
      </c>
      <c r="M388" s="5" t="s">
        <v>1789</v>
      </c>
      <c r="N388" s="5" t="s">
        <v>310</v>
      </c>
      <c r="O388" s="5" t="s">
        <v>109</v>
      </c>
      <c r="P388" s="26">
        <v>11925800</v>
      </c>
      <c r="Q388" s="26">
        <v>11925800</v>
      </c>
      <c r="R388" s="5" t="s">
        <v>739</v>
      </c>
      <c r="S388" s="5" t="s">
        <v>312</v>
      </c>
      <c r="T388" s="5" t="s">
        <v>313</v>
      </c>
      <c r="V388" s="5" t="s">
        <v>618</v>
      </c>
      <c r="W388" s="5" t="s">
        <v>622</v>
      </c>
      <c r="X388" s="4" t="s">
        <v>863</v>
      </c>
    </row>
    <row r="389" spans="1:24" ht="15.75" thickBot="1" x14ac:dyDescent="0.3">
      <c r="A389" s="5" t="s">
        <v>2530</v>
      </c>
      <c r="B389" s="5" t="s">
        <v>864</v>
      </c>
      <c r="C389" s="5" t="s">
        <v>865</v>
      </c>
      <c r="F389" s="5" t="s">
        <v>1786</v>
      </c>
      <c r="G389" s="5" t="s">
        <v>21</v>
      </c>
      <c r="I389" s="5" t="s">
        <v>1786</v>
      </c>
      <c r="J389" s="25">
        <v>160101</v>
      </c>
      <c r="K389" s="5" t="s">
        <v>1787</v>
      </c>
      <c r="L389" s="5" t="s">
        <v>2531</v>
      </c>
      <c r="M389" s="5" t="s">
        <v>1789</v>
      </c>
      <c r="N389" s="5" t="s">
        <v>633</v>
      </c>
      <c r="O389" s="5" t="s">
        <v>109</v>
      </c>
      <c r="P389" s="26">
        <v>5746400</v>
      </c>
      <c r="Q389" s="26">
        <v>5746400</v>
      </c>
      <c r="S389" s="5" t="s">
        <v>866</v>
      </c>
      <c r="T389" s="5" t="s">
        <v>466</v>
      </c>
      <c r="V389" s="5" t="s">
        <v>614</v>
      </c>
      <c r="W389" s="5" t="s">
        <v>626</v>
      </c>
      <c r="X389" s="4" t="s">
        <v>865</v>
      </c>
    </row>
    <row r="390" spans="1:24" ht="15.75" thickBot="1" x14ac:dyDescent="0.3">
      <c r="A390" s="5" t="s">
        <v>2270</v>
      </c>
      <c r="B390" s="5" t="s">
        <v>2532</v>
      </c>
      <c r="C390" s="5" t="s">
        <v>2299</v>
      </c>
      <c r="F390" s="5" t="s">
        <v>1786</v>
      </c>
      <c r="G390" s="5" t="s">
        <v>21</v>
      </c>
      <c r="H390" s="5" t="s">
        <v>1834</v>
      </c>
      <c r="I390" s="5" t="s">
        <v>1786</v>
      </c>
      <c r="J390" s="25">
        <v>160101</v>
      </c>
      <c r="K390" s="5" t="s">
        <v>1787</v>
      </c>
      <c r="L390" s="5" t="s">
        <v>2533</v>
      </c>
      <c r="M390" s="5" t="s">
        <v>1789</v>
      </c>
      <c r="N390" s="5" t="s">
        <v>613</v>
      </c>
      <c r="O390" s="5" t="s">
        <v>43</v>
      </c>
      <c r="P390" s="26">
        <v>12000000</v>
      </c>
      <c r="Q390" s="26">
        <v>12000000</v>
      </c>
      <c r="R390" s="5" t="s">
        <v>398</v>
      </c>
      <c r="S390" s="5" t="s">
        <v>654</v>
      </c>
      <c r="T390" s="5" t="s">
        <v>18</v>
      </c>
      <c r="U390" s="5" t="s">
        <v>2453</v>
      </c>
      <c r="V390" s="5" t="s">
        <v>614</v>
      </c>
      <c r="W390" s="5" t="s">
        <v>615</v>
      </c>
      <c r="X390" s="4" t="s">
        <v>2299</v>
      </c>
    </row>
    <row r="391" spans="1:24" ht="15.75" thickBot="1" x14ac:dyDescent="0.3">
      <c r="A391" s="5" t="s">
        <v>2534</v>
      </c>
      <c r="B391" s="5" t="s">
        <v>867</v>
      </c>
      <c r="C391" s="5" t="s">
        <v>868</v>
      </c>
      <c r="F391" s="5" t="s">
        <v>1786</v>
      </c>
      <c r="G391" s="5" t="s">
        <v>21</v>
      </c>
      <c r="I391" s="5" t="s">
        <v>1786</v>
      </c>
      <c r="J391" s="25">
        <v>160101</v>
      </c>
      <c r="K391" s="5" t="s">
        <v>1787</v>
      </c>
      <c r="L391" s="5" t="s">
        <v>2535</v>
      </c>
      <c r="M391" s="5" t="s">
        <v>1789</v>
      </c>
      <c r="N391" s="5" t="s">
        <v>633</v>
      </c>
      <c r="O391" s="5" t="s">
        <v>109</v>
      </c>
      <c r="P391" s="26">
        <v>2241400</v>
      </c>
      <c r="Q391" s="26">
        <v>2241400</v>
      </c>
      <c r="R391" s="5" t="s">
        <v>869</v>
      </c>
      <c r="S391" s="5" t="s">
        <v>281</v>
      </c>
      <c r="T391" s="5" t="s">
        <v>156</v>
      </c>
      <c r="V391" s="5" t="s">
        <v>637</v>
      </c>
      <c r="W391" s="5" t="s">
        <v>638</v>
      </c>
      <c r="X391" s="4" t="s">
        <v>868</v>
      </c>
    </row>
    <row r="392" spans="1:24" ht="15.75" thickBot="1" x14ac:dyDescent="0.3">
      <c r="A392" s="5" t="s">
        <v>1830</v>
      </c>
      <c r="B392" s="5" t="s">
        <v>870</v>
      </c>
      <c r="C392" s="5" t="s">
        <v>759</v>
      </c>
      <c r="F392" s="5" t="s">
        <v>1786</v>
      </c>
      <c r="G392" s="5" t="s">
        <v>21</v>
      </c>
      <c r="H392" s="5" t="s">
        <v>1793</v>
      </c>
      <c r="I392" s="5" t="s">
        <v>1786</v>
      </c>
      <c r="J392" s="25">
        <v>160101</v>
      </c>
      <c r="K392" s="5" t="s">
        <v>1787</v>
      </c>
      <c r="L392" s="5" t="s">
        <v>2536</v>
      </c>
      <c r="M392" s="5" t="s">
        <v>1789</v>
      </c>
      <c r="N392" s="5" t="s">
        <v>633</v>
      </c>
      <c r="O392" s="5" t="s">
        <v>109</v>
      </c>
      <c r="P392" s="26">
        <v>22329300</v>
      </c>
      <c r="Q392" s="26">
        <v>22329300</v>
      </c>
      <c r="R392" s="5" t="s">
        <v>110</v>
      </c>
      <c r="S392" s="5" t="s">
        <v>111</v>
      </c>
      <c r="T392" s="5" t="s">
        <v>38</v>
      </c>
      <c r="V392" s="5" t="s">
        <v>614</v>
      </c>
      <c r="W392" s="5" t="s">
        <v>615</v>
      </c>
      <c r="X392" s="4" t="s">
        <v>759</v>
      </c>
    </row>
    <row r="393" spans="1:24" ht="15.75" thickBot="1" x14ac:dyDescent="0.3">
      <c r="A393" s="5" t="s">
        <v>2534</v>
      </c>
      <c r="B393" s="5" t="s">
        <v>871</v>
      </c>
      <c r="C393" s="5" t="s">
        <v>872</v>
      </c>
      <c r="F393" s="5" t="s">
        <v>1786</v>
      </c>
      <c r="G393" s="5" t="s">
        <v>21</v>
      </c>
      <c r="I393" s="5" t="s">
        <v>1786</v>
      </c>
      <c r="J393" s="25">
        <v>160101</v>
      </c>
      <c r="K393" s="5" t="s">
        <v>1787</v>
      </c>
      <c r="L393" s="5" t="s">
        <v>2537</v>
      </c>
      <c r="M393" s="5" t="s">
        <v>1789</v>
      </c>
      <c r="N393" s="5" t="s">
        <v>633</v>
      </c>
      <c r="O393" s="5" t="s">
        <v>109</v>
      </c>
      <c r="P393" s="26">
        <v>353500</v>
      </c>
      <c r="Q393" s="26">
        <v>353500</v>
      </c>
      <c r="R393" s="5" t="s">
        <v>869</v>
      </c>
      <c r="S393" s="5" t="s">
        <v>281</v>
      </c>
      <c r="T393" s="5" t="s">
        <v>156</v>
      </c>
      <c r="V393" s="5" t="s">
        <v>618</v>
      </c>
      <c r="W393" s="5" t="s">
        <v>622</v>
      </c>
      <c r="X393" s="4" t="s">
        <v>872</v>
      </c>
    </row>
    <row r="394" spans="1:24" ht="15.75" thickBot="1" x14ac:dyDescent="0.3">
      <c r="A394" s="5" t="s">
        <v>2525</v>
      </c>
      <c r="B394" s="5" t="s">
        <v>873</v>
      </c>
      <c r="C394" s="5" t="s">
        <v>874</v>
      </c>
      <c r="F394" s="5" t="s">
        <v>1786</v>
      </c>
      <c r="G394" s="5" t="s">
        <v>21</v>
      </c>
      <c r="I394" s="5" t="s">
        <v>1786</v>
      </c>
      <c r="J394" s="25">
        <v>160101</v>
      </c>
      <c r="K394" s="5" t="s">
        <v>1787</v>
      </c>
      <c r="L394" s="5" t="s">
        <v>2538</v>
      </c>
      <c r="M394" s="5" t="s">
        <v>1789</v>
      </c>
      <c r="N394" s="5" t="s">
        <v>633</v>
      </c>
      <c r="O394" s="5" t="s">
        <v>109</v>
      </c>
      <c r="P394" s="26">
        <v>704040</v>
      </c>
      <c r="Q394" s="26">
        <v>704040</v>
      </c>
      <c r="S394" s="5" t="s">
        <v>858</v>
      </c>
      <c r="T394" s="5" t="s">
        <v>466</v>
      </c>
      <c r="V394" s="5" t="s">
        <v>614</v>
      </c>
      <c r="W394" s="5" t="s">
        <v>615</v>
      </c>
      <c r="X394" s="4" t="s">
        <v>874</v>
      </c>
    </row>
    <row r="395" spans="1:24" ht="15.75" thickBot="1" x14ac:dyDescent="0.3">
      <c r="A395" s="5" t="s">
        <v>2539</v>
      </c>
      <c r="B395" s="5" t="s">
        <v>875</v>
      </c>
      <c r="C395" s="5" t="s">
        <v>876</v>
      </c>
      <c r="F395" s="5" t="s">
        <v>1786</v>
      </c>
      <c r="G395" s="5" t="s">
        <v>21</v>
      </c>
      <c r="I395" s="5" t="s">
        <v>1786</v>
      </c>
      <c r="J395" s="25">
        <v>160101</v>
      </c>
      <c r="K395" s="5" t="s">
        <v>1787</v>
      </c>
      <c r="L395" s="5" t="s">
        <v>2540</v>
      </c>
      <c r="M395" s="5" t="s">
        <v>1789</v>
      </c>
      <c r="N395" s="5" t="s">
        <v>633</v>
      </c>
      <c r="O395" s="5" t="s">
        <v>109</v>
      </c>
      <c r="P395" s="26">
        <v>1970000</v>
      </c>
      <c r="Q395" s="26">
        <v>1970000</v>
      </c>
      <c r="R395" s="5" t="s">
        <v>877</v>
      </c>
      <c r="S395" s="5" t="s">
        <v>312</v>
      </c>
      <c r="T395" s="5" t="s">
        <v>313</v>
      </c>
      <c r="V395" s="5" t="s">
        <v>634</v>
      </c>
      <c r="W395" s="5" t="s">
        <v>635</v>
      </c>
      <c r="X395" s="4" t="s">
        <v>1269</v>
      </c>
    </row>
    <row r="396" spans="1:24" ht="15.75" thickBot="1" x14ac:dyDescent="0.3">
      <c r="A396" s="5" t="s">
        <v>2541</v>
      </c>
      <c r="B396" s="5" t="s">
        <v>878</v>
      </c>
      <c r="C396" s="5" t="s">
        <v>879</v>
      </c>
      <c r="F396" s="5" t="s">
        <v>1786</v>
      </c>
      <c r="G396" s="5" t="s">
        <v>21</v>
      </c>
      <c r="H396" s="5" t="s">
        <v>1793</v>
      </c>
      <c r="I396" s="5" t="s">
        <v>1786</v>
      </c>
      <c r="J396" s="25">
        <v>160101</v>
      </c>
      <c r="K396" s="5" t="s">
        <v>1787</v>
      </c>
      <c r="L396" s="5" t="s">
        <v>2542</v>
      </c>
      <c r="M396" s="5" t="s">
        <v>1789</v>
      </c>
      <c r="N396" s="5" t="s">
        <v>633</v>
      </c>
      <c r="O396" s="5" t="s">
        <v>109</v>
      </c>
      <c r="P396" s="26">
        <v>3245900</v>
      </c>
      <c r="Q396" s="26">
        <v>3245900</v>
      </c>
      <c r="R396" s="5" t="s">
        <v>880</v>
      </c>
      <c r="S396" s="5" t="s">
        <v>98</v>
      </c>
      <c r="T396" s="5" t="s">
        <v>38</v>
      </c>
      <c r="V396" s="5" t="s">
        <v>634</v>
      </c>
      <c r="W396" s="5" t="s">
        <v>881</v>
      </c>
      <c r="X396" s="4" t="s">
        <v>879</v>
      </c>
    </row>
    <row r="397" spans="1:24" ht="15.75" thickBot="1" x14ac:dyDescent="0.3">
      <c r="A397" s="5" t="s">
        <v>2543</v>
      </c>
      <c r="B397" s="5" t="s">
        <v>882</v>
      </c>
      <c r="C397" s="5" t="s">
        <v>883</v>
      </c>
      <c r="F397" s="5" t="s">
        <v>1786</v>
      </c>
      <c r="G397" s="5" t="s">
        <v>13</v>
      </c>
      <c r="I397" s="5" t="s">
        <v>1786</v>
      </c>
      <c r="J397" s="25">
        <v>160101</v>
      </c>
      <c r="K397" s="5" t="s">
        <v>1787</v>
      </c>
      <c r="L397" s="5" t="s">
        <v>2544</v>
      </c>
      <c r="M397" s="5" t="s">
        <v>1789</v>
      </c>
      <c r="N397" s="5" t="s">
        <v>633</v>
      </c>
      <c r="O397" s="5" t="s">
        <v>109</v>
      </c>
      <c r="P397" s="26">
        <v>882000</v>
      </c>
      <c r="Q397" s="26">
        <v>441000</v>
      </c>
      <c r="R397" s="5" t="s">
        <v>884</v>
      </c>
      <c r="S397" s="5" t="s">
        <v>301</v>
      </c>
      <c r="T397" s="5" t="s">
        <v>302</v>
      </c>
      <c r="V397" s="5" t="s">
        <v>614</v>
      </c>
      <c r="W397" s="5" t="s">
        <v>632</v>
      </c>
      <c r="X397" s="4" t="s">
        <v>883</v>
      </c>
    </row>
    <row r="398" spans="1:24" ht="15.75" thickBot="1" x14ac:dyDescent="0.3">
      <c r="A398" s="5" t="s">
        <v>2530</v>
      </c>
      <c r="B398" s="5" t="s">
        <v>885</v>
      </c>
      <c r="C398" s="5" t="s">
        <v>886</v>
      </c>
      <c r="F398" s="5" t="s">
        <v>1786</v>
      </c>
      <c r="G398" s="5" t="s">
        <v>21</v>
      </c>
      <c r="I398" s="5" t="s">
        <v>1786</v>
      </c>
      <c r="J398" s="25">
        <v>160101</v>
      </c>
      <c r="K398" s="5" t="s">
        <v>1787</v>
      </c>
      <c r="L398" s="5" t="s">
        <v>2545</v>
      </c>
      <c r="M398" s="5" t="s">
        <v>1789</v>
      </c>
      <c r="N398" s="5" t="s">
        <v>633</v>
      </c>
      <c r="O398" s="5" t="s">
        <v>109</v>
      </c>
      <c r="P398" s="26">
        <v>620800</v>
      </c>
      <c r="Q398" s="26">
        <v>620800</v>
      </c>
      <c r="S398" s="5" t="s">
        <v>866</v>
      </c>
      <c r="T398" s="5" t="s">
        <v>466</v>
      </c>
      <c r="V398" s="5" t="s">
        <v>614</v>
      </c>
      <c r="W398" s="5" t="s">
        <v>626</v>
      </c>
      <c r="X398" s="4" t="s">
        <v>886</v>
      </c>
    </row>
    <row r="399" spans="1:24" ht="15.75" thickBot="1" x14ac:dyDescent="0.3">
      <c r="A399" s="5" t="s">
        <v>1792</v>
      </c>
      <c r="B399" s="5" t="s">
        <v>2546</v>
      </c>
      <c r="C399" s="5" t="s">
        <v>2106</v>
      </c>
      <c r="F399" s="5" t="s">
        <v>1786</v>
      </c>
      <c r="G399" s="5" t="s">
        <v>21</v>
      </c>
      <c r="I399" s="5" t="s">
        <v>1786</v>
      </c>
      <c r="J399" s="25">
        <v>160101</v>
      </c>
      <c r="K399" s="5" t="s">
        <v>1787</v>
      </c>
      <c r="L399" s="5" t="s">
        <v>2547</v>
      </c>
      <c r="M399" s="5" t="s">
        <v>1789</v>
      </c>
      <c r="N399" s="5" t="s">
        <v>613</v>
      </c>
      <c r="O399" s="5" t="s">
        <v>2108</v>
      </c>
      <c r="P399" s="26">
        <v>350000000</v>
      </c>
      <c r="Q399" s="26">
        <v>350000000</v>
      </c>
      <c r="R399" s="5" t="s">
        <v>31</v>
      </c>
      <c r="S399" s="5" t="s">
        <v>32</v>
      </c>
      <c r="T399" s="5" t="s">
        <v>18</v>
      </c>
      <c r="U399" s="5" t="s">
        <v>2453</v>
      </c>
      <c r="V399" s="5" t="s">
        <v>614</v>
      </c>
      <c r="W399" s="5" t="s">
        <v>615</v>
      </c>
      <c r="X399" s="4" t="s">
        <v>2106</v>
      </c>
    </row>
    <row r="400" spans="1:24" ht="15.75" thickBot="1" x14ac:dyDescent="0.3">
      <c r="A400" s="5" t="s">
        <v>1941</v>
      </c>
      <c r="B400" s="5" t="s">
        <v>887</v>
      </c>
      <c r="C400" s="5" t="s">
        <v>888</v>
      </c>
      <c r="F400" s="5" t="s">
        <v>1786</v>
      </c>
      <c r="G400" s="5" t="s">
        <v>13</v>
      </c>
      <c r="I400" s="5" t="s">
        <v>1786</v>
      </c>
      <c r="J400" s="25">
        <v>160101</v>
      </c>
      <c r="K400" s="5" t="s">
        <v>1787</v>
      </c>
      <c r="L400" s="5" t="s">
        <v>2548</v>
      </c>
      <c r="M400" s="5" t="s">
        <v>1789</v>
      </c>
      <c r="N400" s="5" t="s">
        <v>633</v>
      </c>
      <c r="O400" s="5" t="s">
        <v>109</v>
      </c>
      <c r="P400" s="26">
        <v>300000</v>
      </c>
      <c r="Q400" s="26">
        <v>300000</v>
      </c>
      <c r="R400" s="5" t="s">
        <v>324</v>
      </c>
      <c r="S400" s="5" t="s">
        <v>281</v>
      </c>
      <c r="T400" s="5" t="s">
        <v>156</v>
      </c>
      <c r="V400" s="5" t="s">
        <v>618</v>
      </c>
      <c r="W400" s="5" t="s">
        <v>622</v>
      </c>
      <c r="X400" s="4" t="s">
        <v>888</v>
      </c>
    </row>
    <row r="401" spans="1:24" ht="15.75" thickBot="1" x14ac:dyDescent="0.3">
      <c r="A401" s="5" t="s">
        <v>1941</v>
      </c>
      <c r="B401" s="5" t="s">
        <v>889</v>
      </c>
      <c r="C401" s="5" t="s">
        <v>890</v>
      </c>
      <c r="F401" s="5" t="s">
        <v>1786</v>
      </c>
      <c r="G401" s="5" t="s">
        <v>13</v>
      </c>
      <c r="I401" s="5" t="s">
        <v>1786</v>
      </c>
      <c r="J401" s="25">
        <v>160101</v>
      </c>
      <c r="K401" s="5" t="s">
        <v>1787</v>
      </c>
      <c r="L401" s="5" t="s">
        <v>2549</v>
      </c>
      <c r="M401" s="5" t="s">
        <v>1789</v>
      </c>
      <c r="N401" s="5" t="s">
        <v>633</v>
      </c>
      <c r="O401" s="5" t="s">
        <v>109</v>
      </c>
      <c r="P401" s="26">
        <v>2074400</v>
      </c>
      <c r="Q401" s="26">
        <v>2074400</v>
      </c>
      <c r="R401" s="5" t="s">
        <v>324</v>
      </c>
      <c r="S401" s="5" t="s">
        <v>281</v>
      </c>
      <c r="T401" s="5" t="s">
        <v>156</v>
      </c>
      <c r="V401" s="5" t="s">
        <v>637</v>
      </c>
      <c r="W401" s="5" t="s">
        <v>653</v>
      </c>
      <c r="X401" s="4" t="s">
        <v>890</v>
      </c>
    </row>
    <row r="402" spans="1:24" ht="15.75" thickBot="1" x14ac:dyDescent="0.3">
      <c r="A402" s="5" t="s">
        <v>2550</v>
      </c>
      <c r="B402" s="5" t="s">
        <v>891</v>
      </c>
      <c r="C402" s="5" t="s">
        <v>892</v>
      </c>
      <c r="F402" s="5" t="s">
        <v>1786</v>
      </c>
      <c r="G402" s="5" t="s">
        <v>13</v>
      </c>
      <c r="I402" s="5" t="s">
        <v>1786</v>
      </c>
      <c r="J402" s="25">
        <v>160101</v>
      </c>
      <c r="K402" s="5" t="s">
        <v>1787</v>
      </c>
      <c r="L402" s="5" t="s">
        <v>2551</v>
      </c>
      <c r="M402" s="5" t="s">
        <v>1789</v>
      </c>
      <c r="N402" s="5" t="s">
        <v>633</v>
      </c>
      <c r="O402" s="5" t="s">
        <v>109</v>
      </c>
      <c r="P402" s="26">
        <v>20465300</v>
      </c>
      <c r="Q402" s="26">
        <v>20465300</v>
      </c>
      <c r="R402" s="5" t="s">
        <v>893</v>
      </c>
      <c r="S402" s="5" t="s">
        <v>894</v>
      </c>
      <c r="T402" s="5" t="s">
        <v>302</v>
      </c>
      <c r="V402" s="5" t="s">
        <v>614</v>
      </c>
      <c r="W402" s="5" t="s">
        <v>621</v>
      </c>
      <c r="X402" s="4" t="s">
        <v>892</v>
      </c>
    </row>
    <row r="403" spans="1:24" ht="15.75" thickBot="1" x14ac:dyDescent="0.3">
      <c r="A403" s="5" t="s">
        <v>2552</v>
      </c>
      <c r="B403" s="5" t="s">
        <v>895</v>
      </c>
      <c r="C403" s="5" t="s">
        <v>896</v>
      </c>
      <c r="F403" s="5" t="s">
        <v>1786</v>
      </c>
      <c r="G403" s="5" t="s">
        <v>13</v>
      </c>
      <c r="I403" s="5" t="s">
        <v>1786</v>
      </c>
      <c r="J403" s="25">
        <v>160101</v>
      </c>
      <c r="K403" s="5" t="s">
        <v>1787</v>
      </c>
      <c r="L403" s="5" t="s">
        <v>2553</v>
      </c>
      <c r="M403" s="5" t="s">
        <v>1789</v>
      </c>
      <c r="N403" s="5" t="s">
        <v>633</v>
      </c>
      <c r="O403" s="5" t="s">
        <v>109</v>
      </c>
      <c r="P403" s="26">
        <v>2467200</v>
      </c>
      <c r="Q403" s="26">
        <v>2467200</v>
      </c>
      <c r="R403" s="5" t="s">
        <v>897</v>
      </c>
      <c r="S403" s="5" t="s">
        <v>386</v>
      </c>
      <c r="T403" s="5" t="s">
        <v>302</v>
      </c>
      <c r="V403" s="5" t="s">
        <v>637</v>
      </c>
      <c r="W403" s="5" t="s">
        <v>638</v>
      </c>
      <c r="X403" s="4" t="s">
        <v>896</v>
      </c>
    </row>
    <row r="404" spans="1:24" ht="15.75" thickBot="1" x14ac:dyDescent="0.3">
      <c r="A404" s="5" t="s">
        <v>2554</v>
      </c>
      <c r="B404" s="5" t="s">
        <v>898</v>
      </c>
      <c r="C404" s="5" t="s">
        <v>899</v>
      </c>
      <c r="F404" s="5" t="s">
        <v>1786</v>
      </c>
      <c r="G404" s="5" t="s">
        <v>21</v>
      </c>
      <c r="I404" s="5" t="s">
        <v>1786</v>
      </c>
      <c r="J404" s="25">
        <v>160101</v>
      </c>
      <c r="K404" s="5" t="s">
        <v>1787</v>
      </c>
      <c r="L404" s="5" t="s">
        <v>2555</v>
      </c>
      <c r="M404" s="5" t="s">
        <v>1789</v>
      </c>
      <c r="N404" s="5" t="s">
        <v>734</v>
      </c>
      <c r="O404" s="5" t="s">
        <v>734</v>
      </c>
      <c r="P404" s="26">
        <v>16800</v>
      </c>
      <c r="Q404" s="26">
        <v>16800</v>
      </c>
      <c r="R404" s="5" t="s">
        <v>900</v>
      </c>
      <c r="S404" s="5" t="s">
        <v>181</v>
      </c>
      <c r="T404" s="5" t="s">
        <v>18</v>
      </c>
      <c r="V404" s="5" t="s">
        <v>627</v>
      </c>
      <c r="W404" s="5" t="s">
        <v>628</v>
      </c>
      <c r="X404" s="4" t="s">
        <v>899</v>
      </c>
    </row>
    <row r="405" spans="1:24" ht="15.75" thickBot="1" x14ac:dyDescent="0.3">
      <c r="A405" s="5" t="s">
        <v>2554</v>
      </c>
      <c r="B405" s="5" t="s">
        <v>901</v>
      </c>
      <c r="C405" s="5" t="s">
        <v>902</v>
      </c>
      <c r="F405" s="5" t="s">
        <v>1786</v>
      </c>
      <c r="G405" s="5" t="s">
        <v>13</v>
      </c>
      <c r="I405" s="5" t="s">
        <v>1786</v>
      </c>
      <c r="J405" s="25">
        <v>160101</v>
      </c>
      <c r="K405" s="5" t="s">
        <v>1787</v>
      </c>
      <c r="L405" s="5" t="s">
        <v>2556</v>
      </c>
      <c r="M405" s="5" t="s">
        <v>1789</v>
      </c>
      <c r="N405" s="5" t="s">
        <v>903</v>
      </c>
      <c r="O405" s="5" t="s">
        <v>734</v>
      </c>
      <c r="P405" s="26">
        <v>49800</v>
      </c>
      <c r="Q405" s="26">
        <v>49800</v>
      </c>
      <c r="R405" s="5" t="s">
        <v>900</v>
      </c>
      <c r="S405" s="5" t="s">
        <v>181</v>
      </c>
      <c r="T405" s="5" t="s">
        <v>18</v>
      </c>
      <c r="V405" s="5" t="s">
        <v>614</v>
      </c>
      <c r="W405" s="5" t="s">
        <v>621</v>
      </c>
      <c r="X405" s="4" t="s">
        <v>902</v>
      </c>
    </row>
    <row r="406" spans="1:24" ht="15.75" thickBot="1" x14ac:dyDescent="0.3">
      <c r="A406" s="5" t="s">
        <v>2557</v>
      </c>
      <c r="B406" s="5" t="s">
        <v>904</v>
      </c>
      <c r="C406" s="5" t="s">
        <v>905</v>
      </c>
      <c r="F406" s="5" t="s">
        <v>1786</v>
      </c>
      <c r="G406" s="5" t="s">
        <v>13</v>
      </c>
      <c r="I406" s="5" t="s">
        <v>1786</v>
      </c>
      <c r="J406" s="25">
        <v>160101</v>
      </c>
      <c r="K406" s="5" t="s">
        <v>1787</v>
      </c>
      <c r="L406" s="5" t="s">
        <v>2558</v>
      </c>
      <c r="M406" s="5" t="s">
        <v>1789</v>
      </c>
      <c r="N406" s="5" t="s">
        <v>310</v>
      </c>
      <c r="O406" s="5" t="s">
        <v>906</v>
      </c>
      <c r="P406" s="26">
        <v>4780000</v>
      </c>
      <c r="Q406" s="26">
        <v>4780000</v>
      </c>
      <c r="R406" s="5" t="s">
        <v>907</v>
      </c>
      <c r="S406" s="5" t="s">
        <v>312</v>
      </c>
      <c r="T406" s="5" t="s">
        <v>313</v>
      </c>
      <c r="V406" s="5" t="s">
        <v>618</v>
      </c>
      <c r="W406" s="5" t="s">
        <v>622</v>
      </c>
      <c r="X406" s="4" t="s">
        <v>905</v>
      </c>
    </row>
    <row r="407" spans="1:24" ht="15.75" thickBot="1" x14ac:dyDescent="0.3">
      <c r="A407" s="5" t="s">
        <v>2559</v>
      </c>
      <c r="B407" s="5" t="s">
        <v>908</v>
      </c>
      <c r="C407" s="5" t="s">
        <v>909</v>
      </c>
      <c r="F407" s="5" t="s">
        <v>1786</v>
      </c>
      <c r="G407" s="5" t="s">
        <v>13</v>
      </c>
      <c r="I407" s="5" t="s">
        <v>1786</v>
      </c>
      <c r="J407" s="25">
        <v>160101</v>
      </c>
      <c r="K407" s="5" t="s">
        <v>1787</v>
      </c>
      <c r="L407" s="5" t="s">
        <v>2560</v>
      </c>
      <c r="M407" s="5" t="s">
        <v>1789</v>
      </c>
      <c r="N407" s="5" t="s">
        <v>809</v>
      </c>
      <c r="O407" s="5" t="s">
        <v>109</v>
      </c>
      <c r="P407" s="26">
        <v>3599800</v>
      </c>
      <c r="Q407" s="26">
        <v>3599800</v>
      </c>
      <c r="R407" s="5" t="s">
        <v>910</v>
      </c>
      <c r="S407" s="5" t="s">
        <v>312</v>
      </c>
      <c r="T407" s="5" t="s">
        <v>313</v>
      </c>
      <c r="V407" s="5" t="s">
        <v>614</v>
      </c>
      <c r="W407" s="5" t="s">
        <v>626</v>
      </c>
      <c r="X407" s="4" t="s">
        <v>909</v>
      </c>
    </row>
    <row r="408" spans="1:24" ht="15.75" thickBot="1" x14ac:dyDescent="0.3">
      <c r="A408" s="5" t="s">
        <v>2069</v>
      </c>
      <c r="B408" s="5" t="s">
        <v>911</v>
      </c>
      <c r="C408" s="5" t="s">
        <v>61</v>
      </c>
      <c r="F408" s="5" t="s">
        <v>1786</v>
      </c>
      <c r="G408" s="5" t="s">
        <v>21</v>
      </c>
      <c r="H408" s="5" t="s">
        <v>1793</v>
      </c>
      <c r="I408" s="5" t="s">
        <v>1786</v>
      </c>
      <c r="J408" s="25">
        <v>160101</v>
      </c>
      <c r="K408" s="5" t="s">
        <v>1787</v>
      </c>
      <c r="L408" s="5" t="s">
        <v>2561</v>
      </c>
      <c r="M408" s="5" t="s">
        <v>1789</v>
      </c>
      <c r="N408" s="5" t="s">
        <v>633</v>
      </c>
      <c r="O408" s="5" t="s">
        <v>109</v>
      </c>
      <c r="P408" s="26">
        <v>48000000</v>
      </c>
      <c r="Q408" s="26">
        <v>48000000</v>
      </c>
      <c r="R408" s="5" t="s">
        <v>549</v>
      </c>
      <c r="S408" s="5" t="s">
        <v>550</v>
      </c>
      <c r="T408" s="5" t="s">
        <v>18</v>
      </c>
      <c r="V408" s="5" t="s">
        <v>614</v>
      </c>
      <c r="W408" s="5" t="s">
        <v>615</v>
      </c>
      <c r="X408" s="4" t="s">
        <v>61</v>
      </c>
    </row>
    <row r="409" spans="1:24" ht="15.75" thickBot="1" x14ac:dyDescent="0.3">
      <c r="A409" s="5" t="s">
        <v>2562</v>
      </c>
      <c r="B409" s="5" t="s">
        <v>912</v>
      </c>
      <c r="C409" s="5" t="s">
        <v>913</v>
      </c>
      <c r="F409" s="5" t="s">
        <v>1786</v>
      </c>
      <c r="G409" s="5" t="s">
        <v>13</v>
      </c>
      <c r="I409" s="5" t="s">
        <v>1786</v>
      </c>
      <c r="J409" s="25">
        <v>160101</v>
      </c>
      <c r="K409" s="5" t="s">
        <v>1787</v>
      </c>
      <c r="L409" s="5" t="s">
        <v>2563</v>
      </c>
      <c r="M409" s="5" t="s">
        <v>1789</v>
      </c>
      <c r="N409" s="5" t="s">
        <v>633</v>
      </c>
      <c r="O409" s="5" t="s">
        <v>109</v>
      </c>
      <c r="P409" s="26">
        <v>10815400</v>
      </c>
      <c r="Q409" s="26">
        <v>10815400</v>
      </c>
      <c r="R409" s="5" t="s">
        <v>914</v>
      </c>
      <c r="S409" s="5" t="s">
        <v>386</v>
      </c>
      <c r="T409" s="5" t="s">
        <v>302</v>
      </c>
      <c r="V409" s="5" t="s">
        <v>618</v>
      </c>
      <c r="W409" s="5" t="s">
        <v>619</v>
      </c>
      <c r="X409" s="4" t="s">
        <v>913</v>
      </c>
    </row>
    <row r="410" spans="1:24" ht="15.75" thickBot="1" x14ac:dyDescent="0.3">
      <c r="A410" s="5" t="s">
        <v>2564</v>
      </c>
      <c r="B410" s="5" t="s">
        <v>915</v>
      </c>
      <c r="C410" s="5" t="s">
        <v>916</v>
      </c>
      <c r="F410" s="5" t="s">
        <v>1786</v>
      </c>
      <c r="G410" s="5" t="s">
        <v>13</v>
      </c>
      <c r="H410" s="5" t="s">
        <v>1834</v>
      </c>
      <c r="I410" s="5" t="s">
        <v>1786</v>
      </c>
      <c r="J410" s="25">
        <v>160101</v>
      </c>
      <c r="K410" s="5" t="s">
        <v>1787</v>
      </c>
      <c r="L410" s="5" t="s">
        <v>2565</v>
      </c>
      <c r="M410" s="5" t="s">
        <v>1789</v>
      </c>
      <c r="N410" s="5" t="s">
        <v>633</v>
      </c>
      <c r="O410" s="5" t="s">
        <v>109</v>
      </c>
      <c r="P410" s="26">
        <v>113200</v>
      </c>
      <c r="Q410" s="26">
        <v>113200</v>
      </c>
      <c r="R410" s="5" t="s">
        <v>171</v>
      </c>
      <c r="S410" s="5" t="s">
        <v>575</v>
      </c>
      <c r="T410" s="5" t="s">
        <v>18</v>
      </c>
      <c r="V410" s="5" t="s">
        <v>618</v>
      </c>
      <c r="W410" s="5" t="s">
        <v>619</v>
      </c>
      <c r="X410" s="4" t="s">
        <v>916</v>
      </c>
    </row>
    <row r="411" spans="1:24" ht="15.75" thickBot="1" x14ac:dyDescent="0.3">
      <c r="A411" s="5" t="s">
        <v>2564</v>
      </c>
      <c r="B411" s="5" t="s">
        <v>917</v>
      </c>
      <c r="C411" s="5" t="s">
        <v>918</v>
      </c>
      <c r="F411" s="5" t="s">
        <v>1786</v>
      </c>
      <c r="G411" s="5" t="s">
        <v>13</v>
      </c>
      <c r="H411" s="5" t="s">
        <v>1793</v>
      </c>
      <c r="I411" s="5" t="s">
        <v>1786</v>
      </c>
      <c r="J411" s="25">
        <v>160101</v>
      </c>
      <c r="K411" s="5" t="s">
        <v>1787</v>
      </c>
      <c r="L411" s="5" t="s">
        <v>2566</v>
      </c>
      <c r="M411" s="5" t="s">
        <v>1789</v>
      </c>
      <c r="N411" s="5" t="s">
        <v>809</v>
      </c>
      <c r="O411" s="5" t="s">
        <v>109</v>
      </c>
      <c r="P411" s="26">
        <v>258100</v>
      </c>
      <c r="Q411" s="26">
        <v>258100</v>
      </c>
      <c r="R411" s="5" t="s">
        <v>171</v>
      </c>
      <c r="S411" s="5" t="s">
        <v>575</v>
      </c>
      <c r="T411" s="5" t="s">
        <v>18</v>
      </c>
      <c r="V411" s="5" t="s">
        <v>618</v>
      </c>
      <c r="W411" s="5" t="s">
        <v>619</v>
      </c>
      <c r="X411" s="4" t="s">
        <v>918</v>
      </c>
    </row>
    <row r="412" spans="1:24" ht="15.75" thickBot="1" x14ac:dyDescent="0.3">
      <c r="A412" s="5" t="s">
        <v>2564</v>
      </c>
      <c r="B412" s="5" t="s">
        <v>919</v>
      </c>
      <c r="C412" s="5" t="s">
        <v>920</v>
      </c>
      <c r="F412" s="5" t="s">
        <v>1786</v>
      </c>
      <c r="G412" s="5" t="s">
        <v>21</v>
      </c>
      <c r="H412" s="5" t="s">
        <v>1834</v>
      </c>
      <c r="I412" s="5" t="s">
        <v>1786</v>
      </c>
      <c r="J412" s="25">
        <v>160101</v>
      </c>
      <c r="K412" s="5" t="s">
        <v>1787</v>
      </c>
      <c r="L412" s="5" t="s">
        <v>2567</v>
      </c>
      <c r="M412" s="5" t="s">
        <v>1789</v>
      </c>
      <c r="N412" s="5" t="s">
        <v>809</v>
      </c>
      <c r="O412" s="5" t="s">
        <v>109</v>
      </c>
      <c r="P412" s="26">
        <v>266770</v>
      </c>
      <c r="Q412" s="26">
        <v>266770</v>
      </c>
      <c r="R412" s="5" t="s">
        <v>171</v>
      </c>
      <c r="S412" s="5" t="s">
        <v>575</v>
      </c>
      <c r="T412" s="5" t="s">
        <v>18</v>
      </c>
      <c r="V412" s="5" t="s">
        <v>618</v>
      </c>
      <c r="W412" s="5" t="s">
        <v>622</v>
      </c>
      <c r="X412" s="4" t="s">
        <v>920</v>
      </c>
    </row>
    <row r="413" spans="1:24" ht="15.75" thickBot="1" x14ac:dyDescent="0.3">
      <c r="A413" s="5" t="s">
        <v>2568</v>
      </c>
      <c r="B413" s="5" t="s">
        <v>921</v>
      </c>
      <c r="C413" s="5" t="s">
        <v>42</v>
      </c>
      <c r="F413" s="5" t="s">
        <v>1786</v>
      </c>
      <c r="G413" s="5" t="s">
        <v>21</v>
      </c>
      <c r="H413" s="5" t="s">
        <v>1799</v>
      </c>
      <c r="I413" s="5" t="s">
        <v>1786</v>
      </c>
      <c r="J413" s="25">
        <v>160101</v>
      </c>
      <c r="K413" s="5" t="s">
        <v>1787</v>
      </c>
      <c r="L413" s="5" t="s">
        <v>2569</v>
      </c>
      <c r="M413" s="5" t="s">
        <v>1789</v>
      </c>
      <c r="N413" s="5" t="s">
        <v>633</v>
      </c>
      <c r="O413" s="5" t="s">
        <v>109</v>
      </c>
      <c r="P413" s="26">
        <v>4620200</v>
      </c>
      <c r="Q413" s="26">
        <v>4620200</v>
      </c>
      <c r="R413" s="5" t="s">
        <v>44</v>
      </c>
      <c r="S413" s="5" t="s">
        <v>922</v>
      </c>
      <c r="T413" s="5" t="s">
        <v>38</v>
      </c>
      <c r="V413" s="5" t="s">
        <v>614</v>
      </c>
      <c r="W413" s="5" t="s">
        <v>626</v>
      </c>
      <c r="X413" s="4" t="s">
        <v>42</v>
      </c>
    </row>
    <row r="414" spans="1:24" ht="15.75" thickBot="1" x14ac:dyDescent="0.3">
      <c r="A414" s="5" t="s">
        <v>2568</v>
      </c>
      <c r="B414" s="5" t="s">
        <v>923</v>
      </c>
      <c r="C414" s="5" t="s">
        <v>274</v>
      </c>
      <c r="F414" s="5" t="s">
        <v>1786</v>
      </c>
      <c r="G414" s="5" t="s">
        <v>21</v>
      </c>
      <c r="I414" s="5" t="s">
        <v>1786</v>
      </c>
      <c r="J414" s="25">
        <v>160101</v>
      </c>
      <c r="K414" s="5" t="s">
        <v>1787</v>
      </c>
      <c r="L414" s="5" t="s">
        <v>2570</v>
      </c>
      <c r="M414" s="5" t="s">
        <v>1789</v>
      </c>
      <c r="N414" s="5" t="s">
        <v>633</v>
      </c>
      <c r="O414" s="5" t="s">
        <v>109</v>
      </c>
      <c r="P414" s="26">
        <v>3715700</v>
      </c>
      <c r="Q414" s="26">
        <v>3715700</v>
      </c>
      <c r="R414" s="5" t="s">
        <v>44</v>
      </c>
      <c r="S414" s="5" t="s">
        <v>922</v>
      </c>
      <c r="T414" s="5" t="s">
        <v>38</v>
      </c>
      <c r="V414" s="5" t="s">
        <v>614</v>
      </c>
      <c r="W414" s="5" t="s">
        <v>626</v>
      </c>
      <c r="X414" s="4" t="s">
        <v>274</v>
      </c>
    </row>
    <row r="415" spans="1:24" ht="15.75" thickBot="1" x14ac:dyDescent="0.3">
      <c r="A415" s="5" t="s">
        <v>2568</v>
      </c>
      <c r="B415" s="5" t="s">
        <v>924</v>
      </c>
      <c r="C415" s="5" t="s">
        <v>277</v>
      </c>
      <c r="F415" s="5" t="s">
        <v>1786</v>
      </c>
      <c r="G415" s="5" t="s">
        <v>21</v>
      </c>
      <c r="I415" s="5" t="s">
        <v>1786</v>
      </c>
      <c r="J415" s="25">
        <v>160101</v>
      </c>
      <c r="K415" s="5" t="s">
        <v>1787</v>
      </c>
      <c r="L415" s="5" t="s">
        <v>2571</v>
      </c>
      <c r="M415" s="5" t="s">
        <v>1789</v>
      </c>
      <c r="N415" s="5" t="s">
        <v>633</v>
      </c>
      <c r="O415" s="5" t="s">
        <v>109</v>
      </c>
      <c r="P415" s="26">
        <v>22898200</v>
      </c>
      <c r="Q415" s="26">
        <v>22898200</v>
      </c>
      <c r="R415" s="5" t="s">
        <v>44</v>
      </c>
      <c r="S415" s="5" t="s">
        <v>922</v>
      </c>
      <c r="T415" s="5" t="s">
        <v>38</v>
      </c>
      <c r="V415" s="5" t="s">
        <v>637</v>
      </c>
      <c r="W415" s="5" t="s">
        <v>653</v>
      </c>
      <c r="X415" s="4" t="s">
        <v>277</v>
      </c>
    </row>
    <row r="416" spans="1:24" ht="15.75" thickBot="1" x14ac:dyDescent="0.3">
      <c r="A416" s="5" t="s">
        <v>2564</v>
      </c>
      <c r="B416" s="5" t="s">
        <v>925</v>
      </c>
      <c r="C416" s="5" t="s">
        <v>926</v>
      </c>
      <c r="F416" s="5" t="s">
        <v>1786</v>
      </c>
      <c r="G416" s="5" t="s">
        <v>21</v>
      </c>
      <c r="H416" s="5" t="s">
        <v>1834</v>
      </c>
      <c r="I416" s="5" t="s">
        <v>1786</v>
      </c>
      <c r="J416" s="25">
        <v>160101</v>
      </c>
      <c r="K416" s="5" t="s">
        <v>1787</v>
      </c>
      <c r="L416" s="5" t="s">
        <v>2572</v>
      </c>
      <c r="M416" s="5" t="s">
        <v>1789</v>
      </c>
      <c r="N416" s="5" t="s">
        <v>809</v>
      </c>
      <c r="O416" s="5" t="s">
        <v>109</v>
      </c>
      <c r="P416" s="26">
        <v>996690</v>
      </c>
      <c r="Q416" s="26">
        <v>996690</v>
      </c>
      <c r="R416" s="5" t="s">
        <v>171</v>
      </c>
      <c r="S416" s="5" t="s">
        <v>575</v>
      </c>
      <c r="T416" s="5" t="s">
        <v>18</v>
      </c>
      <c r="V416" s="5" t="s">
        <v>618</v>
      </c>
      <c r="W416" s="5" t="s">
        <v>622</v>
      </c>
      <c r="X416" s="4" t="s">
        <v>926</v>
      </c>
    </row>
    <row r="417" spans="1:24" ht="15.75" thickBot="1" x14ac:dyDescent="0.3">
      <c r="A417" s="5" t="s">
        <v>1985</v>
      </c>
      <c r="B417" s="5" t="s">
        <v>2573</v>
      </c>
      <c r="C417" s="5" t="s">
        <v>668</v>
      </c>
      <c r="F417" s="5" t="s">
        <v>1786</v>
      </c>
      <c r="G417" s="5" t="s">
        <v>21</v>
      </c>
      <c r="I417" s="5" t="s">
        <v>1786</v>
      </c>
      <c r="J417" s="25">
        <v>160101</v>
      </c>
      <c r="K417" s="5" t="s">
        <v>1787</v>
      </c>
      <c r="L417" s="5" t="s">
        <v>2574</v>
      </c>
      <c r="M417" s="5" t="s">
        <v>1789</v>
      </c>
      <c r="N417" s="5" t="s">
        <v>613</v>
      </c>
      <c r="O417" s="5" t="s">
        <v>43</v>
      </c>
      <c r="P417" s="26">
        <v>4200000</v>
      </c>
      <c r="Q417" s="26">
        <v>4200000</v>
      </c>
      <c r="R417" s="5" t="s">
        <v>402</v>
      </c>
      <c r="S417" s="5" t="s">
        <v>403</v>
      </c>
      <c r="T417" s="5" t="s">
        <v>18</v>
      </c>
      <c r="U417" s="5" t="s">
        <v>2453</v>
      </c>
      <c r="V417" s="5" t="s">
        <v>614</v>
      </c>
      <c r="W417" s="5" t="s">
        <v>615</v>
      </c>
      <c r="X417" s="4" t="s">
        <v>668</v>
      </c>
    </row>
    <row r="418" spans="1:24" ht="15.75" thickBot="1" x14ac:dyDescent="0.3">
      <c r="A418" s="5" t="s">
        <v>2083</v>
      </c>
      <c r="B418" s="5" t="s">
        <v>927</v>
      </c>
      <c r="C418" s="5" t="s">
        <v>928</v>
      </c>
      <c r="F418" s="5" t="s">
        <v>1786</v>
      </c>
      <c r="G418" s="5" t="s">
        <v>21</v>
      </c>
      <c r="I418" s="5" t="s">
        <v>1786</v>
      </c>
      <c r="J418" s="25">
        <v>160101</v>
      </c>
      <c r="K418" s="5" t="s">
        <v>1787</v>
      </c>
      <c r="L418" s="5" t="s">
        <v>2575</v>
      </c>
      <c r="M418" s="5" t="s">
        <v>1789</v>
      </c>
      <c r="N418" s="5" t="s">
        <v>633</v>
      </c>
      <c r="O418" s="5" t="s">
        <v>109</v>
      </c>
      <c r="P418" s="26">
        <v>160000</v>
      </c>
      <c r="Q418" s="26">
        <v>160000</v>
      </c>
      <c r="R418" s="5" t="s">
        <v>186</v>
      </c>
      <c r="S418" s="5" t="s">
        <v>575</v>
      </c>
      <c r="T418" s="5" t="s">
        <v>18</v>
      </c>
      <c r="V418" s="5" t="s">
        <v>637</v>
      </c>
      <c r="W418" s="5" t="s">
        <v>653</v>
      </c>
      <c r="X418" s="4" t="s">
        <v>928</v>
      </c>
    </row>
    <row r="419" spans="1:24" ht="15.75" thickBot="1" x14ac:dyDescent="0.3">
      <c r="A419" s="5" t="s">
        <v>2083</v>
      </c>
      <c r="B419" s="5" t="s">
        <v>929</v>
      </c>
      <c r="C419" s="5" t="s">
        <v>930</v>
      </c>
      <c r="F419" s="5" t="s">
        <v>1786</v>
      </c>
      <c r="G419" s="5" t="s">
        <v>21</v>
      </c>
      <c r="I419" s="5" t="s">
        <v>1786</v>
      </c>
      <c r="J419" s="25">
        <v>160101</v>
      </c>
      <c r="K419" s="5" t="s">
        <v>1787</v>
      </c>
      <c r="L419" s="5" t="s">
        <v>2501</v>
      </c>
      <c r="M419" s="5" t="s">
        <v>1789</v>
      </c>
      <c r="N419" s="5" t="s">
        <v>633</v>
      </c>
      <c r="O419" s="5" t="s">
        <v>109</v>
      </c>
      <c r="P419" s="26">
        <v>170000</v>
      </c>
      <c r="Q419" s="26">
        <v>170000</v>
      </c>
      <c r="R419" s="5" t="s">
        <v>186</v>
      </c>
      <c r="S419" s="5" t="s">
        <v>575</v>
      </c>
      <c r="T419" s="5" t="s">
        <v>18</v>
      </c>
      <c r="V419" s="5" t="s">
        <v>618</v>
      </c>
      <c r="W419" s="5" t="s">
        <v>622</v>
      </c>
      <c r="X419" s="4" t="s">
        <v>1270</v>
      </c>
    </row>
    <row r="420" spans="1:24" ht="15.75" thickBot="1" x14ac:dyDescent="0.3">
      <c r="A420" s="5" t="s">
        <v>2083</v>
      </c>
      <c r="B420" s="5" t="s">
        <v>931</v>
      </c>
      <c r="C420" s="5" t="s">
        <v>932</v>
      </c>
      <c r="F420" s="5" t="s">
        <v>1786</v>
      </c>
      <c r="G420" s="5" t="s">
        <v>21</v>
      </c>
      <c r="I420" s="5" t="s">
        <v>1786</v>
      </c>
      <c r="J420" s="25">
        <v>160101</v>
      </c>
      <c r="K420" s="5" t="s">
        <v>1787</v>
      </c>
      <c r="L420" s="5" t="s">
        <v>2576</v>
      </c>
      <c r="M420" s="5" t="s">
        <v>1789</v>
      </c>
      <c r="N420" s="5" t="s">
        <v>633</v>
      </c>
      <c r="O420" s="5" t="s">
        <v>109</v>
      </c>
      <c r="P420" s="26">
        <v>300000</v>
      </c>
      <c r="Q420" s="26">
        <v>300000</v>
      </c>
      <c r="R420" s="5" t="s">
        <v>186</v>
      </c>
      <c r="S420" s="5" t="s">
        <v>575</v>
      </c>
      <c r="T420" s="5" t="s">
        <v>18</v>
      </c>
      <c r="V420" s="5" t="s">
        <v>618</v>
      </c>
      <c r="W420" s="5" t="s">
        <v>622</v>
      </c>
      <c r="X420" s="4" t="s">
        <v>1271</v>
      </c>
    </row>
    <row r="421" spans="1:24" ht="15.75" thickBot="1" x14ac:dyDescent="0.3">
      <c r="A421" s="5" t="s">
        <v>1941</v>
      </c>
      <c r="B421" s="5" t="s">
        <v>933</v>
      </c>
      <c r="C421" s="5" t="s">
        <v>934</v>
      </c>
      <c r="F421" s="5" t="s">
        <v>1786</v>
      </c>
      <c r="G421" s="5" t="s">
        <v>13</v>
      </c>
      <c r="I421" s="5" t="s">
        <v>1786</v>
      </c>
      <c r="J421" s="25">
        <v>160101</v>
      </c>
      <c r="K421" s="5" t="s">
        <v>1787</v>
      </c>
      <c r="L421" s="5" t="s">
        <v>2577</v>
      </c>
      <c r="M421" s="5" t="s">
        <v>1789</v>
      </c>
      <c r="N421" s="5" t="s">
        <v>633</v>
      </c>
      <c r="O421" s="5" t="s">
        <v>109</v>
      </c>
      <c r="P421" s="26">
        <v>8617400</v>
      </c>
      <c r="Q421" s="26">
        <v>8617400</v>
      </c>
      <c r="R421" s="5" t="s">
        <v>324</v>
      </c>
      <c r="S421" s="5" t="s">
        <v>281</v>
      </c>
      <c r="T421" s="5" t="s">
        <v>156</v>
      </c>
      <c r="V421" s="5" t="s">
        <v>637</v>
      </c>
      <c r="W421" s="5" t="s">
        <v>638</v>
      </c>
      <c r="X421" s="4" t="s">
        <v>934</v>
      </c>
    </row>
    <row r="422" spans="1:24" ht="15.75" thickBot="1" x14ac:dyDescent="0.3">
      <c r="A422" s="5" t="s">
        <v>1963</v>
      </c>
      <c r="B422" s="5" t="s">
        <v>935</v>
      </c>
      <c r="C422" s="5" t="s">
        <v>838</v>
      </c>
      <c r="F422" s="5" t="s">
        <v>1786</v>
      </c>
      <c r="G422" s="5" t="s">
        <v>13</v>
      </c>
      <c r="I422" s="5" t="s">
        <v>1786</v>
      </c>
      <c r="J422" s="25">
        <v>160101</v>
      </c>
      <c r="K422" s="5" t="s">
        <v>1787</v>
      </c>
      <c r="L422" s="5" t="s">
        <v>2578</v>
      </c>
      <c r="M422" s="5" t="s">
        <v>1789</v>
      </c>
      <c r="N422" s="5" t="s">
        <v>633</v>
      </c>
      <c r="O422" s="5" t="s">
        <v>109</v>
      </c>
      <c r="P422" s="26">
        <v>300000</v>
      </c>
      <c r="Q422" s="26">
        <v>300000</v>
      </c>
      <c r="R422" s="5" t="s">
        <v>201</v>
      </c>
      <c r="S422" s="5" t="s">
        <v>365</v>
      </c>
      <c r="T422" s="5" t="s">
        <v>18</v>
      </c>
      <c r="V422" s="5" t="s">
        <v>618</v>
      </c>
      <c r="W422" s="5" t="s">
        <v>622</v>
      </c>
      <c r="X422" s="4" t="s">
        <v>838</v>
      </c>
    </row>
    <row r="423" spans="1:24" ht="15.75" thickBot="1" x14ac:dyDescent="0.3">
      <c r="A423" s="5" t="s">
        <v>2017</v>
      </c>
      <c r="B423" s="5" t="s">
        <v>936</v>
      </c>
      <c r="C423" s="5" t="s">
        <v>937</v>
      </c>
      <c r="F423" s="5" t="s">
        <v>1786</v>
      </c>
      <c r="G423" s="5" t="s">
        <v>13</v>
      </c>
      <c r="I423" s="5" t="s">
        <v>1786</v>
      </c>
      <c r="J423" s="25">
        <v>160101</v>
      </c>
      <c r="K423" s="5" t="s">
        <v>1787</v>
      </c>
      <c r="L423" s="5" t="s">
        <v>2579</v>
      </c>
      <c r="M423" s="5" t="s">
        <v>1789</v>
      </c>
      <c r="N423" s="5" t="s">
        <v>633</v>
      </c>
      <c r="O423" s="5" t="s">
        <v>109</v>
      </c>
      <c r="P423" s="26">
        <v>240000</v>
      </c>
      <c r="Q423" s="26">
        <v>240000</v>
      </c>
      <c r="R423" s="5" t="s">
        <v>171</v>
      </c>
      <c r="S423" s="5" t="s">
        <v>246</v>
      </c>
      <c r="T423" s="5" t="s">
        <v>18</v>
      </c>
      <c r="V423" s="5" t="s">
        <v>618</v>
      </c>
      <c r="W423" s="5" t="s">
        <v>622</v>
      </c>
      <c r="X423" s="4" t="s">
        <v>937</v>
      </c>
    </row>
    <row r="424" spans="1:24" ht="15.75" thickBot="1" x14ac:dyDescent="0.3">
      <c r="A424" s="5" t="s">
        <v>2580</v>
      </c>
      <c r="B424" s="5" t="s">
        <v>938</v>
      </c>
      <c r="C424" s="5" t="s">
        <v>939</v>
      </c>
      <c r="F424" s="5" t="s">
        <v>1786</v>
      </c>
      <c r="G424" s="5" t="s">
        <v>21</v>
      </c>
      <c r="I424" s="5" t="s">
        <v>1786</v>
      </c>
      <c r="J424" s="25">
        <v>160101</v>
      </c>
      <c r="K424" s="5" t="s">
        <v>1787</v>
      </c>
      <c r="L424" s="5" t="s">
        <v>2581</v>
      </c>
      <c r="M424" s="5" t="s">
        <v>1789</v>
      </c>
      <c r="N424" s="5" t="s">
        <v>809</v>
      </c>
      <c r="O424" s="5" t="s">
        <v>109</v>
      </c>
      <c r="P424" s="26">
        <v>492200</v>
      </c>
      <c r="Q424" s="26">
        <v>492200</v>
      </c>
      <c r="R424" s="5" t="s">
        <v>201</v>
      </c>
      <c r="S424" s="5" t="s">
        <v>575</v>
      </c>
      <c r="T424" s="5" t="s">
        <v>18</v>
      </c>
      <c r="V424" s="5" t="s">
        <v>627</v>
      </c>
      <c r="W424" s="5" t="s">
        <v>658</v>
      </c>
      <c r="X424" s="4" t="s">
        <v>939</v>
      </c>
    </row>
    <row r="425" spans="1:24" ht="15.75" thickBot="1" x14ac:dyDescent="0.3">
      <c r="A425" s="5" t="s">
        <v>2580</v>
      </c>
      <c r="B425" s="5" t="s">
        <v>940</v>
      </c>
      <c r="C425" s="5" t="s">
        <v>941</v>
      </c>
      <c r="F425" s="5" t="s">
        <v>1786</v>
      </c>
      <c r="G425" s="5" t="s">
        <v>21</v>
      </c>
      <c r="I425" s="5" t="s">
        <v>1786</v>
      </c>
      <c r="J425" s="25">
        <v>160101</v>
      </c>
      <c r="K425" s="5" t="s">
        <v>1787</v>
      </c>
      <c r="L425" s="5" t="s">
        <v>2582</v>
      </c>
      <c r="M425" s="5" t="s">
        <v>1789</v>
      </c>
      <c r="N425" s="5" t="s">
        <v>809</v>
      </c>
      <c r="O425" s="5" t="s">
        <v>109</v>
      </c>
      <c r="P425" s="26">
        <v>699130</v>
      </c>
      <c r="Q425" s="26">
        <v>699130</v>
      </c>
      <c r="R425" s="5" t="s">
        <v>201</v>
      </c>
      <c r="S425" s="5" t="s">
        <v>575</v>
      </c>
      <c r="T425" s="5" t="s">
        <v>18</v>
      </c>
      <c r="V425" s="5" t="s">
        <v>627</v>
      </c>
      <c r="W425" s="5" t="s">
        <v>658</v>
      </c>
      <c r="X425" s="4" t="s">
        <v>941</v>
      </c>
    </row>
    <row r="426" spans="1:24" ht="15.75" thickBot="1" x14ac:dyDescent="0.3">
      <c r="A426" s="5" t="s">
        <v>1851</v>
      </c>
      <c r="B426" s="5" t="s">
        <v>942</v>
      </c>
      <c r="C426" s="5" t="s">
        <v>943</v>
      </c>
      <c r="F426" s="5" t="s">
        <v>1786</v>
      </c>
      <c r="G426" s="5" t="s">
        <v>21</v>
      </c>
      <c r="I426" s="5" t="s">
        <v>1786</v>
      </c>
      <c r="J426" s="25">
        <v>160101</v>
      </c>
      <c r="K426" s="5" t="s">
        <v>1787</v>
      </c>
      <c r="L426" s="5" t="s">
        <v>2583</v>
      </c>
      <c r="M426" s="5" t="s">
        <v>1789</v>
      </c>
      <c r="N426" s="5" t="s">
        <v>633</v>
      </c>
      <c r="O426" s="5" t="s">
        <v>109</v>
      </c>
      <c r="P426" s="26">
        <v>396800</v>
      </c>
      <c r="Q426" s="25">
        <v>0</v>
      </c>
      <c r="R426" s="5" t="s">
        <v>149</v>
      </c>
      <c r="S426" s="5" t="s">
        <v>150</v>
      </c>
      <c r="T426" s="5" t="s">
        <v>151</v>
      </c>
      <c r="V426" s="5" t="s">
        <v>618</v>
      </c>
      <c r="W426" s="5" t="s">
        <v>622</v>
      </c>
      <c r="X426" s="4" t="s">
        <v>943</v>
      </c>
    </row>
    <row r="427" spans="1:24" ht="15.75" thickBot="1" x14ac:dyDescent="0.3">
      <c r="A427" s="5" t="s">
        <v>1851</v>
      </c>
      <c r="B427" s="5" t="s">
        <v>944</v>
      </c>
      <c r="C427" s="5" t="s">
        <v>945</v>
      </c>
      <c r="F427" s="5" t="s">
        <v>1786</v>
      </c>
      <c r="G427" s="5" t="s">
        <v>21</v>
      </c>
      <c r="I427" s="5" t="s">
        <v>1786</v>
      </c>
      <c r="J427" s="25">
        <v>160101</v>
      </c>
      <c r="K427" s="5" t="s">
        <v>1787</v>
      </c>
      <c r="L427" s="5" t="s">
        <v>2584</v>
      </c>
      <c r="M427" s="5" t="s">
        <v>1789</v>
      </c>
      <c r="N427" s="5" t="s">
        <v>633</v>
      </c>
      <c r="O427" s="5" t="s">
        <v>109</v>
      </c>
      <c r="P427" s="26">
        <v>1661000</v>
      </c>
      <c r="Q427" s="25">
        <v>0</v>
      </c>
      <c r="R427" s="5" t="s">
        <v>149</v>
      </c>
      <c r="S427" s="5" t="s">
        <v>150</v>
      </c>
      <c r="T427" s="5" t="s">
        <v>151</v>
      </c>
      <c r="V427" s="5" t="s">
        <v>618</v>
      </c>
      <c r="W427" s="5" t="s">
        <v>622</v>
      </c>
      <c r="X427" s="4" t="s">
        <v>1272</v>
      </c>
    </row>
    <row r="428" spans="1:24" ht="15.75" thickBot="1" x14ac:dyDescent="0.3">
      <c r="A428" s="5" t="s">
        <v>1851</v>
      </c>
      <c r="B428" s="5" t="s">
        <v>946</v>
      </c>
      <c r="C428" s="5" t="s">
        <v>947</v>
      </c>
      <c r="F428" s="5" t="s">
        <v>1786</v>
      </c>
      <c r="G428" s="5" t="s">
        <v>21</v>
      </c>
      <c r="I428" s="5" t="s">
        <v>1786</v>
      </c>
      <c r="J428" s="25">
        <v>160101</v>
      </c>
      <c r="K428" s="5" t="s">
        <v>1787</v>
      </c>
      <c r="L428" s="5" t="s">
        <v>2585</v>
      </c>
      <c r="M428" s="5" t="s">
        <v>1789</v>
      </c>
      <c r="N428" s="5" t="s">
        <v>633</v>
      </c>
      <c r="O428" s="5" t="s">
        <v>109</v>
      </c>
      <c r="P428" s="26">
        <v>9045000</v>
      </c>
      <c r="Q428" s="25">
        <v>0</v>
      </c>
      <c r="R428" s="5" t="s">
        <v>149</v>
      </c>
      <c r="S428" s="5" t="s">
        <v>150</v>
      </c>
      <c r="T428" s="5" t="s">
        <v>151</v>
      </c>
      <c r="V428" s="5" t="s">
        <v>618</v>
      </c>
      <c r="W428" s="5" t="s">
        <v>622</v>
      </c>
      <c r="X428" s="4" t="s">
        <v>947</v>
      </c>
    </row>
    <row r="429" spans="1:24" ht="15.75" thickBot="1" x14ac:dyDescent="0.3">
      <c r="A429" s="5" t="s">
        <v>1851</v>
      </c>
      <c r="B429" s="5" t="s">
        <v>948</v>
      </c>
      <c r="C429" s="5" t="s">
        <v>949</v>
      </c>
      <c r="F429" s="5" t="s">
        <v>1786</v>
      </c>
      <c r="G429" s="5" t="s">
        <v>21</v>
      </c>
      <c r="I429" s="5" t="s">
        <v>1786</v>
      </c>
      <c r="J429" s="25">
        <v>160101</v>
      </c>
      <c r="K429" s="5" t="s">
        <v>1787</v>
      </c>
      <c r="L429" s="5" t="s">
        <v>2586</v>
      </c>
      <c r="M429" s="5" t="s">
        <v>1789</v>
      </c>
      <c r="N429" s="5" t="s">
        <v>633</v>
      </c>
      <c r="O429" s="5" t="s">
        <v>109</v>
      </c>
      <c r="P429" s="25">
        <v>0</v>
      </c>
      <c r="Q429" s="25">
        <v>0</v>
      </c>
      <c r="R429" s="5" t="s">
        <v>149</v>
      </c>
      <c r="S429" s="5" t="s">
        <v>150</v>
      </c>
      <c r="T429" s="5" t="s">
        <v>151</v>
      </c>
      <c r="V429" s="5" t="s">
        <v>618</v>
      </c>
      <c r="W429" s="5" t="s">
        <v>622</v>
      </c>
      <c r="X429" s="4" t="s">
        <v>949</v>
      </c>
    </row>
    <row r="430" spans="1:24" ht="15.75" thickBot="1" x14ac:dyDescent="0.3">
      <c r="A430" s="5" t="s">
        <v>1851</v>
      </c>
      <c r="B430" s="5" t="s">
        <v>950</v>
      </c>
      <c r="C430" s="5" t="s">
        <v>951</v>
      </c>
      <c r="F430" s="5" t="s">
        <v>1786</v>
      </c>
      <c r="G430" s="5" t="s">
        <v>21</v>
      </c>
      <c r="I430" s="5" t="s">
        <v>1786</v>
      </c>
      <c r="J430" s="25">
        <v>160101</v>
      </c>
      <c r="K430" s="5" t="s">
        <v>1787</v>
      </c>
      <c r="L430" s="5" t="s">
        <v>2587</v>
      </c>
      <c r="M430" s="5" t="s">
        <v>1789</v>
      </c>
      <c r="N430" s="5" t="s">
        <v>633</v>
      </c>
      <c r="O430" s="5" t="s">
        <v>109</v>
      </c>
      <c r="P430" s="26">
        <v>10000</v>
      </c>
      <c r="Q430" s="25">
        <v>0</v>
      </c>
      <c r="R430" s="5" t="s">
        <v>149</v>
      </c>
      <c r="S430" s="5" t="s">
        <v>150</v>
      </c>
      <c r="T430" s="5" t="s">
        <v>151</v>
      </c>
      <c r="V430" s="5" t="s">
        <v>618</v>
      </c>
      <c r="W430" s="5" t="s">
        <v>622</v>
      </c>
      <c r="X430" s="4" t="s">
        <v>951</v>
      </c>
    </row>
    <row r="431" spans="1:24" ht="15.75" thickBot="1" x14ac:dyDescent="0.3">
      <c r="A431" s="5" t="s">
        <v>1851</v>
      </c>
      <c r="B431" s="5" t="s">
        <v>952</v>
      </c>
      <c r="C431" s="5" t="s">
        <v>953</v>
      </c>
      <c r="F431" s="5" t="s">
        <v>1786</v>
      </c>
      <c r="G431" s="5" t="s">
        <v>21</v>
      </c>
      <c r="I431" s="5" t="s">
        <v>1786</v>
      </c>
      <c r="J431" s="25">
        <v>160101</v>
      </c>
      <c r="K431" s="5" t="s">
        <v>1787</v>
      </c>
      <c r="L431" s="5" t="s">
        <v>2588</v>
      </c>
      <c r="M431" s="5" t="s">
        <v>1789</v>
      </c>
      <c r="N431" s="5" t="s">
        <v>633</v>
      </c>
      <c r="O431" s="5" t="s">
        <v>109</v>
      </c>
      <c r="P431" s="26">
        <v>50000</v>
      </c>
      <c r="Q431" s="25">
        <v>0</v>
      </c>
      <c r="R431" s="5" t="s">
        <v>149</v>
      </c>
      <c r="S431" s="5" t="s">
        <v>150</v>
      </c>
      <c r="T431" s="5" t="s">
        <v>151</v>
      </c>
      <c r="V431" s="5" t="s">
        <v>618</v>
      </c>
      <c r="W431" s="5" t="s">
        <v>622</v>
      </c>
      <c r="X431" s="4" t="s">
        <v>1273</v>
      </c>
    </row>
    <row r="432" spans="1:24" ht="15.75" thickBot="1" x14ac:dyDescent="0.3">
      <c r="A432" s="5" t="s">
        <v>1851</v>
      </c>
      <c r="B432" s="5" t="s">
        <v>954</v>
      </c>
      <c r="C432" s="5" t="s">
        <v>955</v>
      </c>
      <c r="F432" s="5" t="s">
        <v>1786</v>
      </c>
      <c r="G432" s="5" t="s">
        <v>21</v>
      </c>
      <c r="I432" s="5" t="s">
        <v>1786</v>
      </c>
      <c r="J432" s="25">
        <v>160101</v>
      </c>
      <c r="K432" s="5" t="s">
        <v>1787</v>
      </c>
      <c r="L432" s="5" t="s">
        <v>2589</v>
      </c>
      <c r="M432" s="5" t="s">
        <v>1789</v>
      </c>
      <c r="N432" s="5" t="s">
        <v>633</v>
      </c>
      <c r="O432" s="5" t="s">
        <v>109</v>
      </c>
      <c r="P432" s="26">
        <v>150000</v>
      </c>
      <c r="Q432" s="25">
        <v>0</v>
      </c>
      <c r="R432" s="5" t="s">
        <v>149</v>
      </c>
      <c r="S432" s="5" t="s">
        <v>150</v>
      </c>
      <c r="T432" s="5" t="s">
        <v>151</v>
      </c>
      <c r="V432" s="5" t="s">
        <v>618</v>
      </c>
      <c r="W432" s="5" t="s">
        <v>622</v>
      </c>
      <c r="X432" s="4" t="s">
        <v>955</v>
      </c>
    </row>
    <row r="433" spans="1:24" ht="15.75" thickBot="1" x14ac:dyDescent="0.3">
      <c r="A433" s="5" t="s">
        <v>1851</v>
      </c>
      <c r="B433" s="5" t="s">
        <v>956</v>
      </c>
      <c r="C433" s="5" t="s">
        <v>957</v>
      </c>
      <c r="F433" s="5" t="s">
        <v>1786</v>
      </c>
      <c r="G433" s="5" t="s">
        <v>21</v>
      </c>
      <c r="I433" s="5" t="s">
        <v>1786</v>
      </c>
      <c r="J433" s="25">
        <v>160101</v>
      </c>
      <c r="K433" s="5" t="s">
        <v>1787</v>
      </c>
      <c r="L433" s="5" t="s">
        <v>2590</v>
      </c>
      <c r="M433" s="5" t="s">
        <v>1789</v>
      </c>
      <c r="N433" s="5" t="s">
        <v>633</v>
      </c>
      <c r="O433" s="5" t="s">
        <v>109</v>
      </c>
      <c r="P433" s="26">
        <v>3580000</v>
      </c>
      <c r="Q433" s="25">
        <v>0</v>
      </c>
      <c r="R433" s="5" t="s">
        <v>149</v>
      </c>
      <c r="S433" s="5" t="s">
        <v>150</v>
      </c>
      <c r="T433" s="5" t="s">
        <v>151</v>
      </c>
      <c r="V433" s="5" t="s">
        <v>618</v>
      </c>
      <c r="W433" s="5" t="s">
        <v>622</v>
      </c>
      <c r="X433" s="4" t="s">
        <v>957</v>
      </c>
    </row>
    <row r="434" spans="1:24" ht="15.75" thickBot="1" x14ac:dyDescent="0.3">
      <c r="A434" s="5" t="s">
        <v>1851</v>
      </c>
      <c r="B434" s="5" t="s">
        <v>958</v>
      </c>
      <c r="C434" s="5" t="s">
        <v>959</v>
      </c>
      <c r="F434" s="5" t="s">
        <v>1786</v>
      </c>
      <c r="G434" s="5" t="s">
        <v>21</v>
      </c>
      <c r="I434" s="5" t="s">
        <v>1786</v>
      </c>
      <c r="J434" s="25">
        <v>160101</v>
      </c>
      <c r="K434" s="5" t="s">
        <v>1787</v>
      </c>
      <c r="L434" s="5" t="s">
        <v>2591</v>
      </c>
      <c r="M434" s="5" t="s">
        <v>1789</v>
      </c>
      <c r="N434" s="5" t="s">
        <v>633</v>
      </c>
      <c r="O434" s="5" t="s">
        <v>109</v>
      </c>
      <c r="P434" s="26">
        <v>10000</v>
      </c>
      <c r="Q434" s="25">
        <v>0</v>
      </c>
      <c r="R434" s="5" t="s">
        <v>149</v>
      </c>
      <c r="S434" s="5" t="s">
        <v>150</v>
      </c>
      <c r="T434" s="5" t="s">
        <v>151</v>
      </c>
      <c r="V434" s="5" t="s">
        <v>618</v>
      </c>
      <c r="W434" s="5" t="s">
        <v>622</v>
      </c>
      <c r="X434" s="4" t="s">
        <v>959</v>
      </c>
    </row>
    <row r="435" spans="1:24" ht="15.75" thickBot="1" x14ac:dyDescent="0.3">
      <c r="A435" s="5" t="s">
        <v>1851</v>
      </c>
      <c r="B435" s="5" t="s">
        <v>960</v>
      </c>
      <c r="C435" s="5" t="s">
        <v>961</v>
      </c>
      <c r="F435" s="5" t="s">
        <v>1786</v>
      </c>
      <c r="G435" s="5" t="s">
        <v>21</v>
      </c>
      <c r="I435" s="5" t="s">
        <v>1786</v>
      </c>
      <c r="J435" s="25">
        <v>160101</v>
      </c>
      <c r="K435" s="5" t="s">
        <v>1787</v>
      </c>
      <c r="L435" s="5" t="s">
        <v>2592</v>
      </c>
      <c r="M435" s="5" t="s">
        <v>1789</v>
      </c>
      <c r="N435" s="5" t="s">
        <v>633</v>
      </c>
      <c r="O435" s="5" t="s">
        <v>109</v>
      </c>
      <c r="P435" s="26">
        <v>800000</v>
      </c>
      <c r="Q435" s="25">
        <v>0</v>
      </c>
      <c r="R435" s="5" t="s">
        <v>149</v>
      </c>
      <c r="S435" s="5" t="s">
        <v>150</v>
      </c>
      <c r="T435" s="5" t="s">
        <v>151</v>
      </c>
      <c r="V435" s="5" t="s">
        <v>618</v>
      </c>
      <c r="W435" s="5" t="s">
        <v>622</v>
      </c>
      <c r="X435" s="4" t="s">
        <v>961</v>
      </c>
    </row>
    <row r="436" spans="1:24" ht="15.75" thickBot="1" x14ac:dyDescent="0.3">
      <c r="A436" s="5" t="s">
        <v>1851</v>
      </c>
      <c r="B436" s="5" t="s">
        <v>962</v>
      </c>
      <c r="C436" s="5" t="s">
        <v>963</v>
      </c>
      <c r="F436" s="5" t="s">
        <v>1786</v>
      </c>
      <c r="G436" s="5" t="s">
        <v>21</v>
      </c>
      <c r="I436" s="5" t="s">
        <v>1786</v>
      </c>
      <c r="J436" s="25">
        <v>160101</v>
      </c>
      <c r="K436" s="5" t="s">
        <v>1787</v>
      </c>
      <c r="L436" s="5" t="s">
        <v>2593</v>
      </c>
      <c r="M436" s="5" t="s">
        <v>1789</v>
      </c>
      <c r="N436" s="5" t="s">
        <v>633</v>
      </c>
      <c r="O436" s="5" t="s">
        <v>109</v>
      </c>
      <c r="P436" s="26">
        <v>3450000</v>
      </c>
      <c r="Q436" s="25">
        <v>0</v>
      </c>
      <c r="R436" s="5" t="s">
        <v>149</v>
      </c>
      <c r="S436" s="5" t="s">
        <v>150</v>
      </c>
      <c r="T436" s="5" t="s">
        <v>151</v>
      </c>
      <c r="V436" s="5" t="s">
        <v>618</v>
      </c>
      <c r="W436" s="5" t="s">
        <v>622</v>
      </c>
      <c r="X436" s="4" t="s">
        <v>963</v>
      </c>
    </row>
    <row r="437" spans="1:24" ht="15.75" thickBot="1" x14ac:dyDescent="0.3">
      <c r="A437" s="5" t="s">
        <v>1851</v>
      </c>
      <c r="B437" s="5" t="s">
        <v>964</v>
      </c>
      <c r="C437" s="5" t="s">
        <v>965</v>
      </c>
      <c r="F437" s="5" t="s">
        <v>1786</v>
      </c>
      <c r="G437" s="5" t="s">
        <v>21</v>
      </c>
      <c r="I437" s="5" t="s">
        <v>1786</v>
      </c>
      <c r="J437" s="25">
        <v>160101</v>
      </c>
      <c r="K437" s="5" t="s">
        <v>1787</v>
      </c>
      <c r="L437" s="5" t="s">
        <v>2594</v>
      </c>
      <c r="M437" s="5" t="s">
        <v>1789</v>
      </c>
      <c r="N437" s="5" t="s">
        <v>633</v>
      </c>
      <c r="O437" s="5" t="s">
        <v>109</v>
      </c>
      <c r="P437" s="26">
        <v>10000</v>
      </c>
      <c r="Q437" s="25">
        <v>0</v>
      </c>
      <c r="R437" s="5" t="s">
        <v>149</v>
      </c>
      <c r="S437" s="5" t="s">
        <v>150</v>
      </c>
      <c r="T437" s="5" t="s">
        <v>151</v>
      </c>
      <c r="V437" s="5" t="s">
        <v>618</v>
      </c>
      <c r="W437" s="5" t="s">
        <v>622</v>
      </c>
      <c r="X437" s="4" t="s">
        <v>965</v>
      </c>
    </row>
    <row r="438" spans="1:24" ht="15.75" thickBot="1" x14ac:dyDescent="0.3">
      <c r="A438" s="5" t="s">
        <v>1851</v>
      </c>
      <c r="B438" s="5" t="s">
        <v>966</v>
      </c>
      <c r="C438" s="5" t="s">
        <v>967</v>
      </c>
      <c r="F438" s="5" t="s">
        <v>1786</v>
      </c>
      <c r="G438" s="5" t="s">
        <v>21</v>
      </c>
      <c r="I438" s="5" t="s">
        <v>1786</v>
      </c>
      <c r="J438" s="25">
        <v>160101</v>
      </c>
      <c r="K438" s="5" t="s">
        <v>1787</v>
      </c>
      <c r="L438" s="5" t="s">
        <v>2595</v>
      </c>
      <c r="M438" s="5" t="s">
        <v>1789</v>
      </c>
      <c r="N438" s="5" t="s">
        <v>633</v>
      </c>
      <c r="O438" s="5" t="s">
        <v>109</v>
      </c>
      <c r="P438" s="26">
        <v>500000</v>
      </c>
      <c r="Q438" s="25">
        <v>0</v>
      </c>
      <c r="R438" s="5" t="s">
        <v>149</v>
      </c>
      <c r="S438" s="5" t="s">
        <v>150</v>
      </c>
      <c r="T438" s="5" t="s">
        <v>151</v>
      </c>
      <c r="V438" s="5" t="s">
        <v>618</v>
      </c>
      <c r="W438" s="5" t="s">
        <v>622</v>
      </c>
      <c r="X438" s="4" t="s">
        <v>967</v>
      </c>
    </row>
    <row r="439" spans="1:24" ht="15.75" thickBot="1" x14ac:dyDescent="0.3">
      <c r="A439" s="5" t="s">
        <v>1851</v>
      </c>
      <c r="B439" s="5" t="s">
        <v>968</v>
      </c>
      <c r="C439" s="5" t="s">
        <v>969</v>
      </c>
      <c r="F439" s="5" t="s">
        <v>1786</v>
      </c>
      <c r="G439" s="5" t="s">
        <v>21</v>
      </c>
      <c r="I439" s="5" t="s">
        <v>1786</v>
      </c>
      <c r="J439" s="25">
        <v>160101</v>
      </c>
      <c r="K439" s="5" t="s">
        <v>1787</v>
      </c>
      <c r="L439" s="5" t="s">
        <v>2596</v>
      </c>
      <c r="M439" s="5" t="s">
        <v>1789</v>
      </c>
      <c r="N439" s="5" t="s">
        <v>633</v>
      </c>
      <c r="O439" s="5" t="s">
        <v>109</v>
      </c>
      <c r="P439" s="26">
        <v>2000000</v>
      </c>
      <c r="Q439" s="25">
        <v>0</v>
      </c>
      <c r="R439" s="5" t="s">
        <v>149</v>
      </c>
      <c r="S439" s="5" t="s">
        <v>150</v>
      </c>
      <c r="T439" s="5" t="s">
        <v>151</v>
      </c>
      <c r="V439" s="5" t="s">
        <v>618</v>
      </c>
      <c r="W439" s="5" t="s">
        <v>622</v>
      </c>
      <c r="X439" s="4" t="s">
        <v>969</v>
      </c>
    </row>
    <row r="440" spans="1:24" ht="15.75" thickBot="1" x14ac:dyDescent="0.3">
      <c r="A440" s="5" t="s">
        <v>1851</v>
      </c>
      <c r="B440" s="5" t="s">
        <v>970</v>
      </c>
      <c r="C440" s="5" t="s">
        <v>971</v>
      </c>
      <c r="F440" s="5" t="s">
        <v>1786</v>
      </c>
      <c r="G440" s="5" t="s">
        <v>21</v>
      </c>
      <c r="I440" s="5" t="s">
        <v>1786</v>
      </c>
      <c r="J440" s="25">
        <v>160101</v>
      </c>
      <c r="K440" s="5" t="s">
        <v>1787</v>
      </c>
      <c r="L440" s="5" t="s">
        <v>2597</v>
      </c>
      <c r="M440" s="5" t="s">
        <v>1789</v>
      </c>
      <c r="N440" s="5" t="s">
        <v>633</v>
      </c>
      <c r="O440" s="5" t="s">
        <v>109</v>
      </c>
      <c r="P440" s="26">
        <v>950000</v>
      </c>
      <c r="Q440" s="25">
        <v>0</v>
      </c>
      <c r="R440" s="5" t="s">
        <v>149</v>
      </c>
      <c r="S440" s="5" t="s">
        <v>150</v>
      </c>
      <c r="T440" s="5" t="s">
        <v>151</v>
      </c>
      <c r="V440" s="5" t="s">
        <v>618</v>
      </c>
      <c r="W440" s="5" t="s">
        <v>622</v>
      </c>
      <c r="X440" s="4" t="s">
        <v>1274</v>
      </c>
    </row>
    <row r="441" spans="1:24" ht="15.75" thickBot="1" x14ac:dyDescent="0.3">
      <c r="A441" s="5" t="s">
        <v>1851</v>
      </c>
      <c r="B441" s="5" t="s">
        <v>972</v>
      </c>
      <c r="C441" s="5" t="s">
        <v>973</v>
      </c>
      <c r="F441" s="5" t="s">
        <v>1786</v>
      </c>
      <c r="G441" s="5" t="s">
        <v>21</v>
      </c>
      <c r="I441" s="5" t="s">
        <v>1786</v>
      </c>
      <c r="J441" s="25">
        <v>160101</v>
      </c>
      <c r="K441" s="5" t="s">
        <v>1787</v>
      </c>
      <c r="L441" s="5" t="s">
        <v>2598</v>
      </c>
      <c r="M441" s="5" t="s">
        <v>1789</v>
      </c>
      <c r="N441" s="5" t="s">
        <v>633</v>
      </c>
      <c r="O441" s="5" t="s">
        <v>109</v>
      </c>
      <c r="P441" s="26">
        <v>15000</v>
      </c>
      <c r="Q441" s="25">
        <v>0</v>
      </c>
      <c r="R441" s="5" t="s">
        <v>149</v>
      </c>
      <c r="S441" s="5" t="s">
        <v>150</v>
      </c>
      <c r="T441" s="5" t="s">
        <v>151</v>
      </c>
      <c r="V441" s="5" t="s">
        <v>618</v>
      </c>
      <c r="W441" s="5" t="s">
        <v>622</v>
      </c>
      <c r="X441" s="4" t="s">
        <v>1275</v>
      </c>
    </row>
    <row r="442" spans="1:24" ht="15.75" thickBot="1" x14ac:dyDescent="0.3">
      <c r="A442" s="5" t="s">
        <v>1851</v>
      </c>
      <c r="B442" s="5" t="s">
        <v>974</v>
      </c>
      <c r="C442" s="5" t="s">
        <v>975</v>
      </c>
      <c r="F442" s="5" t="s">
        <v>1786</v>
      </c>
      <c r="G442" s="5" t="s">
        <v>21</v>
      </c>
      <c r="I442" s="5" t="s">
        <v>1786</v>
      </c>
      <c r="J442" s="25">
        <v>160101</v>
      </c>
      <c r="K442" s="5" t="s">
        <v>1787</v>
      </c>
      <c r="L442" s="5" t="s">
        <v>2599</v>
      </c>
      <c r="M442" s="5" t="s">
        <v>1789</v>
      </c>
      <c r="N442" s="5" t="s">
        <v>633</v>
      </c>
      <c r="O442" s="5" t="s">
        <v>109</v>
      </c>
      <c r="P442" s="26">
        <v>2800000</v>
      </c>
      <c r="Q442" s="25">
        <v>0</v>
      </c>
      <c r="R442" s="5" t="s">
        <v>149</v>
      </c>
      <c r="S442" s="5" t="s">
        <v>150</v>
      </c>
      <c r="T442" s="5" t="s">
        <v>151</v>
      </c>
      <c r="V442" s="5" t="s">
        <v>618</v>
      </c>
      <c r="W442" s="5" t="s">
        <v>622</v>
      </c>
      <c r="X442" s="4" t="s">
        <v>975</v>
      </c>
    </row>
    <row r="443" spans="1:24" ht="15.75" thickBot="1" x14ac:dyDescent="0.3">
      <c r="A443" s="5" t="s">
        <v>1851</v>
      </c>
      <c r="B443" s="5" t="s">
        <v>976</v>
      </c>
      <c r="C443" s="5" t="s">
        <v>977</v>
      </c>
      <c r="F443" s="5" t="s">
        <v>1786</v>
      </c>
      <c r="G443" s="5" t="s">
        <v>21</v>
      </c>
      <c r="I443" s="5" t="s">
        <v>1786</v>
      </c>
      <c r="J443" s="25">
        <v>160101</v>
      </c>
      <c r="K443" s="5" t="s">
        <v>1787</v>
      </c>
      <c r="L443" s="5" t="s">
        <v>2600</v>
      </c>
      <c r="M443" s="5" t="s">
        <v>1789</v>
      </c>
      <c r="N443" s="5" t="s">
        <v>633</v>
      </c>
      <c r="O443" s="5" t="s">
        <v>109</v>
      </c>
      <c r="P443" s="26">
        <v>100000</v>
      </c>
      <c r="Q443" s="25">
        <v>0</v>
      </c>
      <c r="R443" s="5" t="s">
        <v>149</v>
      </c>
      <c r="S443" s="5" t="s">
        <v>150</v>
      </c>
      <c r="T443" s="5" t="s">
        <v>151</v>
      </c>
      <c r="V443" s="5" t="s">
        <v>618</v>
      </c>
      <c r="W443" s="5" t="s">
        <v>622</v>
      </c>
      <c r="X443" s="4" t="s">
        <v>977</v>
      </c>
    </row>
    <row r="444" spans="1:24" ht="15.75" thickBot="1" x14ac:dyDescent="0.3">
      <c r="A444" s="5" t="s">
        <v>1851</v>
      </c>
      <c r="B444" s="5" t="s">
        <v>978</v>
      </c>
      <c r="C444" s="5" t="s">
        <v>979</v>
      </c>
      <c r="F444" s="5" t="s">
        <v>1786</v>
      </c>
      <c r="G444" s="5" t="s">
        <v>21</v>
      </c>
      <c r="I444" s="5" t="s">
        <v>1786</v>
      </c>
      <c r="J444" s="25">
        <v>160101</v>
      </c>
      <c r="K444" s="5" t="s">
        <v>1787</v>
      </c>
      <c r="L444" s="5" t="s">
        <v>2601</v>
      </c>
      <c r="M444" s="5" t="s">
        <v>1789</v>
      </c>
      <c r="N444" s="5" t="s">
        <v>633</v>
      </c>
      <c r="O444" s="5" t="s">
        <v>109</v>
      </c>
      <c r="P444" s="26">
        <v>255000</v>
      </c>
      <c r="Q444" s="25">
        <v>0</v>
      </c>
      <c r="R444" s="5" t="s">
        <v>149</v>
      </c>
      <c r="S444" s="5" t="s">
        <v>150</v>
      </c>
      <c r="T444" s="5" t="s">
        <v>151</v>
      </c>
      <c r="V444" s="5" t="s">
        <v>618</v>
      </c>
      <c r="W444" s="5" t="s">
        <v>622</v>
      </c>
      <c r="X444" s="4" t="s">
        <v>979</v>
      </c>
    </row>
    <row r="445" spans="1:24" ht="15.75" thickBot="1" x14ac:dyDescent="0.3">
      <c r="A445" s="5" t="s">
        <v>1851</v>
      </c>
      <c r="B445" s="5" t="s">
        <v>980</v>
      </c>
      <c r="C445" s="5" t="s">
        <v>981</v>
      </c>
      <c r="F445" s="5" t="s">
        <v>1786</v>
      </c>
      <c r="G445" s="5" t="s">
        <v>21</v>
      </c>
      <c r="I445" s="5" t="s">
        <v>1786</v>
      </c>
      <c r="J445" s="25">
        <v>160101</v>
      </c>
      <c r="K445" s="5" t="s">
        <v>1787</v>
      </c>
      <c r="L445" s="5" t="s">
        <v>2602</v>
      </c>
      <c r="M445" s="5" t="s">
        <v>1789</v>
      </c>
      <c r="N445" s="5" t="s">
        <v>633</v>
      </c>
      <c r="O445" s="5" t="s">
        <v>109</v>
      </c>
      <c r="P445" s="26">
        <v>2600000</v>
      </c>
      <c r="Q445" s="25">
        <v>0</v>
      </c>
      <c r="R445" s="5" t="s">
        <v>149</v>
      </c>
      <c r="S445" s="5" t="s">
        <v>150</v>
      </c>
      <c r="T445" s="5" t="s">
        <v>151</v>
      </c>
      <c r="V445" s="5" t="s">
        <v>618</v>
      </c>
      <c r="W445" s="5" t="s">
        <v>622</v>
      </c>
      <c r="X445" s="4" t="s">
        <v>981</v>
      </c>
    </row>
    <row r="446" spans="1:24" ht="15.75" thickBot="1" x14ac:dyDescent="0.3">
      <c r="A446" s="5" t="s">
        <v>1851</v>
      </c>
      <c r="B446" s="5" t="s">
        <v>982</v>
      </c>
      <c r="C446" s="5" t="s">
        <v>983</v>
      </c>
      <c r="F446" s="5" t="s">
        <v>1786</v>
      </c>
      <c r="G446" s="5" t="s">
        <v>21</v>
      </c>
      <c r="I446" s="5" t="s">
        <v>1786</v>
      </c>
      <c r="J446" s="25">
        <v>160101</v>
      </c>
      <c r="K446" s="5" t="s">
        <v>1787</v>
      </c>
      <c r="L446" s="5" t="s">
        <v>2603</v>
      </c>
      <c r="M446" s="5" t="s">
        <v>1789</v>
      </c>
      <c r="N446" s="5" t="s">
        <v>633</v>
      </c>
      <c r="O446" s="5" t="s">
        <v>109</v>
      </c>
      <c r="P446" s="26">
        <v>3426700</v>
      </c>
      <c r="Q446" s="25">
        <v>0</v>
      </c>
      <c r="R446" s="5" t="s">
        <v>149</v>
      </c>
      <c r="S446" s="5" t="s">
        <v>150</v>
      </c>
      <c r="T446" s="5" t="s">
        <v>151</v>
      </c>
      <c r="V446" s="5" t="s">
        <v>618</v>
      </c>
      <c r="W446" s="5" t="s">
        <v>622</v>
      </c>
      <c r="X446" s="4" t="s">
        <v>1276</v>
      </c>
    </row>
    <row r="447" spans="1:24" ht="15.75" thickBot="1" x14ac:dyDescent="0.3">
      <c r="A447" s="5" t="s">
        <v>1851</v>
      </c>
      <c r="B447" s="5" t="s">
        <v>984</v>
      </c>
      <c r="C447" s="5" t="s">
        <v>985</v>
      </c>
      <c r="F447" s="5" t="s">
        <v>1786</v>
      </c>
      <c r="G447" s="5" t="s">
        <v>21</v>
      </c>
      <c r="I447" s="5" t="s">
        <v>1786</v>
      </c>
      <c r="J447" s="25">
        <v>160101</v>
      </c>
      <c r="K447" s="5" t="s">
        <v>1787</v>
      </c>
      <c r="L447" s="5" t="s">
        <v>2604</v>
      </c>
      <c r="M447" s="5" t="s">
        <v>1789</v>
      </c>
      <c r="N447" s="5" t="s">
        <v>633</v>
      </c>
      <c r="O447" s="5" t="s">
        <v>109</v>
      </c>
      <c r="P447" s="26">
        <v>1070000</v>
      </c>
      <c r="Q447" s="25">
        <v>0</v>
      </c>
      <c r="R447" s="5" t="s">
        <v>149</v>
      </c>
      <c r="S447" s="5" t="s">
        <v>150</v>
      </c>
      <c r="T447" s="5" t="s">
        <v>151</v>
      </c>
      <c r="V447" s="5" t="s">
        <v>618</v>
      </c>
      <c r="W447" s="5" t="s">
        <v>622</v>
      </c>
      <c r="X447" s="4" t="s">
        <v>985</v>
      </c>
    </row>
    <row r="448" spans="1:24" ht="15.75" thickBot="1" x14ac:dyDescent="0.3">
      <c r="A448" s="5" t="s">
        <v>1851</v>
      </c>
      <c r="B448" s="5" t="s">
        <v>986</v>
      </c>
      <c r="C448" s="5" t="s">
        <v>987</v>
      </c>
      <c r="F448" s="5" t="s">
        <v>1786</v>
      </c>
      <c r="G448" s="5" t="s">
        <v>21</v>
      </c>
      <c r="I448" s="5" t="s">
        <v>1786</v>
      </c>
      <c r="J448" s="25">
        <v>160101</v>
      </c>
      <c r="K448" s="5" t="s">
        <v>1787</v>
      </c>
      <c r="L448" s="5" t="s">
        <v>2605</v>
      </c>
      <c r="M448" s="5" t="s">
        <v>1789</v>
      </c>
      <c r="N448" s="5" t="s">
        <v>633</v>
      </c>
      <c r="O448" s="5" t="s">
        <v>109</v>
      </c>
      <c r="P448" s="26">
        <v>200000</v>
      </c>
      <c r="Q448" s="25">
        <v>0</v>
      </c>
      <c r="R448" s="5" t="s">
        <v>149</v>
      </c>
      <c r="S448" s="5" t="s">
        <v>150</v>
      </c>
      <c r="T448" s="5" t="s">
        <v>151</v>
      </c>
      <c r="V448" s="5" t="s">
        <v>618</v>
      </c>
      <c r="W448" s="5" t="s">
        <v>622</v>
      </c>
      <c r="X448" s="4" t="s">
        <v>1277</v>
      </c>
    </row>
    <row r="449" spans="1:24" ht="15.75" thickBot="1" x14ac:dyDescent="0.3">
      <c r="A449" s="5" t="s">
        <v>2606</v>
      </c>
      <c r="B449" s="5" t="s">
        <v>988</v>
      </c>
      <c r="C449" s="5" t="s">
        <v>989</v>
      </c>
      <c r="F449" s="5" t="s">
        <v>1786</v>
      </c>
      <c r="G449" s="5" t="s">
        <v>21</v>
      </c>
      <c r="I449" s="5" t="s">
        <v>1786</v>
      </c>
      <c r="J449" s="25">
        <v>160101</v>
      </c>
      <c r="K449" s="5" t="s">
        <v>1787</v>
      </c>
      <c r="L449" s="5" t="s">
        <v>2607</v>
      </c>
      <c r="M449" s="5" t="s">
        <v>1789</v>
      </c>
      <c r="N449" s="5" t="s">
        <v>633</v>
      </c>
      <c r="O449" s="5" t="s">
        <v>109</v>
      </c>
      <c r="P449" s="26">
        <v>500000</v>
      </c>
      <c r="Q449" s="26">
        <v>500000</v>
      </c>
      <c r="R449" s="5" t="s">
        <v>990</v>
      </c>
      <c r="S449" s="5" t="s">
        <v>640</v>
      </c>
      <c r="T449" s="5" t="s">
        <v>18</v>
      </c>
      <c r="V449" s="5" t="s">
        <v>618</v>
      </c>
      <c r="W449" s="5" t="s">
        <v>622</v>
      </c>
      <c r="X449" s="4" t="s">
        <v>989</v>
      </c>
    </row>
    <row r="450" spans="1:24" ht="15.75" thickBot="1" x14ac:dyDescent="0.3">
      <c r="A450" s="5" t="s">
        <v>1985</v>
      </c>
      <c r="B450" s="5" t="s">
        <v>991</v>
      </c>
      <c r="C450" s="5" t="s">
        <v>401</v>
      </c>
      <c r="F450" s="5" t="s">
        <v>1786</v>
      </c>
      <c r="G450" s="5" t="s">
        <v>21</v>
      </c>
      <c r="I450" s="5" t="s">
        <v>1786</v>
      </c>
      <c r="J450" s="25">
        <v>160101</v>
      </c>
      <c r="K450" s="5" t="s">
        <v>1787</v>
      </c>
      <c r="L450" s="5" t="s">
        <v>2608</v>
      </c>
      <c r="M450" s="5" t="s">
        <v>1789</v>
      </c>
      <c r="N450" s="5" t="s">
        <v>633</v>
      </c>
      <c r="O450" s="5" t="s">
        <v>109</v>
      </c>
      <c r="P450" s="26">
        <v>1933382</v>
      </c>
      <c r="Q450" s="26">
        <v>1933382</v>
      </c>
      <c r="R450" s="5" t="s">
        <v>402</v>
      </c>
      <c r="S450" s="5" t="s">
        <v>403</v>
      </c>
      <c r="T450" s="5" t="s">
        <v>18</v>
      </c>
      <c r="V450" s="5" t="s">
        <v>614</v>
      </c>
      <c r="W450" s="5" t="s">
        <v>626</v>
      </c>
      <c r="X450" s="4" t="s">
        <v>401</v>
      </c>
    </row>
    <row r="451" spans="1:24" ht="15.75" thickBot="1" x14ac:dyDescent="0.3">
      <c r="A451" s="5" t="s">
        <v>2270</v>
      </c>
      <c r="B451" s="5" t="s">
        <v>992</v>
      </c>
      <c r="C451" s="5" t="s">
        <v>993</v>
      </c>
      <c r="F451" s="5" t="s">
        <v>1786</v>
      </c>
      <c r="G451" s="5" t="s">
        <v>21</v>
      </c>
      <c r="H451" s="5" t="s">
        <v>1793</v>
      </c>
      <c r="I451" s="5" t="s">
        <v>1786</v>
      </c>
      <c r="J451" s="25">
        <v>160101</v>
      </c>
      <c r="K451" s="5" t="s">
        <v>1787</v>
      </c>
      <c r="L451" s="5" t="s">
        <v>2609</v>
      </c>
      <c r="M451" s="5" t="s">
        <v>1789</v>
      </c>
      <c r="N451" s="5" t="s">
        <v>633</v>
      </c>
      <c r="O451" s="5" t="s">
        <v>109</v>
      </c>
      <c r="P451" s="26">
        <v>9000000</v>
      </c>
      <c r="Q451" s="26">
        <v>9000000</v>
      </c>
      <c r="R451" s="5" t="s">
        <v>398</v>
      </c>
      <c r="S451" s="5" t="s">
        <v>654</v>
      </c>
      <c r="T451" s="5" t="s">
        <v>18</v>
      </c>
      <c r="V451" s="5" t="s">
        <v>614</v>
      </c>
      <c r="W451" s="5" t="s">
        <v>615</v>
      </c>
      <c r="X451" s="4" t="s">
        <v>993</v>
      </c>
    </row>
    <row r="452" spans="1:24" ht="15.75" thickBot="1" x14ac:dyDescent="0.3">
      <c r="A452" s="5" t="s">
        <v>2610</v>
      </c>
      <c r="B452" s="5" t="s">
        <v>994</v>
      </c>
      <c r="C452" s="5" t="s">
        <v>995</v>
      </c>
      <c r="F452" s="5" t="s">
        <v>1786</v>
      </c>
      <c r="G452" s="5" t="s">
        <v>13</v>
      </c>
      <c r="I452" s="5" t="s">
        <v>1786</v>
      </c>
      <c r="J452" s="25">
        <v>160101</v>
      </c>
      <c r="K452" s="5" t="s">
        <v>1787</v>
      </c>
      <c r="L452" s="5" t="s">
        <v>2611</v>
      </c>
      <c r="M452" s="5" t="s">
        <v>1789</v>
      </c>
      <c r="N452" s="5" t="s">
        <v>633</v>
      </c>
      <c r="O452" s="5" t="s">
        <v>109</v>
      </c>
      <c r="P452" s="26">
        <v>400000</v>
      </c>
      <c r="Q452" s="26">
        <v>400000</v>
      </c>
      <c r="R452" s="5" t="s">
        <v>996</v>
      </c>
      <c r="S452" s="5" t="s">
        <v>365</v>
      </c>
      <c r="T452" s="5" t="s">
        <v>18</v>
      </c>
      <c r="V452" s="5" t="s">
        <v>618</v>
      </c>
      <c r="W452" s="5" t="s">
        <v>622</v>
      </c>
      <c r="X452" s="4" t="s">
        <v>995</v>
      </c>
    </row>
    <row r="453" spans="1:24" ht="15.75" thickBot="1" x14ac:dyDescent="0.3">
      <c r="A453" s="5" t="s">
        <v>2612</v>
      </c>
      <c r="B453" s="5" t="s">
        <v>997</v>
      </c>
      <c r="C453" s="5" t="s">
        <v>998</v>
      </c>
      <c r="F453" s="5" t="s">
        <v>1786</v>
      </c>
      <c r="G453" s="5" t="s">
        <v>21</v>
      </c>
      <c r="I453" s="5" t="s">
        <v>1786</v>
      </c>
      <c r="J453" s="25">
        <v>160101</v>
      </c>
      <c r="K453" s="5" t="s">
        <v>1787</v>
      </c>
      <c r="L453" s="5" t="s">
        <v>2613</v>
      </c>
      <c r="M453" s="5" t="s">
        <v>1789</v>
      </c>
      <c r="N453" s="5" t="s">
        <v>809</v>
      </c>
      <c r="O453" s="5" t="s">
        <v>999</v>
      </c>
      <c r="P453" s="25">
        <v>0</v>
      </c>
      <c r="Q453" s="25">
        <v>0</v>
      </c>
      <c r="R453" s="5" t="s">
        <v>1000</v>
      </c>
      <c r="S453" s="5" t="s">
        <v>1001</v>
      </c>
      <c r="T453" s="5" t="s">
        <v>313</v>
      </c>
      <c r="X453" s="4" t="s">
        <v>998</v>
      </c>
    </row>
    <row r="454" spans="1:24" ht="15.75" thickBot="1" x14ac:dyDescent="0.3">
      <c r="A454" s="5" t="s">
        <v>2612</v>
      </c>
      <c r="B454" s="5" t="s">
        <v>1002</v>
      </c>
      <c r="C454" s="5" t="s">
        <v>1003</v>
      </c>
      <c r="F454" s="5" t="s">
        <v>1786</v>
      </c>
      <c r="G454" s="5" t="s">
        <v>21</v>
      </c>
      <c r="I454" s="5" t="s">
        <v>1786</v>
      </c>
      <c r="J454" s="25">
        <v>160101</v>
      </c>
      <c r="K454" s="5" t="s">
        <v>1787</v>
      </c>
      <c r="L454" s="5" t="s">
        <v>2613</v>
      </c>
      <c r="M454" s="5" t="s">
        <v>1789</v>
      </c>
      <c r="N454" s="5" t="s">
        <v>999</v>
      </c>
      <c r="O454" s="5" t="s">
        <v>999</v>
      </c>
      <c r="P454" s="25">
        <v>0</v>
      </c>
      <c r="Q454" s="25">
        <v>0</v>
      </c>
      <c r="R454" s="5" t="s">
        <v>1000</v>
      </c>
      <c r="S454" s="5" t="s">
        <v>1001</v>
      </c>
      <c r="T454" s="5" t="s">
        <v>313</v>
      </c>
      <c r="X454" s="4" t="s">
        <v>1003</v>
      </c>
    </row>
    <row r="455" spans="1:24" ht="15.75" thickBot="1" x14ac:dyDescent="0.3">
      <c r="A455" s="5" t="s">
        <v>2612</v>
      </c>
      <c r="B455" s="5" t="s">
        <v>1004</v>
      </c>
      <c r="C455" s="5" t="s">
        <v>1005</v>
      </c>
      <c r="F455" s="5" t="s">
        <v>1786</v>
      </c>
      <c r="G455" s="5" t="s">
        <v>21</v>
      </c>
      <c r="I455" s="5" t="s">
        <v>1786</v>
      </c>
      <c r="J455" s="25">
        <v>160101</v>
      </c>
      <c r="K455" s="5" t="s">
        <v>1787</v>
      </c>
      <c r="L455" s="5" t="s">
        <v>2614</v>
      </c>
      <c r="M455" s="5" t="s">
        <v>1789</v>
      </c>
      <c r="N455" s="5" t="s">
        <v>809</v>
      </c>
      <c r="O455" s="5" t="s">
        <v>999</v>
      </c>
      <c r="P455" s="25">
        <v>0</v>
      </c>
      <c r="Q455" s="25">
        <v>0</v>
      </c>
      <c r="R455" s="5" t="s">
        <v>1000</v>
      </c>
      <c r="S455" s="5" t="s">
        <v>1001</v>
      </c>
      <c r="T455" s="5" t="s">
        <v>313</v>
      </c>
      <c r="X455" s="4" t="s">
        <v>1005</v>
      </c>
    </row>
    <row r="456" spans="1:24" ht="15.75" thickBot="1" x14ac:dyDescent="0.3">
      <c r="A456" s="5" t="s">
        <v>2612</v>
      </c>
      <c r="B456" s="5" t="s">
        <v>1006</v>
      </c>
      <c r="C456" s="5" t="s">
        <v>1007</v>
      </c>
      <c r="F456" s="5" t="s">
        <v>1786</v>
      </c>
      <c r="G456" s="5" t="s">
        <v>21</v>
      </c>
      <c r="I456" s="5" t="s">
        <v>1786</v>
      </c>
      <c r="J456" s="25">
        <v>160101</v>
      </c>
      <c r="K456" s="5" t="s">
        <v>1787</v>
      </c>
      <c r="L456" s="5" t="s">
        <v>2615</v>
      </c>
      <c r="M456" s="5" t="s">
        <v>1789</v>
      </c>
      <c r="N456" s="5" t="s">
        <v>809</v>
      </c>
      <c r="O456" s="5" t="s">
        <v>999</v>
      </c>
      <c r="P456" s="25">
        <v>0</v>
      </c>
      <c r="Q456" s="25">
        <v>0</v>
      </c>
      <c r="R456" s="5" t="s">
        <v>1000</v>
      </c>
      <c r="S456" s="5" t="s">
        <v>1001</v>
      </c>
      <c r="T456" s="5" t="s">
        <v>313</v>
      </c>
      <c r="X456" s="4" t="s">
        <v>1007</v>
      </c>
    </row>
    <row r="457" spans="1:24" ht="15.75" thickBot="1" x14ac:dyDescent="0.3">
      <c r="A457" s="5" t="s">
        <v>2323</v>
      </c>
      <c r="B457" s="5" t="s">
        <v>1008</v>
      </c>
      <c r="C457" s="5" t="s">
        <v>1009</v>
      </c>
      <c r="F457" s="5" t="s">
        <v>1786</v>
      </c>
      <c r="G457" s="5" t="s">
        <v>13</v>
      </c>
      <c r="H457" s="5" t="s">
        <v>2414</v>
      </c>
      <c r="I457" s="5" t="s">
        <v>1786</v>
      </c>
      <c r="J457" s="25">
        <v>160101</v>
      </c>
      <c r="K457" s="5" t="s">
        <v>1787</v>
      </c>
      <c r="L457" s="5" t="s">
        <v>2616</v>
      </c>
      <c r="M457" s="5" t="s">
        <v>1789</v>
      </c>
      <c r="N457" s="5" t="s">
        <v>633</v>
      </c>
      <c r="O457" s="5" t="s">
        <v>109</v>
      </c>
      <c r="P457" s="26">
        <v>2000000</v>
      </c>
      <c r="Q457" s="26">
        <v>2000000</v>
      </c>
      <c r="R457" s="5" t="s">
        <v>398</v>
      </c>
      <c r="S457" s="5" t="s">
        <v>663</v>
      </c>
      <c r="T457" s="5" t="s">
        <v>18</v>
      </c>
      <c r="V457" s="5" t="s">
        <v>614</v>
      </c>
      <c r="W457" s="5" t="s">
        <v>626</v>
      </c>
      <c r="X457" s="4" t="s">
        <v>1009</v>
      </c>
    </row>
    <row r="458" spans="1:24" ht="15.75" thickBot="1" x14ac:dyDescent="0.3">
      <c r="A458" s="5" t="s">
        <v>2617</v>
      </c>
      <c r="B458" s="5" t="s">
        <v>1010</v>
      </c>
      <c r="C458" s="5" t="s">
        <v>1011</v>
      </c>
      <c r="F458" s="5" t="s">
        <v>1786</v>
      </c>
      <c r="G458" s="5" t="s">
        <v>21</v>
      </c>
      <c r="H458" s="5" t="s">
        <v>1793</v>
      </c>
      <c r="I458" s="5" t="s">
        <v>1786</v>
      </c>
      <c r="J458" s="25">
        <v>160101</v>
      </c>
      <c r="K458" s="5" t="s">
        <v>1787</v>
      </c>
      <c r="L458" s="5" t="s">
        <v>2618</v>
      </c>
      <c r="M458" s="5" t="s">
        <v>1789</v>
      </c>
      <c r="N458" s="5" t="s">
        <v>633</v>
      </c>
      <c r="O458" s="5" t="s">
        <v>109</v>
      </c>
      <c r="P458" s="26">
        <v>315000</v>
      </c>
      <c r="Q458" s="26">
        <v>315000</v>
      </c>
      <c r="R458" s="5" t="s">
        <v>723</v>
      </c>
      <c r="S458" s="5" t="s">
        <v>539</v>
      </c>
      <c r="T458" s="5" t="s">
        <v>18</v>
      </c>
      <c r="V458" s="5" t="s">
        <v>614</v>
      </c>
      <c r="W458" s="5" t="s">
        <v>626</v>
      </c>
      <c r="X458" s="4" t="s">
        <v>1011</v>
      </c>
    </row>
    <row r="459" spans="1:24" ht="15.75" thickBot="1" x14ac:dyDescent="0.3">
      <c r="A459" s="5" t="s">
        <v>1923</v>
      </c>
      <c r="B459" s="5" t="s">
        <v>1012</v>
      </c>
      <c r="C459" s="5" t="s">
        <v>1013</v>
      </c>
      <c r="F459" s="5" t="s">
        <v>1786</v>
      </c>
      <c r="G459" s="5" t="s">
        <v>13</v>
      </c>
      <c r="I459" s="5" t="s">
        <v>1786</v>
      </c>
      <c r="J459" s="25">
        <v>160101</v>
      </c>
      <c r="K459" s="5" t="s">
        <v>1787</v>
      </c>
      <c r="L459" s="5" t="s">
        <v>2619</v>
      </c>
      <c r="M459" s="5" t="s">
        <v>1789</v>
      </c>
      <c r="N459" s="5" t="s">
        <v>633</v>
      </c>
      <c r="O459" s="5" t="s">
        <v>109</v>
      </c>
      <c r="P459" s="26">
        <v>13183500</v>
      </c>
      <c r="Q459" s="26">
        <v>13183500</v>
      </c>
      <c r="R459" s="5" t="s">
        <v>284</v>
      </c>
      <c r="S459" s="5" t="s">
        <v>281</v>
      </c>
      <c r="T459" s="5" t="s">
        <v>156</v>
      </c>
      <c r="V459" s="5" t="s">
        <v>637</v>
      </c>
      <c r="W459" s="5" t="s">
        <v>638</v>
      </c>
      <c r="X459" s="4" t="s">
        <v>1278</v>
      </c>
    </row>
    <row r="460" spans="1:24" ht="15.75" thickBot="1" x14ac:dyDescent="0.3">
      <c r="A460" s="5" t="s">
        <v>2306</v>
      </c>
      <c r="B460" s="5" t="s">
        <v>1014</v>
      </c>
      <c r="C460" s="5" t="s">
        <v>1015</v>
      </c>
      <c r="F460" s="5" t="s">
        <v>1786</v>
      </c>
      <c r="G460" s="5" t="s">
        <v>21</v>
      </c>
      <c r="I460" s="5" t="s">
        <v>1786</v>
      </c>
      <c r="J460" s="25">
        <v>160101</v>
      </c>
      <c r="K460" s="5" t="s">
        <v>1787</v>
      </c>
      <c r="L460" s="5" t="s">
        <v>2620</v>
      </c>
      <c r="M460" s="5" t="s">
        <v>1789</v>
      </c>
      <c r="N460" s="5" t="s">
        <v>809</v>
      </c>
      <c r="O460" s="5" t="s">
        <v>906</v>
      </c>
      <c r="P460" s="26">
        <v>210900</v>
      </c>
      <c r="Q460" s="26">
        <v>210900</v>
      </c>
      <c r="R460" s="5" t="s">
        <v>661</v>
      </c>
      <c r="S460" s="5" t="s">
        <v>662</v>
      </c>
      <c r="T460" s="5" t="s">
        <v>18</v>
      </c>
      <c r="V460" s="5" t="s">
        <v>614</v>
      </c>
      <c r="W460" s="5" t="s">
        <v>626</v>
      </c>
      <c r="X460" s="4" t="s">
        <v>1015</v>
      </c>
    </row>
    <row r="461" spans="1:24" ht="15.75" thickBot="1" x14ac:dyDescent="0.3">
      <c r="A461" s="5" t="s">
        <v>1921</v>
      </c>
      <c r="B461" s="5" t="s">
        <v>1016</v>
      </c>
      <c r="C461" s="5" t="s">
        <v>1017</v>
      </c>
      <c r="F461" s="5" t="s">
        <v>1786</v>
      </c>
      <c r="G461" s="5" t="s">
        <v>21</v>
      </c>
      <c r="I461" s="5" t="s">
        <v>1786</v>
      </c>
      <c r="J461" s="25">
        <v>160101</v>
      </c>
      <c r="K461" s="5" t="s">
        <v>1787</v>
      </c>
      <c r="L461" s="5" t="s">
        <v>2621</v>
      </c>
      <c r="M461" s="5" t="s">
        <v>1789</v>
      </c>
      <c r="N461" s="5" t="s">
        <v>809</v>
      </c>
      <c r="O461" s="5" t="s">
        <v>109</v>
      </c>
      <c r="P461" s="26">
        <v>430000</v>
      </c>
      <c r="Q461" s="26">
        <v>430000</v>
      </c>
      <c r="R461" s="5" t="s">
        <v>280</v>
      </c>
      <c r="S461" s="5" t="s">
        <v>281</v>
      </c>
      <c r="T461" s="5" t="s">
        <v>156</v>
      </c>
      <c r="V461" s="5" t="s">
        <v>627</v>
      </c>
      <c r="W461" s="5" t="s">
        <v>1018</v>
      </c>
      <c r="X461" s="4" t="s">
        <v>1017</v>
      </c>
    </row>
    <row r="462" spans="1:24" ht="15.75" thickBot="1" x14ac:dyDescent="0.3">
      <c r="A462" s="5" t="s">
        <v>2306</v>
      </c>
      <c r="B462" s="5" t="s">
        <v>1019</v>
      </c>
      <c r="C462" s="5" t="s">
        <v>1020</v>
      </c>
      <c r="F462" s="5" t="s">
        <v>1786</v>
      </c>
      <c r="G462" s="5" t="s">
        <v>13</v>
      </c>
      <c r="I462" s="5" t="s">
        <v>1786</v>
      </c>
      <c r="J462" s="25">
        <v>160101</v>
      </c>
      <c r="K462" s="5" t="s">
        <v>1787</v>
      </c>
      <c r="L462" s="5" t="s">
        <v>2622</v>
      </c>
      <c r="M462" s="5" t="s">
        <v>1789</v>
      </c>
      <c r="N462" s="5" t="s">
        <v>633</v>
      </c>
      <c r="O462" s="5" t="s">
        <v>109</v>
      </c>
      <c r="P462" s="26">
        <v>102400</v>
      </c>
      <c r="Q462" s="26">
        <v>102400</v>
      </c>
      <c r="R462" s="5" t="s">
        <v>661</v>
      </c>
      <c r="S462" s="5" t="s">
        <v>662</v>
      </c>
      <c r="T462" s="5" t="s">
        <v>18</v>
      </c>
      <c r="V462" s="5" t="s">
        <v>614</v>
      </c>
      <c r="W462" s="5" t="s">
        <v>621</v>
      </c>
      <c r="X462" s="4" t="s">
        <v>1020</v>
      </c>
    </row>
    <row r="463" spans="1:24" ht="15.75" thickBot="1" x14ac:dyDescent="0.3">
      <c r="A463" s="5" t="s">
        <v>2306</v>
      </c>
      <c r="B463" s="5" t="s">
        <v>1021</v>
      </c>
      <c r="C463" s="5" t="s">
        <v>1022</v>
      </c>
      <c r="F463" s="5" t="s">
        <v>1786</v>
      </c>
      <c r="G463" s="5" t="s">
        <v>13</v>
      </c>
      <c r="I463" s="5" t="s">
        <v>1786</v>
      </c>
      <c r="J463" s="25">
        <v>160101</v>
      </c>
      <c r="K463" s="5" t="s">
        <v>1787</v>
      </c>
      <c r="L463" s="5" t="s">
        <v>2623</v>
      </c>
      <c r="M463" s="5" t="s">
        <v>1789</v>
      </c>
      <c r="N463" s="5" t="s">
        <v>633</v>
      </c>
      <c r="O463" s="5" t="s">
        <v>109</v>
      </c>
      <c r="P463" s="26">
        <v>216000</v>
      </c>
      <c r="Q463" s="26">
        <v>216000</v>
      </c>
      <c r="R463" s="5" t="s">
        <v>661</v>
      </c>
      <c r="S463" s="5" t="s">
        <v>662</v>
      </c>
      <c r="T463" s="5" t="s">
        <v>18</v>
      </c>
      <c r="V463" s="5" t="s">
        <v>627</v>
      </c>
      <c r="W463" s="5" t="s">
        <v>658</v>
      </c>
      <c r="X463" s="4" t="s">
        <v>1022</v>
      </c>
    </row>
    <row r="464" spans="1:24" ht="15.75" thickBot="1" x14ac:dyDescent="0.3">
      <c r="A464" s="5" t="s">
        <v>1921</v>
      </c>
      <c r="B464" s="5" t="s">
        <v>1023</v>
      </c>
      <c r="C464" s="5" t="s">
        <v>1024</v>
      </c>
      <c r="F464" s="5" t="s">
        <v>1786</v>
      </c>
      <c r="G464" s="5" t="s">
        <v>13</v>
      </c>
      <c r="I464" s="5" t="s">
        <v>1786</v>
      </c>
      <c r="J464" s="25">
        <v>160101</v>
      </c>
      <c r="K464" s="5" t="s">
        <v>1787</v>
      </c>
      <c r="L464" s="5" t="s">
        <v>2624</v>
      </c>
      <c r="M464" s="5" t="s">
        <v>1789</v>
      </c>
      <c r="N464" s="5" t="s">
        <v>605</v>
      </c>
      <c r="O464" s="5" t="s">
        <v>734</v>
      </c>
      <c r="P464" s="26">
        <v>260000</v>
      </c>
      <c r="Q464" s="26">
        <v>260000</v>
      </c>
      <c r="R464" s="5" t="s">
        <v>280</v>
      </c>
      <c r="S464" s="5" t="s">
        <v>281</v>
      </c>
      <c r="T464" s="5" t="s">
        <v>156</v>
      </c>
      <c r="V464" s="5" t="s">
        <v>614</v>
      </c>
      <c r="W464" s="5" t="s">
        <v>615</v>
      </c>
      <c r="X464" s="4" t="s">
        <v>1024</v>
      </c>
    </row>
    <row r="465" spans="1:24" ht="15.75" thickBot="1" x14ac:dyDescent="0.3">
      <c r="A465" s="5" t="s">
        <v>1935</v>
      </c>
      <c r="B465" s="5" t="s">
        <v>1025</v>
      </c>
      <c r="C465" s="5" t="s">
        <v>1026</v>
      </c>
      <c r="F465" s="5" t="s">
        <v>1786</v>
      </c>
      <c r="G465" s="5" t="s">
        <v>13</v>
      </c>
      <c r="I465" s="5" t="s">
        <v>1786</v>
      </c>
      <c r="J465" s="25">
        <v>160101</v>
      </c>
      <c r="K465" s="5" t="s">
        <v>1787</v>
      </c>
      <c r="L465" s="5" t="s">
        <v>2625</v>
      </c>
      <c r="M465" s="5" t="s">
        <v>1789</v>
      </c>
      <c r="N465" s="5" t="s">
        <v>809</v>
      </c>
      <c r="O465" s="5" t="s">
        <v>109</v>
      </c>
      <c r="P465" s="26">
        <v>1792200</v>
      </c>
      <c r="Q465" s="26">
        <v>1792200</v>
      </c>
      <c r="R465" s="5" t="s">
        <v>311</v>
      </c>
      <c r="S465" s="5" t="s">
        <v>312</v>
      </c>
      <c r="T465" s="5" t="s">
        <v>313</v>
      </c>
      <c r="V465" s="5" t="s">
        <v>618</v>
      </c>
      <c r="W465" s="5" t="s">
        <v>622</v>
      </c>
      <c r="X465" s="4" t="s">
        <v>1026</v>
      </c>
    </row>
    <row r="466" spans="1:24" ht="15.75" thickBot="1" x14ac:dyDescent="0.3">
      <c r="A466" s="5" t="s">
        <v>1980</v>
      </c>
      <c r="B466" s="5" t="s">
        <v>1027</v>
      </c>
      <c r="C466" s="5" t="s">
        <v>1028</v>
      </c>
      <c r="F466" s="5" t="s">
        <v>1786</v>
      </c>
      <c r="G466" s="5" t="s">
        <v>13</v>
      </c>
      <c r="I466" s="5" t="s">
        <v>1786</v>
      </c>
      <c r="J466" s="25">
        <v>160101</v>
      </c>
      <c r="K466" s="5" t="s">
        <v>1787</v>
      </c>
      <c r="L466" s="5" t="s">
        <v>2626</v>
      </c>
      <c r="M466" s="5" t="s">
        <v>1789</v>
      </c>
      <c r="N466" s="5" t="s">
        <v>605</v>
      </c>
      <c r="O466" s="5" t="s">
        <v>109</v>
      </c>
      <c r="P466" s="26">
        <v>500000</v>
      </c>
      <c r="Q466" s="26">
        <v>500000</v>
      </c>
      <c r="R466" s="5" t="s">
        <v>393</v>
      </c>
      <c r="S466" s="5" t="s">
        <v>281</v>
      </c>
      <c r="T466" s="5" t="s">
        <v>156</v>
      </c>
      <c r="V466" s="5" t="s">
        <v>637</v>
      </c>
      <c r="W466" s="5" t="s">
        <v>638</v>
      </c>
      <c r="X466" s="4" t="s">
        <v>1028</v>
      </c>
    </row>
    <row r="467" spans="1:24" ht="15.75" thickBot="1" x14ac:dyDescent="0.3">
      <c r="A467" s="5" t="s">
        <v>1811</v>
      </c>
      <c r="B467" s="5" t="s">
        <v>1029</v>
      </c>
      <c r="C467" s="5" t="s">
        <v>68</v>
      </c>
      <c r="F467" s="5" t="s">
        <v>1786</v>
      </c>
      <c r="G467" s="5" t="s">
        <v>21</v>
      </c>
      <c r="H467" s="5" t="s">
        <v>1793</v>
      </c>
      <c r="I467" s="5" t="s">
        <v>1786</v>
      </c>
      <c r="J467" s="25">
        <v>160101</v>
      </c>
      <c r="K467" s="5" t="s">
        <v>1787</v>
      </c>
      <c r="L467" s="5" t="s">
        <v>2627</v>
      </c>
      <c r="M467" s="5" t="s">
        <v>1789</v>
      </c>
      <c r="N467" s="5" t="s">
        <v>613</v>
      </c>
      <c r="O467" s="5" t="s">
        <v>43</v>
      </c>
      <c r="P467" s="26">
        <v>3329800</v>
      </c>
      <c r="Q467" s="26">
        <v>3329800</v>
      </c>
      <c r="R467" s="5" t="s">
        <v>69</v>
      </c>
      <c r="S467" s="5" t="s">
        <v>70</v>
      </c>
      <c r="T467" s="5" t="s">
        <v>38</v>
      </c>
      <c r="U467" s="5" t="s">
        <v>751</v>
      </c>
      <c r="V467" s="5" t="s">
        <v>614</v>
      </c>
      <c r="W467" s="5" t="s">
        <v>626</v>
      </c>
      <c r="X467" s="4" t="s">
        <v>68</v>
      </c>
    </row>
    <row r="468" spans="1:24" ht="15.75" thickBot="1" x14ac:dyDescent="0.3">
      <c r="A468" s="5" t="s">
        <v>2628</v>
      </c>
      <c r="B468" s="5" t="s">
        <v>1030</v>
      </c>
      <c r="C468" s="5" t="s">
        <v>1031</v>
      </c>
      <c r="F468" s="5" t="s">
        <v>1786</v>
      </c>
      <c r="G468" s="5" t="s">
        <v>13</v>
      </c>
      <c r="H468" s="5" t="s">
        <v>1793</v>
      </c>
      <c r="I468" s="5" t="s">
        <v>1786</v>
      </c>
      <c r="J468" s="25">
        <v>160101</v>
      </c>
      <c r="K468" s="5" t="s">
        <v>1787</v>
      </c>
      <c r="L468" s="5" t="s">
        <v>2629</v>
      </c>
      <c r="M468" s="5" t="s">
        <v>1789</v>
      </c>
      <c r="N468" s="5" t="s">
        <v>292</v>
      </c>
      <c r="O468" s="5" t="s">
        <v>1032</v>
      </c>
      <c r="P468" s="26">
        <v>544000</v>
      </c>
      <c r="Q468" s="26">
        <v>544000</v>
      </c>
      <c r="R468" s="5" t="s">
        <v>1033</v>
      </c>
      <c r="S468" s="5" t="s">
        <v>281</v>
      </c>
      <c r="T468" s="5" t="s">
        <v>156</v>
      </c>
      <c r="V468" s="5" t="s">
        <v>614</v>
      </c>
      <c r="W468" s="5" t="s">
        <v>675</v>
      </c>
      <c r="X468" s="4" t="s">
        <v>1031</v>
      </c>
    </row>
    <row r="469" spans="1:24" ht="15.75" thickBot="1" x14ac:dyDescent="0.3">
      <c r="A469" s="5" t="s">
        <v>2630</v>
      </c>
      <c r="B469" s="5" t="s">
        <v>1034</v>
      </c>
      <c r="C469" s="5" t="s">
        <v>1035</v>
      </c>
      <c r="F469" s="5" t="s">
        <v>1786</v>
      </c>
      <c r="G469" s="5" t="s">
        <v>21</v>
      </c>
      <c r="I469" s="5" t="s">
        <v>1786</v>
      </c>
      <c r="J469" s="25">
        <v>160101</v>
      </c>
      <c r="K469" s="5" t="s">
        <v>1787</v>
      </c>
      <c r="L469" s="5" t="s">
        <v>2631</v>
      </c>
      <c r="M469" s="5" t="s">
        <v>1789</v>
      </c>
      <c r="N469" s="5" t="s">
        <v>903</v>
      </c>
      <c r="O469" s="5" t="s">
        <v>1032</v>
      </c>
      <c r="P469" s="26">
        <v>3543200</v>
      </c>
      <c r="Q469" s="26">
        <v>3543200</v>
      </c>
      <c r="R469" s="5" t="s">
        <v>251</v>
      </c>
      <c r="S469" s="5" t="s">
        <v>1036</v>
      </c>
      <c r="T469" s="5" t="s">
        <v>18</v>
      </c>
      <c r="V469" s="5" t="s">
        <v>618</v>
      </c>
      <c r="W469" s="5" t="s">
        <v>622</v>
      </c>
      <c r="X469" s="4" t="s">
        <v>1035</v>
      </c>
    </row>
    <row r="470" spans="1:24" ht="15.75" thickBot="1" x14ac:dyDescent="0.3">
      <c r="A470" s="5" t="s">
        <v>2063</v>
      </c>
      <c r="B470" s="5" t="s">
        <v>1037</v>
      </c>
      <c r="C470" s="5" t="s">
        <v>1038</v>
      </c>
      <c r="F470" s="5" t="s">
        <v>1786</v>
      </c>
      <c r="G470" s="5" t="s">
        <v>21</v>
      </c>
      <c r="H470" s="5" t="s">
        <v>2414</v>
      </c>
      <c r="I470" s="5" t="s">
        <v>1786</v>
      </c>
      <c r="J470" s="25">
        <v>160101</v>
      </c>
      <c r="K470" s="5" t="s">
        <v>1787</v>
      </c>
      <c r="L470" s="5" t="s">
        <v>2632</v>
      </c>
      <c r="M470" s="5" t="s">
        <v>1789</v>
      </c>
      <c r="N470" s="5" t="s">
        <v>633</v>
      </c>
      <c r="O470" s="5" t="s">
        <v>109</v>
      </c>
      <c r="P470" s="26">
        <v>500000</v>
      </c>
      <c r="Q470" s="26">
        <v>500000</v>
      </c>
      <c r="R470" s="5" t="s">
        <v>171</v>
      </c>
      <c r="S470" s="5" t="s">
        <v>539</v>
      </c>
      <c r="T470" s="5" t="s">
        <v>18</v>
      </c>
      <c r="V470" s="5" t="s">
        <v>614</v>
      </c>
      <c r="W470" s="5" t="s">
        <v>621</v>
      </c>
      <c r="X470" s="4" t="s">
        <v>1038</v>
      </c>
    </row>
    <row r="471" spans="1:24" ht="15.75" thickBot="1" x14ac:dyDescent="0.3">
      <c r="A471" s="5" t="s">
        <v>2633</v>
      </c>
      <c r="B471" s="5" t="s">
        <v>1039</v>
      </c>
      <c r="C471" s="5" t="s">
        <v>1040</v>
      </c>
      <c r="F471" s="5" t="s">
        <v>1786</v>
      </c>
      <c r="G471" s="5" t="s">
        <v>13</v>
      </c>
      <c r="H471" s="5" t="s">
        <v>1793</v>
      </c>
      <c r="I471" s="5" t="s">
        <v>1786</v>
      </c>
      <c r="J471" s="25">
        <v>160101</v>
      </c>
      <c r="K471" s="5" t="s">
        <v>1787</v>
      </c>
      <c r="L471" s="5" t="s">
        <v>2634</v>
      </c>
      <c r="M471" s="5" t="s">
        <v>1789</v>
      </c>
      <c r="N471" s="5" t="s">
        <v>605</v>
      </c>
      <c r="O471" s="5" t="s">
        <v>109</v>
      </c>
      <c r="P471" s="26">
        <v>200000</v>
      </c>
      <c r="Q471" s="26">
        <v>200000</v>
      </c>
      <c r="R471" s="5" t="s">
        <v>1041</v>
      </c>
      <c r="S471" s="5" t="s">
        <v>607</v>
      </c>
      <c r="T471" s="5" t="s">
        <v>18</v>
      </c>
      <c r="V471" s="5" t="s">
        <v>614</v>
      </c>
      <c r="W471" s="5" t="s">
        <v>615</v>
      </c>
      <c r="X471" s="4" t="s">
        <v>1040</v>
      </c>
    </row>
    <row r="472" spans="1:24" ht="15.75" thickBot="1" x14ac:dyDescent="0.3">
      <c r="A472" s="5" t="s">
        <v>2462</v>
      </c>
      <c r="B472" s="5" t="s">
        <v>2635</v>
      </c>
      <c r="C472" s="5" t="s">
        <v>2636</v>
      </c>
      <c r="F472" s="5" t="s">
        <v>1786</v>
      </c>
      <c r="G472" s="5" t="s">
        <v>13</v>
      </c>
      <c r="H472" s="5" t="s">
        <v>1793</v>
      </c>
      <c r="I472" s="5" t="s">
        <v>1786</v>
      </c>
      <c r="J472" s="25">
        <v>160101</v>
      </c>
      <c r="K472" s="5" t="s">
        <v>1787</v>
      </c>
      <c r="L472" s="5" t="s">
        <v>2637</v>
      </c>
      <c r="M472" s="5" t="s">
        <v>1789</v>
      </c>
      <c r="N472" s="5" t="s">
        <v>660</v>
      </c>
      <c r="O472" s="5" t="s">
        <v>639</v>
      </c>
      <c r="P472" s="26">
        <v>85000000</v>
      </c>
      <c r="Q472" s="26">
        <v>85000000</v>
      </c>
      <c r="R472" s="5" t="s">
        <v>762</v>
      </c>
      <c r="S472" s="5" t="s">
        <v>617</v>
      </c>
      <c r="T472" s="5" t="s">
        <v>302</v>
      </c>
      <c r="U472" s="5" t="s">
        <v>2638</v>
      </c>
      <c r="V472" s="5" t="s">
        <v>2639</v>
      </c>
      <c r="W472" s="5" t="s">
        <v>2640</v>
      </c>
      <c r="X472" s="4" t="s">
        <v>2636</v>
      </c>
    </row>
    <row r="473" spans="1:24" ht="15.75" thickBot="1" x14ac:dyDescent="0.3">
      <c r="A473" s="5" t="s">
        <v>2641</v>
      </c>
      <c r="B473" s="5" t="s">
        <v>2642</v>
      </c>
      <c r="C473" s="5" t="s">
        <v>2643</v>
      </c>
      <c r="F473" s="5" t="s">
        <v>1786</v>
      </c>
      <c r="G473" s="5" t="s">
        <v>21</v>
      </c>
      <c r="H473" s="5" t="s">
        <v>1793</v>
      </c>
      <c r="I473" s="5" t="s">
        <v>1786</v>
      </c>
      <c r="J473" s="25">
        <v>160101</v>
      </c>
      <c r="K473" s="5" t="s">
        <v>1787</v>
      </c>
      <c r="L473" s="5" t="s">
        <v>2644</v>
      </c>
      <c r="M473" s="5" t="s">
        <v>1789</v>
      </c>
      <c r="N473" s="5" t="s">
        <v>660</v>
      </c>
      <c r="O473" s="5" t="s">
        <v>639</v>
      </c>
      <c r="P473" s="26">
        <v>58500000</v>
      </c>
      <c r="Q473" s="26">
        <v>58500000</v>
      </c>
      <c r="R473" s="5" t="s">
        <v>1042</v>
      </c>
      <c r="S473" s="5" t="s">
        <v>620</v>
      </c>
      <c r="T473" s="5" t="s">
        <v>295</v>
      </c>
      <c r="U473" s="5" t="s">
        <v>2638</v>
      </c>
      <c r="V473" s="5" t="s">
        <v>2645</v>
      </c>
      <c r="W473" s="5" t="s">
        <v>2646</v>
      </c>
      <c r="X473" s="4" t="s">
        <v>2643</v>
      </c>
    </row>
    <row r="474" spans="1:24" ht="15.75" thickBot="1" x14ac:dyDescent="0.3">
      <c r="A474" s="5" t="s">
        <v>2647</v>
      </c>
      <c r="B474" s="5" t="s">
        <v>2648</v>
      </c>
      <c r="C474" s="5" t="s">
        <v>2649</v>
      </c>
      <c r="F474" s="5" t="s">
        <v>1786</v>
      </c>
      <c r="G474" s="5" t="s">
        <v>21</v>
      </c>
      <c r="I474" s="5" t="s">
        <v>1786</v>
      </c>
      <c r="J474" s="25">
        <v>160101</v>
      </c>
      <c r="K474" s="5" t="s">
        <v>1787</v>
      </c>
      <c r="L474" s="5" t="s">
        <v>2650</v>
      </c>
      <c r="M474" s="5" t="s">
        <v>1789</v>
      </c>
      <c r="N474" s="5" t="s">
        <v>660</v>
      </c>
      <c r="O474" s="5" t="s">
        <v>639</v>
      </c>
      <c r="P474" s="26">
        <v>35160000</v>
      </c>
      <c r="Q474" s="25">
        <v>0</v>
      </c>
      <c r="R474" s="5" t="s">
        <v>1043</v>
      </c>
      <c r="S474" s="5" t="s">
        <v>281</v>
      </c>
      <c r="T474" s="5" t="s">
        <v>156</v>
      </c>
      <c r="U474" s="5" t="s">
        <v>2638</v>
      </c>
      <c r="V474" s="5" t="s">
        <v>2651</v>
      </c>
      <c r="W474" s="5" t="s">
        <v>2652</v>
      </c>
      <c r="X474" s="4" t="s">
        <v>2649</v>
      </c>
    </row>
    <row r="475" spans="1:24" ht="15.75" thickBot="1" x14ac:dyDescent="0.3">
      <c r="A475" s="5" t="s">
        <v>2653</v>
      </c>
      <c r="B475" s="5" t="s">
        <v>2654</v>
      </c>
      <c r="C475" s="5" t="s">
        <v>2655</v>
      </c>
      <c r="F475" s="5" t="s">
        <v>1786</v>
      </c>
      <c r="G475" s="5" t="s">
        <v>13</v>
      </c>
      <c r="I475" s="5" t="s">
        <v>1786</v>
      </c>
      <c r="J475" s="25">
        <v>160101</v>
      </c>
      <c r="K475" s="5" t="s">
        <v>1787</v>
      </c>
      <c r="L475" s="5" t="s">
        <v>2656</v>
      </c>
      <c r="M475" s="5" t="s">
        <v>1789</v>
      </c>
      <c r="N475" s="5" t="s">
        <v>660</v>
      </c>
      <c r="O475" s="5" t="s">
        <v>639</v>
      </c>
      <c r="P475" s="26">
        <v>10000000</v>
      </c>
      <c r="Q475" s="26">
        <v>10000000</v>
      </c>
      <c r="R475" s="5" t="s">
        <v>2657</v>
      </c>
      <c r="S475" s="5" t="s">
        <v>2658</v>
      </c>
      <c r="T475" s="5" t="s">
        <v>480</v>
      </c>
      <c r="U475" s="5" t="s">
        <v>2638</v>
      </c>
      <c r="V475" s="5" t="s">
        <v>2659</v>
      </c>
      <c r="W475" s="5" t="s">
        <v>2660</v>
      </c>
      <c r="X475" s="4" t="s">
        <v>2655</v>
      </c>
    </row>
    <row r="476" spans="1:24" ht="15.75" thickBot="1" x14ac:dyDescent="0.3">
      <c r="A476" s="5" t="s">
        <v>2661</v>
      </c>
      <c r="B476" s="5" t="s">
        <v>2662</v>
      </c>
      <c r="C476" s="5" t="s">
        <v>2663</v>
      </c>
      <c r="F476" s="5" t="s">
        <v>1786</v>
      </c>
      <c r="G476" s="5" t="s">
        <v>13</v>
      </c>
      <c r="I476" s="5" t="s">
        <v>1786</v>
      </c>
      <c r="J476" s="25">
        <v>160101</v>
      </c>
      <c r="K476" s="5" t="s">
        <v>1787</v>
      </c>
      <c r="L476" s="5" t="s">
        <v>2664</v>
      </c>
      <c r="M476" s="5" t="s">
        <v>1789</v>
      </c>
      <c r="N476" s="5" t="s">
        <v>660</v>
      </c>
      <c r="O476" s="5" t="s">
        <v>639</v>
      </c>
      <c r="P476" s="26">
        <v>10000000</v>
      </c>
      <c r="Q476" s="26">
        <v>10000000</v>
      </c>
      <c r="S476" s="5" t="s">
        <v>2665</v>
      </c>
      <c r="T476" s="5" t="s">
        <v>302</v>
      </c>
      <c r="U476" s="5" t="s">
        <v>2638</v>
      </c>
      <c r="V476" s="5" t="s">
        <v>2639</v>
      </c>
      <c r="W476" s="5" t="s">
        <v>2666</v>
      </c>
      <c r="X476" s="4" t="s">
        <v>2663</v>
      </c>
    </row>
    <row r="477" spans="1:24" ht="15.75" thickBot="1" x14ac:dyDescent="0.3">
      <c r="A477" s="5" t="s">
        <v>2667</v>
      </c>
      <c r="B477" s="5" t="s">
        <v>2668</v>
      </c>
      <c r="C477" s="5" t="s">
        <v>2106</v>
      </c>
      <c r="F477" s="5" t="s">
        <v>1786</v>
      </c>
      <c r="G477" s="5" t="s">
        <v>21</v>
      </c>
      <c r="I477" s="5" t="s">
        <v>1786</v>
      </c>
      <c r="J477" s="25">
        <v>160101</v>
      </c>
      <c r="K477" s="5" t="s">
        <v>1787</v>
      </c>
      <c r="L477" s="5" t="s">
        <v>2669</v>
      </c>
      <c r="M477" s="5" t="s">
        <v>1789</v>
      </c>
      <c r="N477" s="5" t="s">
        <v>660</v>
      </c>
      <c r="O477" s="5" t="s">
        <v>639</v>
      </c>
      <c r="P477" s="26">
        <v>60000000</v>
      </c>
      <c r="Q477" s="26">
        <v>60000000</v>
      </c>
      <c r="R477" s="5" t="s">
        <v>2114</v>
      </c>
      <c r="S477" s="5" t="s">
        <v>2670</v>
      </c>
      <c r="T477" s="5" t="s">
        <v>18</v>
      </c>
      <c r="U477" s="5" t="s">
        <v>2638</v>
      </c>
      <c r="V477" s="5" t="s">
        <v>2645</v>
      </c>
      <c r="W477" s="5" t="s">
        <v>2671</v>
      </c>
      <c r="X477" s="4" t="s">
        <v>2106</v>
      </c>
    </row>
    <row r="478" spans="1:24" ht="15.75" thickBot="1" x14ac:dyDescent="0.3">
      <c r="A478" s="5" t="s">
        <v>2661</v>
      </c>
      <c r="B478" s="5" t="s">
        <v>2672</v>
      </c>
      <c r="C478" s="5" t="s">
        <v>2673</v>
      </c>
      <c r="F478" s="5" t="s">
        <v>1786</v>
      </c>
      <c r="G478" s="5" t="s">
        <v>13</v>
      </c>
      <c r="I478" s="5" t="s">
        <v>1786</v>
      </c>
      <c r="J478" s="25">
        <v>160101</v>
      </c>
      <c r="K478" s="5" t="s">
        <v>1787</v>
      </c>
      <c r="L478" s="5" t="s">
        <v>2674</v>
      </c>
      <c r="M478" s="5" t="s">
        <v>1789</v>
      </c>
      <c r="N478" s="5" t="s">
        <v>660</v>
      </c>
      <c r="O478" s="5" t="s">
        <v>639</v>
      </c>
      <c r="P478" s="26">
        <v>12000000</v>
      </c>
      <c r="Q478" s="26">
        <v>12000000</v>
      </c>
      <c r="S478" s="5" t="s">
        <v>2665</v>
      </c>
      <c r="T478" s="5" t="s">
        <v>302</v>
      </c>
      <c r="U478" s="5" t="s">
        <v>2638</v>
      </c>
      <c r="V478" s="5" t="s">
        <v>2639</v>
      </c>
      <c r="W478" s="5" t="s">
        <v>2640</v>
      </c>
      <c r="X478" s="4" t="s">
        <v>2673</v>
      </c>
    </row>
    <row r="479" spans="1:24" ht="15.75" thickBot="1" x14ac:dyDescent="0.3">
      <c r="A479" s="5" t="s">
        <v>2647</v>
      </c>
      <c r="B479" s="5" t="s">
        <v>2675</v>
      </c>
      <c r="C479" s="5" t="s">
        <v>2676</v>
      </c>
      <c r="F479" s="5" t="s">
        <v>1786</v>
      </c>
      <c r="G479" s="5" t="s">
        <v>21</v>
      </c>
      <c r="I479" s="5" t="s">
        <v>1786</v>
      </c>
      <c r="J479" s="25">
        <v>160101</v>
      </c>
      <c r="K479" s="5" t="s">
        <v>1787</v>
      </c>
      <c r="L479" s="5" t="s">
        <v>2677</v>
      </c>
      <c r="M479" s="5" t="s">
        <v>1789</v>
      </c>
      <c r="N479" s="5" t="s">
        <v>660</v>
      </c>
      <c r="O479" s="5" t="s">
        <v>639</v>
      </c>
      <c r="P479" s="26">
        <v>60600000</v>
      </c>
      <c r="Q479" s="25">
        <v>0</v>
      </c>
      <c r="R479" s="5" t="s">
        <v>1043</v>
      </c>
      <c r="S479" s="5" t="s">
        <v>281</v>
      </c>
      <c r="T479" s="5" t="s">
        <v>156</v>
      </c>
      <c r="U479" s="5" t="s">
        <v>2638</v>
      </c>
      <c r="V479" s="5" t="s">
        <v>2651</v>
      </c>
      <c r="W479" s="5" t="s">
        <v>2652</v>
      </c>
      <c r="X479" s="4" t="s">
        <v>2676</v>
      </c>
    </row>
    <row r="480" spans="1:24" ht="15.75" thickBot="1" x14ac:dyDescent="0.3">
      <c r="A480" s="5" t="s">
        <v>2647</v>
      </c>
      <c r="B480" s="5" t="s">
        <v>2678</v>
      </c>
      <c r="C480" s="5" t="s">
        <v>2679</v>
      </c>
      <c r="F480" s="5" t="s">
        <v>1786</v>
      </c>
      <c r="G480" s="5" t="s">
        <v>21</v>
      </c>
      <c r="I480" s="5" t="s">
        <v>1786</v>
      </c>
      <c r="J480" s="25">
        <v>160101</v>
      </c>
      <c r="K480" s="5" t="s">
        <v>1787</v>
      </c>
      <c r="L480" s="5" t="s">
        <v>2680</v>
      </c>
      <c r="M480" s="5" t="s">
        <v>1789</v>
      </c>
      <c r="N480" s="5" t="s">
        <v>660</v>
      </c>
      <c r="O480" s="5" t="s">
        <v>639</v>
      </c>
      <c r="P480" s="26">
        <v>4750000</v>
      </c>
      <c r="Q480" s="25">
        <v>0</v>
      </c>
      <c r="R480" s="5" t="s">
        <v>1043</v>
      </c>
      <c r="S480" s="5" t="s">
        <v>281</v>
      </c>
      <c r="T480" s="5" t="s">
        <v>156</v>
      </c>
      <c r="U480" s="5" t="s">
        <v>2638</v>
      </c>
      <c r="V480" s="5" t="s">
        <v>2651</v>
      </c>
      <c r="W480" s="5" t="s">
        <v>2652</v>
      </c>
      <c r="X480" s="4" t="s">
        <v>2679</v>
      </c>
    </row>
    <row r="481" spans="1:24" ht="15.75" thickBot="1" x14ac:dyDescent="0.3">
      <c r="A481" s="5" t="s">
        <v>2647</v>
      </c>
      <c r="B481" s="5" t="s">
        <v>1044</v>
      </c>
      <c r="C481" s="5" t="s">
        <v>1045</v>
      </c>
      <c r="F481" s="5" t="s">
        <v>1786</v>
      </c>
      <c r="G481" s="5" t="s">
        <v>21</v>
      </c>
      <c r="I481" s="5" t="s">
        <v>1786</v>
      </c>
      <c r="J481" s="25">
        <v>160101</v>
      </c>
      <c r="K481" s="5" t="s">
        <v>1787</v>
      </c>
      <c r="L481" s="5" t="s">
        <v>2681</v>
      </c>
      <c r="M481" s="5" t="s">
        <v>1789</v>
      </c>
      <c r="N481" s="5" t="s">
        <v>660</v>
      </c>
      <c r="O481" s="5" t="s">
        <v>639</v>
      </c>
      <c r="P481" s="26">
        <v>36560000</v>
      </c>
      <c r="Q481" s="25">
        <v>0</v>
      </c>
      <c r="R481" s="5" t="s">
        <v>1043</v>
      </c>
      <c r="S481" s="5" t="s">
        <v>281</v>
      </c>
      <c r="T481" s="5" t="s">
        <v>156</v>
      </c>
      <c r="V481" s="5" t="s">
        <v>637</v>
      </c>
      <c r="W481" s="5" t="s">
        <v>653</v>
      </c>
      <c r="X481" s="4" t="s">
        <v>1045</v>
      </c>
    </row>
    <row r="482" spans="1:24" ht="15.75" thickBot="1" x14ac:dyDescent="0.3">
      <c r="A482" s="5" t="s">
        <v>2647</v>
      </c>
      <c r="B482" s="5" t="s">
        <v>1046</v>
      </c>
      <c r="C482" s="5" t="s">
        <v>1047</v>
      </c>
      <c r="F482" s="5" t="s">
        <v>1786</v>
      </c>
      <c r="G482" s="5" t="s">
        <v>21</v>
      </c>
      <c r="I482" s="5" t="s">
        <v>1786</v>
      </c>
      <c r="J482" s="25">
        <v>160101</v>
      </c>
      <c r="K482" s="5" t="s">
        <v>1787</v>
      </c>
      <c r="L482" s="5" t="s">
        <v>2682</v>
      </c>
      <c r="M482" s="5" t="s">
        <v>1789</v>
      </c>
      <c r="N482" s="5" t="s">
        <v>660</v>
      </c>
      <c r="O482" s="5" t="s">
        <v>639</v>
      </c>
      <c r="P482" s="26">
        <v>29200000</v>
      </c>
      <c r="Q482" s="25">
        <v>0</v>
      </c>
      <c r="R482" s="5" t="s">
        <v>1043</v>
      </c>
      <c r="S482" s="5" t="s">
        <v>281</v>
      </c>
      <c r="T482" s="5" t="s">
        <v>156</v>
      </c>
      <c r="V482" s="5" t="s">
        <v>637</v>
      </c>
      <c r="W482" s="5" t="s">
        <v>638</v>
      </c>
      <c r="X482" s="4" t="s">
        <v>1047</v>
      </c>
    </row>
    <row r="483" spans="1:24" ht="15.75" thickBot="1" x14ac:dyDescent="0.3">
      <c r="A483" s="5" t="s">
        <v>2647</v>
      </c>
      <c r="B483" s="5" t="s">
        <v>1048</v>
      </c>
      <c r="C483" s="5" t="s">
        <v>1049</v>
      </c>
      <c r="F483" s="5" t="s">
        <v>1786</v>
      </c>
      <c r="G483" s="5" t="s">
        <v>21</v>
      </c>
      <c r="I483" s="5" t="s">
        <v>1786</v>
      </c>
      <c r="J483" s="25">
        <v>160101</v>
      </c>
      <c r="K483" s="5" t="s">
        <v>1787</v>
      </c>
      <c r="L483" s="5" t="s">
        <v>2683</v>
      </c>
      <c r="M483" s="5" t="s">
        <v>1789</v>
      </c>
      <c r="N483" s="5" t="s">
        <v>660</v>
      </c>
      <c r="O483" s="5" t="s">
        <v>639</v>
      </c>
      <c r="P483" s="26">
        <v>12400000</v>
      </c>
      <c r="Q483" s="25">
        <v>0</v>
      </c>
      <c r="R483" s="5" t="s">
        <v>1043</v>
      </c>
      <c r="S483" s="5" t="s">
        <v>281</v>
      </c>
      <c r="T483" s="5" t="s">
        <v>156</v>
      </c>
      <c r="V483" s="5" t="s">
        <v>637</v>
      </c>
      <c r="W483" s="5" t="s">
        <v>638</v>
      </c>
      <c r="X483" s="4" t="s">
        <v>1049</v>
      </c>
    </row>
    <row r="484" spans="1:24" ht="15.75" thickBot="1" x14ac:dyDescent="0.3">
      <c r="A484" s="5" t="s">
        <v>2684</v>
      </c>
      <c r="B484" s="5" t="s">
        <v>2685</v>
      </c>
      <c r="C484" s="5" t="s">
        <v>2686</v>
      </c>
      <c r="F484" s="5" t="s">
        <v>1786</v>
      </c>
      <c r="G484" s="5" t="s">
        <v>13</v>
      </c>
      <c r="H484" s="5" t="s">
        <v>1793</v>
      </c>
      <c r="I484" s="5" t="s">
        <v>1786</v>
      </c>
      <c r="J484" s="25">
        <v>160101</v>
      </c>
      <c r="K484" s="5" t="s">
        <v>1787</v>
      </c>
      <c r="L484" s="5" t="s">
        <v>2687</v>
      </c>
      <c r="M484" s="5" t="s">
        <v>1789</v>
      </c>
      <c r="N484" s="5" t="s">
        <v>660</v>
      </c>
      <c r="O484" s="5" t="s">
        <v>639</v>
      </c>
      <c r="P484" s="26">
        <v>10600000</v>
      </c>
      <c r="Q484" s="26">
        <v>10600000</v>
      </c>
      <c r="R484" s="5" t="s">
        <v>2688</v>
      </c>
      <c r="S484" s="5" t="s">
        <v>146</v>
      </c>
      <c r="T484" s="5" t="s">
        <v>18</v>
      </c>
      <c r="U484" s="5" t="s">
        <v>2638</v>
      </c>
      <c r="V484" s="5" t="s">
        <v>2645</v>
      </c>
      <c r="W484" s="5" t="s">
        <v>2646</v>
      </c>
      <c r="X484" s="4" t="s">
        <v>2686</v>
      </c>
    </row>
    <row r="485" spans="1:24" ht="15.75" thickBot="1" x14ac:dyDescent="0.3">
      <c r="A485" s="5" t="s">
        <v>2689</v>
      </c>
      <c r="B485" s="5" t="s">
        <v>1050</v>
      </c>
      <c r="C485" s="5" t="s">
        <v>1051</v>
      </c>
      <c r="F485" s="5" t="s">
        <v>1786</v>
      </c>
      <c r="G485" s="5" t="s">
        <v>13</v>
      </c>
      <c r="I485" s="5" t="s">
        <v>1786</v>
      </c>
      <c r="J485" s="25">
        <v>160101</v>
      </c>
      <c r="K485" s="5" t="s">
        <v>1787</v>
      </c>
      <c r="L485" s="5" t="s">
        <v>2690</v>
      </c>
      <c r="M485" s="5" t="s">
        <v>1789</v>
      </c>
      <c r="N485" s="5" t="s">
        <v>660</v>
      </c>
      <c r="O485" s="5" t="s">
        <v>639</v>
      </c>
      <c r="P485" s="26">
        <v>100467800</v>
      </c>
      <c r="Q485" s="26">
        <v>100467800</v>
      </c>
      <c r="R485" s="5" t="s">
        <v>197</v>
      </c>
      <c r="S485" s="5" t="s">
        <v>654</v>
      </c>
      <c r="T485" s="5" t="s">
        <v>18</v>
      </c>
      <c r="U485" s="5" t="s">
        <v>1052</v>
      </c>
      <c r="V485" s="5" t="s">
        <v>2639</v>
      </c>
      <c r="W485" s="5" t="s">
        <v>2666</v>
      </c>
      <c r="X485" s="4" t="s">
        <v>1051</v>
      </c>
    </row>
    <row r="486" spans="1:24" ht="15.75" thickBot="1" x14ac:dyDescent="0.3">
      <c r="A486" s="5" t="s">
        <v>2689</v>
      </c>
      <c r="B486" s="5" t="s">
        <v>2691</v>
      </c>
      <c r="C486" s="5" t="s">
        <v>2692</v>
      </c>
      <c r="F486" s="5" t="s">
        <v>1786</v>
      </c>
      <c r="G486" s="5" t="s">
        <v>21</v>
      </c>
      <c r="I486" s="5" t="s">
        <v>1786</v>
      </c>
      <c r="J486" s="25">
        <v>160101</v>
      </c>
      <c r="K486" s="5" t="s">
        <v>1787</v>
      </c>
      <c r="L486" s="5" t="s">
        <v>2693</v>
      </c>
      <c r="M486" s="5" t="s">
        <v>1789</v>
      </c>
      <c r="N486" s="5" t="s">
        <v>660</v>
      </c>
      <c r="O486" s="5" t="s">
        <v>639</v>
      </c>
      <c r="P486" s="26">
        <v>60698500</v>
      </c>
      <c r="Q486" s="26">
        <v>60698500</v>
      </c>
      <c r="R486" s="5" t="s">
        <v>197</v>
      </c>
      <c r="S486" s="5" t="s">
        <v>654</v>
      </c>
      <c r="T486" s="5" t="s">
        <v>18</v>
      </c>
      <c r="U486" s="5" t="s">
        <v>2638</v>
      </c>
      <c r="V486" s="5" t="s">
        <v>2645</v>
      </c>
      <c r="W486" s="5" t="s">
        <v>2671</v>
      </c>
      <c r="X486" s="4" t="s">
        <v>2692</v>
      </c>
    </row>
    <row r="487" spans="1:24" ht="15.75" thickBot="1" x14ac:dyDescent="0.3">
      <c r="A487" s="5" t="s">
        <v>2568</v>
      </c>
      <c r="B487" s="5" t="s">
        <v>2694</v>
      </c>
      <c r="C487" s="5" t="s">
        <v>2695</v>
      </c>
      <c r="F487" s="5" t="s">
        <v>1786</v>
      </c>
      <c r="G487" s="5" t="s">
        <v>13</v>
      </c>
      <c r="I487" s="5" t="s">
        <v>1786</v>
      </c>
      <c r="J487" s="25">
        <v>160101</v>
      </c>
      <c r="K487" s="5" t="s">
        <v>1787</v>
      </c>
      <c r="L487" s="5" t="s">
        <v>2696</v>
      </c>
      <c r="M487" s="5" t="s">
        <v>1789</v>
      </c>
      <c r="N487" s="5" t="s">
        <v>660</v>
      </c>
      <c r="O487" s="5" t="s">
        <v>639</v>
      </c>
      <c r="P487" s="26">
        <v>39300000</v>
      </c>
      <c r="Q487" s="26">
        <v>39300000</v>
      </c>
      <c r="R487" s="5" t="s">
        <v>44</v>
      </c>
      <c r="S487" s="5" t="s">
        <v>922</v>
      </c>
      <c r="T487" s="5" t="s">
        <v>38</v>
      </c>
      <c r="U487" s="5" t="s">
        <v>2638</v>
      </c>
      <c r="V487" s="5" t="s">
        <v>2645</v>
      </c>
      <c r="W487" s="5" t="s">
        <v>2646</v>
      </c>
      <c r="X487" s="4" t="s">
        <v>2695</v>
      </c>
    </row>
    <row r="488" spans="1:24" ht="15.75" thickBot="1" x14ac:dyDescent="0.3">
      <c r="A488" s="5" t="s">
        <v>1985</v>
      </c>
      <c r="B488" s="5" t="s">
        <v>2697</v>
      </c>
      <c r="C488" s="5" t="s">
        <v>2698</v>
      </c>
      <c r="F488" s="5" t="s">
        <v>1786</v>
      </c>
      <c r="G488" s="5" t="s">
        <v>21</v>
      </c>
      <c r="I488" s="5" t="s">
        <v>1786</v>
      </c>
      <c r="J488" s="25">
        <v>160101</v>
      </c>
      <c r="K488" s="5" t="s">
        <v>1787</v>
      </c>
      <c r="L488" s="5" t="s">
        <v>2699</v>
      </c>
      <c r="M488" s="5" t="s">
        <v>1789</v>
      </c>
      <c r="N488" s="5" t="s">
        <v>660</v>
      </c>
      <c r="O488" s="5" t="s">
        <v>639</v>
      </c>
      <c r="P488" s="26">
        <v>8000000</v>
      </c>
      <c r="Q488" s="26">
        <v>8000000</v>
      </c>
      <c r="R488" s="5" t="s">
        <v>402</v>
      </c>
      <c r="S488" s="5" t="s">
        <v>403</v>
      </c>
      <c r="T488" s="5" t="s">
        <v>18</v>
      </c>
      <c r="U488" s="5" t="s">
        <v>2638</v>
      </c>
      <c r="V488" s="5" t="s">
        <v>2651</v>
      </c>
      <c r="W488" s="5" t="s">
        <v>2700</v>
      </c>
      <c r="X488" s="4" t="s">
        <v>2698</v>
      </c>
    </row>
    <row r="489" spans="1:24" ht="15.75" thickBot="1" x14ac:dyDescent="0.3">
      <c r="A489" s="5" t="s">
        <v>1985</v>
      </c>
      <c r="B489" s="5" t="s">
        <v>2701</v>
      </c>
      <c r="C489" s="5" t="s">
        <v>2702</v>
      </c>
      <c r="F489" s="5" t="s">
        <v>1786</v>
      </c>
      <c r="G489" s="5" t="s">
        <v>21</v>
      </c>
      <c r="I489" s="5" t="s">
        <v>1786</v>
      </c>
      <c r="J489" s="25">
        <v>160101</v>
      </c>
      <c r="K489" s="5" t="s">
        <v>1787</v>
      </c>
      <c r="L489" s="5" t="s">
        <v>2703</v>
      </c>
      <c r="M489" s="5" t="s">
        <v>1789</v>
      </c>
      <c r="N489" s="5" t="s">
        <v>660</v>
      </c>
      <c r="O489" s="5" t="s">
        <v>639</v>
      </c>
      <c r="P489" s="26">
        <v>5000000</v>
      </c>
      <c r="Q489" s="26">
        <v>5000000</v>
      </c>
      <c r="R489" s="5" t="s">
        <v>402</v>
      </c>
      <c r="S489" s="5" t="s">
        <v>403</v>
      </c>
      <c r="T489" s="5" t="s">
        <v>18</v>
      </c>
      <c r="U489" s="5" t="s">
        <v>2638</v>
      </c>
      <c r="V489" s="5" t="s">
        <v>2645</v>
      </c>
      <c r="W489" s="5" t="s">
        <v>2646</v>
      </c>
      <c r="X489" s="4" t="s">
        <v>2702</v>
      </c>
    </row>
    <row r="490" spans="1:24" ht="15.75" thickBot="1" x14ac:dyDescent="0.3">
      <c r="A490" s="5" t="s">
        <v>2704</v>
      </c>
      <c r="B490" s="5" t="s">
        <v>2705</v>
      </c>
      <c r="C490" s="5" t="s">
        <v>2706</v>
      </c>
      <c r="F490" s="5" t="s">
        <v>1786</v>
      </c>
      <c r="G490" s="5" t="s">
        <v>13</v>
      </c>
      <c r="I490" s="5" t="s">
        <v>1786</v>
      </c>
      <c r="J490" s="25">
        <v>160101</v>
      </c>
      <c r="K490" s="5" t="s">
        <v>1787</v>
      </c>
      <c r="L490" s="5" t="s">
        <v>2707</v>
      </c>
      <c r="M490" s="5" t="s">
        <v>1789</v>
      </c>
      <c r="N490" s="5" t="s">
        <v>660</v>
      </c>
      <c r="O490" s="5" t="s">
        <v>639</v>
      </c>
      <c r="P490" s="26">
        <v>1400000</v>
      </c>
      <c r="Q490" s="26">
        <v>14000000</v>
      </c>
      <c r="R490" s="5" t="s">
        <v>2114</v>
      </c>
      <c r="S490" s="5" t="s">
        <v>2708</v>
      </c>
      <c r="T490" s="5" t="s">
        <v>2709</v>
      </c>
      <c r="U490" s="5" t="s">
        <v>2638</v>
      </c>
      <c r="V490" s="5" t="s">
        <v>2639</v>
      </c>
      <c r="W490" s="5" t="s">
        <v>2666</v>
      </c>
      <c r="X490" s="4" t="s">
        <v>2706</v>
      </c>
    </row>
    <row r="491" spans="1:24" ht="15.75" thickBot="1" x14ac:dyDescent="0.3">
      <c r="A491" s="5" t="s">
        <v>2710</v>
      </c>
      <c r="B491" s="5" t="s">
        <v>2711</v>
      </c>
      <c r="C491" s="5" t="s">
        <v>2712</v>
      </c>
      <c r="F491" s="5" t="s">
        <v>1786</v>
      </c>
      <c r="G491" s="5" t="s">
        <v>13</v>
      </c>
      <c r="H491" s="5" t="s">
        <v>1793</v>
      </c>
      <c r="I491" s="5" t="s">
        <v>1786</v>
      </c>
      <c r="J491" s="25">
        <v>160101</v>
      </c>
      <c r="K491" s="5" t="s">
        <v>1787</v>
      </c>
      <c r="L491" s="5" t="s">
        <v>2713</v>
      </c>
      <c r="M491" s="5" t="s">
        <v>1789</v>
      </c>
      <c r="N491" s="5" t="s">
        <v>660</v>
      </c>
      <c r="O491" s="5" t="s">
        <v>639</v>
      </c>
      <c r="P491" s="26">
        <v>10000000</v>
      </c>
      <c r="Q491" s="26">
        <v>10000000</v>
      </c>
      <c r="R491" s="5" t="s">
        <v>2714</v>
      </c>
      <c r="S491" s="5" t="s">
        <v>2708</v>
      </c>
      <c r="T491" s="5" t="s">
        <v>2709</v>
      </c>
      <c r="U491" s="5" t="s">
        <v>2638</v>
      </c>
      <c r="V491" s="5" t="s">
        <v>2639</v>
      </c>
      <c r="W491" s="5" t="s">
        <v>2666</v>
      </c>
      <c r="X491" s="4" t="s">
        <v>2712</v>
      </c>
    </row>
    <row r="492" spans="1:24" ht="15.75" thickBot="1" x14ac:dyDescent="0.3">
      <c r="A492" s="5" t="s">
        <v>2715</v>
      </c>
      <c r="B492" s="5" t="s">
        <v>2716</v>
      </c>
      <c r="C492" s="5" t="s">
        <v>2717</v>
      </c>
      <c r="F492" s="5" t="s">
        <v>1786</v>
      </c>
      <c r="G492" s="5" t="s">
        <v>21</v>
      </c>
      <c r="I492" s="5" t="s">
        <v>1786</v>
      </c>
      <c r="J492" s="25">
        <v>160101</v>
      </c>
      <c r="K492" s="5" t="s">
        <v>1787</v>
      </c>
      <c r="L492" s="5" t="s">
        <v>2718</v>
      </c>
      <c r="M492" s="5" t="s">
        <v>1789</v>
      </c>
      <c r="N492" s="5" t="s">
        <v>2719</v>
      </c>
      <c r="O492" s="5" t="s">
        <v>2720</v>
      </c>
      <c r="P492" s="25">
        <v>0</v>
      </c>
      <c r="Q492" s="25">
        <v>0</v>
      </c>
      <c r="R492" s="5" t="s">
        <v>2721</v>
      </c>
      <c r="S492" s="5" t="s">
        <v>2722</v>
      </c>
      <c r="T492" s="5" t="s">
        <v>313</v>
      </c>
      <c r="U492" s="5" t="s">
        <v>2638</v>
      </c>
      <c r="V492" s="5" t="s">
        <v>2723</v>
      </c>
      <c r="W492" s="5" t="s">
        <v>2724</v>
      </c>
      <c r="X492" s="4" t="s">
        <v>2717</v>
      </c>
    </row>
    <row r="493" spans="1:24" ht="15.75" thickBot="1" x14ac:dyDescent="0.3">
      <c r="A493" s="5" t="s">
        <v>2710</v>
      </c>
      <c r="B493" s="5" t="s">
        <v>2725</v>
      </c>
      <c r="C493" s="5" t="s">
        <v>2726</v>
      </c>
      <c r="F493" s="5" t="s">
        <v>1786</v>
      </c>
      <c r="G493" s="5" t="s">
        <v>13</v>
      </c>
      <c r="H493" s="5" t="s">
        <v>1793</v>
      </c>
      <c r="I493" s="5" t="s">
        <v>1786</v>
      </c>
      <c r="J493" s="25">
        <v>160101</v>
      </c>
      <c r="K493" s="5" t="s">
        <v>1787</v>
      </c>
      <c r="L493" s="5" t="s">
        <v>2727</v>
      </c>
      <c r="M493" s="5" t="s">
        <v>1789</v>
      </c>
      <c r="N493" s="5" t="s">
        <v>660</v>
      </c>
      <c r="O493" s="5" t="s">
        <v>639</v>
      </c>
      <c r="P493" s="26">
        <v>12000000</v>
      </c>
      <c r="Q493" s="26">
        <v>12000000</v>
      </c>
      <c r="R493" s="5" t="s">
        <v>2714</v>
      </c>
      <c r="S493" s="5" t="s">
        <v>2708</v>
      </c>
      <c r="T493" s="5" t="s">
        <v>2709</v>
      </c>
      <c r="U493" s="5" t="s">
        <v>2638</v>
      </c>
      <c r="V493" s="5" t="s">
        <v>2639</v>
      </c>
      <c r="W493" s="5" t="s">
        <v>2666</v>
      </c>
      <c r="X493" s="4" t="s">
        <v>2728</v>
      </c>
    </row>
    <row r="494" spans="1:24" ht="15.75" thickBot="1" x14ac:dyDescent="0.3">
      <c r="A494" s="5" t="s">
        <v>2197</v>
      </c>
      <c r="B494" s="5" t="s">
        <v>2729</v>
      </c>
      <c r="C494" s="5" t="s">
        <v>2730</v>
      </c>
      <c r="F494" s="5" t="s">
        <v>1786</v>
      </c>
      <c r="G494" s="5" t="s">
        <v>13</v>
      </c>
      <c r="I494" s="5" t="s">
        <v>1786</v>
      </c>
      <c r="J494" s="25">
        <v>160101</v>
      </c>
      <c r="K494" s="5" t="s">
        <v>1787</v>
      </c>
      <c r="L494" s="5" t="s">
        <v>2731</v>
      </c>
      <c r="M494" s="5" t="s">
        <v>1789</v>
      </c>
      <c r="N494" s="5" t="s">
        <v>660</v>
      </c>
      <c r="O494" s="5" t="s">
        <v>639</v>
      </c>
      <c r="P494" s="26">
        <v>2200000</v>
      </c>
      <c r="Q494" s="26">
        <v>2200000</v>
      </c>
      <c r="R494" s="5" t="s">
        <v>251</v>
      </c>
      <c r="S494" s="5" t="s">
        <v>2201</v>
      </c>
      <c r="T494" s="5" t="s">
        <v>18</v>
      </c>
      <c r="U494" s="5" t="s">
        <v>2638</v>
      </c>
      <c r="V494" s="5" t="s">
        <v>2645</v>
      </c>
      <c r="W494" s="5" t="s">
        <v>2732</v>
      </c>
      <c r="X494" s="4" t="s">
        <v>2730</v>
      </c>
    </row>
    <row r="495" spans="1:24" ht="15.75" thickBot="1" x14ac:dyDescent="0.3">
      <c r="A495" s="5" t="s">
        <v>2197</v>
      </c>
      <c r="B495" s="5" t="s">
        <v>2733</v>
      </c>
      <c r="C495" s="5" t="s">
        <v>2734</v>
      </c>
      <c r="F495" s="5" t="s">
        <v>1786</v>
      </c>
      <c r="G495" s="5" t="s">
        <v>13</v>
      </c>
      <c r="I495" s="5" t="s">
        <v>1786</v>
      </c>
      <c r="J495" s="25">
        <v>160101</v>
      </c>
      <c r="K495" s="5" t="s">
        <v>1787</v>
      </c>
      <c r="L495" s="5" t="s">
        <v>2735</v>
      </c>
      <c r="M495" s="5" t="s">
        <v>1789</v>
      </c>
      <c r="N495" s="5" t="s">
        <v>660</v>
      </c>
      <c r="O495" s="5" t="s">
        <v>639</v>
      </c>
      <c r="P495" s="26">
        <v>2050000</v>
      </c>
      <c r="Q495" s="26">
        <v>2050000</v>
      </c>
      <c r="R495" s="5" t="s">
        <v>251</v>
      </c>
      <c r="S495" s="5" t="s">
        <v>2201</v>
      </c>
      <c r="T495" s="5" t="s">
        <v>18</v>
      </c>
      <c r="U495" s="5" t="s">
        <v>2638</v>
      </c>
      <c r="V495" s="5" t="s">
        <v>2645</v>
      </c>
      <c r="W495" s="5" t="s">
        <v>2732</v>
      </c>
      <c r="X495" s="4" t="s">
        <v>2734</v>
      </c>
    </row>
    <row r="496" spans="1:24" ht="15.75" thickBot="1" x14ac:dyDescent="0.3">
      <c r="A496" s="5" t="s">
        <v>2689</v>
      </c>
      <c r="B496" s="5" t="s">
        <v>2736</v>
      </c>
      <c r="C496" s="5" t="s">
        <v>2737</v>
      </c>
      <c r="F496" s="5" t="s">
        <v>1786</v>
      </c>
      <c r="G496" s="5" t="s">
        <v>13</v>
      </c>
      <c r="I496" s="5" t="s">
        <v>1786</v>
      </c>
      <c r="J496" s="25">
        <v>160101</v>
      </c>
      <c r="K496" s="5" t="s">
        <v>1787</v>
      </c>
      <c r="L496" s="5" t="s">
        <v>2738</v>
      </c>
      <c r="M496" s="5" t="s">
        <v>1789</v>
      </c>
      <c r="N496" s="5" t="s">
        <v>660</v>
      </c>
      <c r="O496" s="5" t="s">
        <v>639</v>
      </c>
      <c r="P496" s="26">
        <v>17000000</v>
      </c>
      <c r="Q496" s="26">
        <v>17000000</v>
      </c>
      <c r="R496" s="5" t="s">
        <v>197</v>
      </c>
      <c r="S496" s="5" t="s">
        <v>654</v>
      </c>
      <c r="T496" s="5" t="s">
        <v>18</v>
      </c>
      <c r="U496" s="5" t="s">
        <v>2638</v>
      </c>
      <c r="V496" s="5" t="s">
        <v>2645</v>
      </c>
      <c r="W496" s="5" t="s">
        <v>2671</v>
      </c>
      <c r="X496" s="4" t="s">
        <v>2737</v>
      </c>
    </row>
    <row r="497" spans="1:24" ht="15.75" thickBot="1" x14ac:dyDescent="0.3">
      <c r="A497" s="5" t="s">
        <v>2255</v>
      </c>
      <c r="B497" s="5" t="s">
        <v>2739</v>
      </c>
      <c r="C497" s="5" t="s">
        <v>2740</v>
      </c>
      <c r="F497" s="5" t="s">
        <v>1786</v>
      </c>
      <c r="G497" s="5" t="s">
        <v>21</v>
      </c>
      <c r="I497" s="5" t="s">
        <v>1786</v>
      </c>
      <c r="J497" s="25">
        <v>160101</v>
      </c>
      <c r="K497" s="5" t="s">
        <v>1787</v>
      </c>
      <c r="L497" s="5" t="s">
        <v>2741</v>
      </c>
      <c r="M497" s="5" t="s">
        <v>1789</v>
      </c>
      <c r="N497" s="5" t="s">
        <v>660</v>
      </c>
      <c r="O497" s="5" t="s">
        <v>639</v>
      </c>
      <c r="P497" s="26">
        <v>50000000</v>
      </c>
      <c r="Q497" s="26">
        <v>50000000</v>
      </c>
      <c r="R497" s="5" t="s">
        <v>251</v>
      </c>
      <c r="S497" s="5" t="s">
        <v>645</v>
      </c>
      <c r="T497" s="5" t="s">
        <v>18</v>
      </c>
      <c r="U497" s="5" t="s">
        <v>2638</v>
      </c>
      <c r="V497" s="5" t="s">
        <v>2742</v>
      </c>
      <c r="W497" s="5" t="s">
        <v>2743</v>
      </c>
      <c r="X497" s="4" t="s">
        <v>2740</v>
      </c>
    </row>
    <row r="498" spans="1:24" ht="15.75" thickBot="1" x14ac:dyDescent="0.3">
      <c r="A498" s="5" t="s">
        <v>2255</v>
      </c>
      <c r="B498" s="5" t="s">
        <v>2744</v>
      </c>
      <c r="C498" s="5" t="s">
        <v>2745</v>
      </c>
      <c r="F498" s="5" t="s">
        <v>1786</v>
      </c>
      <c r="G498" s="5" t="s">
        <v>21</v>
      </c>
      <c r="I498" s="5" t="s">
        <v>1786</v>
      </c>
      <c r="J498" s="25">
        <v>160101</v>
      </c>
      <c r="K498" s="5" t="s">
        <v>1787</v>
      </c>
      <c r="L498" s="5" t="s">
        <v>2746</v>
      </c>
      <c r="M498" s="5" t="s">
        <v>1789</v>
      </c>
      <c r="N498" s="5" t="s">
        <v>660</v>
      </c>
      <c r="O498" s="5" t="s">
        <v>639</v>
      </c>
      <c r="P498" s="26">
        <v>31000000</v>
      </c>
      <c r="Q498" s="26">
        <v>31000000</v>
      </c>
      <c r="R498" s="5" t="s">
        <v>251</v>
      </c>
      <c r="S498" s="5" t="s">
        <v>645</v>
      </c>
      <c r="T498" s="5" t="s">
        <v>18</v>
      </c>
      <c r="U498" s="5" t="s">
        <v>2638</v>
      </c>
      <c r="V498" s="5" t="s">
        <v>2645</v>
      </c>
      <c r="W498" s="5" t="s">
        <v>2671</v>
      </c>
      <c r="X498" s="4" t="s">
        <v>2745</v>
      </c>
    </row>
    <row r="499" spans="1:24" ht="15.75" thickBot="1" x14ac:dyDescent="0.3">
      <c r="A499" s="5" t="s">
        <v>2255</v>
      </c>
      <c r="B499" s="5" t="s">
        <v>2747</v>
      </c>
      <c r="C499" s="5" t="s">
        <v>2748</v>
      </c>
      <c r="F499" s="5" t="s">
        <v>1786</v>
      </c>
      <c r="G499" s="5" t="s">
        <v>21</v>
      </c>
      <c r="I499" s="5" t="s">
        <v>1786</v>
      </c>
      <c r="J499" s="25">
        <v>160101</v>
      </c>
      <c r="K499" s="5" t="s">
        <v>1787</v>
      </c>
      <c r="L499" s="5" t="s">
        <v>2749</v>
      </c>
      <c r="M499" s="5" t="s">
        <v>1789</v>
      </c>
      <c r="N499" s="5" t="s">
        <v>660</v>
      </c>
      <c r="O499" s="5" t="s">
        <v>639</v>
      </c>
      <c r="P499" s="26">
        <v>79000000</v>
      </c>
      <c r="Q499" s="26">
        <v>79000000</v>
      </c>
      <c r="R499" s="5" t="s">
        <v>251</v>
      </c>
      <c r="S499" s="5" t="s">
        <v>645</v>
      </c>
      <c r="T499" s="5" t="s">
        <v>18</v>
      </c>
      <c r="U499" s="5" t="s">
        <v>2638</v>
      </c>
      <c r="V499" s="5" t="s">
        <v>2639</v>
      </c>
      <c r="W499" s="5" t="s">
        <v>2666</v>
      </c>
      <c r="X499" s="4" t="s">
        <v>2748</v>
      </c>
    </row>
    <row r="500" spans="1:24" ht="15.75" thickBot="1" x14ac:dyDescent="0.3">
      <c r="A500" s="5" t="s">
        <v>2750</v>
      </c>
      <c r="B500" s="5" t="s">
        <v>2751</v>
      </c>
      <c r="C500" s="5" t="s">
        <v>2752</v>
      </c>
      <c r="F500" s="5" t="s">
        <v>1786</v>
      </c>
      <c r="G500" s="5" t="s">
        <v>21</v>
      </c>
      <c r="I500" s="5" t="s">
        <v>1786</v>
      </c>
      <c r="J500" s="25">
        <v>160101</v>
      </c>
      <c r="K500" s="5" t="s">
        <v>1787</v>
      </c>
      <c r="L500" s="5" t="s">
        <v>2753</v>
      </c>
      <c r="M500" s="5" t="s">
        <v>1789</v>
      </c>
      <c r="N500" s="5" t="s">
        <v>660</v>
      </c>
      <c r="O500" s="5" t="s">
        <v>639</v>
      </c>
      <c r="P500" s="26">
        <v>100000000</v>
      </c>
      <c r="Q500" s="26">
        <v>100000000</v>
      </c>
      <c r="R500" s="5" t="s">
        <v>251</v>
      </c>
      <c r="S500" s="5" t="s">
        <v>1053</v>
      </c>
      <c r="T500" s="5" t="s">
        <v>18</v>
      </c>
      <c r="U500" s="5" t="s">
        <v>2638</v>
      </c>
      <c r="V500" s="5" t="s">
        <v>2639</v>
      </c>
      <c r="W500" s="5" t="s">
        <v>2640</v>
      </c>
      <c r="X500" s="4" t="s">
        <v>2752</v>
      </c>
    </row>
    <row r="501" spans="1:24" ht="15.75" thickBot="1" x14ac:dyDescent="0.3">
      <c r="A501" s="5" t="s">
        <v>2754</v>
      </c>
      <c r="B501" s="5" t="s">
        <v>2755</v>
      </c>
      <c r="C501" s="5" t="s">
        <v>2756</v>
      </c>
      <c r="F501" s="5" t="s">
        <v>1786</v>
      </c>
      <c r="G501" s="5" t="s">
        <v>13</v>
      </c>
      <c r="I501" s="5" t="s">
        <v>1786</v>
      </c>
      <c r="J501" s="25">
        <v>160101</v>
      </c>
      <c r="K501" s="5" t="s">
        <v>1787</v>
      </c>
      <c r="L501" s="5" t="s">
        <v>2757</v>
      </c>
      <c r="M501" s="5" t="s">
        <v>1789</v>
      </c>
      <c r="N501" s="5" t="s">
        <v>660</v>
      </c>
      <c r="O501" s="5" t="s">
        <v>2758</v>
      </c>
      <c r="P501" s="26">
        <v>75000000</v>
      </c>
      <c r="Q501" s="26">
        <v>75000000</v>
      </c>
      <c r="R501" s="5" t="s">
        <v>2759</v>
      </c>
      <c r="S501" s="5" t="s">
        <v>2760</v>
      </c>
      <c r="T501" s="5" t="s">
        <v>18</v>
      </c>
      <c r="U501" s="5" t="s">
        <v>2638</v>
      </c>
      <c r="V501" s="5" t="s">
        <v>2651</v>
      </c>
      <c r="W501" s="5" t="s">
        <v>2652</v>
      </c>
      <c r="X501" s="4" t="s">
        <v>2756</v>
      </c>
    </row>
    <row r="502" spans="1:24" ht="15.75" thickBot="1" x14ac:dyDescent="0.3">
      <c r="A502" s="5" t="s">
        <v>2255</v>
      </c>
      <c r="B502" s="5" t="s">
        <v>2761</v>
      </c>
      <c r="C502" s="5" t="s">
        <v>2762</v>
      </c>
      <c r="F502" s="5" t="s">
        <v>1786</v>
      </c>
      <c r="G502" s="5" t="s">
        <v>21</v>
      </c>
      <c r="I502" s="5" t="s">
        <v>1786</v>
      </c>
      <c r="J502" s="25">
        <v>160101</v>
      </c>
      <c r="K502" s="5" t="s">
        <v>1787</v>
      </c>
      <c r="L502" s="5" t="s">
        <v>2763</v>
      </c>
      <c r="M502" s="5" t="s">
        <v>1789</v>
      </c>
      <c r="N502" s="5" t="s">
        <v>660</v>
      </c>
      <c r="O502" s="5" t="s">
        <v>639</v>
      </c>
      <c r="P502" s="26">
        <v>1800000</v>
      </c>
      <c r="Q502" s="26">
        <v>1800000</v>
      </c>
      <c r="R502" s="5" t="s">
        <v>251</v>
      </c>
      <c r="S502" s="5" t="s">
        <v>645</v>
      </c>
      <c r="T502" s="5" t="s">
        <v>18</v>
      </c>
      <c r="U502" s="5" t="s">
        <v>2638</v>
      </c>
      <c r="V502" s="5" t="s">
        <v>2645</v>
      </c>
      <c r="W502" s="5" t="s">
        <v>2671</v>
      </c>
      <c r="X502" s="4" t="s">
        <v>2762</v>
      </c>
    </row>
    <row r="503" spans="1:24" ht="15.75" thickBot="1" x14ac:dyDescent="0.3">
      <c r="A503" s="5" t="s">
        <v>1807</v>
      </c>
      <c r="B503" s="5" t="s">
        <v>2764</v>
      </c>
      <c r="C503" s="5" t="s">
        <v>631</v>
      </c>
      <c r="F503" s="5" t="s">
        <v>1786</v>
      </c>
      <c r="G503" s="5" t="s">
        <v>21</v>
      </c>
      <c r="I503" s="5" t="s">
        <v>1786</v>
      </c>
      <c r="J503" s="25">
        <v>160101</v>
      </c>
      <c r="K503" s="5" t="s">
        <v>1787</v>
      </c>
      <c r="L503" s="5" t="s">
        <v>2765</v>
      </c>
      <c r="M503" s="5" t="s">
        <v>1789</v>
      </c>
      <c r="N503" s="5" t="s">
        <v>660</v>
      </c>
      <c r="O503" s="5" t="s">
        <v>639</v>
      </c>
      <c r="P503" s="26">
        <v>36867600</v>
      </c>
      <c r="Q503" s="26">
        <v>36867600</v>
      </c>
      <c r="R503" s="5" t="s">
        <v>2766</v>
      </c>
      <c r="S503" s="5" t="s">
        <v>59</v>
      </c>
      <c r="T503" s="5" t="s">
        <v>38</v>
      </c>
      <c r="U503" s="5" t="s">
        <v>2638</v>
      </c>
      <c r="V503" s="5" t="s">
        <v>2645</v>
      </c>
      <c r="W503" s="5" t="s">
        <v>2646</v>
      </c>
      <c r="X503" s="4" t="s">
        <v>631</v>
      </c>
    </row>
    <row r="504" spans="1:24" ht="15.75" thickBot="1" x14ac:dyDescent="0.3">
      <c r="A504" s="5" t="s">
        <v>1807</v>
      </c>
      <c r="B504" s="5" t="s">
        <v>2767</v>
      </c>
      <c r="C504" s="5" t="s">
        <v>2231</v>
      </c>
      <c r="F504" s="5" t="s">
        <v>1786</v>
      </c>
      <c r="G504" s="5" t="s">
        <v>21</v>
      </c>
      <c r="I504" s="5" t="s">
        <v>1786</v>
      </c>
      <c r="J504" s="25">
        <v>160101</v>
      </c>
      <c r="K504" s="5" t="s">
        <v>1787</v>
      </c>
      <c r="L504" s="5" t="s">
        <v>2768</v>
      </c>
      <c r="M504" s="5" t="s">
        <v>1789</v>
      </c>
      <c r="N504" s="5" t="s">
        <v>660</v>
      </c>
      <c r="O504" s="5" t="s">
        <v>639</v>
      </c>
      <c r="P504" s="26">
        <v>1679600</v>
      </c>
      <c r="Q504" s="26">
        <v>1679600</v>
      </c>
      <c r="R504" s="5" t="s">
        <v>2766</v>
      </c>
      <c r="S504" s="5" t="s">
        <v>59</v>
      </c>
      <c r="T504" s="5" t="s">
        <v>38</v>
      </c>
      <c r="U504" s="5" t="s">
        <v>2638</v>
      </c>
      <c r="V504" s="5" t="s">
        <v>2645</v>
      </c>
      <c r="W504" s="5" t="s">
        <v>2646</v>
      </c>
      <c r="X504" s="4" t="s">
        <v>2231</v>
      </c>
    </row>
    <row r="505" spans="1:24" ht="15.75" thickBot="1" x14ac:dyDescent="0.3">
      <c r="A505" s="5" t="s">
        <v>1843</v>
      </c>
      <c r="B505" s="5" t="s">
        <v>2769</v>
      </c>
      <c r="C505" s="5" t="s">
        <v>2770</v>
      </c>
      <c r="F505" s="5" t="s">
        <v>1786</v>
      </c>
      <c r="G505" s="5" t="s">
        <v>13</v>
      </c>
      <c r="I505" s="5" t="s">
        <v>1786</v>
      </c>
      <c r="J505" s="25">
        <v>160101</v>
      </c>
      <c r="K505" s="5" t="s">
        <v>1787</v>
      </c>
      <c r="L505" s="5" t="s">
        <v>2771</v>
      </c>
      <c r="M505" s="5" t="s">
        <v>1789</v>
      </c>
      <c r="N505" s="5" t="s">
        <v>660</v>
      </c>
      <c r="O505" s="5" t="s">
        <v>639</v>
      </c>
      <c r="P505" s="26">
        <v>4550000</v>
      </c>
      <c r="Q505" s="26">
        <v>4550000</v>
      </c>
      <c r="R505" s="5" t="s">
        <v>135</v>
      </c>
      <c r="S505" s="5" t="s">
        <v>135</v>
      </c>
      <c r="T505" s="5" t="s">
        <v>18</v>
      </c>
      <c r="U505" s="5" t="s">
        <v>2638</v>
      </c>
      <c r="V505" s="5" t="s">
        <v>2639</v>
      </c>
      <c r="W505" s="5" t="s">
        <v>2666</v>
      </c>
      <c r="X505" s="4" t="s">
        <v>2770</v>
      </c>
    </row>
    <row r="506" spans="1:24" ht="15.75" thickBot="1" x14ac:dyDescent="0.3">
      <c r="A506" s="5" t="s">
        <v>1843</v>
      </c>
      <c r="B506" s="5" t="s">
        <v>2772</v>
      </c>
      <c r="C506" s="5" t="s">
        <v>2773</v>
      </c>
      <c r="F506" s="5" t="s">
        <v>1786</v>
      </c>
      <c r="G506" s="5" t="s">
        <v>13</v>
      </c>
      <c r="I506" s="5" t="s">
        <v>1786</v>
      </c>
      <c r="J506" s="25">
        <v>160101</v>
      </c>
      <c r="K506" s="5" t="s">
        <v>1787</v>
      </c>
      <c r="L506" s="5" t="s">
        <v>2774</v>
      </c>
      <c r="M506" s="5" t="s">
        <v>1789</v>
      </c>
      <c r="N506" s="5" t="s">
        <v>660</v>
      </c>
      <c r="O506" s="5" t="s">
        <v>639</v>
      </c>
      <c r="P506" s="26">
        <v>4188400</v>
      </c>
      <c r="Q506" s="26">
        <v>4188400</v>
      </c>
      <c r="R506" s="5" t="s">
        <v>135</v>
      </c>
      <c r="S506" s="5" t="s">
        <v>135</v>
      </c>
      <c r="T506" s="5" t="s">
        <v>18</v>
      </c>
      <c r="U506" s="5" t="s">
        <v>2638</v>
      </c>
      <c r="V506" s="5" t="s">
        <v>2639</v>
      </c>
      <c r="W506" s="5" t="s">
        <v>2666</v>
      </c>
      <c r="X506" s="4" t="s">
        <v>2773</v>
      </c>
    </row>
    <row r="507" spans="1:24" ht="15.75" thickBot="1" x14ac:dyDescent="0.3">
      <c r="A507" s="5" t="s">
        <v>1827</v>
      </c>
      <c r="B507" s="5" t="s">
        <v>2775</v>
      </c>
      <c r="C507" s="5" t="s">
        <v>107</v>
      </c>
      <c r="F507" s="5" t="s">
        <v>1786</v>
      </c>
      <c r="G507" s="5" t="s">
        <v>21</v>
      </c>
      <c r="I507" s="5" t="s">
        <v>1786</v>
      </c>
      <c r="J507" s="25">
        <v>160101</v>
      </c>
      <c r="K507" s="5" t="s">
        <v>1787</v>
      </c>
      <c r="L507" s="5" t="s">
        <v>2776</v>
      </c>
      <c r="M507" s="5" t="s">
        <v>1789</v>
      </c>
      <c r="N507" s="5" t="s">
        <v>660</v>
      </c>
      <c r="O507" s="5" t="s">
        <v>639</v>
      </c>
      <c r="P507" s="26">
        <v>16900000</v>
      </c>
      <c r="Q507" s="26">
        <v>16900000</v>
      </c>
      <c r="R507" s="5" t="s">
        <v>102</v>
      </c>
      <c r="S507" s="5" t="s">
        <v>103</v>
      </c>
      <c r="T507" s="5" t="s">
        <v>38</v>
      </c>
      <c r="U507" s="5" t="s">
        <v>2638</v>
      </c>
      <c r="V507" s="5" t="s">
        <v>2659</v>
      </c>
      <c r="W507" s="5" t="s">
        <v>2660</v>
      </c>
      <c r="X507" s="4" t="s">
        <v>107</v>
      </c>
    </row>
    <row r="508" spans="1:24" ht="15.75" thickBot="1" x14ac:dyDescent="0.3">
      <c r="A508" s="5" t="s">
        <v>2689</v>
      </c>
      <c r="B508" s="5" t="s">
        <v>2777</v>
      </c>
      <c r="C508" s="5" t="s">
        <v>2778</v>
      </c>
      <c r="F508" s="5" t="s">
        <v>1786</v>
      </c>
      <c r="G508" s="5" t="s">
        <v>21</v>
      </c>
      <c r="I508" s="5" t="s">
        <v>1786</v>
      </c>
      <c r="J508" s="25">
        <v>160101</v>
      </c>
      <c r="K508" s="5" t="s">
        <v>1787</v>
      </c>
      <c r="L508" s="5" t="s">
        <v>2779</v>
      </c>
      <c r="M508" s="5" t="s">
        <v>1789</v>
      </c>
      <c r="N508" s="5" t="s">
        <v>660</v>
      </c>
      <c r="O508" s="5" t="s">
        <v>639</v>
      </c>
      <c r="P508" s="26">
        <v>10000000</v>
      </c>
      <c r="Q508" s="26">
        <v>10000000</v>
      </c>
      <c r="R508" s="5" t="s">
        <v>197</v>
      </c>
      <c r="S508" s="5" t="s">
        <v>654</v>
      </c>
      <c r="T508" s="5" t="s">
        <v>18</v>
      </c>
      <c r="U508" s="5" t="s">
        <v>2638</v>
      </c>
      <c r="V508" s="5" t="s">
        <v>2645</v>
      </c>
      <c r="W508" s="5" t="s">
        <v>2732</v>
      </c>
      <c r="X508" s="4" t="s">
        <v>2778</v>
      </c>
    </row>
    <row r="509" spans="1:24" ht="15.75" thickBot="1" x14ac:dyDescent="0.3">
      <c r="A509" s="5" t="s">
        <v>2780</v>
      </c>
      <c r="B509" s="5" t="s">
        <v>2781</v>
      </c>
      <c r="C509" s="5" t="s">
        <v>2782</v>
      </c>
      <c r="F509" s="5" t="s">
        <v>1786</v>
      </c>
      <c r="G509" s="5" t="s">
        <v>21</v>
      </c>
      <c r="I509" s="5" t="s">
        <v>1786</v>
      </c>
      <c r="J509" s="25">
        <v>160101</v>
      </c>
      <c r="K509" s="5" t="s">
        <v>1787</v>
      </c>
      <c r="L509" s="5" t="s">
        <v>2783</v>
      </c>
      <c r="M509" s="5" t="s">
        <v>1789</v>
      </c>
      <c r="N509" s="5" t="s">
        <v>660</v>
      </c>
      <c r="O509" s="5" t="s">
        <v>639</v>
      </c>
      <c r="P509" s="26">
        <v>230000000</v>
      </c>
      <c r="Q509" s="26">
        <v>230000000</v>
      </c>
      <c r="R509" s="5" t="s">
        <v>2114</v>
      </c>
      <c r="S509" s="5" t="s">
        <v>894</v>
      </c>
      <c r="T509" s="5" t="s">
        <v>302</v>
      </c>
      <c r="U509" s="5" t="s">
        <v>2638</v>
      </c>
      <c r="V509" s="5" t="s">
        <v>2639</v>
      </c>
      <c r="W509" s="5" t="s">
        <v>2666</v>
      </c>
      <c r="X509" s="4" t="s">
        <v>2782</v>
      </c>
    </row>
    <row r="510" spans="1:24" ht="15.75" thickBot="1" x14ac:dyDescent="0.3">
      <c r="A510" s="5" t="s">
        <v>2255</v>
      </c>
      <c r="B510" s="5" t="s">
        <v>2784</v>
      </c>
      <c r="C510" s="5" t="s">
        <v>2785</v>
      </c>
      <c r="F510" s="5" t="s">
        <v>1786</v>
      </c>
      <c r="G510" s="5" t="s">
        <v>13</v>
      </c>
      <c r="I510" s="5" t="s">
        <v>1786</v>
      </c>
      <c r="J510" s="25">
        <v>160101</v>
      </c>
      <c r="K510" s="5" t="s">
        <v>1787</v>
      </c>
      <c r="L510" s="5" t="s">
        <v>2786</v>
      </c>
      <c r="M510" s="5" t="s">
        <v>1789</v>
      </c>
      <c r="N510" s="5" t="s">
        <v>660</v>
      </c>
      <c r="O510" s="5" t="s">
        <v>639</v>
      </c>
      <c r="P510" s="26">
        <v>10000000</v>
      </c>
      <c r="Q510" s="26">
        <v>10000000</v>
      </c>
      <c r="R510" s="5" t="s">
        <v>251</v>
      </c>
      <c r="S510" s="5" t="s">
        <v>645</v>
      </c>
      <c r="T510" s="5" t="s">
        <v>18</v>
      </c>
      <c r="U510" s="5" t="s">
        <v>2638</v>
      </c>
      <c r="V510" s="5" t="s">
        <v>2645</v>
      </c>
      <c r="W510" s="5" t="s">
        <v>2671</v>
      </c>
      <c r="X510" s="4" t="s">
        <v>2785</v>
      </c>
    </row>
    <row r="511" spans="1:24" ht="15.75" thickBot="1" x14ac:dyDescent="0.3">
      <c r="A511" s="5" t="s">
        <v>2274</v>
      </c>
      <c r="B511" s="5" t="s">
        <v>2787</v>
      </c>
      <c r="C511" s="5" t="s">
        <v>2788</v>
      </c>
      <c r="F511" s="5" t="s">
        <v>1786</v>
      </c>
      <c r="G511" s="5" t="s">
        <v>21</v>
      </c>
      <c r="I511" s="5" t="s">
        <v>1786</v>
      </c>
      <c r="J511" s="25">
        <v>160101</v>
      </c>
      <c r="K511" s="5" t="s">
        <v>1787</v>
      </c>
      <c r="L511" s="5" t="s">
        <v>2789</v>
      </c>
      <c r="M511" s="5" t="s">
        <v>1789</v>
      </c>
      <c r="N511" s="5" t="s">
        <v>660</v>
      </c>
      <c r="O511" s="5" t="s">
        <v>639</v>
      </c>
      <c r="P511" s="26">
        <v>3610000</v>
      </c>
      <c r="Q511" s="26">
        <v>3610000</v>
      </c>
      <c r="R511" s="5" t="s">
        <v>398</v>
      </c>
      <c r="S511" s="5" t="s">
        <v>2278</v>
      </c>
      <c r="T511" s="5" t="s">
        <v>18</v>
      </c>
      <c r="U511" s="5" t="s">
        <v>2638</v>
      </c>
      <c r="V511" s="5" t="s">
        <v>2645</v>
      </c>
      <c r="W511" s="5" t="s">
        <v>2646</v>
      </c>
      <c r="X511" s="4" t="s">
        <v>2788</v>
      </c>
    </row>
    <row r="512" spans="1:24" ht="15.75" thickBot="1" x14ac:dyDescent="0.3">
      <c r="A512" s="5" t="s">
        <v>2689</v>
      </c>
      <c r="B512" s="5" t="s">
        <v>2790</v>
      </c>
      <c r="C512" s="5" t="s">
        <v>2791</v>
      </c>
      <c r="F512" s="5" t="s">
        <v>1786</v>
      </c>
      <c r="G512" s="5" t="s">
        <v>21</v>
      </c>
      <c r="I512" s="5" t="s">
        <v>1786</v>
      </c>
      <c r="J512" s="25">
        <v>160101</v>
      </c>
      <c r="K512" s="5" t="s">
        <v>1787</v>
      </c>
      <c r="L512" s="5" t="s">
        <v>2792</v>
      </c>
      <c r="M512" s="5" t="s">
        <v>1789</v>
      </c>
      <c r="N512" s="5" t="s">
        <v>660</v>
      </c>
      <c r="O512" s="5" t="s">
        <v>639</v>
      </c>
      <c r="P512" s="26">
        <v>12000000</v>
      </c>
      <c r="Q512" s="26">
        <v>12000000</v>
      </c>
      <c r="R512" s="5" t="s">
        <v>197</v>
      </c>
      <c r="S512" s="5" t="s">
        <v>654</v>
      </c>
      <c r="T512" s="5" t="s">
        <v>18</v>
      </c>
      <c r="U512" s="5" t="s">
        <v>2638</v>
      </c>
      <c r="V512" s="5" t="s">
        <v>2645</v>
      </c>
      <c r="W512" s="5" t="s">
        <v>2671</v>
      </c>
      <c r="X512" s="4" t="s">
        <v>2791</v>
      </c>
    </row>
    <row r="513" spans="1:24" ht="15.75" thickBot="1" x14ac:dyDescent="0.3">
      <c r="A513" s="5" t="s">
        <v>2689</v>
      </c>
      <c r="B513" s="5" t="s">
        <v>2793</v>
      </c>
      <c r="C513" s="5" t="s">
        <v>2794</v>
      </c>
      <c r="F513" s="5" t="s">
        <v>1786</v>
      </c>
      <c r="G513" s="5" t="s">
        <v>21</v>
      </c>
      <c r="I513" s="5" t="s">
        <v>1786</v>
      </c>
      <c r="J513" s="25">
        <v>160101</v>
      </c>
      <c r="K513" s="5" t="s">
        <v>1787</v>
      </c>
      <c r="L513" s="5" t="s">
        <v>2795</v>
      </c>
      <c r="M513" s="5" t="s">
        <v>1789</v>
      </c>
      <c r="N513" s="5" t="s">
        <v>660</v>
      </c>
      <c r="O513" s="5" t="s">
        <v>639</v>
      </c>
      <c r="P513" s="26">
        <v>9000000</v>
      </c>
      <c r="Q513" s="26">
        <v>9000000</v>
      </c>
      <c r="R513" s="5" t="s">
        <v>197</v>
      </c>
      <c r="S513" s="5" t="s">
        <v>654</v>
      </c>
      <c r="T513" s="5" t="s">
        <v>18</v>
      </c>
      <c r="U513" s="5" t="s">
        <v>2638</v>
      </c>
      <c r="V513" s="5" t="s">
        <v>2645</v>
      </c>
      <c r="W513" s="5" t="s">
        <v>2732</v>
      </c>
      <c r="X513" s="4" t="s">
        <v>2794</v>
      </c>
    </row>
    <row r="514" spans="1:24" ht="15.75" thickBot="1" x14ac:dyDescent="0.3">
      <c r="A514" s="5" t="s">
        <v>2780</v>
      </c>
      <c r="B514" s="5" t="s">
        <v>2796</v>
      </c>
      <c r="C514" s="5" t="s">
        <v>2797</v>
      </c>
      <c r="F514" s="5" t="s">
        <v>1786</v>
      </c>
      <c r="G514" s="5" t="s">
        <v>13</v>
      </c>
      <c r="I514" s="5" t="s">
        <v>1786</v>
      </c>
      <c r="J514" s="25">
        <v>160101</v>
      </c>
      <c r="K514" s="5" t="s">
        <v>1787</v>
      </c>
      <c r="L514" s="5" t="s">
        <v>2798</v>
      </c>
      <c r="M514" s="5" t="s">
        <v>1789</v>
      </c>
      <c r="N514" s="5" t="s">
        <v>660</v>
      </c>
      <c r="O514" s="5" t="s">
        <v>639</v>
      </c>
      <c r="P514" s="26">
        <v>2000000</v>
      </c>
      <c r="Q514" s="26">
        <v>2000000</v>
      </c>
      <c r="R514" s="5" t="s">
        <v>2114</v>
      </c>
      <c r="S514" s="5" t="s">
        <v>894</v>
      </c>
      <c r="T514" s="5" t="s">
        <v>302</v>
      </c>
      <c r="U514" s="5" t="s">
        <v>2638</v>
      </c>
      <c r="V514" s="5" t="s">
        <v>2651</v>
      </c>
      <c r="W514" s="5" t="s">
        <v>2652</v>
      </c>
      <c r="X514" s="4" t="s">
        <v>2797</v>
      </c>
    </row>
    <row r="515" spans="1:24" ht="15.75" thickBot="1" x14ac:dyDescent="0.3">
      <c r="A515" s="5" t="s">
        <v>2704</v>
      </c>
      <c r="B515" s="5" t="s">
        <v>2799</v>
      </c>
      <c r="C515" s="5" t="s">
        <v>2800</v>
      </c>
      <c r="F515" s="5" t="s">
        <v>1786</v>
      </c>
      <c r="G515" s="5" t="s">
        <v>21</v>
      </c>
      <c r="I515" s="5" t="s">
        <v>1786</v>
      </c>
      <c r="J515" s="25">
        <v>160101</v>
      </c>
      <c r="K515" s="5" t="s">
        <v>1787</v>
      </c>
      <c r="L515" s="5" t="s">
        <v>2801</v>
      </c>
      <c r="M515" s="5" t="s">
        <v>1789</v>
      </c>
      <c r="N515" s="5" t="s">
        <v>660</v>
      </c>
      <c r="O515" s="5" t="s">
        <v>639</v>
      </c>
      <c r="P515" s="26">
        <v>20000000</v>
      </c>
      <c r="Q515" s="26">
        <v>20000000</v>
      </c>
      <c r="R515" s="5" t="s">
        <v>2114</v>
      </c>
      <c r="S515" s="5" t="s">
        <v>2708</v>
      </c>
      <c r="T515" s="5" t="s">
        <v>2709</v>
      </c>
      <c r="U515" s="5" t="s">
        <v>2638</v>
      </c>
      <c r="V515" s="5" t="s">
        <v>2645</v>
      </c>
      <c r="W515" s="5" t="s">
        <v>2646</v>
      </c>
      <c r="X515" s="4" t="s">
        <v>2800</v>
      </c>
    </row>
    <row r="516" spans="1:24" ht="15.75" thickBot="1" x14ac:dyDescent="0.3">
      <c r="A516" s="5" t="s">
        <v>2236</v>
      </c>
      <c r="B516" s="5" t="s">
        <v>2802</v>
      </c>
      <c r="C516" s="5" t="s">
        <v>2803</v>
      </c>
      <c r="F516" s="5" t="s">
        <v>1786</v>
      </c>
      <c r="G516" s="5" t="s">
        <v>13</v>
      </c>
      <c r="H516" s="5" t="s">
        <v>1793</v>
      </c>
      <c r="I516" s="5" t="s">
        <v>1786</v>
      </c>
      <c r="J516" s="25">
        <v>160101</v>
      </c>
      <c r="K516" s="5" t="s">
        <v>1787</v>
      </c>
      <c r="L516" s="5" t="s">
        <v>2804</v>
      </c>
      <c r="M516" s="5" t="s">
        <v>1789</v>
      </c>
      <c r="N516" s="5" t="s">
        <v>660</v>
      </c>
      <c r="O516" s="5" t="s">
        <v>639</v>
      </c>
      <c r="P516" s="26">
        <v>5000000</v>
      </c>
      <c r="Q516" s="26">
        <v>5000000</v>
      </c>
      <c r="R516" s="5" t="s">
        <v>251</v>
      </c>
      <c r="S516" s="5" t="s">
        <v>52</v>
      </c>
      <c r="T516" s="5" t="s">
        <v>18</v>
      </c>
      <c r="U516" s="5" t="s">
        <v>2638</v>
      </c>
      <c r="V516" s="5" t="s">
        <v>2645</v>
      </c>
      <c r="W516" s="5" t="s">
        <v>2671</v>
      </c>
      <c r="X516" s="4" t="s">
        <v>2803</v>
      </c>
    </row>
    <row r="517" spans="1:24" ht="15.75" thickBot="1" x14ac:dyDescent="0.3">
      <c r="A517" s="5" t="s">
        <v>2236</v>
      </c>
      <c r="B517" s="5" t="s">
        <v>2805</v>
      </c>
      <c r="C517" s="5" t="s">
        <v>2806</v>
      </c>
      <c r="F517" s="5" t="s">
        <v>1786</v>
      </c>
      <c r="G517" s="5" t="s">
        <v>13</v>
      </c>
      <c r="H517" s="5" t="s">
        <v>1793</v>
      </c>
      <c r="I517" s="5" t="s">
        <v>1786</v>
      </c>
      <c r="J517" s="25">
        <v>160101</v>
      </c>
      <c r="K517" s="5" t="s">
        <v>1787</v>
      </c>
      <c r="L517" s="5" t="s">
        <v>2807</v>
      </c>
      <c r="M517" s="5" t="s">
        <v>1789</v>
      </c>
      <c r="N517" s="5" t="s">
        <v>660</v>
      </c>
      <c r="O517" s="5" t="s">
        <v>639</v>
      </c>
      <c r="P517" s="26">
        <v>5000000</v>
      </c>
      <c r="Q517" s="26">
        <v>5000000</v>
      </c>
      <c r="R517" s="5" t="s">
        <v>251</v>
      </c>
      <c r="S517" s="5" t="s">
        <v>52</v>
      </c>
      <c r="T517" s="5" t="s">
        <v>18</v>
      </c>
      <c r="U517" s="5" t="s">
        <v>2638</v>
      </c>
      <c r="V517" s="5" t="s">
        <v>2645</v>
      </c>
      <c r="W517" s="5" t="s">
        <v>2646</v>
      </c>
      <c r="X517" s="4" t="s">
        <v>2806</v>
      </c>
    </row>
    <row r="518" spans="1:24" ht="15.75" thickBot="1" x14ac:dyDescent="0.3">
      <c r="A518" s="5" t="s">
        <v>2630</v>
      </c>
      <c r="B518" s="5" t="s">
        <v>2808</v>
      </c>
      <c r="C518" s="5" t="s">
        <v>2809</v>
      </c>
      <c r="F518" s="5" t="s">
        <v>1786</v>
      </c>
      <c r="G518" s="5" t="s">
        <v>21</v>
      </c>
      <c r="I518" s="5" t="s">
        <v>1786</v>
      </c>
      <c r="J518" s="25">
        <v>160101</v>
      </c>
      <c r="K518" s="5" t="s">
        <v>1787</v>
      </c>
      <c r="L518" s="5" t="s">
        <v>2810</v>
      </c>
      <c r="M518" s="5" t="s">
        <v>1789</v>
      </c>
      <c r="N518" s="5" t="s">
        <v>660</v>
      </c>
      <c r="O518" s="5" t="s">
        <v>639</v>
      </c>
      <c r="P518" s="26">
        <v>15024400</v>
      </c>
      <c r="Q518" s="26">
        <v>15024400</v>
      </c>
      <c r="R518" s="5" t="s">
        <v>251</v>
      </c>
      <c r="S518" s="5" t="s">
        <v>1036</v>
      </c>
      <c r="T518" s="5" t="s">
        <v>18</v>
      </c>
      <c r="U518" s="5" t="s">
        <v>2638</v>
      </c>
      <c r="V518" s="5" t="s">
        <v>2645</v>
      </c>
      <c r="W518" s="5" t="s">
        <v>2732</v>
      </c>
      <c r="X518" s="4" t="s">
        <v>2809</v>
      </c>
    </row>
    <row r="519" spans="1:24" ht="15.75" thickBot="1" x14ac:dyDescent="0.3">
      <c r="A519" s="5" t="s">
        <v>2811</v>
      </c>
      <c r="B519" s="5" t="s">
        <v>2812</v>
      </c>
      <c r="C519" s="5" t="s">
        <v>2813</v>
      </c>
      <c r="F519" s="5" t="s">
        <v>1786</v>
      </c>
      <c r="G519" s="5" t="s">
        <v>21</v>
      </c>
      <c r="I519" s="5" t="s">
        <v>1786</v>
      </c>
      <c r="J519" s="25">
        <v>160101</v>
      </c>
      <c r="K519" s="5" t="s">
        <v>1787</v>
      </c>
      <c r="L519" s="5" t="s">
        <v>2814</v>
      </c>
      <c r="M519" s="5" t="s">
        <v>1789</v>
      </c>
      <c r="N519" s="5" t="s">
        <v>660</v>
      </c>
      <c r="O519" s="5" t="s">
        <v>639</v>
      </c>
      <c r="P519" s="26">
        <v>1200000</v>
      </c>
      <c r="Q519" s="26">
        <v>1200000</v>
      </c>
      <c r="R519" s="5" t="s">
        <v>2815</v>
      </c>
      <c r="S519" s="5" t="s">
        <v>2816</v>
      </c>
      <c r="T519" s="5" t="s">
        <v>18</v>
      </c>
      <c r="U519" s="5" t="s">
        <v>2638</v>
      </c>
      <c r="V519" s="5" t="s">
        <v>2645</v>
      </c>
      <c r="W519" s="5" t="s">
        <v>2732</v>
      </c>
      <c r="X519" s="4" t="s">
        <v>2813</v>
      </c>
    </row>
    <row r="520" spans="1:24" ht="15.75" thickBot="1" x14ac:dyDescent="0.3">
      <c r="A520" s="5" t="s">
        <v>2236</v>
      </c>
      <c r="B520" s="5" t="s">
        <v>2817</v>
      </c>
      <c r="C520" s="5" t="s">
        <v>2818</v>
      </c>
      <c r="F520" s="5" t="s">
        <v>1786</v>
      </c>
      <c r="G520" s="5" t="s">
        <v>13</v>
      </c>
      <c r="H520" s="5" t="s">
        <v>1793</v>
      </c>
      <c r="I520" s="5" t="s">
        <v>1786</v>
      </c>
      <c r="J520" s="25">
        <v>160101</v>
      </c>
      <c r="K520" s="5" t="s">
        <v>1787</v>
      </c>
      <c r="L520" s="5" t="s">
        <v>2819</v>
      </c>
      <c r="M520" s="5" t="s">
        <v>1789</v>
      </c>
      <c r="N520" s="5" t="s">
        <v>660</v>
      </c>
      <c r="O520" s="5" t="s">
        <v>639</v>
      </c>
      <c r="P520" s="26">
        <v>1500000</v>
      </c>
      <c r="Q520" s="26">
        <v>1500000</v>
      </c>
      <c r="R520" s="5" t="s">
        <v>251</v>
      </c>
      <c r="S520" s="5" t="s">
        <v>52</v>
      </c>
      <c r="T520" s="5" t="s">
        <v>18</v>
      </c>
      <c r="U520" s="5" t="s">
        <v>2638</v>
      </c>
      <c r="V520" s="5" t="s">
        <v>2645</v>
      </c>
      <c r="W520" s="5" t="s">
        <v>2646</v>
      </c>
      <c r="X520" s="4" t="s">
        <v>2818</v>
      </c>
    </row>
    <row r="521" spans="1:24" ht="15.75" thickBot="1" x14ac:dyDescent="0.3">
      <c r="A521" s="5" t="s">
        <v>2820</v>
      </c>
      <c r="B521" s="5" t="s">
        <v>2821</v>
      </c>
      <c r="C521" s="5" t="s">
        <v>2822</v>
      </c>
      <c r="F521" s="5" t="s">
        <v>1786</v>
      </c>
      <c r="G521" s="5" t="s">
        <v>21</v>
      </c>
      <c r="H521" s="5" t="s">
        <v>2414</v>
      </c>
      <c r="I521" s="5" t="s">
        <v>1786</v>
      </c>
      <c r="J521" s="25">
        <v>160101</v>
      </c>
      <c r="K521" s="5" t="s">
        <v>1787</v>
      </c>
      <c r="L521" s="5" t="s">
        <v>2823</v>
      </c>
      <c r="M521" s="5" t="s">
        <v>1789</v>
      </c>
      <c r="N521" s="5" t="s">
        <v>660</v>
      </c>
      <c r="O521" s="5" t="s">
        <v>639</v>
      </c>
      <c r="P521" s="26">
        <v>25000000</v>
      </c>
      <c r="Q521" s="26">
        <v>25000000</v>
      </c>
      <c r="R521" s="5" t="s">
        <v>2824</v>
      </c>
      <c r="S521" s="5" t="s">
        <v>2825</v>
      </c>
      <c r="T521" s="5" t="s">
        <v>602</v>
      </c>
      <c r="U521" s="5" t="s">
        <v>2638</v>
      </c>
      <c r="V521" s="5" t="s">
        <v>2645</v>
      </c>
      <c r="W521" s="5" t="s">
        <v>2671</v>
      </c>
      <c r="X521" s="4" t="s">
        <v>2822</v>
      </c>
    </row>
    <row r="522" spans="1:24" ht="15.75" thickBot="1" x14ac:dyDescent="0.3">
      <c r="A522" s="5" t="s">
        <v>2689</v>
      </c>
      <c r="B522" s="5" t="s">
        <v>2826</v>
      </c>
      <c r="C522" s="5" t="s">
        <v>2827</v>
      </c>
      <c r="F522" s="5" t="s">
        <v>1786</v>
      </c>
      <c r="G522" s="5" t="s">
        <v>13</v>
      </c>
      <c r="I522" s="5" t="s">
        <v>1786</v>
      </c>
      <c r="J522" s="25">
        <v>160101</v>
      </c>
      <c r="K522" s="5" t="s">
        <v>1787</v>
      </c>
      <c r="L522" s="5" t="s">
        <v>2828</v>
      </c>
      <c r="M522" s="5" t="s">
        <v>1789</v>
      </c>
      <c r="N522" s="5" t="s">
        <v>660</v>
      </c>
      <c r="O522" s="5" t="s">
        <v>639</v>
      </c>
      <c r="P522" s="26">
        <v>85075000</v>
      </c>
      <c r="Q522" s="26">
        <v>85075000</v>
      </c>
      <c r="R522" s="5" t="s">
        <v>197</v>
      </c>
      <c r="S522" s="5" t="s">
        <v>654</v>
      </c>
      <c r="T522" s="5" t="s">
        <v>18</v>
      </c>
      <c r="U522" s="5" t="s">
        <v>2638</v>
      </c>
      <c r="V522" s="5" t="s">
        <v>2639</v>
      </c>
      <c r="W522" s="5" t="s">
        <v>2666</v>
      </c>
      <c r="X522" s="4" t="s">
        <v>2827</v>
      </c>
    </row>
    <row r="523" spans="1:24" ht="15.75" thickBot="1" x14ac:dyDescent="0.3">
      <c r="A523" s="5" t="s">
        <v>2073</v>
      </c>
      <c r="B523" s="5" t="s">
        <v>2829</v>
      </c>
      <c r="C523" s="5" t="s">
        <v>2830</v>
      </c>
      <c r="F523" s="5" t="s">
        <v>1786</v>
      </c>
      <c r="G523" s="5" t="s">
        <v>21</v>
      </c>
      <c r="I523" s="5" t="s">
        <v>1786</v>
      </c>
      <c r="J523" s="25">
        <v>160101</v>
      </c>
      <c r="K523" s="5" t="s">
        <v>1787</v>
      </c>
      <c r="L523" s="5" t="s">
        <v>2831</v>
      </c>
      <c r="M523" s="5" t="s">
        <v>1789</v>
      </c>
      <c r="N523" s="5" t="s">
        <v>660</v>
      </c>
      <c r="O523" s="5" t="s">
        <v>639</v>
      </c>
      <c r="P523" s="26">
        <v>4000000</v>
      </c>
      <c r="Q523" s="26">
        <v>4000000</v>
      </c>
      <c r="R523" s="5" t="s">
        <v>398</v>
      </c>
      <c r="S523" s="5" t="s">
        <v>556</v>
      </c>
      <c r="T523" s="5" t="s">
        <v>18</v>
      </c>
      <c r="U523" s="5" t="s">
        <v>2638</v>
      </c>
      <c r="V523" s="5" t="s">
        <v>2645</v>
      </c>
      <c r="W523" s="5" t="s">
        <v>2732</v>
      </c>
      <c r="X523" s="4" t="s">
        <v>2830</v>
      </c>
    </row>
    <row r="524" spans="1:24" ht="15.75" thickBot="1" x14ac:dyDescent="0.3">
      <c r="A524" s="5" t="s">
        <v>2073</v>
      </c>
      <c r="B524" s="5" t="s">
        <v>2832</v>
      </c>
      <c r="C524" s="5" t="s">
        <v>2833</v>
      </c>
      <c r="F524" s="5" t="s">
        <v>1786</v>
      </c>
      <c r="G524" s="5" t="s">
        <v>13</v>
      </c>
      <c r="I524" s="5" t="s">
        <v>1786</v>
      </c>
      <c r="J524" s="25">
        <v>160101</v>
      </c>
      <c r="K524" s="5" t="s">
        <v>1787</v>
      </c>
      <c r="L524" s="5" t="s">
        <v>2834</v>
      </c>
      <c r="M524" s="5" t="s">
        <v>1789</v>
      </c>
      <c r="N524" s="5" t="s">
        <v>660</v>
      </c>
      <c r="O524" s="5" t="s">
        <v>639</v>
      </c>
      <c r="P524" s="26">
        <v>5000000</v>
      </c>
      <c r="Q524" s="26">
        <v>5000000</v>
      </c>
      <c r="R524" s="5" t="s">
        <v>398</v>
      </c>
      <c r="S524" s="5" t="s">
        <v>556</v>
      </c>
      <c r="T524" s="5" t="s">
        <v>18</v>
      </c>
      <c r="U524" s="5" t="s">
        <v>2638</v>
      </c>
      <c r="V524" s="5" t="s">
        <v>2645</v>
      </c>
      <c r="W524" s="5" t="s">
        <v>2732</v>
      </c>
      <c r="X524" s="4" t="s">
        <v>2833</v>
      </c>
    </row>
    <row r="525" spans="1:24" ht="15.75" thickBot="1" x14ac:dyDescent="0.3">
      <c r="A525" s="5" t="s">
        <v>2326</v>
      </c>
      <c r="B525" s="5" t="s">
        <v>2835</v>
      </c>
      <c r="C525" s="5" t="s">
        <v>2836</v>
      </c>
      <c r="F525" s="5" t="s">
        <v>1786</v>
      </c>
      <c r="G525" s="5" t="s">
        <v>13</v>
      </c>
      <c r="I525" s="5" t="s">
        <v>1786</v>
      </c>
      <c r="J525" s="25">
        <v>160101</v>
      </c>
      <c r="K525" s="5" t="s">
        <v>1787</v>
      </c>
      <c r="L525" s="5" t="s">
        <v>2837</v>
      </c>
      <c r="M525" s="5" t="s">
        <v>1789</v>
      </c>
      <c r="N525" s="5" t="s">
        <v>660</v>
      </c>
      <c r="O525" s="5" t="s">
        <v>639</v>
      </c>
      <c r="P525" s="26">
        <v>18000000</v>
      </c>
      <c r="Q525" s="26">
        <v>18000000</v>
      </c>
      <c r="R525" s="5" t="s">
        <v>2330</v>
      </c>
      <c r="S525" s="5" t="s">
        <v>2331</v>
      </c>
      <c r="T525" s="5" t="s">
        <v>18</v>
      </c>
      <c r="U525" s="5" t="s">
        <v>2638</v>
      </c>
      <c r="V525" s="5" t="s">
        <v>2639</v>
      </c>
      <c r="W525" s="5" t="s">
        <v>2666</v>
      </c>
      <c r="X525" s="4" t="s">
        <v>2836</v>
      </c>
    </row>
    <row r="526" spans="1:24" ht="15.75" thickBot="1" x14ac:dyDescent="0.3">
      <c r="A526" s="5" t="s">
        <v>2326</v>
      </c>
      <c r="B526" s="5" t="s">
        <v>2838</v>
      </c>
      <c r="C526" s="5" t="s">
        <v>2839</v>
      </c>
      <c r="F526" s="5" t="s">
        <v>1786</v>
      </c>
      <c r="G526" s="5" t="s">
        <v>21</v>
      </c>
      <c r="I526" s="5" t="s">
        <v>1786</v>
      </c>
      <c r="J526" s="25">
        <v>160101</v>
      </c>
      <c r="K526" s="5" t="s">
        <v>1787</v>
      </c>
      <c r="L526" s="5" t="s">
        <v>2840</v>
      </c>
      <c r="M526" s="5" t="s">
        <v>1789</v>
      </c>
      <c r="N526" s="5" t="s">
        <v>660</v>
      </c>
      <c r="O526" s="5" t="s">
        <v>639</v>
      </c>
      <c r="P526" s="26">
        <v>5000000</v>
      </c>
      <c r="Q526" s="26">
        <v>5000000</v>
      </c>
      <c r="R526" s="5" t="s">
        <v>2330</v>
      </c>
      <c r="S526" s="5" t="s">
        <v>2331</v>
      </c>
      <c r="T526" s="5" t="s">
        <v>18</v>
      </c>
      <c r="U526" s="5" t="s">
        <v>2638</v>
      </c>
      <c r="V526" s="5" t="s">
        <v>2645</v>
      </c>
      <c r="W526" s="5" t="s">
        <v>2646</v>
      </c>
      <c r="X526" s="4" t="s">
        <v>2839</v>
      </c>
    </row>
    <row r="527" spans="1:24" ht="15.75" thickBot="1" x14ac:dyDescent="0.3">
      <c r="A527" s="5" t="s">
        <v>1839</v>
      </c>
      <c r="B527" s="5" t="s">
        <v>2841</v>
      </c>
      <c r="C527" s="5" t="s">
        <v>2842</v>
      </c>
      <c r="F527" s="5" t="s">
        <v>1786</v>
      </c>
      <c r="G527" s="5" t="s">
        <v>21</v>
      </c>
      <c r="I527" s="5" t="s">
        <v>1786</v>
      </c>
      <c r="J527" s="25">
        <v>160101</v>
      </c>
      <c r="K527" s="5" t="s">
        <v>1787</v>
      </c>
      <c r="L527" s="5" t="s">
        <v>2843</v>
      </c>
      <c r="M527" s="5" t="s">
        <v>1789</v>
      </c>
      <c r="N527" s="5" t="s">
        <v>660</v>
      </c>
      <c r="O527" s="5" t="s">
        <v>639</v>
      </c>
      <c r="P527" s="26">
        <v>10000</v>
      </c>
      <c r="Q527" s="26">
        <v>10000</v>
      </c>
      <c r="R527" s="5" t="s">
        <v>127</v>
      </c>
      <c r="S527" s="5" t="s">
        <v>128</v>
      </c>
      <c r="T527" s="5" t="s">
        <v>18</v>
      </c>
      <c r="U527" s="5" t="s">
        <v>2638</v>
      </c>
      <c r="V527" s="5" t="s">
        <v>2645</v>
      </c>
      <c r="W527" s="5" t="s">
        <v>2671</v>
      </c>
      <c r="X527" s="4" t="s">
        <v>2842</v>
      </c>
    </row>
    <row r="528" spans="1:24" ht="15.75" thickBot="1" x14ac:dyDescent="0.3">
      <c r="A528" s="5" t="s">
        <v>2215</v>
      </c>
      <c r="B528" s="5" t="s">
        <v>2844</v>
      </c>
      <c r="C528" s="5" t="s">
        <v>2845</v>
      </c>
      <c r="F528" s="5" t="s">
        <v>1786</v>
      </c>
      <c r="G528" s="5" t="s">
        <v>21</v>
      </c>
      <c r="I528" s="5" t="s">
        <v>1786</v>
      </c>
      <c r="J528" s="25">
        <v>160101</v>
      </c>
      <c r="K528" s="5" t="s">
        <v>1787</v>
      </c>
      <c r="L528" s="5" t="s">
        <v>2846</v>
      </c>
      <c r="M528" s="5" t="s">
        <v>1789</v>
      </c>
      <c r="N528" s="5" t="s">
        <v>660</v>
      </c>
      <c r="O528" s="5" t="s">
        <v>639</v>
      </c>
      <c r="P528" s="26">
        <v>10000000</v>
      </c>
      <c r="Q528" s="26">
        <v>10000000</v>
      </c>
      <c r="R528" s="5" t="s">
        <v>398</v>
      </c>
      <c r="S528" s="5" t="s">
        <v>640</v>
      </c>
      <c r="T528" s="5" t="s">
        <v>18</v>
      </c>
      <c r="U528" s="5" t="s">
        <v>2638</v>
      </c>
      <c r="V528" s="5" t="s">
        <v>2645</v>
      </c>
      <c r="W528" s="5" t="s">
        <v>2671</v>
      </c>
      <c r="X528" s="4" t="s">
        <v>2845</v>
      </c>
    </row>
    <row r="529" spans="1:24" ht="15.75" thickBot="1" x14ac:dyDescent="0.3">
      <c r="A529" s="5" t="s">
        <v>2401</v>
      </c>
      <c r="B529" s="5" t="s">
        <v>2847</v>
      </c>
      <c r="C529" s="5" t="s">
        <v>2848</v>
      </c>
      <c r="F529" s="5" t="s">
        <v>1786</v>
      </c>
      <c r="G529" s="5" t="s">
        <v>21</v>
      </c>
      <c r="I529" s="5" t="s">
        <v>1786</v>
      </c>
      <c r="J529" s="25">
        <v>160101</v>
      </c>
      <c r="K529" s="5" t="s">
        <v>1787</v>
      </c>
      <c r="L529" s="5" t="s">
        <v>2849</v>
      </c>
      <c r="M529" s="5" t="s">
        <v>1789</v>
      </c>
      <c r="N529" s="5" t="s">
        <v>660</v>
      </c>
      <c r="O529" s="5" t="s">
        <v>639</v>
      </c>
      <c r="P529" s="26">
        <v>10000000</v>
      </c>
      <c r="Q529" s="26">
        <v>10000000</v>
      </c>
      <c r="R529" s="5" t="s">
        <v>398</v>
      </c>
      <c r="S529" s="5" t="s">
        <v>2404</v>
      </c>
      <c r="T529" s="5" t="s">
        <v>18</v>
      </c>
      <c r="U529" s="5" t="s">
        <v>2638</v>
      </c>
      <c r="V529" s="5" t="s">
        <v>2639</v>
      </c>
      <c r="W529" s="5" t="s">
        <v>2666</v>
      </c>
      <c r="X529" s="4" t="s">
        <v>2848</v>
      </c>
    </row>
    <row r="530" spans="1:24" ht="15.75" thickBot="1" x14ac:dyDescent="0.3">
      <c r="A530" s="5" t="s">
        <v>2850</v>
      </c>
      <c r="B530" s="5" t="s">
        <v>2851</v>
      </c>
      <c r="C530" s="5" t="s">
        <v>2852</v>
      </c>
      <c r="F530" s="5" t="s">
        <v>1786</v>
      </c>
      <c r="G530" s="5" t="s">
        <v>13</v>
      </c>
      <c r="I530" s="5" t="s">
        <v>1786</v>
      </c>
      <c r="J530" s="25">
        <v>160101</v>
      </c>
      <c r="K530" s="5" t="s">
        <v>1787</v>
      </c>
      <c r="L530" s="5" t="s">
        <v>2853</v>
      </c>
      <c r="M530" s="5" t="s">
        <v>1789</v>
      </c>
      <c r="N530" s="5" t="s">
        <v>660</v>
      </c>
      <c r="O530" s="5" t="s">
        <v>639</v>
      </c>
      <c r="P530" s="26">
        <v>1698750</v>
      </c>
      <c r="Q530" s="26">
        <v>1698750</v>
      </c>
      <c r="R530" s="5" t="s">
        <v>251</v>
      </c>
      <c r="S530" s="5" t="s">
        <v>1054</v>
      </c>
      <c r="T530" s="5" t="s">
        <v>18</v>
      </c>
      <c r="U530" s="5" t="s">
        <v>2638</v>
      </c>
      <c r="V530" s="5" t="s">
        <v>2639</v>
      </c>
      <c r="W530" s="5" t="s">
        <v>2666</v>
      </c>
      <c r="X530" s="4" t="s">
        <v>2852</v>
      </c>
    </row>
    <row r="531" spans="1:24" ht="15.75" thickBot="1" x14ac:dyDescent="0.3">
      <c r="A531" s="5" t="s">
        <v>2274</v>
      </c>
      <c r="B531" s="5" t="s">
        <v>2854</v>
      </c>
      <c r="C531" s="5" t="s">
        <v>2855</v>
      </c>
      <c r="F531" s="5" t="s">
        <v>1786</v>
      </c>
      <c r="G531" s="5" t="s">
        <v>21</v>
      </c>
      <c r="I531" s="5" t="s">
        <v>1786</v>
      </c>
      <c r="J531" s="25">
        <v>160101</v>
      </c>
      <c r="K531" s="5" t="s">
        <v>1787</v>
      </c>
      <c r="L531" s="5" t="s">
        <v>2856</v>
      </c>
      <c r="M531" s="5" t="s">
        <v>1789</v>
      </c>
      <c r="N531" s="5" t="s">
        <v>660</v>
      </c>
      <c r="O531" s="5" t="s">
        <v>639</v>
      </c>
      <c r="P531" s="26">
        <v>4200000</v>
      </c>
      <c r="Q531" s="26">
        <v>4200000</v>
      </c>
      <c r="R531" s="5" t="s">
        <v>398</v>
      </c>
      <c r="S531" s="5" t="s">
        <v>2278</v>
      </c>
      <c r="T531" s="5" t="s">
        <v>18</v>
      </c>
      <c r="U531" s="5" t="s">
        <v>2638</v>
      </c>
      <c r="V531" s="5" t="s">
        <v>2645</v>
      </c>
      <c r="W531" s="5" t="s">
        <v>2671</v>
      </c>
      <c r="X531" s="4" t="s">
        <v>2855</v>
      </c>
    </row>
    <row r="532" spans="1:24" ht="15.75" thickBot="1" x14ac:dyDescent="0.3">
      <c r="A532" s="5" t="s">
        <v>2376</v>
      </c>
      <c r="B532" s="5" t="s">
        <v>2857</v>
      </c>
      <c r="C532" s="5" t="s">
        <v>2858</v>
      </c>
      <c r="F532" s="5" t="s">
        <v>1786</v>
      </c>
      <c r="G532" s="5" t="s">
        <v>21</v>
      </c>
      <c r="H532" s="5" t="s">
        <v>1793</v>
      </c>
      <c r="I532" s="5" t="s">
        <v>1786</v>
      </c>
      <c r="J532" s="25">
        <v>160101</v>
      </c>
      <c r="K532" s="5" t="s">
        <v>1787</v>
      </c>
      <c r="L532" s="5" t="s">
        <v>2859</v>
      </c>
      <c r="M532" s="5" t="s">
        <v>1789</v>
      </c>
      <c r="N532" s="5" t="s">
        <v>660</v>
      </c>
      <c r="O532" s="5" t="s">
        <v>639</v>
      </c>
      <c r="P532" s="26">
        <v>10000000</v>
      </c>
      <c r="Q532" s="26">
        <v>10000000</v>
      </c>
      <c r="R532" s="5" t="s">
        <v>398</v>
      </c>
      <c r="S532" s="5" t="s">
        <v>2380</v>
      </c>
      <c r="T532" s="5" t="s">
        <v>18</v>
      </c>
      <c r="U532" s="5" t="s">
        <v>2638</v>
      </c>
      <c r="V532" s="5" t="s">
        <v>2645</v>
      </c>
      <c r="W532" s="5" t="s">
        <v>2671</v>
      </c>
      <c r="X532" s="4" t="s">
        <v>2858</v>
      </c>
    </row>
    <row r="533" spans="1:24" ht="15.75" thickBot="1" x14ac:dyDescent="0.3">
      <c r="A533" s="5" t="s">
        <v>2090</v>
      </c>
      <c r="B533" s="5" t="s">
        <v>1055</v>
      </c>
      <c r="C533" s="5" t="s">
        <v>1056</v>
      </c>
      <c r="F533" s="5" t="s">
        <v>1786</v>
      </c>
      <c r="G533" s="5" t="s">
        <v>13</v>
      </c>
      <c r="H533" s="5" t="s">
        <v>1793</v>
      </c>
      <c r="I533" s="5" t="s">
        <v>1786</v>
      </c>
      <c r="J533" s="25">
        <v>160101</v>
      </c>
      <c r="K533" s="5" t="s">
        <v>1787</v>
      </c>
      <c r="L533" s="5" t="s">
        <v>2860</v>
      </c>
      <c r="M533" s="5" t="s">
        <v>1789</v>
      </c>
      <c r="N533" s="5" t="s">
        <v>633</v>
      </c>
      <c r="O533" s="5" t="s">
        <v>109</v>
      </c>
      <c r="P533" s="26">
        <v>260000</v>
      </c>
      <c r="Q533" s="26">
        <v>260000</v>
      </c>
      <c r="R533" s="5" t="s">
        <v>201</v>
      </c>
      <c r="S533" s="5" t="s">
        <v>539</v>
      </c>
      <c r="T533" s="5" t="s">
        <v>18</v>
      </c>
      <c r="V533" s="5" t="s">
        <v>618</v>
      </c>
      <c r="W533" s="5" t="s">
        <v>622</v>
      </c>
      <c r="X533" s="4" t="s">
        <v>1056</v>
      </c>
    </row>
    <row r="534" spans="1:24" ht="15.75" thickBot="1" x14ac:dyDescent="0.3">
      <c r="A534" s="5" t="s">
        <v>2861</v>
      </c>
      <c r="B534" s="5" t="s">
        <v>1057</v>
      </c>
      <c r="C534" s="5" t="s">
        <v>1058</v>
      </c>
      <c r="F534" s="5" t="s">
        <v>1786</v>
      </c>
      <c r="G534" s="5" t="s">
        <v>13</v>
      </c>
      <c r="I534" s="5" t="s">
        <v>1786</v>
      </c>
      <c r="J534" s="25">
        <v>160101</v>
      </c>
      <c r="K534" s="5" t="s">
        <v>1787</v>
      </c>
      <c r="L534" s="5" t="s">
        <v>2862</v>
      </c>
      <c r="M534" s="5" t="s">
        <v>1789</v>
      </c>
      <c r="N534" s="5" t="s">
        <v>109</v>
      </c>
      <c r="O534" s="5" t="s">
        <v>1059</v>
      </c>
      <c r="P534" s="26">
        <v>1236000</v>
      </c>
      <c r="Q534" s="26">
        <v>1236000</v>
      </c>
      <c r="S534" s="5" t="s">
        <v>1060</v>
      </c>
      <c r="T534" s="5" t="s">
        <v>466</v>
      </c>
      <c r="V534" s="5" t="s">
        <v>618</v>
      </c>
      <c r="W534" s="5" t="s">
        <v>619</v>
      </c>
      <c r="X534" s="4" t="s">
        <v>1279</v>
      </c>
    </row>
    <row r="535" spans="1:24" ht="15.75" thickBot="1" x14ac:dyDescent="0.3">
      <c r="A535" s="5" t="s">
        <v>2034</v>
      </c>
      <c r="B535" s="5" t="s">
        <v>1061</v>
      </c>
      <c r="C535" s="5" t="s">
        <v>1062</v>
      </c>
      <c r="F535" s="5" t="s">
        <v>1786</v>
      </c>
      <c r="G535" s="5" t="s">
        <v>21</v>
      </c>
      <c r="I535" s="5" t="s">
        <v>1786</v>
      </c>
      <c r="J535" s="25">
        <v>160101</v>
      </c>
      <c r="K535" s="5" t="s">
        <v>1787</v>
      </c>
      <c r="L535" s="5" t="s">
        <v>2863</v>
      </c>
      <c r="M535" s="5" t="s">
        <v>1789</v>
      </c>
      <c r="N535" s="5" t="s">
        <v>109</v>
      </c>
      <c r="O535" s="5" t="s">
        <v>1063</v>
      </c>
      <c r="P535" s="26">
        <v>390300</v>
      </c>
      <c r="Q535" s="26">
        <v>390300</v>
      </c>
      <c r="R535" s="5" t="s">
        <v>488</v>
      </c>
      <c r="S535" s="5" t="s">
        <v>312</v>
      </c>
      <c r="T535" s="5" t="s">
        <v>313</v>
      </c>
      <c r="V535" s="5" t="s">
        <v>618</v>
      </c>
      <c r="W535" s="5" t="s">
        <v>622</v>
      </c>
      <c r="X535" s="4" t="s">
        <v>1062</v>
      </c>
    </row>
    <row r="536" spans="1:24" ht="15.75" thickBot="1" x14ac:dyDescent="0.3">
      <c r="A536" s="5" t="s">
        <v>1888</v>
      </c>
      <c r="B536" s="5" t="s">
        <v>1064</v>
      </c>
      <c r="C536" s="5" t="s">
        <v>594</v>
      </c>
      <c r="F536" s="5" t="s">
        <v>1786</v>
      </c>
      <c r="G536" s="5" t="s">
        <v>21</v>
      </c>
      <c r="I536" s="5" t="s">
        <v>1786</v>
      </c>
      <c r="J536" s="25">
        <v>160101</v>
      </c>
      <c r="K536" s="5" t="s">
        <v>1787</v>
      </c>
      <c r="L536" s="5" t="s">
        <v>2864</v>
      </c>
      <c r="M536" s="5" t="s">
        <v>1789</v>
      </c>
      <c r="N536" s="5" t="s">
        <v>633</v>
      </c>
      <c r="O536" s="5" t="s">
        <v>109</v>
      </c>
      <c r="P536" s="26">
        <v>845984</v>
      </c>
      <c r="Q536" s="26">
        <v>845984</v>
      </c>
      <c r="R536" s="5" t="s">
        <v>219</v>
      </c>
      <c r="S536" s="5" t="s">
        <v>172</v>
      </c>
      <c r="T536" s="5" t="s">
        <v>18</v>
      </c>
      <c r="V536" s="5" t="s">
        <v>614</v>
      </c>
      <c r="W536" s="5" t="s">
        <v>626</v>
      </c>
      <c r="X536" s="4" t="s">
        <v>594</v>
      </c>
    </row>
    <row r="537" spans="1:24" ht="15.75" thickBot="1" x14ac:dyDescent="0.3">
      <c r="A537" s="5" t="s">
        <v>1860</v>
      </c>
      <c r="B537" s="5" t="s">
        <v>1065</v>
      </c>
      <c r="C537" s="5" t="s">
        <v>1066</v>
      </c>
      <c r="F537" s="5" t="s">
        <v>1786</v>
      </c>
      <c r="G537" s="5" t="s">
        <v>21</v>
      </c>
      <c r="I537" s="5" t="s">
        <v>1786</v>
      </c>
      <c r="J537" s="25">
        <v>160101</v>
      </c>
      <c r="K537" s="5" t="s">
        <v>1787</v>
      </c>
      <c r="L537" s="5" t="s">
        <v>2865</v>
      </c>
      <c r="M537" s="5" t="s">
        <v>1789</v>
      </c>
      <c r="N537" s="5" t="s">
        <v>633</v>
      </c>
      <c r="O537" s="5" t="s">
        <v>109</v>
      </c>
      <c r="P537" s="26">
        <v>260800</v>
      </c>
      <c r="Q537" s="26">
        <v>260800</v>
      </c>
      <c r="R537" s="5" t="s">
        <v>171</v>
      </c>
      <c r="S537" s="5" t="s">
        <v>172</v>
      </c>
      <c r="T537" s="5" t="s">
        <v>18</v>
      </c>
      <c r="V537" s="5" t="s">
        <v>614</v>
      </c>
      <c r="W537" s="5" t="s">
        <v>621</v>
      </c>
      <c r="X537" s="4" t="s">
        <v>1066</v>
      </c>
    </row>
    <row r="538" spans="1:24" ht="15.75" thickBot="1" x14ac:dyDescent="0.3">
      <c r="A538" s="5" t="s">
        <v>1860</v>
      </c>
      <c r="B538" s="5" t="s">
        <v>1067</v>
      </c>
      <c r="C538" s="5" t="s">
        <v>1068</v>
      </c>
      <c r="F538" s="5" t="s">
        <v>1786</v>
      </c>
      <c r="G538" s="5" t="s">
        <v>21</v>
      </c>
      <c r="I538" s="5" t="s">
        <v>1786</v>
      </c>
      <c r="J538" s="25">
        <v>160101</v>
      </c>
      <c r="K538" s="5" t="s">
        <v>1787</v>
      </c>
      <c r="L538" s="5" t="s">
        <v>2866</v>
      </c>
      <c r="M538" s="5" t="s">
        <v>1789</v>
      </c>
      <c r="N538" s="5" t="s">
        <v>633</v>
      </c>
      <c r="O538" s="5" t="s">
        <v>109</v>
      </c>
      <c r="P538" s="27">
        <v>1052796.49</v>
      </c>
      <c r="Q538" s="27">
        <v>1052796.49</v>
      </c>
      <c r="R538" s="5" t="s">
        <v>171</v>
      </c>
      <c r="S538" s="5" t="s">
        <v>172</v>
      </c>
      <c r="T538" s="5" t="s">
        <v>18</v>
      </c>
      <c r="V538" s="5" t="s">
        <v>618</v>
      </c>
      <c r="W538" s="5" t="s">
        <v>622</v>
      </c>
      <c r="X538" s="4" t="s">
        <v>1068</v>
      </c>
    </row>
    <row r="539" spans="1:24" ht="15.75" thickBot="1" x14ac:dyDescent="0.3">
      <c r="A539" s="5" t="s">
        <v>1860</v>
      </c>
      <c r="B539" s="5" t="s">
        <v>1069</v>
      </c>
      <c r="C539" s="5" t="s">
        <v>1070</v>
      </c>
      <c r="F539" s="5" t="s">
        <v>1786</v>
      </c>
      <c r="G539" s="5" t="s">
        <v>21</v>
      </c>
      <c r="I539" s="5" t="s">
        <v>1786</v>
      </c>
      <c r="J539" s="25">
        <v>160101</v>
      </c>
      <c r="K539" s="5" t="s">
        <v>1787</v>
      </c>
      <c r="L539" s="5" t="s">
        <v>2867</v>
      </c>
      <c r="M539" s="5" t="s">
        <v>1789</v>
      </c>
      <c r="N539" s="5" t="s">
        <v>633</v>
      </c>
      <c r="O539" s="5" t="s">
        <v>109</v>
      </c>
      <c r="P539" s="26">
        <v>484585</v>
      </c>
      <c r="Q539" s="26">
        <v>484585</v>
      </c>
      <c r="R539" s="5" t="s">
        <v>171</v>
      </c>
      <c r="S539" s="5" t="s">
        <v>172</v>
      </c>
      <c r="T539" s="5" t="s">
        <v>18</v>
      </c>
      <c r="V539" s="5" t="s">
        <v>627</v>
      </c>
      <c r="W539" s="5" t="s">
        <v>658</v>
      </c>
      <c r="X539" s="4" t="s">
        <v>1070</v>
      </c>
    </row>
    <row r="540" spans="1:24" ht="15.75" thickBot="1" x14ac:dyDescent="0.3">
      <c r="A540" s="5" t="s">
        <v>1860</v>
      </c>
      <c r="B540" s="5" t="s">
        <v>1071</v>
      </c>
      <c r="C540" s="5" t="s">
        <v>1072</v>
      </c>
      <c r="F540" s="5" t="s">
        <v>1786</v>
      </c>
      <c r="G540" s="5" t="s">
        <v>21</v>
      </c>
      <c r="I540" s="5" t="s">
        <v>1786</v>
      </c>
      <c r="J540" s="25">
        <v>160101</v>
      </c>
      <c r="K540" s="5" t="s">
        <v>1787</v>
      </c>
      <c r="L540" s="5" t="s">
        <v>2868</v>
      </c>
      <c r="M540" s="5" t="s">
        <v>1789</v>
      </c>
      <c r="N540" s="5" t="s">
        <v>633</v>
      </c>
      <c r="O540" s="5" t="s">
        <v>109</v>
      </c>
      <c r="P540" s="27">
        <v>1240502.1100000001</v>
      </c>
      <c r="Q540" s="27">
        <v>1240502.1100000001</v>
      </c>
      <c r="R540" s="5" t="s">
        <v>171</v>
      </c>
      <c r="S540" s="5" t="s">
        <v>172</v>
      </c>
      <c r="T540" s="5" t="s">
        <v>18</v>
      </c>
      <c r="V540" s="5" t="s">
        <v>618</v>
      </c>
      <c r="W540" s="5" t="s">
        <v>622</v>
      </c>
      <c r="X540" s="4" t="s">
        <v>1072</v>
      </c>
    </row>
    <row r="541" spans="1:24" ht="15.75" thickBot="1" x14ac:dyDescent="0.3">
      <c r="A541" s="5" t="s">
        <v>1860</v>
      </c>
      <c r="B541" s="5" t="s">
        <v>1073</v>
      </c>
      <c r="C541" s="5" t="s">
        <v>1074</v>
      </c>
      <c r="F541" s="5" t="s">
        <v>1786</v>
      </c>
      <c r="G541" s="5" t="s">
        <v>21</v>
      </c>
      <c r="I541" s="5" t="s">
        <v>1786</v>
      </c>
      <c r="J541" s="25">
        <v>160101</v>
      </c>
      <c r="K541" s="5" t="s">
        <v>1787</v>
      </c>
      <c r="L541" s="5" t="s">
        <v>2869</v>
      </c>
      <c r="M541" s="5" t="s">
        <v>1789</v>
      </c>
      <c r="N541" s="5" t="s">
        <v>633</v>
      </c>
      <c r="O541" s="5" t="s">
        <v>109</v>
      </c>
      <c r="P541" s="5" t="s">
        <v>2870</v>
      </c>
      <c r="Q541" s="5" t="s">
        <v>2870</v>
      </c>
      <c r="R541" s="5" t="s">
        <v>171</v>
      </c>
      <c r="S541" s="5" t="s">
        <v>172</v>
      </c>
      <c r="T541" s="5" t="s">
        <v>18</v>
      </c>
      <c r="V541" s="5" t="s">
        <v>614</v>
      </c>
      <c r="W541" s="5" t="s">
        <v>615</v>
      </c>
      <c r="X541" s="4" t="s">
        <v>1074</v>
      </c>
    </row>
    <row r="542" spans="1:24" ht="15.75" thickBot="1" x14ac:dyDescent="0.3">
      <c r="A542" s="5" t="s">
        <v>1860</v>
      </c>
      <c r="B542" s="5" t="s">
        <v>1075</v>
      </c>
      <c r="C542" s="5" t="s">
        <v>1076</v>
      </c>
      <c r="F542" s="5" t="s">
        <v>1786</v>
      </c>
      <c r="G542" s="5" t="s">
        <v>21</v>
      </c>
      <c r="I542" s="5" t="s">
        <v>1786</v>
      </c>
      <c r="J542" s="25">
        <v>160101</v>
      </c>
      <c r="K542" s="5" t="s">
        <v>1787</v>
      </c>
      <c r="L542" s="5" t="s">
        <v>2871</v>
      </c>
      <c r="M542" s="5" t="s">
        <v>1789</v>
      </c>
      <c r="N542" s="5" t="s">
        <v>633</v>
      </c>
      <c r="O542" s="5" t="s">
        <v>109</v>
      </c>
      <c r="P542" s="27">
        <v>63664.99</v>
      </c>
      <c r="Q542" s="27">
        <v>63664.99</v>
      </c>
      <c r="R542" s="5" t="s">
        <v>171</v>
      </c>
      <c r="S542" s="5" t="s">
        <v>172</v>
      </c>
      <c r="T542" s="5" t="s">
        <v>18</v>
      </c>
      <c r="V542" s="5" t="s">
        <v>614</v>
      </c>
      <c r="W542" s="5" t="s">
        <v>615</v>
      </c>
      <c r="X542" s="4" t="s">
        <v>1076</v>
      </c>
    </row>
    <row r="543" spans="1:24" ht="15.75" thickBot="1" x14ac:dyDescent="0.3">
      <c r="A543" s="5" t="s">
        <v>1860</v>
      </c>
      <c r="B543" s="5" t="s">
        <v>1077</v>
      </c>
      <c r="C543" s="5" t="s">
        <v>1078</v>
      </c>
      <c r="F543" s="5" t="s">
        <v>1786</v>
      </c>
      <c r="G543" s="5" t="s">
        <v>21</v>
      </c>
      <c r="I543" s="5" t="s">
        <v>1786</v>
      </c>
      <c r="J543" s="25">
        <v>160101</v>
      </c>
      <c r="K543" s="5" t="s">
        <v>1787</v>
      </c>
      <c r="L543" s="5" t="s">
        <v>2872</v>
      </c>
      <c r="M543" s="5" t="s">
        <v>1789</v>
      </c>
      <c r="N543" s="5" t="s">
        <v>633</v>
      </c>
      <c r="O543" s="5" t="s">
        <v>109</v>
      </c>
      <c r="P543" s="26">
        <v>200000</v>
      </c>
      <c r="Q543" s="26">
        <v>200000</v>
      </c>
      <c r="R543" s="5" t="s">
        <v>171</v>
      </c>
      <c r="S543" s="5" t="s">
        <v>172</v>
      </c>
      <c r="T543" s="5" t="s">
        <v>18</v>
      </c>
      <c r="V543" s="5" t="s">
        <v>614</v>
      </c>
      <c r="W543" s="5" t="s">
        <v>621</v>
      </c>
      <c r="X543" s="4" t="s">
        <v>1078</v>
      </c>
    </row>
    <row r="544" spans="1:24" ht="15.75" thickBot="1" x14ac:dyDescent="0.3">
      <c r="A544" s="5" t="s">
        <v>1880</v>
      </c>
      <c r="B544" s="5" t="s">
        <v>1079</v>
      </c>
      <c r="C544" s="5" t="s">
        <v>1080</v>
      </c>
      <c r="F544" s="5" t="s">
        <v>1786</v>
      </c>
      <c r="G544" s="5" t="s">
        <v>21</v>
      </c>
      <c r="H544" s="5" t="s">
        <v>1793</v>
      </c>
      <c r="I544" s="5" t="s">
        <v>1786</v>
      </c>
      <c r="J544" s="25">
        <v>160101</v>
      </c>
      <c r="K544" s="5" t="s">
        <v>1787</v>
      </c>
      <c r="L544" s="5" t="s">
        <v>2873</v>
      </c>
      <c r="M544" s="5" t="s">
        <v>1789</v>
      </c>
      <c r="N544" s="5" t="s">
        <v>613</v>
      </c>
      <c r="O544" s="5" t="s">
        <v>43</v>
      </c>
      <c r="P544" s="26">
        <v>13438200</v>
      </c>
      <c r="Q544" s="26">
        <v>13438200</v>
      </c>
      <c r="R544" s="5" t="s">
        <v>206</v>
      </c>
      <c r="S544" s="5" t="s">
        <v>91</v>
      </c>
      <c r="T544" s="5" t="s">
        <v>38</v>
      </c>
      <c r="V544" s="5" t="s">
        <v>614</v>
      </c>
      <c r="W544" s="5" t="s">
        <v>626</v>
      </c>
      <c r="X544" s="4" t="s">
        <v>1080</v>
      </c>
    </row>
    <row r="545" spans="1:24" ht="15.75" thickBot="1" x14ac:dyDescent="0.3">
      <c r="A545" s="5" t="s">
        <v>2424</v>
      </c>
      <c r="B545" s="5" t="s">
        <v>1081</v>
      </c>
      <c r="C545" s="5" t="s">
        <v>1082</v>
      </c>
      <c r="F545" s="5" t="s">
        <v>1786</v>
      </c>
      <c r="G545" s="5" t="s">
        <v>21</v>
      </c>
      <c r="I545" s="5" t="s">
        <v>1786</v>
      </c>
      <c r="J545" s="25">
        <v>160101</v>
      </c>
      <c r="K545" s="5" t="s">
        <v>1787</v>
      </c>
      <c r="L545" s="5" t="s">
        <v>2874</v>
      </c>
      <c r="M545" s="5" t="s">
        <v>1789</v>
      </c>
      <c r="N545" s="5" t="s">
        <v>613</v>
      </c>
      <c r="O545" s="5" t="s">
        <v>43</v>
      </c>
      <c r="P545" s="26">
        <v>13101500</v>
      </c>
      <c r="Q545" s="26">
        <v>13101500</v>
      </c>
      <c r="R545" s="5" t="s">
        <v>703</v>
      </c>
      <c r="S545" s="5" t="s">
        <v>91</v>
      </c>
      <c r="T545" s="5" t="s">
        <v>38</v>
      </c>
      <c r="V545" s="5" t="s">
        <v>634</v>
      </c>
      <c r="W545" s="5" t="s">
        <v>635</v>
      </c>
      <c r="X545" s="4" t="s">
        <v>1082</v>
      </c>
    </row>
    <row r="546" spans="1:24" ht="15.75" thickBot="1" x14ac:dyDescent="0.3">
      <c r="A546" s="5" t="s">
        <v>1880</v>
      </c>
      <c r="B546" s="5" t="s">
        <v>1083</v>
      </c>
      <c r="C546" s="5" t="s">
        <v>1084</v>
      </c>
      <c r="F546" s="5" t="s">
        <v>1786</v>
      </c>
      <c r="G546" s="5" t="s">
        <v>21</v>
      </c>
      <c r="I546" s="5" t="s">
        <v>1786</v>
      </c>
      <c r="J546" s="25">
        <v>160101</v>
      </c>
      <c r="K546" s="5" t="s">
        <v>1787</v>
      </c>
      <c r="L546" s="5" t="s">
        <v>2875</v>
      </c>
      <c r="M546" s="5" t="s">
        <v>1789</v>
      </c>
      <c r="N546" s="5" t="s">
        <v>613</v>
      </c>
      <c r="O546" s="5" t="s">
        <v>43</v>
      </c>
      <c r="P546" s="26">
        <v>2823800</v>
      </c>
      <c r="Q546" s="26">
        <v>2823800</v>
      </c>
      <c r="R546" s="5" t="s">
        <v>206</v>
      </c>
      <c r="S546" s="5" t="s">
        <v>91</v>
      </c>
      <c r="T546" s="5" t="s">
        <v>38</v>
      </c>
      <c r="V546" s="5" t="s">
        <v>614</v>
      </c>
      <c r="W546" s="5" t="s">
        <v>626</v>
      </c>
      <c r="X546" s="4" t="s">
        <v>1084</v>
      </c>
    </row>
    <row r="547" spans="1:24" ht="15.75" thickBot="1" x14ac:dyDescent="0.3">
      <c r="A547" s="5" t="s">
        <v>1811</v>
      </c>
      <c r="B547" s="5" t="s">
        <v>1085</v>
      </c>
      <c r="C547" s="5" t="s">
        <v>1086</v>
      </c>
      <c r="F547" s="5" t="s">
        <v>1786</v>
      </c>
      <c r="G547" s="5" t="s">
        <v>21</v>
      </c>
      <c r="I547" s="5" t="s">
        <v>1786</v>
      </c>
      <c r="J547" s="25">
        <v>160101</v>
      </c>
      <c r="K547" s="5" t="s">
        <v>1787</v>
      </c>
      <c r="L547" s="5" t="s">
        <v>2876</v>
      </c>
      <c r="M547" s="5" t="s">
        <v>1789</v>
      </c>
      <c r="N547" s="5" t="s">
        <v>613</v>
      </c>
      <c r="O547" s="5" t="s">
        <v>43</v>
      </c>
      <c r="P547" s="26">
        <v>6491700</v>
      </c>
      <c r="Q547" s="26">
        <v>6491700</v>
      </c>
      <c r="R547" s="5" t="s">
        <v>69</v>
      </c>
      <c r="S547" s="5" t="s">
        <v>70</v>
      </c>
      <c r="T547" s="5" t="s">
        <v>38</v>
      </c>
      <c r="V547" s="5" t="s">
        <v>614</v>
      </c>
      <c r="W547" s="5" t="s">
        <v>626</v>
      </c>
      <c r="X547" s="4" t="s">
        <v>1086</v>
      </c>
    </row>
    <row r="548" spans="1:24" ht="15.75" thickBot="1" x14ac:dyDescent="0.3">
      <c r="A548" s="5" t="s">
        <v>1811</v>
      </c>
      <c r="B548" s="5" t="s">
        <v>1087</v>
      </c>
      <c r="C548" s="5" t="s">
        <v>1088</v>
      </c>
      <c r="F548" s="5" t="s">
        <v>1786</v>
      </c>
      <c r="G548" s="5" t="s">
        <v>21</v>
      </c>
      <c r="H548" s="5" t="s">
        <v>1793</v>
      </c>
      <c r="I548" s="5" t="s">
        <v>1786</v>
      </c>
      <c r="J548" s="25">
        <v>160101</v>
      </c>
      <c r="K548" s="5" t="s">
        <v>1787</v>
      </c>
      <c r="L548" s="5" t="s">
        <v>2877</v>
      </c>
      <c r="M548" s="5" t="s">
        <v>1789</v>
      </c>
      <c r="N548" s="5" t="s">
        <v>613</v>
      </c>
      <c r="O548" s="5" t="s">
        <v>43</v>
      </c>
      <c r="P548" s="26">
        <v>15384400</v>
      </c>
      <c r="Q548" s="26">
        <v>15384400</v>
      </c>
      <c r="R548" s="5" t="s">
        <v>69</v>
      </c>
      <c r="S548" s="5" t="s">
        <v>70</v>
      </c>
      <c r="T548" s="5" t="s">
        <v>38</v>
      </c>
      <c r="V548" s="5" t="s">
        <v>614</v>
      </c>
      <c r="W548" s="5" t="s">
        <v>626</v>
      </c>
      <c r="X548" s="4" t="s">
        <v>1088</v>
      </c>
    </row>
    <row r="549" spans="1:24" ht="15.75" thickBot="1" x14ac:dyDescent="0.3">
      <c r="A549" s="5" t="s">
        <v>1845</v>
      </c>
      <c r="B549" s="5" t="s">
        <v>1089</v>
      </c>
      <c r="C549" s="5" t="s">
        <v>1090</v>
      </c>
      <c r="F549" s="5" t="s">
        <v>1786</v>
      </c>
      <c r="G549" s="5" t="s">
        <v>21</v>
      </c>
      <c r="H549" s="5" t="s">
        <v>1793</v>
      </c>
      <c r="I549" s="5" t="s">
        <v>1786</v>
      </c>
      <c r="J549" s="25">
        <v>160101</v>
      </c>
      <c r="K549" s="5" t="s">
        <v>1787</v>
      </c>
      <c r="L549" s="5" t="s">
        <v>2878</v>
      </c>
      <c r="M549" s="5" t="s">
        <v>1789</v>
      </c>
      <c r="N549" s="5" t="s">
        <v>613</v>
      </c>
      <c r="O549" s="5" t="s">
        <v>43</v>
      </c>
      <c r="P549" s="26">
        <v>1045800</v>
      </c>
      <c r="Q549" s="26">
        <v>1045800</v>
      </c>
      <c r="R549" s="5" t="s">
        <v>138</v>
      </c>
      <c r="S549" s="5" t="s">
        <v>70</v>
      </c>
      <c r="T549" s="5" t="s">
        <v>38</v>
      </c>
      <c r="V549" s="5" t="s">
        <v>618</v>
      </c>
      <c r="W549" s="5" t="s">
        <v>622</v>
      </c>
      <c r="X549" s="4" t="s">
        <v>1090</v>
      </c>
    </row>
    <row r="550" spans="1:24" ht="15.75" thickBot="1" x14ac:dyDescent="0.3">
      <c r="A550" s="5" t="s">
        <v>2496</v>
      </c>
      <c r="B550" s="5" t="s">
        <v>1091</v>
      </c>
      <c r="C550" s="5" t="s">
        <v>1092</v>
      </c>
      <c r="F550" s="5" t="s">
        <v>1786</v>
      </c>
      <c r="G550" s="5" t="s">
        <v>13</v>
      </c>
      <c r="I550" s="5" t="s">
        <v>1786</v>
      </c>
      <c r="J550" s="25">
        <v>160101</v>
      </c>
      <c r="K550" s="5" t="s">
        <v>1787</v>
      </c>
      <c r="L550" s="5" t="s">
        <v>2879</v>
      </c>
      <c r="M550" s="5" t="s">
        <v>1789</v>
      </c>
      <c r="N550" s="5" t="s">
        <v>613</v>
      </c>
      <c r="O550" s="5" t="s">
        <v>43</v>
      </c>
      <c r="P550" s="26">
        <v>800000</v>
      </c>
      <c r="Q550" s="26">
        <v>800000</v>
      </c>
      <c r="R550" s="5" t="s">
        <v>815</v>
      </c>
      <c r="S550" s="5" t="s">
        <v>281</v>
      </c>
      <c r="T550" s="5" t="s">
        <v>156</v>
      </c>
      <c r="V550" s="5" t="s">
        <v>614</v>
      </c>
      <c r="W550" s="5" t="s">
        <v>675</v>
      </c>
      <c r="X550" s="4" t="s">
        <v>1092</v>
      </c>
    </row>
    <row r="551" spans="1:24" ht="15.75" thickBot="1" x14ac:dyDescent="0.3">
      <c r="A551" s="5" t="s">
        <v>2880</v>
      </c>
      <c r="B551" s="5" t="s">
        <v>1093</v>
      </c>
      <c r="C551" s="5" t="s">
        <v>1094</v>
      </c>
      <c r="F551" s="5" t="s">
        <v>1786</v>
      </c>
      <c r="G551" s="5" t="s">
        <v>13</v>
      </c>
      <c r="I551" s="5" t="s">
        <v>1786</v>
      </c>
      <c r="J551" s="25">
        <v>160101</v>
      </c>
      <c r="K551" s="5" t="s">
        <v>1787</v>
      </c>
      <c r="L551" s="5" t="s">
        <v>2881</v>
      </c>
      <c r="M551" s="5" t="s">
        <v>1789</v>
      </c>
      <c r="N551" s="5" t="s">
        <v>613</v>
      </c>
      <c r="O551" s="5" t="s">
        <v>43</v>
      </c>
      <c r="P551" s="26">
        <v>2214300</v>
      </c>
      <c r="Q551" s="26">
        <v>2214300</v>
      </c>
      <c r="S551" s="5" t="s">
        <v>1095</v>
      </c>
      <c r="T551" s="5" t="s">
        <v>466</v>
      </c>
      <c r="V551" s="5" t="s">
        <v>618</v>
      </c>
      <c r="W551" s="5" t="s">
        <v>622</v>
      </c>
      <c r="X551" s="4" t="s">
        <v>1094</v>
      </c>
    </row>
    <row r="552" spans="1:24" ht="15.75" thickBot="1" x14ac:dyDescent="0.3">
      <c r="A552" s="5" t="s">
        <v>2419</v>
      </c>
      <c r="B552" s="5" t="s">
        <v>1096</v>
      </c>
      <c r="C552" s="5" t="s">
        <v>1097</v>
      </c>
      <c r="F552" s="5" t="s">
        <v>1786</v>
      </c>
      <c r="G552" s="5" t="s">
        <v>13</v>
      </c>
      <c r="I552" s="5" t="s">
        <v>1786</v>
      </c>
      <c r="J552" s="25">
        <v>160101</v>
      </c>
      <c r="K552" s="5" t="s">
        <v>1787</v>
      </c>
      <c r="L552" s="5" t="s">
        <v>2882</v>
      </c>
      <c r="M552" s="5" t="s">
        <v>1789</v>
      </c>
      <c r="N552" s="5" t="s">
        <v>613</v>
      </c>
      <c r="O552" s="5" t="s">
        <v>43</v>
      </c>
      <c r="P552" s="26">
        <v>624600</v>
      </c>
      <c r="Q552" s="26">
        <v>624600</v>
      </c>
      <c r="R552" s="5" t="s">
        <v>694</v>
      </c>
      <c r="S552" s="5" t="s">
        <v>281</v>
      </c>
      <c r="T552" s="5" t="s">
        <v>156</v>
      </c>
      <c r="V552" s="5" t="s">
        <v>614</v>
      </c>
      <c r="W552" s="5" t="s">
        <v>632</v>
      </c>
      <c r="X552" s="4" t="s">
        <v>1280</v>
      </c>
    </row>
    <row r="553" spans="1:24" ht="15.75" thickBot="1" x14ac:dyDescent="0.3">
      <c r="A553" s="5" t="s">
        <v>2850</v>
      </c>
      <c r="B553" s="5" t="s">
        <v>1098</v>
      </c>
      <c r="C553" s="5" t="s">
        <v>1099</v>
      </c>
      <c r="F553" s="5" t="s">
        <v>1786</v>
      </c>
      <c r="G553" s="5" t="s">
        <v>13</v>
      </c>
      <c r="I553" s="5" t="s">
        <v>1786</v>
      </c>
      <c r="J553" s="25">
        <v>160101</v>
      </c>
      <c r="K553" s="5" t="s">
        <v>1787</v>
      </c>
      <c r="L553" s="5" t="s">
        <v>2883</v>
      </c>
      <c r="M553" s="5" t="s">
        <v>1789</v>
      </c>
      <c r="N553" s="5" t="s">
        <v>633</v>
      </c>
      <c r="O553" s="5" t="s">
        <v>109</v>
      </c>
      <c r="P553" s="26">
        <v>300000</v>
      </c>
      <c r="Q553" s="26">
        <v>300000</v>
      </c>
      <c r="R553" s="5" t="s">
        <v>251</v>
      </c>
      <c r="S553" s="5" t="s">
        <v>1054</v>
      </c>
      <c r="T553" s="5" t="s">
        <v>18</v>
      </c>
      <c r="V553" s="5" t="s">
        <v>614</v>
      </c>
      <c r="W553" s="5" t="s">
        <v>615</v>
      </c>
      <c r="X553" s="4" t="s">
        <v>1099</v>
      </c>
    </row>
    <row r="554" spans="1:24" ht="15.75" thickBot="1" x14ac:dyDescent="0.3">
      <c r="A554" s="5" t="s">
        <v>2850</v>
      </c>
      <c r="B554" s="5" t="s">
        <v>1100</v>
      </c>
      <c r="C554" s="5" t="s">
        <v>1101</v>
      </c>
      <c r="F554" s="5" t="s">
        <v>1786</v>
      </c>
      <c r="G554" s="5" t="s">
        <v>13</v>
      </c>
      <c r="I554" s="5" t="s">
        <v>1786</v>
      </c>
      <c r="J554" s="25">
        <v>160101</v>
      </c>
      <c r="K554" s="5" t="s">
        <v>1787</v>
      </c>
      <c r="L554" s="5" t="s">
        <v>2884</v>
      </c>
      <c r="M554" s="5" t="s">
        <v>1789</v>
      </c>
      <c r="N554" s="5" t="s">
        <v>633</v>
      </c>
      <c r="O554" s="5" t="s">
        <v>109</v>
      </c>
      <c r="P554" s="26">
        <v>300000</v>
      </c>
      <c r="Q554" s="26">
        <v>300000</v>
      </c>
      <c r="R554" s="5" t="s">
        <v>251</v>
      </c>
      <c r="S554" s="5" t="s">
        <v>1054</v>
      </c>
      <c r="T554" s="5" t="s">
        <v>18</v>
      </c>
      <c r="V554" s="5" t="s">
        <v>614</v>
      </c>
      <c r="W554" s="5" t="s">
        <v>615</v>
      </c>
      <c r="X554" s="4" t="s">
        <v>1101</v>
      </c>
    </row>
    <row r="555" spans="1:24" ht="15.75" thickBot="1" x14ac:dyDescent="0.3">
      <c r="A555" s="5" t="s">
        <v>2850</v>
      </c>
      <c r="B555" s="5" t="s">
        <v>1102</v>
      </c>
      <c r="C555" s="5" t="s">
        <v>1103</v>
      </c>
      <c r="F555" s="5" t="s">
        <v>1786</v>
      </c>
      <c r="G555" s="5" t="s">
        <v>21</v>
      </c>
      <c r="I555" s="5" t="s">
        <v>1786</v>
      </c>
      <c r="J555" s="25">
        <v>160101</v>
      </c>
      <c r="K555" s="5" t="s">
        <v>1787</v>
      </c>
      <c r="L555" s="5" t="s">
        <v>2885</v>
      </c>
      <c r="M555" s="5" t="s">
        <v>1789</v>
      </c>
      <c r="N555" s="5" t="s">
        <v>633</v>
      </c>
      <c r="O555" s="5" t="s">
        <v>109</v>
      </c>
      <c r="P555" s="26">
        <v>300000</v>
      </c>
      <c r="Q555" s="26">
        <v>300000</v>
      </c>
      <c r="R555" s="5" t="s">
        <v>251</v>
      </c>
      <c r="S555" s="5" t="s">
        <v>1054</v>
      </c>
      <c r="T555" s="5" t="s">
        <v>18</v>
      </c>
      <c r="V555" s="5" t="s">
        <v>614</v>
      </c>
      <c r="W555" s="5" t="s">
        <v>621</v>
      </c>
      <c r="X555" s="4" t="s">
        <v>1103</v>
      </c>
    </row>
    <row r="556" spans="1:24" ht="15.75" thickBot="1" x14ac:dyDescent="0.3">
      <c r="A556" s="5" t="s">
        <v>2850</v>
      </c>
      <c r="B556" s="5" t="s">
        <v>1104</v>
      </c>
      <c r="C556" s="5" t="s">
        <v>1105</v>
      </c>
      <c r="F556" s="5" t="s">
        <v>1786</v>
      </c>
      <c r="G556" s="5" t="s">
        <v>21</v>
      </c>
      <c r="I556" s="5" t="s">
        <v>1786</v>
      </c>
      <c r="J556" s="25">
        <v>160101</v>
      </c>
      <c r="K556" s="5" t="s">
        <v>1787</v>
      </c>
      <c r="L556" s="5" t="s">
        <v>2885</v>
      </c>
      <c r="M556" s="5" t="s">
        <v>1789</v>
      </c>
      <c r="N556" s="5" t="s">
        <v>633</v>
      </c>
      <c r="O556" s="5" t="s">
        <v>109</v>
      </c>
      <c r="P556" s="26">
        <v>300000</v>
      </c>
      <c r="Q556" s="26">
        <v>300000</v>
      </c>
      <c r="R556" s="5" t="s">
        <v>251</v>
      </c>
      <c r="S556" s="5" t="s">
        <v>1054</v>
      </c>
      <c r="T556" s="5" t="s">
        <v>18</v>
      </c>
      <c r="V556" s="5" t="s">
        <v>614</v>
      </c>
      <c r="W556" s="5" t="s">
        <v>621</v>
      </c>
      <c r="X556" s="4" t="s">
        <v>1105</v>
      </c>
    </row>
    <row r="557" spans="1:24" ht="15.75" thickBot="1" x14ac:dyDescent="0.3">
      <c r="A557" s="5" t="s">
        <v>2850</v>
      </c>
      <c r="B557" s="5" t="s">
        <v>1106</v>
      </c>
      <c r="C557" s="5" t="s">
        <v>1107</v>
      </c>
      <c r="F557" s="5" t="s">
        <v>1786</v>
      </c>
      <c r="G557" s="5" t="s">
        <v>21</v>
      </c>
      <c r="I557" s="5" t="s">
        <v>1786</v>
      </c>
      <c r="J557" s="25">
        <v>160101</v>
      </c>
      <c r="K557" s="5" t="s">
        <v>1787</v>
      </c>
      <c r="L557" s="5" t="s">
        <v>2886</v>
      </c>
      <c r="M557" s="5" t="s">
        <v>1789</v>
      </c>
      <c r="N557" s="5" t="s">
        <v>633</v>
      </c>
      <c r="O557" s="5" t="s">
        <v>109</v>
      </c>
      <c r="P557" s="26">
        <v>300000</v>
      </c>
      <c r="Q557" s="26">
        <v>300000</v>
      </c>
      <c r="R557" s="5" t="s">
        <v>251</v>
      </c>
      <c r="S557" s="5" t="s">
        <v>1054</v>
      </c>
      <c r="T557" s="5" t="s">
        <v>18</v>
      </c>
      <c r="V557" s="5" t="s">
        <v>614</v>
      </c>
      <c r="W557" s="5" t="s">
        <v>621</v>
      </c>
      <c r="X557" s="4" t="s">
        <v>1107</v>
      </c>
    </row>
    <row r="558" spans="1:24" ht="15.75" thickBot="1" x14ac:dyDescent="0.3">
      <c r="A558" s="5" t="s">
        <v>2850</v>
      </c>
      <c r="B558" s="5" t="s">
        <v>1108</v>
      </c>
      <c r="C558" s="5" t="s">
        <v>1109</v>
      </c>
      <c r="F558" s="5" t="s">
        <v>1786</v>
      </c>
      <c r="G558" s="5" t="s">
        <v>21</v>
      </c>
      <c r="I558" s="5" t="s">
        <v>1786</v>
      </c>
      <c r="J558" s="25">
        <v>160101</v>
      </c>
      <c r="K558" s="5" t="s">
        <v>1787</v>
      </c>
      <c r="L558" s="5" t="s">
        <v>2887</v>
      </c>
      <c r="M558" s="5" t="s">
        <v>1789</v>
      </c>
      <c r="N558" s="5" t="s">
        <v>633</v>
      </c>
      <c r="O558" s="5" t="s">
        <v>109</v>
      </c>
      <c r="P558" s="26">
        <v>200000</v>
      </c>
      <c r="Q558" s="26">
        <v>200000</v>
      </c>
      <c r="R558" s="5" t="s">
        <v>251</v>
      </c>
      <c r="S558" s="5" t="s">
        <v>1054</v>
      </c>
      <c r="T558" s="5" t="s">
        <v>18</v>
      </c>
      <c r="V558" s="5" t="s">
        <v>618</v>
      </c>
      <c r="W558" s="5" t="s">
        <v>622</v>
      </c>
      <c r="X558" s="4" t="s">
        <v>1109</v>
      </c>
    </row>
    <row r="559" spans="1:24" ht="15.75" thickBot="1" x14ac:dyDescent="0.3">
      <c r="A559" s="5" t="s">
        <v>2850</v>
      </c>
      <c r="B559" s="5" t="s">
        <v>1110</v>
      </c>
      <c r="C559" s="5" t="s">
        <v>1111</v>
      </c>
      <c r="F559" s="5" t="s">
        <v>1786</v>
      </c>
      <c r="G559" s="5" t="s">
        <v>21</v>
      </c>
      <c r="I559" s="5" t="s">
        <v>1786</v>
      </c>
      <c r="J559" s="25">
        <v>160101</v>
      </c>
      <c r="K559" s="5" t="s">
        <v>1787</v>
      </c>
      <c r="L559" s="5" t="s">
        <v>2888</v>
      </c>
      <c r="M559" s="5" t="s">
        <v>1789</v>
      </c>
      <c r="N559" s="5" t="s">
        <v>633</v>
      </c>
      <c r="O559" s="5" t="s">
        <v>109</v>
      </c>
      <c r="P559" s="26">
        <v>300000</v>
      </c>
      <c r="Q559" s="26">
        <v>300000</v>
      </c>
      <c r="R559" s="5" t="s">
        <v>251</v>
      </c>
      <c r="S559" s="5" t="s">
        <v>1054</v>
      </c>
      <c r="T559" s="5" t="s">
        <v>18</v>
      </c>
      <c r="V559" s="5" t="s">
        <v>614</v>
      </c>
      <c r="W559" s="5" t="s">
        <v>626</v>
      </c>
      <c r="X559" s="4" t="s">
        <v>1111</v>
      </c>
    </row>
    <row r="560" spans="1:24" ht="15.75" thickBot="1" x14ac:dyDescent="0.3">
      <c r="A560" s="5" t="s">
        <v>2850</v>
      </c>
      <c r="B560" s="5" t="s">
        <v>1112</v>
      </c>
      <c r="C560" s="5" t="s">
        <v>1113</v>
      </c>
      <c r="F560" s="5" t="s">
        <v>1786</v>
      </c>
      <c r="G560" s="5" t="s">
        <v>13</v>
      </c>
      <c r="I560" s="5" t="s">
        <v>1786</v>
      </c>
      <c r="J560" s="25">
        <v>160101</v>
      </c>
      <c r="K560" s="5" t="s">
        <v>1787</v>
      </c>
      <c r="L560" s="5" t="s">
        <v>2889</v>
      </c>
      <c r="M560" s="5" t="s">
        <v>1789</v>
      </c>
      <c r="N560" s="5" t="s">
        <v>633</v>
      </c>
      <c r="O560" s="5" t="s">
        <v>109</v>
      </c>
      <c r="P560" s="26">
        <v>300000</v>
      </c>
      <c r="Q560" s="26">
        <v>300000</v>
      </c>
      <c r="R560" s="5" t="s">
        <v>251</v>
      </c>
      <c r="S560" s="5" t="s">
        <v>1054</v>
      </c>
      <c r="T560" s="5" t="s">
        <v>18</v>
      </c>
      <c r="V560" s="5" t="s">
        <v>614</v>
      </c>
      <c r="W560" s="5" t="s">
        <v>626</v>
      </c>
      <c r="X560" s="4" t="s">
        <v>1113</v>
      </c>
    </row>
    <row r="561" spans="1:24" ht="15.75" thickBot="1" x14ac:dyDescent="0.3">
      <c r="A561" s="5" t="s">
        <v>2850</v>
      </c>
      <c r="B561" s="5" t="s">
        <v>1114</v>
      </c>
      <c r="C561" s="5" t="s">
        <v>1115</v>
      </c>
      <c r="F561" s="5" t="s">
        <v>1786</v>
      </c>
      <c r="G561" s="5" t="s">
        <v>13</v>
      </c>
      <c r="I561" s="5" t="s">
        <v>1786</v>
      </c>
      <c r="J561" s="25">
        <v>160101</v>
      </c>
      <c r="K561" s="5" t="s">
        <v>1787</v>
      </c>
      <c r="L561" s="5" t="s">
        <v>2890</v>
      </c>
      <c r="M561" s="5" t="s">
        <v>1789</v>
      </c>
      <c r="N561" s="5" t="s">
        <v>633</v>
      </c>
      <c r="O561" s="5" t="s">
        <v>109</v>
      </c>
      <c r="P561" s="26">
        <v>300000</v>
      </c>
      <c r="Q561" s="26">
        <v>300000</v>
      </c>
      <c r="R561" s="5" t="s">
        <v>251</v>
      </c>
      <c r="S561" s="5" t="s">
        <v>1054</v>
      </c>
      <c r="T561" s="5" t="s">
        <v>18</v>
      </c>
      <c r="V561" s="5" t="s">
        <v>614</v>
      </c>
      <c r="W561" s="5" t="s">
        <v>626</v>
      </c>
      <c r="X561" s="4" t="s">
        <v>1281</v>
      </c>
    </row>
    <row r="562" spans="1:24" ht="15.75" thickBot="1" x14ac:dyDescent="0.3">
      <c r="A562" s="5" t="s">
        <v>2850</v>
      </c>
      <c r="B562" s="5" t="s">
        <v>1116</v>
      </c>
      <c r="C562" s="5" t="s">
        <v>1117</v>
      </c>
      <c r="F562" s="5" t="s">
        <v>1786</v>
      </c>
      <c r="G562" s="5" t="s">
        <v>13</v>
      </c>
      <c r="I562" s="5" t="s">
        <v>1786</v>
      </c>
      <c r="J562" s="25">
        <v>160101</v>
      </c>
      <c r="K562" s="5" t="s">
        <v>1787</v>
      </c>
      <c r="L562" s="5" t="s">
        <v>2891</v>
      </c>
      <c r="M562" s="5" t="s">
        <v>1789</v>
      </c>
      <c r="N562" s="5" t="s">
        <v>633</v>
      </c>
      <c r="O562" s="5" t="s">
        <v>109</v>
      </c>
      <c r="P562" s="26">
        <v>200000</v>
      </c>
      <c r="Q562" s="26">
        <v>200000</v>
      </c>
      <c r="R562" s="5" t="s">
        <v>251</v>
      </c>
      <c r="S562" s="5" t="s">
        <v>1054</v>
      </c>
      <c r="T562" s="5" t="s">
        <v>18</v>
      </c>
      <c r="V562" s="5" t="s">
        <v>614</v>
      </c>
      <c r="W562" s="5" t="s">
        <v>626</v>
      </c>
      <c r="X562" s="4" t="s">
        <v>1117</v>
      </c>
    </row>
    <row r="563" spans="1:24" ht="15.75" thickBot="1" x14ac:dyDescent="0.3">
      <c r="A563" s="5" t="s">
        <v>2850</v>
      </c>
      <c r="B563" s="5" t="s">
        <v>1118</v>
      </c>
      <c r="C563" s="5" t="s">
        <v>1119</v>
      </c>
      <c r="F563" s="5" t="s">
        <v>1786</v>
      </c>
      <c r="G563" s="5" t="s">
        <v>21</v>
      </c>
      <c r="I563" s="5" t="s">
        <v>1786</v>
      </c>
      <c r="J563" s="25">
        <v>160101</v>
      </c>
      <c r="K563" s="5" t="s">
        <v>1787</v>
      </c>
      <c r="L563" s="5" t="s">
        <v>2892</v>
      </c>
      <c r="M563" s="5" t="s">
        <v>1789</v>
      </c>
      <c r="N563" s="5" t="s">
        <v>633</v>
      </c>
      <c r="O563" s="5" t="s">
        <v>109</v>
      </c>
      <c r="P563" s="26">
        <v>300000</v>
      </c>
      <c r="Q563" s="26">
        <v>300000</v>
      </c>
      <c r="R563" s="5" t="s">
        <v>251</v>
      </c>
      <c r="S563" s="5" t="s">
        <v>1054</v>
      </c>
      <c r="T563" s="5" t="s">
        <v>18</v>
      </c>
      <c r="V563" s="5" t="s">
        <v>614</v>
      </c>
      <c r="W563" s="5" t="s">
        <v>626</v>
      </c>
      <c r="X563" s="4" t="s">
        <v>1282</v>
      </c>
    </row>
    <row r="564" spans="1:24" ht="15.75" thickBot="1" x14ac:dyDescent="0.3">
      <c r="A564" s="5" t="s">
        <v>2850</v>
      </c>
      <c r="B564" s="5" t="s">
        <v>1120</v>
      </c>
      <c r="C564" s="5" t="s">
        <v>1121</v>
      </c>
      <c r="F564" s="5" t="s">
        <v>1786</v>
      </c>
      <c r="G564" s="5" t="s">
        <v>13</v>
      </c>
      <c r="I564" s="5" t="s">
        <v>1786</v>
      </c>
      <c r="J564" s="25">
        <v>160101</v>
      </c>
      <c r="K564" s="5" t="s">
        <v>1787</v>
      </c>
      <c r="L564" s="5" t="s">
        <v>2893</v>
      </c>
      <c r="M564" s="5" t="s">
        <v>1789</v>
      </c>
      <c r="N564" s="5" t="s">
        <v>633</v>
      </c>
      <c r="O564" s="5" t="s">
        <v>109</v>
      </c>
      <c r="P564" s="26">
        <v>300000</v>
      </c>
      <c r="Q564" s="26">
        <v>300000</v>
      </c>
      <c r="R564" s="5" t="s">
        <v>251</v>
      </c>
      <c r="S564" s="5" t="s">
        <v>1054</v>
      </c>
      <c r="T564" s="5" t="s">
        <v>18</v>
      </c>
      <c r="V564" s="5" t="s">
        <v>614</v>
      </c>
      <c r="W564" s="5" t="s">
        <v>626</v>
      </c>
      <c r="X564" s="4" t="s">
        <v>1283</v>
      </c>
    </row>
    <row r="565" spans="1:24" ht="15.75" thickBot="1" x14ac:dyDescent="0.3">
      <c r="A565" s="5" t="s">
        <v>2850</v>
      </c>
      <c r="B565" s="5" t="s">
        <v>1122</v>
      </c>
      <c r="C565" s="5" t="s">
        <v>1123</v>
      </c>
      <c r="F565" s="5" t="s">
        <v>1786</v>
      </c>
      <c r="G565" s="5" t="s">
        <v>13</v>
      </c>
      <c r="I565" s="5" t="s">
        <v>1786</v>
      </c>
      <c r="J565" s="25">
        <v>160101</v>
      </c>
      <c r="K565" s="5" t="s">
        <v>1787</v>
      </c>
      <c r="L565" s="5" t="s">
        <v>2894</v>
      </c>
      <c r="M565" s="5" t="s">
        <v>1789</v>
      </c>
      <c r="N565" s="5" t="s">
        <v>633</v>
      </c>
      <c r="O565" s="5" t="s">
        <v>109</v>
      </c>
      <c r="P565" s="26">
        <v>200000</v>
      </c>
      <c r="Q565" s="26">
        <v>200000</v>
      </c>
      <c r="R565" s="5" t="s">
        <v>251</v>
      </c>
      <c r="S565" s="5" t="s">
        <v>1054</v>
      </c>
      <c r="T565" s="5" t="s">
        <v>18</v>
      </c>
      <c r="V565" s="5" t="s">
        <v>614</v>
      </c>
      <c r="W565" s="5" t="s">
        <v>626</v>
      </c>
      <c r="X565" s="4" t="s">
        <v>1123</v>
      </c>
    </row>
    <row r="566" spans="1:24" ht="15.75" thickBot="1" x14ac:dyDescent="0.3">
      <c r="A566" s="5" t="s">
        <v>2850</v>
      </c>
      <c r="B566" s="5" t="s">
        <v>1124</v>
      </c>
      <c r="C566" s="5" t="s">
        <v>1125</v>
      </c>
      <c r="F566" s="5" t="s">
        <v>1786</v>
      </c>
      <c r="G566" s="5" t="s">
        <v>13</v>
      </c>
      <c r="I566" s="5" t="s">
        <v>1786</v>
      </c>
      <c r="J566" s="25">
        <v>160101</v>
      </c>
      <c r="K566" s="5" t="s">
        <v>1787</v>
      </c>
      <c r="L566" s="5" t="s">
        <v>2895</v>
      </c>
      <c r="M566" s="5" t="s">
        <v>1789</v>
      </c>
      <c r="N566" s="5" t="s">
        <v>633</v>
      </c>
      <c r="O566" s="5" t="s">
        <v>109</v>
      </c>
      <c r="P566" s="26">
        <v>300000</v>
      </c>
      <c r="Q566" s="26">
        <v>300000</v>
      </c>
      <c r="R566" s="5" t="s">
        <v>251</v>
      </c>
      <c r="S566" s="5" t="s">
        <v>1054</v>
      </c>
      <c r="T566" s="5" t="s">
        <v>18</v>
      </c>
      <c r="V566" s="5" t="s">
        <v>614</v>
      </c>
      <c r="W566" s="5" t="s">
        <v>626</v>
      </c>
      <c r="X566" s="4" t="s">
        <v>1284</v>
      </c>
    </row>
    <row r="567" spans="1:24" ht="15.75" thickBot="1" x14ac:dyDescent="0.3">
      <c r="A567" s="5" t="s">
        <v>2896</v>
      </c>
      <c r="B567" s="5" t="s">
        <v>1126</v>
      </c>
      <c r="C567" s="5" t="s">
        <v>61</v>
      </c>
      <c r="F567" s="5" t="s">
        <v>1786</v>
      </c>
      <c r="G567" s="5" t="s">
        <v>21</v>
      </c>
      <c r="H567" s="5" t="s">
        <v>1793</v>
      </c>
      <c r="I567" s="5" t="s">
        <v>1786</v>
      </c>
      <c r="J567" s="25">
        <v>160101</v>
      </c>
      <c r="K567" s="5" t="s">
        <v>1787</v>
      </c>
      <c r="L567" s="5" t="s">
        <v>2897</v>
      </c>
      <c r="M567" s="5" t="s">
        <v>1789</v>
      </c>
      <c r="N567" s="5" t="s">
        <v>613</v>
      </c>
      <c r="O567" s="5" t="s">
        <v>43</v>
      </c>
      <c r="P567" s="26">
        <v>32994900</v>
      </c>
      <c r="Q567" s="26">
        <v>32994900</v>
      </c>
      <c r="R567" s="5" t="s">
        <v>1127</v>
      </c>
      <c r="S567" s="5" t="s">
        <v>98</v>
      </c>
      <c r="T567" s="5" t="s">
        <v>38</v>
      </c>
      <c r="V567" s="5" t="s">
        <v>614</v>
      </c>
      <c r="W567" s="5" t="s">
        <v>626</v>
      </c>
      <c r="X567" s="4" t="s">
        <v>61</v>
      </c>
    </row>
    <row r="568" spans="1:24" ht="15.75" thickBot="1" x14ac:dyDescent="0.3">
      <c r="A568" s="5" t="s">
        <v>2898</v>
      </c>
      <c r="B568" s="5" t="s">
        <v>1128</v>
      </c>
      <c r="C568" s="5" t="s">
        <v>1129</v>
      </c>
      <c r="F568" s="5" t="s">
        <v>1786</v>
      </c>
      <c r="G568" s="5" t="s">
        <v>21</v>
      </c>
      <c r="I568" s="5" t="s">
        <v>1786</v>
      </c>
      <c r="J568" s="25">
        <v>160101</v>
      </c>
      <c r="K568" s="5" t="s">
        <v>1787</v>
      </c>
      <c r="L568" s="5" t="s">
        <v>2899</v>
      </c>
      <c r="M568" s="5" t="s">
        <v>1789</v>
      </c>
      <c r="N568" s="5" t="s">
        <v>613</v>
      </c>
      <c r="O568" s="5" t="s">
        <v>43</v>
      </c>
      <c r="P568" s="26">
        <v>15764800</v>
      </c>
      <c r="Q568" s="26">
        <v>15764800</v>
      </c>
      <c r="R568" s="5" t="s">
        <v>1130</v>
      </c>
      <c r="S568" s="5" t="s">
        <v>1131</v>
      </c>
      <c r="T568" s="5" t="s">
        <v>313</v>
      </c>
      <c r="V568" s="5" t="s">
        <v>627</v>
      </c>
      <c r="W568" s="5" t="s">
        <v>1018</v>
      </c>
      <c r="X568" s="4" t="s">
        <v>1129</v>
      </c>
    </row>
    <row r="569" spans="1:24" ht="15.75" thickBot="1" x14ac:dyDescent="0.3">
      <c r="A569" s="5" t="s">
        <v>2850</v>
      </c>
      <c r="B569" s="5" t="s">
        <v>1132</v>
      </c>
      <c r="C569" s="5" t="s">
        <v>1133</v>
      </c>
      <c r="F569" s="5" t="s">
        <v>1786</v>
      </c>
      <c r="G569" s="5" t="s">
        <v>13</v>
      </c>
      <c r="I569" s="5" t="s">
        <v>1786</v>
      </c>
      <c r="J569" s="25">
        <v>160101</v>
      </c>
      <c r="K569" s="5" t="s">
        <v>1787</v>
      </c>
      <c r="L569" s="5" t="s">
        <v>2900</v>
      </c>
      <c r="M569" s="5" t="s">
        <v>1789</v>
      </c>
      <c r="N569" s="5" t="s">
        <v>633</v>
      </c>
      <c r="O569" s="5" t="s">
        <v>109</v>
      </c>
      <c r="P569" s="26">
        <v>300000</v>
      </c>
      <c r="Q569" s="26">
        <v>300000</v>
      </c>
      <c r="R569" s="5" t="s">
        <v>251</v>
      </c>
      <c r="S569" s="5" t="s">
        <v>1054</v>
      </c>
      <c r="T569" s="5" t="s">
        <v>18</v>
      </c>
      <c r="V569" s="5" t="s">
        <v>614</v>
      </c>
      <c r="W569" s="5" t="s">
        <v>626</v>
      </c>
      <c r="X569" s="4" t="s">
        <v>1285</v>
      </c>
    </row>
    <row r="570" spans="1:24" ht="15.75" thickBot="1" x14ac:dyDescent="0.3">
      <c r="A570" s="5" t="s">
        <v>2901</v>
      </c>
      <c r="B570" s="5" t="s">
        <v>1134</v>
      </c>
      <c r="C570" s="5" t="s">
        <v>107</v>
      </c>
      <c r="F570" s="5" t="s">
        <v>1786</v>
      </c>
      <c r="G570" s="5" t="s">
        <v>21</v>
      </c>
      <c r="H570" s="5" t="s">
        <v>1793</v>
      </c>
      <c r="I570" s="5" t="s">
        <v>1786</v>
      </c>
      <c r="J570" s="25">
        <v>160101</v>
      </c>
      <c r="K570" s="5" t="s">
        <v>1787</v>
      </c>
      <c r="L570" s="5" t="s">
        <v>2902</v>
      </c>
      <c r="M570" s="5" t="s">
        <v>1789</v>
      </c>
      <c r="N570" s="5" t="s">
        <v>613</v>
      </c>
      <c r="O570" s="5" t="s">
        <v>43</v>
      </c>
      <c r="P570" s="26">
        <v>151298600</v>
      </c>
      <c r="Q570" s="26">
        <v>151298600</v>
      </c>
      <c r="R570" s="5" t="s">
        <v>1135</v>
      </c>
      <c r="S570" s="5" t="s">
        <v>98</v>
      </c>
      <c r="T570" s="5" t="s">
        <v>38</v>
      </c>
      <c r="V570" s="5" t="s">
        <v>614</v>
      </c>
      <c r="W570" s="5" t="s">
        <v>626</v>
      </c>
      <c r="X570" s="4" t="s">
        <v>107</v>
      </c>
    </row>
    <row r="571" spans="1:24" ht="15.75" thickBot="1" x14ac:dyDescent="0.3">
      <c r="A571" s="5" t="s">
        <v>2850</v>
      </c>
      <c r="B571" s="5" t="s">
        <v>1136</v>
      </c>
      <c r="C571" s="5" t="s">
        <v>1137</v>
      </c>
      <c r="F571" s="5" t="s">
        <v>1786</v>
      </c>
      <c r="G571" s="5" t="s">
        <v>13</v>
      </c>
      <c r="I571" s="5" t="s">
        <v>1786</v>
      </c>
      <c r="J571" s="25">
        <v>160101</v>
      </c>
      <c r="K571" s="5" t="s">
        <v>1787</v>
      </c>
      <c r="L571" s="5" t="s">
        <v>2903</v>
      </c>
      <c r="M571" s="5" t="s">
        <v>1789</v>
      </c>
      <c r="N571" s="5" t="s">
        <v>633</v>
      </c>
      <c r="O571" s="5" t="s">
        <v>109</v>
      </c>
      <c r="P571" s="26">
        <v>300000</v>
      </c>
      <c r="Q571" s="26">
        <v>300000</v>
      </c>
      <c r="R571" s="5" t="s">
        <v>251</v>
      </c>
      <c r="S571" s="5" t="s">
        <v>1054</v>
      </c>
      <c r="T571" s="5" t="s">
        <v>18</v>
      </c>
      <c r="V571" s="5" t="s">
        <v>614</v>
      </c>
      <c r="W571" s="5" t="s">
        <v>626</v>
      </c>
      <c r="X571" s="4" t="s">
        <v>1137</v>
      </c>
    </row>
    <row r="572" spans="1:24" ht="15.75" thickBot="1" x14ac:dyDescent="0.3">
      <c r="A572" s="5" t="s">
        <v>2904</v>
      </c>
      <c r="B572" s="5" t="s">
        <v>1138</v>
      </c>
      <c r="C572" s="5" t="s">
        <v>1139</v>
      </c>
      <c r="F572" s="5" t="s">
        <v>1786</v>
      </c>
      <c r="G572" s="5" t="s">
        <v>13</v>
      </c>
      <c r="I572" s="5" t="s">
        <v>1786</v>
      </c>
      <c r="J572" s="25">
        <v>160101</v>
      </c>
      <c r="K572" s="5" t="s">
        <v>1787</v>
      </c>
      <c r="L572" s="5" t="s">
        <v>2905</v>
      </c>
      <c r="M572" s="5" t="s">
        <v>1789</v>
      </c>
      <c r="N572" s="5" t="s">
        <v>613</v>
      </c>
      <c r="O572" s="5" t="s">
        <v>43</v>
      </c>
      <c r="P572" s="26">
        <v>1214500</v>
      </c>
      <c r="Q572" s="26">
        <v>1214500</v>
      </c>
      <c r="R572" s="5" t="s">
        <v>1140</v>
      </c>
      <c r="S572" s="5" t="s">
        <v>281</v>
      </c>
      <c r="T572" s="5" t="s">
        <v>156</v>
      </c>
      <c r="V572" s="5" t="s">
        <v>614</v>
      </c>
      <c r="W572" s="5" t="s">
        <v>675</v>
      </c>
      <c r="X572" s="4" t="s">
        <v>1139</v>
      </c>
    </row>
    <row r="573" spans="1:24" ht="15.75" thickBot="1" x14ac:dyDescent="0.3">
      <c r="A573" s="5" t="s">
        <v>2032</v>
      </c>
      <c r="B573" s="5" t="s">
        <v>1141</v>
      </c>
      <c r="C573" s="5" t="s">
        <v>1142</v>
      </c>
      <c r="F573" s="5" t="s">
        <v>1786</v>
      </c>
      <c r="G573" s="5" t="s">
        <v>13</v>
      </c>
      <c r="I573" s="5" t="s">
        <v>1786</v>
      </c>
      <c r="J573" s="25">
        <v>160101</v>
      </c>
      <c r="K573" s="5" t="s">
        <v>1787</v>
      </c>
      <c r="L573" s="5" t="s">
        <v>2906</v>
      </c>
      <c r="M573" s="5" t="s">
        <v>1789</v>
      </c>
      <c r="N573" s="5" t="s">
        <v>613</v>
      </c>
      <c r="O573" s="5" t="s">
        <v>43</v>
      </c>
      <c r="P573" s="26">
        <v>2172000</v>
      </c>
      <c r="Q573" s="26">
        <v>2172000</v>
      </c>
      <c r="R573" s="5" t="s">
        <v>485</v>
      </c>
      <c r="S573" s="5" t="s">
        <v>312</v>
      </c>
      <c r="T573" s="5" t="s">
        <v>313</v>
      </c>
      <c r="V573" s="5" t="s">
        <v>618</v>
      </c>
      <c r="W573" s="5" t="s">
        <v>622</v>
      </c>
      <c r="X573" s="4" t="s">
        <v>1142</v>
      </c>
    </row>
    <row r="574" spans="1:24" ht="15.75" thickBot="1" x14ac:dyDescent="0.3">
      <c r="A574" s="5" t="s">
        <v>2907</v>
      </c>
      <c r="B574" s="5" t="s">
        <v>1143</v>
      </c>
      <c r="C574" s="5" t="s">
        <v>1144</v>
      </c>
      <c r="F574" s="5" t="s">
        <v>1786</v>
      </c>
      <c r="G574" s="5" t="s">
        <v>21</v>
      </c>
      <c r="I574" s="5" t="s">
        <v>1786</v>
      </c>
      <c r="J574" s="25">
        <v>160101</v>
      </c>
      <c r="K574" s="5" t="s">
        <v>1787</v>
      </c>
      <c r="L574" s="5" t="s">
        <v>2908</v>
      </c>
      <c r="M574" s="5" t="s">
        <v>1789</v>
      </c>
      <c r="N574" s="5" t="s">
        <v>613</v>
      </c>
      <c r="O574" s="5" t="s">
        <v>43</v>
      </c>
      <c r="P574" s="26">
        <v>3000000</v>
      </c>
      <c r="Q574" s="26">
        <v>3000000</v>
      </c>
      <c r="R574" s="5" t="s">
        <v>1145</v>
      </c>
      <c r="S574" s="5" t="s">
        <v>312</v>
      </c>
      <c r="T574" s="5" t="s">
        <v>313</v>
      </c>
      <c r="V574" s="5" t="s">
        <v>618</v>
      </c>
      <c r="W574" s="5" t="s">
        <v>622</v>
      </c>
      <c r="X574" s="4" t="s">
        <v>1144</v>
      </c>
    </row>
    <row r="575" spans="1:24" ht="15.75" thickBot="1" x14ac:dyDescent="0.3">
      <c r="A575" s="5" t="s">
        <v>2909</v>
      </c>
      <c r="B575" s="5" t="s">
        <v>1146</v>
      </c>
      <c r="C575" s="5" t="s">
        <v>42</v>
      </c>
      <c r="F575" s="5" t="s">
        <v>1786</v>
      </c>
      <c r="G575" s="5" t="s">
        <v>21</v>
      </c>
      <c r="H575" s="5" t="s">
        <v>1799</v>
      </c>
      <c r="I575" s="5" t="s">
        <v>1786</v>
      </c>
      <c r="J575" s="25">
        <v>160101</v>
      </c>
      <c r="K575" s="5" t="s">
        <v>1787</v>
      </c>
      <c r="L575" s="5" t="s">
        <v>2910</v>
      </c>
      <c r="M575" s="5" t="s">
        <v>1789</v>
      </c>
      <c r="N575" s="5" t="s">
        <v>613</v>
      </c>
      <c r="O575" s="5" t="s">
        <v>43</v>
      </c>
      <c r="P575" s="26">
        <v>2872400</v>
      </c>
      <c r="Q575" s="26">
        <v>2872400</v>
      </c>
      <c r="R575" s="5" t="s">
        <v>1147</v>
      </c>
      <c r="S575" s="5" t="s">
        <v>98</v>
      </c>
      <c r="T575" s="5" t="s">
        <v>38</v>
      </c>
      <c r="V575" s="5" t="s">
        <v>614</v>
      </c>
      <c r="W575" s="5" t="s">
        <v>626</v>
      </c>
      <c r="X575" s="4" t="s">
        <v>42</v>
      </c>
    </row>
    <row r="576" spans="1:24" ht="15.75" thickBot="1" x14ac:dyDescent="0.3">
      <c r="A576" s="5" t="s">
        <v>2911</v>
      </c>
      <c r="B576" s="5" t="s">
        <v>1148</v>
      </c>
      <c r="C576" s="5" t="s">
        <v>1149</v>
      </c>
      <c r="F576" s="5" t="s">
        <v>1786</v>
      </c>
      <c r="G576" s="5" t="s">
        <v>21</v>
      </c>
      <c r="H576" s="5" t="s">
        <v>1793</v>
      </c>
      <c r="I576" s="5" t="s">
        <v>1786</v>
      </c>
      <c r="J576" s="25">
        <v>160101</v>
      </c>
      <c r="K576" s="5" t="s">
        <v>1787</v>
      </c>
      <c r="L576" s="5" t="s">
        <v>2912</v>
      </c>
      <c r="M576" s="5" t="s">
        <v>1789</v>
      </c>
      <c r="N576" s="5" t="s">
        <v>613</v>
      </c>
      <c r="O576" s="5" t="s">
        <v>43</v>
      </c>
      <c r="P576" s="26">
        <v>380000</v>
      </c>
      <c r="Q576" s="26">
        <v>380000</v>
      </c>
      <c r="R576" s="5" t="s">
        <v>197</v>
      </c>
      <c r="S576" s="5" t="s">
        <v>724</v>
      </c>
      <c r="T576" s="5" t="s">
        <v>18</v>
      </c>
      <c r="V576" s="5" t="s">
        <v>618</v>
      </c>
      <c r="W576" s="5" t="s">
        <v>622</v>
      </c>
      <c r="X576" s="4" t="s">
        <v>1149</v>
      </c>
    </row>
    <row r="577" spans="1:24" ht="15.75" thickBot="1" x14ac:dyDescent="0.3">
      <c r="A577" s="5" t="s">
        <v>1827</v>
      </c>
      <c r="B577" s="5" t="s">
        <v>1150</v>
      </c>
      <c r="C577" s="5" t="s">
        <v>107</v>
      </c>
      <c r="F577" s="5" t="s">
        <v>1786</v>
      </c>
      <c r="G577" s="5" t="s">
        <v>13</v>
      </c>
      <c r="I577" s="5" t="s">
        <v>1786</v>
      </c>
      <c r="J577" s="25">
        <v>160101</v>
      </c>
      <c r="K577" s="5" t="s">
        <v>1787</v>
      </c>
      <c r="L577" s="5" t="s">
        <v>2913</v>
      </c>
      <c r="M577" s="5" t="s">
        <v>1789</v>
      </c>
      <c r="N577" s="5" t="s">
        <v>613</v>
      </c>
      <c r="O577" s="5" t="s">
        <v>43</v>
      </c>
      <c r="P577" s="26">
        <v>8820000</v>
      </c>
      <c r="Q577" s="26">
        <v>8820000</v>
      </c>
      <c r="R577" s="5" t="s">
        <v>102</v>
      </c>
      <c r="S577" s="5" t="s">
        <v>103</v>
      </c>
      <c r="T577" s="5" t="s">
        <v>38</v>
      </c>
      <c r="V577" s="5" t="s">
        <v>627</v>
      </c>
      <c r="W577" s="5" t="s">
        <v>628</v>
      </c>
      <c r="X577" s="4" t="s">
        <v>107</v>
      </c>
    </row>
    <row r="578" spans="1:24" ht="15.75" thickBot="1" x14ac:dyDescent="0.3">
      <c r="A578" s="5" t="s">
        <v>1798</v>
      </c>
      <c r="B578" s="5" t="s">
        <v>1151</v>
      </c>
      <c r="C578" s="5" t="s">
        <v>1152</v>
      </c>
      <c r="F578" s="5" t="s">
        <v>1786</v>
      </c>
      <c r="G578" s="5" t="s">
        <v>21</v>
      </c>
      <c r="I578" s="5" t="s">
        <v>1786</v>
      </c>
      <c r="J578" s="25">
        <v>160101</v>
      </c>
      <c r="K578" s="5" t="s">
        <v>1787</v>
      </c>
      <c r="L578" s="5" t="s">
        <v>2914</v>
      </c>
      <c r="M578" s="5" t="s">
        <v>1789</v>
      </c>
      <c r="N578" s="5" t="s">
        <v>613</v>
      </c>
      <c r="O578" s="5" t="s">
        <v>43</v>
      </c>
      <c r="P578" s="26">
        <v>7882500</v>
      </c>
      <c r="Q578" s="26">
        <v>7882500</v>
      </c>
      <c r="R578" s="5" t="s">
        <v>44</v>
      </c>
      <c r="S578" s="5" t="s">
        <v>45</v>
      </c>
      <c r="T578" s="5" t="s">
        <v>38</v>
      </c>
      <c r="V578" s="5" t="s">
        <v>627</v>
      </c>
      <c r="W578" s="5" t="s">
        <v>628</v>
      </c>
      <c r="X578" s="4" t="s">
        <v>1152</v>
      </c>
    </row>
    <row r="579" spans="1:24" ht="15.75" thickBot="1" x14ac:dyDescent="0.3">
      <c r="A579" s="5" t="s">
        <v>2568</v>
      </c>
      <c r="B579" s="5" t="s">
        <v>1153</v>
      </c>
      <c r="C579" s="5" t="s">
        <v>1154</v>
      </c>
      <c r="F579" s="5" t="s">
        <v>1786</v>
      </c>
      <c r="G579" s="5" t="s">
        <v>21</v>
      </c>
      <c r="I579" s="5" t="s">
        <v>1786</v>
      </c>
      <c r="J579" s="25">
        <v>160101</v>
      </c>
      <c r="K579" s="5" t="s">
        <v>1787</v>
      </c>
      <c r="L579" s="5" t="s">
        <v>2915</v>
      </c>
      <c r="M579" s="5" t="s">
        <v>1789</v>
      </c>
      <c r="N579" s="5" t="s">
        <v>613</v>
      </c>
      <c r="O579" s="5" t="s">
        <v>43</v>
      </c>
      <c r="P579" s="26">
        <v>2512500</v>
      </c>
      <c r="Q579" s="26">
        <v>2512500</v>
      </c>
      <c r="R579" s="5" t="s">
        <v>44</v>
      </c>
      <c r="S579" s="5" t="s">
        <v>922</v>
      </c>
      <c r="T579" s="5" t="s">
        <v>38</v>
      </c>
      <c r="V579" s="5" t="s">
        <v>614</v>
      </c>
      <c r="W579" s="5" t="s">
        <v>626</v>
      </c>
      <c r="X579" s="4" t="s">
        <v>1154</v>
      </c>
    </row>
    <row r="580" spans="1:24" ht="15.75" thickBot="1" x14ac:dyDescent="0.3">
      <c r="A580" s="5" t="s">
        <v>1972</v>
      </c>
      <c r="B580" s="5" t="s">
        <v>1155</v>
      </c>
      <c r="C580" s="5" t="s">
        <v>378</v>
      </c>
      <c r="F580" s="5" t="s">
        <v>1786</v>
      </c>
      <c r="G580" s="5" t="s">
        <v>13</v>
      </c>
      <c r="I580" s="5" t="s">
        <v>1786</v>
      </c>
      <c r="J580" s="25">
        <v>160101</v>
      </c>
      <c r="K580" s="5" t="s">
        <v>1787</v>
      </c>
      <c r="L580" s="5" t="s">
        <v>2916</v>
      </c>
      <c r="M580" s="5" t="s">
        <v>1789</v>
      </c>
      <c r="N580" s="5" t="s">
        <v>613</v>
      </c>
      <c r="O580" s="5" t="s">
        <v>43</v>
      </c>
      <c r="P580" s="26">
        <v>1763900</v>
      </c>
      <c r="Q580" s="26">
        <v>1763900</v>
      </c>
      <c r="R580" s="5" t="s">
        <v>379</v>
      </c>
      <c r="S580" s="5" t="s">
        <v>281</v>
      </c>
      <c r="T580" s="5" t="s">
        <v>156</v>
      </c>
      <c r="V580" s="5" t="s">
        <v>634</v>
      </c>
      <c r="W580" s="5" t="s">
        <v>881</v>
      </c>
      <c r="X580" s="4" t="s">
        <v>378</v>
      </c>
    </row>
    <row r="581" spans="1:24" ht="15.75" thickBot="1" x14ac:dyDescent="0.3">
      <c r="A581" s="5" t="s">
        <v>1819</v>
      </c>
      <c r="B581" s="5" t="s">
        <v>1156</v>
      </c>
      <c r="C581" s="5" t="s">
        <v>107</v>
      </c>
      <c r="F581" s="5" t="s">
        <v>1786</v>
      </c>
      <c r="G581" s="5" t="s">
        <v>21</v>
      </c>
      <c r="H581" s="5" t="s">
        <v>1793</v>
      </c>
      <c r="I581" s="5" t="s">
        <v>1786</v>
      </c>
      <c r="J581" s="25">
        <v>160101</v>
      </c>
      <c r="K581" s="5" t="s">
        <v>1787</v>
      </c>
      <c r="L581" s="5" t="s">
        <v>2917</v>
      </c>
      <c r="M581" s="5" t="s">
        <v>1789</v>
      </c>
      <c r="N581" s="5" t="s">
        <v>613</v>
      </c>
      <c r="O581" s="5" t="s">
        <v>43</v>
      </c>
      <c r="P581" s="26">
        <v>11228300</v>
      </c>
      <c r="Q581" s="26">
        <v>11228300</v>
      </c>
      <c r="R581" s="5" t="s">
        <v>86</v>
      </c>
      <c r="S581" s="5" t="s">
        <v>87</v>
      </c>
      <c r="T581" s="5" t="s">
        <v>38</v>
      </c>
      <c r="V581" s="5" t="s">
        <v>614</v>
      </c>
      <c r="W581" s="5" t="s">
        <v>632</v>
      </c>
      <c r="X581" s="4" t="s">
        <v>107</v>
      </c>
    </row>
    <row r="582" spans="1:24" ht="15.75" thickBot="1" x14ac:dyDescent="0.3">
      <c r="A582" s="5" t="s">
        <v>2102</v>
      </c>
      <c r="B582" s="5" t="s">
        <v>1157</v>
      </c>
      <c r="C582" s="5" t="s">
        <v>611</v>
      </c>
      <c r="F582" s="5" t="s">
        <v>1786</v>
      </c>
      <c r="G582" s="5" t="s">
        <v>21</v>
      </c>
      <c r="I582" s="5" t="s">
        <v>1786</v>
      </c>
      <c r="J582" s="25">
        <v>160101</v>
      </c>
      <c r="K582" s="5" t="s">
        <v>1787</v>
      </c>
      <c r="L582" s="5" t="s">
        <v>2918</v>
      </c>
      <c r="M582" s="5" t="s">
        <v>1789</v>
      </c>
      <c r="N582" s="5" t="s">
        <v>613</v>
      </c>
      <c r="O582" s="5" t="s">
        <v>43</v>
      </c>
      <c r="P582" s="26">
        <v>4791000</v>
      </c>
      <c r="Q582" s="26">
        <v>4791000</v>
      </c>
      <c r="R582" s="5" t="s">
        <v>612</v>
      </c>
      <c r="S582" s="5" t="s">
        <v>103</v>
      </c>
      <c r="T582" s="5" t="s">
        <v>38</v>
      </c>
      <c r="V582" s="5" t="s">
        <v>614</v>
      </c>
      <c r="W582" s="5" t="s">
        <v>626</v>
      </c>
      <c r="X582" s="4" t="s">
        <v>611</v>
      </c>
    </row>
    <row r="583" spans="1:24" ht="15.75" thickBot="1" x14ac:dyDescent="0.3">
      <c r="A583" s="5" t="s">
        <v>1798</v>
      </c>
      <c r="B583" s="5" t="s">
        <v>1158</v>
      </c>
      <c r="C583" s="5" t="s">
        <v>1159</v>
      </c>
      <c r="F583" s="5" t="s">
        <v>1786</v>
      </c>
      <c r="G583" s="5" t="s">
        <v>21</v>
      </c>
      <c r="I583" s="5" t="s">
        <v>1786</v>
      </c>
      <c r="J583" s="25">
        <v>160101</v>
      </c>
      <c r="K583" s="5" t="s">
        <v>1787</v>
      </c>
      <c r="L583" s="5" t="s">
        <v>2919</v>
      </c>
      <c r="M583" s="5" t="s">
        <v>1789</v>
      </c>
      <c r="N583" s="5" t="s">
        <v>613</v>
      </c>
      <c r="O583" s="5" t="s">
        <v>43</v>
      </c>
      <c r="P583" s="26">
        <v>51514500</v>
      </c>
      <c r="Q583" s="26">
        <v>51514500</v>
      </c>
      <c r="R583" s="5" t="s">
        <v>44</v>
      </c>
      <c r="S583" s="5" t="s">
        <v>45</v>
      </c>
      <c r="T583" s="5" t="s">
        <v>38</v>
      </c>
      <c r="V583" s="5" t="s">
        <v>614</v>
      </c>
      <c r="W583" s="5" t="s">
        <v>626</v>
      </c>
      <c r="X583" s="4" t="s">
        <v>1159</v>
      </c>
    </row>
    <row r="584" spans="1:24" ht="15.75" thickBot="1" x14ac:dyDescent="0.3">
      <c r="A584" s="5" t="s">
        <v>2641</v>
      </c>
      <c r="B584" s="5" t="s">
        <v>1160</v>
      </c>
      <c r="C584" s="5" t="s">
        <v>1161</v>
      </c>
      <c r="F584" s="5" t="s">
        <v>1786</v>
      </c>
      <c r="G584" s="5" t="s">
        <v>21</v>
      </c>
      <c r="I584" s="5" t="s">
        <v>1786</v>
      </c>
      <c r="J584" s="25">
        <v>160101</v>
      </c>
      <c r="K584" s="5" t="s">
        <v>1787</v>
      </c>
      <c r="L584" s="5" t="s">
        <v>2920</v>
      </c>
      <c r="M584" s="5" t="s">
        <v>1789</v>
      </c>
      <c r="N584" s="5" t="s">
        <v>613</v>
      </c>
      <c r="O584" s="5" t="s">
        <v>43</v>
      </c>
      <c r="P584" s="26">
        <v>16525000</v>
      </c>
      <c r="Q584" s="26">
        <v>16525000</v>
      </c>
      <c r="R584" s="5" t="s">
        <v>1042</v>
      </c>
      <c r="S584" s="5" t="s">
        <v>620</v>
      </c>
      <c r="T584" s="5" t="s">
        <v>295</v>
      </c>
      <c r="V584" s="5" t="s">
        <v>614</v>
      </c>
      <c r="W584" s="5" t="s">
        <v>632</v>
      </c>
      <c r="X584" s="4" t="s">
        <v>1161</v>
      </c>
    </row>
    <row r="585" spans="1:24" ht="15.75" thickBot="1" x14ac:dyDescent="0.3">
      <c r="A585" s="5" t="s">
        <v>1795</v>
      </c>
      <c r="B585" s="5" t="s">
        <v>1162</v>
      </c>
      <c r="C585" s="5" t="s">
        <v>625</v>
      </c>
      <c r="F585" s="5" t="s">
        <v>1786</v>
      </c>
      <c r="G585" s="5" t="s">
        <v>21</v>
      </c>
      <c r="I585" s="5" t="s">
        <v>1786</v>
      </c>
      <c r="J585" s="25">
        <v>160101</v>
      </c>
      <c r="K585" s="5" t="s">
        <v>1787</v>
      </c>
      <c r="L585" s="5" t="s">
        <v>2921</v>
      </c>
      <c r="M585" s="5" t="s">
        <v>1789</v>
      </c>
      <c r="N585" s="5" t="s">
        <v>613</v>
      </c>
      <c r="O585" s="5" t="s">
        <v>43</v>
      </c>
      <c r="P585" s="26">
        <v>3029500</v>
      </c>
      <c r="Q585" s="26">
        <v>3029500</v>
      </c>
      <c r="R585" s="5" t="s">
        <v>36</v>
      </c>
      <c r="S585" s="5" t="s">
        <v>37</v>
      </c>
      <c r="T585" s="5" t="s">
        <v>38</v>
      </c>
      <c r="V585" s="5" t="s">
        <v>614</v>
      </c>
      <c r="W585" s="5" t="s">
        <v>626</v>
      </c>
      <c r="X585" s="4" t="s">
        <v>625</v>
      </c>
    </row>
    <row r="586" spans="1:24" ht="15.75" thickBot="1" x14ac:dyDescent="0.3">
      <c r="A586" s="5" t="s">
        <v>1795</v>
      </c>
      <c r="B586" s="5" t="s">
        <v>1163</v>
      </c>
      <c r="C586" s="5" t="s">
        <v>1164</v>
      </c>
      <c r="F586" s="5" t="s">
        <v>1786</v>
      </c>
      <c r="G586" s="5" t="s">
        <v>21</v>
      </c>
      <c r="I586" s="5" t="s">
        <v>1786</v>
      </c>
      <c r="J586" s="25">
        <v>160101</v>
      </c>
      <c r="K586" s="5" t="s">
        <v>1787</v>
      </c>
      <c r="L586" s="5" t="s">
        <v>2922</v>
      </c>
      <c r="M586" s="5" t="s">
        <v>1789</v>
      </c>
      <c r="N586" s="5" t="s">
        <v>613</v>
      </c>
      <c r="O586" s="5" t="s">
        <v>43</v>
      </c>
      <c r="P586" s="26">
        <v>2450200</v>
      </c>
      <c r="Q586" s="26">
        <v>2450200</v>
      </c>
      <c r="R586" s="5" t="s">
        <v>36</v>
      </c>
      <c r="S586" s="5" t="s">
        <v>37</v>
      </c>
      <c r="T586" s="5" t="s">
        <v>38</v>
      </c>
      <c r="V586" s="5" t="s">
        <v>614</v>
      </c>
      <c r="W586" s="5" t="s">
        <v>626</v>
      </c>
      <c r="X586" s="4" t="s">
        <v>1164</v>
      </c>
    </row>
    <row r="587" spans="1:24" ht="15.75" thickBot="1" x14ac:dyDescent="0.3">
      <c r="A587" s="5" t="s">
        <v>1795</v>
      </c>
      <c r="B587" s="5" t="s">
        <v>1165</v>
      </c>
      <c r="C587" s="5" t="s">
        <v>629</v>
      </c>
      <c r="F587" s="5" t="s">
        <v>1786</v>
      </c>
      <c r="G587" s="5" t="s">
        <v>21</v>
      </c>
      <c r="I587" s="5" t="s">
        <v>1786</v>
      </c>
      <c r="J587" s="25">
        <v>160101</v>
      </c>
      <c r="K587" s="5" t="s">
        <v>1787</v>
      </c>
      <c r="L587" s="5" t="s">
        <v>2923</v>
      </c>
      <c r="M587" s="5" t="s">
        <v>1789</v>
      </c>
      <c r="N587" s="5" t="s">
        <v>613</v>
      </c>
      <c r="O587" s="5" t="s">
        <v>43</v>
      </c>
      <c r="P587" s="26">
        <v>4870000</v>
      </c>
      <c r="Q587" s="26">
        <v>4870000</v>
      </c>
      <c r="R587" s="5" t="s">
        <v>36</v>
      </c>
      <c r="S587" s="5" t="s">
        <v>37</v>
      </c>
      <c r="T587" s="5" t="s">
        <v>38</v>
      </c>
      <c r="V587" s="5" t="s">
        <v>614</v>
      </c>
      <c r="W587" s="5" t="s">
        <v>626</v>
      </c>
      <c r="X587" s="4" t="s">
        <v>629</v>
      </c>
    </row>
    <row r="588" spans="1:24" ht="15.75" thickBot="1" x14ac:dyDescent="0.3">
      <c r="A588" s="5" t="s">
        <v>2924</v>
      </c>
      <c r="B588" s="5" t="s">
        <v>1166</v>
      </c>
      <c r="C588" s="5" t="s">
        <v>1167</v>
      </c>
      <c r="F588" s="5" t="s">
        <v>1786</v>
      </c>
      <c r="G588" s="5" t="s">
        <v>13</v>
      </c>
      <c r="I588" s="5" t="s">
        <v>1786</v>
      </c>
      <c r="J588" s="25">
        <v>160101</v>
      </c>
      <c r="K588" s="5" t="s">
        <v>1787</v>
      </c>
      <c r="L588" s="5" t="s">
        <v>2925</v>
      </c>
      <c r="M588" s="5" t="s">
        <v>1789</v>
      </c>
      <c r="N588" s="5" t="s">
        <v>641</v>
      </c>
      <c r="O588" s="5" t="s">
        <v>1168</v>
      </c>
      <c r="P588" s="26">
        <v>2311000</v>
      </c>
      <c r="Q588" s="26">
        <v>2311000</v>
      </c>
      <c r="R588" s="5" t="s">
        <v>1169</v>
      </c>
      <c r="S588" s="5" t="s">
        <v>312</v>
      </c>
      <c r="T588" s="5" t="s">
        <v>313</v>
      </c>
      <c r="V588" s="5" t="s">
        <v>618</v>
      </c>
      <c r="W588" s="5" t="s">
        <v>622</v>
      </c>
      <c r="X588" s="4" t="s">
        <v>1167</v>
      </c>
    </row>
    <row r="589" spans="1:24" ht="15.75" thickBot="1" x14ac:dyDescent="0.3">
      <c r="A589" s="5" t="s">
        <v>2926</v>
      </c>
      <c r="B589" s="5" t="s">
        <v>1170</v>
      </c>
      <c r="C589" s="5" t="s">
        <v>1171</v>
      </c>
      <c r="F589" s="5" t="s">
        <v>1786</v>
      </c>
      <c r="G589" s="5" t="s">
        <v>21</v>
      </c>
      <c r="I589" s="5" t="s">
        <v>1786</v>
      </c>
      <c r="J589" s="25">
        <v>160101</v>
      </c>
      <c r="K589" s="5" t="s">
        <v>1787</v>
      </c>
      <c r="L589" s="5" t="s">
        <v>2927</v>
      </c>
      <c r="M589" s="5" t="s">
        <v>1789</v>
      </c>
      <c r="N589" s="5" t="s">
        <v>1063</v>
      </c>
      <c r="O589" s="5" t="s">
        <v>43</v>
      </c>
      <c r="P589" s="26">
        <v>10473000</v>
      </c>
      <c r="Q589" s="26">
        <v>10473000</v>
      </c>
      <c r="R589" s="5" t="s">
        <v>1172</v>
      </c>
      <c r="S589" s="5" t="s">
        <v>91</v>
      </c>
      <c r="T589" s="5" t="s">
        <v>38</v>
      </c>
      <c r="V589" s="5" t="s">
        <v>634</v>
      </c>
      <c r="W589" s="5" t="s">
        <v>635</v>
      </c>
      <c r="X589" s="4" t="s">
        <v>1171</v>
      </c>
    </row>
    <row r="590" spans="1:24" ht="15.75" thickBot="1" x14ac:dyDescent="0.3">
      <c r="A590" s="5" t="s">
        <v>2928</v>
      </c>
      <c r="B590" s="5" t="s">
        <v>1173</v>
      </c>
      <c r="C590" s="5" t="s">
        <v>1174</v>
      </c>
      <c r="F590" s="5" t="s">
        <v>1786</v>
      </c>
      <c r="G590" s="5" t="s">
        <v>21</v>
      </c>
      <c r="I590" s="5" t="s">
        <v>1786</v>
      </c>
      <c r="J590" s="25">
        <v>160101</v>
      </c>
      <c r="K590" s="5" t="s">
        <v>1787</v>
      </c>
      <c r="L590" s="5" t="s">
        <v>2929</v>
      </c>
      <c r="M590" s="5" t="s">
        <v>1789</v>
      </c>
      <c r="N590" s="5" t="s">
        <v>633</v>
      </c>
      <c r="O590" s="5" t="s">
        <v>109</v>
      </c>
      <c r="P590" s="26">
        <v>115400</v>
      </c>
      <c r="Q590" s="26">
        <v>115400</v>
      </c>
      <c r="R590" s="5" t="s">
        <v>1175</v>
      </c>
      <c r="S590" s="5" t="s">
        <v>312</v>
      </c>
      <c r="T590" s="5" t="s">
        <v>313</v>
      </c>
      <c r="V590" s="5" t="s">
        <v>618</v>
      </c>
      <c r="W590" s="5" t="s">
        <v>622</v>
      </c>
      <c r="X590" s="4" t="s">
        <v>1174</v>
      </c>
    </row>
    <row r="591" spans="1:24" ht="15.75" thickBot="1" x14ac:dyDescent="0.3">
      <c r="A591" s="5" t="s">
        <v>2550</v>
      </c>
      <c r="B591" s="5" t="s">
        <v>1176</v>
      </c>
      <c r="C591" s="5" t="s">
        <v>892</v>
      </c>
      <c r="F591" s="5" t="s">
        <v>1786</v>
      </c>
      <c r="G591" s="5" t="s">
        <v>13</v>
      </c>
      <c r="I591" s="5" t="s">
        <v>1786</v>
      </c>
      <c r="J591" s="25">
        <v>160101</v>
      </c>
      <c r="K591" s="5" t="s">
        <v>1787</v>
      </c>
      <c r="L591" s="5" t="s">
        <v>2930</v>
      </c>
      <c r="M591" s="5" t="s">
        <v>1789</v>
      </c>
      <c r="N591" s="5" t="s">
        <v>613</v>
      </c>
      <c r="O591" s="5" t="s">
        <v>43</v>
      </c>
      <c r="P591" s="26">
        <v>19019800</v>
      </c>
      <c r="Q591" s="26">
        <v>19019800</v>
      </c>
      <c r="R591" s="5" t="s">
        <v>893</v>
      </c>
      <c r="S591" s="5" t="s">
        <v>894</v>
      </c>
      <c r="T591" s="5" t="s">
        <v>302</v>
      </c>
      <c r="V591" s="5" t="s">
        <v>614</v>
      </c>
      <c r="W591" s="5" t="s">
        <v>621</v>
      </c>
      <c r="X591" s="4" t="s">
        <v>892</v>
      </c>
    </row>
    <row r="592" spans="1:24" ht="15.75" thickBot="1" x14ac:dyDescent="0.3">
      <c r="A592" s="5" t="s">
        <v>2931</v>
      </c>
      <c r="B592" s="5" t="s">
        <v>1177</v>
      </c>
      <c r="C592" s="5" t="s">
        <v>1178</v>
      </c>
      <c r="F592" s="5" t="s">
        <v>1786</v>
      </c>
      <c r="G592" s="5" t="s">
        <v>13</v>
      </c>
      <c r="I592" s="5" t="s">
        <v>1786</v>
      </c>
      <c r="J592" s="25">
        <v>160101</v>
      </c>
      <c r="K592" s="5" t="s">
        <v>1787</v>
      </c>
      <c r="L592" s="5" t="s">
        <v>2932</v>
      </c>
      <c r="M592" s="5" t="s">
        <v>1789</v>
      </c>
      <c r="N592" s="5" t="s">
        <v>613</v>
      </c>
      <c r="O592" s="5" t="s">
        <v>43</v>
      </c>
      <c r="P592" s="26">
        <v>160700</v>
      </c>
      <c r="Q592" s="26">
        <v>160700</v>
      </c>
      <c r="R592" s="5" t="s">
        <v>1179</v>
      </c>
      <c r="S592" s="5" t="s">
        <v>281</v>
      </c>
      <c r="T592" s="5" t="s">
        <v>156</v>
      </c>
      <c r="V592" s="5" t="s">
        <v>614</v>
      </c>
      <c r="W592" s="5" t="s">
        <v>675</v>
      </c>
      <c r="X592" s="4" t="s">
        <v>1178</v>
      </c>
    </row>
    <row r="593" spans="1:24" ht="15.75" thickBot="1" x14ac:dyDescent="0.3">
      <c r="A593" s="5" t="s">
        <v>2931</v>
      </c>
      <c r="B593" s="5" t="s">
        <v>1180</v>
      </c>
      <c r="C593" s="5" t="s">
        <v>1181</v>
      </c>
      <c r="F593" s="5" t="s">
        <v>1786</v>
      </c>
      <c r="G593" s="5" t="s">
        <v>13</v>
      </c>
      <c r="I593" s="5" t="s">
        <v>1786</v>
      </c>
      <c r="J593" s="25">
        <v>160101</v>
      </c>
      <c r="K593" s="5" t="s">
        <v>1787</v>
      </c>
      <c r="L593" s="5" t="s">
        <v>2933</v>
      </c>
      <c r="M593" s="5" t="s">
        <v>1789</v>
      </c>
      <c r="N593" s="5" t="s">
        <v>613</v>
      </c>
      <c r="O593" s="5" t="s">
        <v>43</v>
      </c>
      <c r="P593" s="26">
        <v>567800</v>
      </c>
      <c r="Q593" s="26">
        <v>567800</v>
      </c>
      <c r="R593" s="5" t="s">
        <v>1179</v>
      </c>
      <c r="S593" s="5" t="s">
        <v>281</v>
      </c>
      <c r="T593" s="5" t="s">
        <v>156</v>
      </c>
      <c r="V593" s="5" t="s">
        <v>618</v>
      </c>
      <c r="W593" s="5" t="s">
        <v>622</v>
      </c>
      <c r="X593" s="4" t="s">
        <v>1181</v>
      </c>
    </row>
    <row r="594" spans="1:24" ht="15.75" thickBot="1" x14ac:dyDescent="0.3">
      <c r="A594" s="5" t="s">
        <v>2934</v>
      </c>
      <c r="B594" s="5" t="s">
        <v>1182</v>
      </c>
      <c r="C594" s="5" t="s">
        <v>1183</v>
      </c>
      <c r="F594" s="5" t="s">
        <v>1786</v>
      </c>
      <c r="G594" s="5" t="s">
        <v>13</v>
      </c>
      <c r="I594" s="5" t="s">
        <v>1786</v>
      </c>
      <c r="J594" s="25">
        <v>160101</v>
      </c>
      <c r="K594" s="5" t="s">
        <v>1787</v>
      </c>
      <c r="L594" s="5" t="s">
        <v>2935</v>
      </c>
      <c r="M594" s="5" t="s">
        <v>1789</v>
      </c>
      <c r="N594" s="5" t="s">
        <v>633</v>
      </c>
      <c r="O594" s="5" t="s">
        <v>109</v>
      </c>
      <c r="P594" s="26">
        <v>1400000</v>
      </c>
      <c r="Q594" s="26">
        <v>1400000</v>
      </c>
      <c r="R594" s="5" t="s">
        <v>1184</v>
      </c>
      <c r="S594" s="5" t="s">
        <v>312</v>
      </c>
      <c r="T594" s="5" t="s">
        <v>313</v>
      </c>
      <c r="V594" s="5" t="s">
        <v>614</v>
      </c>
      <c r="W594" s="5" t="s">
        <v>632</v>
      </c>
      <c r="X594" s="4" t="s">
        <v>1183</v>
      </c>
    </row>
    <row r="595" spans="1:24" ht="15.75" thickBot="1" x14ac:dyDescent="0.3">
      <c r="A595" s="5" t="s">
        <v>1999</v>
      </c>
      <c r="B595" s="5" t="s">
        <v>1185</v>
      </c>
      <c r="C595" s="5" t="s">
        <v>1186</v>
      </c>
      <c r="F595" s="5" t="s">
        <v>1786</v>
      </c>
      <c r="G595" s="5" t="s">
        <v>13</v>
      </c>
      <c r="I595" s="5" t="s">
        <v>1786</v>
      </c>
      <c r="J595" s="25">
        <v>160101</v>
      </c>
      <c r="K595" s="5" t="s">
        <v>1787</v>
      </c>
      <c r="L595" s="5" t="s">
        <v>2936</v>
      </c>
      <c r="M595" s="5" t="s">
        <v>1789</v>
      </c>
      <c r="N595" s="5" t="s">
        <v>613</v>
      </c>
      <c r="O595" s="5" t="s">
        <v>43</v>
      </c>
      <c r="P595" s="26">
        <v>212000</v>
      </c>
      <c r="Q595" s="26">
        <v>212000</v>
      </c>
      <c r="R595" s="5" t="s">
        <v>424</v>
      </c>
      <c r="S595" s="5" t="s">
        <v>281</v>
      </c>
      <c r="T595" s="5" t="s">
        <v>156</v>
      </c>
      <c r="V595" s="5" t="s">
        <v>637</v>
      </c>
      <c r="W595" s="5" t="s">
        <v>653</v>
      </c>
      <c r="X595" s="4" t="s">
        <v>1186</v>
      </c>
    </row>
    <row r="596" spans="1:24" ht="15.75" thickBot="1" x14ac:dyDescent="0.3">
      <c r="A596" s="5" t="s">
        <v>1805</v>
      </c>
      <c r="B596" s="5" t="s">
        <v>1187</v>
      </c>
      <c r="C596" s="5" t="s">
        <v>655</v>
      </c>
      <c r="F596" s="5" t="s">
        <v>1786</v>
      </c>
      <c r="G596" s="5" t="s">
        <v>21</v>
      </c>
      <c r="I596" s="5" t="s">
        <v>1786</v>
      </c>
      <c r="J596" s="25">
        <v>160101</v>
      </c>
      <c r="K596" s="5" t="s">
        <v>1787</v>
      </c>
      <c r="L596" s="5" t="s">
        <v>2937</v>
      </c>
      <c r="M596" s="5" t="s">
        <v>1789</v>
      </c>
      <c r="N596" s="5" t="s">
        <v>613</v>
      </c>
      <c r="O596" s="5" t="s">
        <v>43</v>
      </c>
      <c r="P596" s="26">
        <v>22142000</v>
      </c>
      <c r="Q596" s="26">
        <v>22142000</v>
      </c>
      <c r="R596" s="5" t="s">
        <v>58</v>
      </c>
      <c r="S596" s="5" t="s">
        <v>59</v>
      </c>
      <c r="T596" s="5" t="s">
        <v>38</v>
      </c>
      <c r="V596" s="5" t="s">
        <v>614</v>
      </c>
      <c r="W596" s="5" t="s">
        <v>626</v>
      </c>
      <c r="X596" s="4" t="s">
        <v>655</v>
      </c>
    </row>
    <row r="597" spans="1:24" ht="15.75" thickBot="1" x14ac:dyDescent="0.3">
      <c r="A597" s="5" t="s">
        <v>1805</v>
      </c>
      <c r="B597" s="5" t="s">
        <v>1188</v>
      </c>
      <c r="C597" s="5" t="s">
        <v>1189</v>
      </c>
      <c r="F597" s="5" t="s">
        <v>1786</v>
      </c>
      <c r="G597" s="5" t="s">
        <v>21</v>
      </c>
      <c r="I597" s="5" t="s">
        <v>1786</v>
      </c>
      <c r="J597" s="25">
        <v>160101</v>
      </c>
      <c r="K597" s="5" t="s">
        <v>1787</v>
      </c>
      <c r="L597" s="5" t="s">
        <v>2938</v>
      </c>
      <c r="M597" s="5" t="s">
        <v>1789</v>
      </c>
      <c r="N597" s="5" t="s">
        <v>613</v>
      </c>
      <c r="O597" s="5" t="s">
        <v>43</v>
      </c>
      <c r="P597" s="26">
        <v>5475000</v>
      </c>
      <c r="Q597" s="26">
        <v>5475000</v>
      </c>
      <c r="R597" s="5" t="s">
        <v>58</v>
      </c>
      <c r="S597" s="5" t="s">
        <v>59</v>
      </c>
      <c r="T597" s="5" t="s">
        <v>38</v>
      </c>
      <c r="V597" s="5" t="s">
        <v>614</v>
      </c>
      <c r="W597" s="5" t="s">
        <v>626</v>
      </c>
      <c r="X597" s="4" t="s">
        <v>1189</v>
      </c>
    </row>
    <row r="598" spans="1:24" ht="15.75" thickBot="1" x14ac:dyDescent="0.3">
      <c r="A598" s="5" t="s">
        <v>2046</v>
      </c>
      <c r="B598" s="5" t="s">
        <v>1190</v>
      </c>
      <c r="C598" s="5" t="s">
        <v>1191</v>
      </c>
      <c r="F598" s="5" t="s">
        <v>1786</v>
      </c>
      <c r="G598" s="5" t="s">
        <v>13</v>
      </c>
      <c r="I598" s="5" t="s">
        <v>1786</v>
      </c>
      <c r="J598" s="25">
        <v>160101</v>
      </c>
      <c r="K598" s="5" t="s">
        <v>1787</v>
      </c>
      <c r="L598" s="5" t="s">
        <v>2939</v>
      </c>
      <c r="M598" s="5" t="s">
        <v>1789</v>
      </c>
      <c r="N598" s="5" t="s">
        <v>1192</v>
      </c>
      <c r="O598" s="5" t="s">
        <v>43</v>
      </c>
      <c r="P598" s="26">
        <v>3299000</v>
      </c>
      <c r="Q598" s="26">
        <v>3299000</v>
      </c>
      <c r="R598" s="5" t="s">
        <v>509</v>
      </c>
      <c r="S598" s="5" t="s">
        <v>281</v>
      </c>
      <c r="T598" s="5" t="s">
        <v>156</v>
      </c>
      <c r="V598" s="5" t="s">
        <v>637</v>
      </c>
      <c r="W598" s="5" t="s">
        <v>653</v>
      </c>
      <c r="X598" s="4" t="s">
        <v>1191</v>
      </c>
    </row>
    <row r="599" spans="1:24" ht="15.75" thickBot="1" x14ac:dyDescent="0.3">
      <c r="A599" s="5" t="s">
        <v>2940</v>
      </c>
      <c r="B599" s="5" t="s">
        <v>1193</v>
      </c>
      <c r="C599" s="5" t="s">
        <v>1194</v>
      </c>
      <c r="F599" s="5" t="s">
        <v>1786</v>
      </c>
      <c r="G599" s="5" t="s">
        <v>21</v>
      </c>
      <c r="I599" s="5" t="s">
        <v>1786</v>
      </c>
      <c r="J599" s="25">
        <v>160101</v>
      </c>
      <c r="K599" s="5" t="s">
        <v>1787</v>
      </c>
      <c r="L599" s="5" t="s">
        <v>2941</v>
      </c>
      <c r="M599" s="5" t="s">
        <v>1789</v>
      </c>
      <c r="N599" s="5" t="s">
        <v>613</v>
      </c>
      <c r="O599" s="5" t="s">
        <v>43</v>
      </c>
      <c r="P599" s="26">
        <v>7000000</v>
      </c>
      <c r="Q599" s="26">
        <v>7000000</v>
      </c>
      <c r="R599" s="5" t="s">
        <v>251</v>
      </c>
      <c r="S599" s="5" t="s">
        <v>825</v>
      </c>
      <c r="T599" s="5" t="s">
        <v>18</v>
      </c>
      <c r="V599" s="5" t="s">
        <v>614</v>
      </c>
      <c r="W599" s="5" t="s">
        <v>626</v>
      </c>
      <c r="X599" s="4" t="s">
        <v>1194</v>
      </c>
    </row>
    <row r="600" spans="1:24" ht="15.75" thickBot="1" x14ac:dyDescent="0.3">
      <c r="A600" s="5" t="s">
        <v>1941</v>
      </c>
      <c r="B600" s="5" t="s">
        <v>1195</v>
      </c>
      <c r="C600" s="5" t="s">
        <v>1191</v>
      </c>
      <c r="F600" s="5" t="s">
        <v>1786</v>
      </c>
      <c r="G600" s="5" t="s">
        <v>13</v>
      </c>
      <c r="I600" s="5" t="s">
        <v>1786</v>
      </c>
      <c r="J600" s="25">
        <v>160101</v>
      </c>
      <c r="K600" s="5" t="s">
        <v>1787</v>
      </c>
      <c r="L600" s="5" t="s">
        <v>2942</v>
      </c>
      <c r="M600" s="5" t="s">
        <v>1789</v>
      </c>
      <c r="N600" s="5" t="s">
        <v>613</v>
      </c>
      <c r="O600" s="5" t="s">
        <v>43</v>
      </c>
      <c r="P600" s="26">
        <v>934000</v>
      </c>
      <c r="Q600" s="26">
        <v>934000</v>
      </c>
      <c r="R600" s="5" t="s">
        <v>324</v>
      </c>
      <c r="S600" s="5" t="s">
        <v>281</v>
      </c>
      <c r="T600" s="5" t="s">
        <v>156</v>
      </c>
      <c r="V600" s="5" t="s">
        <v>637</v>
      </c>
      <c r="W600" s="5" t="s">
        <v>653</v>
      </c>
      <c r="X600" s="4" t="s">
        <v>1191</v>
      </c>
    </row>
    <row r="601" spans="1:24" ht="15.75" thickBot="1" x14ac:dyDescent="0.3">
      <c r="A601" s="5" t="s">
        <v>2943</v>
      </c>
      <c r="B601" s="5" t="s">
        <v>1196</v>
      </c>
      <c r="C601" s="5" t="s">
        <v>1197</v>
      </c>
      <c r="F601" s="5" t="s">
        <v>1786</v>
      </c>
      <c r="G601" s="5" t="s">
        <v>13</v>
      </c>
      <c r="H601" s="5" t="s">
        <v>1793</v>
      </c>
      <c r="I601" s="5" t="s">
        <v>1786</v>
      </c>
      <c r="J601" s="25">
        <v>160101</v>
      </c>
      <c r="K601" s="5" t="s">
        <v>1787</v>
      </c>
      <c r="L601" s="5" t="s">
        <v>2944</v>
      </c>
      <c r="M601" s="5" t="s">
        <v>1789</v>
      </c>
      <c r="N601" s="5" t="s">
        <v>613</v>
      </c>
      <c r="O601" s="5" t="s">
        <v>43</v>
      </c>
      <c r="P601" s="26">
        <v>404700</v>
      </c>
      <c r="Q601" s="26">
        <v>404700</v>
      </c>
      <c r="R601" s="5" t="s">
        <v>1198</v>
      </c>
      <c r="S601" s="5" t="s">
        <v>386</v>
      </c>
      <c r="T601" s="5" t="s">
        <v>302</v>
      </c>
      <c r="V601" s="5" t="s">
        <v>614</v>
      </c>
      <c r="W601" s="5" t="s">
        <v>626</v>
      </c>
      <c r="X601" s="4" t="s">
        <v>1286</v>
      </c>
    </row>
    <row r="602" spans="1:24" ht="15.75" thickBot="1" x14ac:dyDescent="0.3">
      <c r="A602" s="5" t="s">
        <v>2521</v>
      </c>
      <c r="B602" s="5" t="s">
        <v>1199</v>
      </c>
      <c r="C602" s="5" t="s">
        <v>1200</v>
      </c>
      <c r="F602" s="5" t="s">
        <v>1786</v>
      </c>
      <c r="G602" s="5" t="s">
        <v>21</v>
      </c>
      <c r="I602" s="5" t="s">
        <v>1786</v>
      </c>
      <c r="J602" s="25">
        <v>160101</v>
      </c>
      <c r="K602" s="5" t="s">
        <v>1787</v>
      </c>
      <c r="L602" s="5" t="s">
        <v>2945</v>
      </c>
      <c r="M602" s="5" t="s">
        <v>1789</v>
      </c>
      <c r="N602" s="5" t="s">
        <v>613</v>
      </c>
      <c r="O602" s="5" t="s">
        <v>43</v>
      </c>
      <c r="P602" s="26">
        <v>600000</v>
      </c>
      <c r="Q602" s="25">
        <v>0</v>
      </c>
      <c r="R602" s="5" t="s">
        <v>852</v>
      </c>
      <c r="S602" s="5" t="s">
        <v>825</v>
      </c>
      <c r="T602" s="5" t="s">
        <v>18</v>
      </c>
      <c r="V602" s="5" t="s">
        <v>614</v>
      </c>
      <c r="W602" s="5" t="s">
        <v>626</v>
      </c>
      <c r="X602" s="4" t="s">
        <v>1200</v>
      </c>
    </row>
    <row r="603" spans="1:24" ht="15.75" thickBot="1" x14ac:dyDescent="0.3">
      <c r="A603" s="5" t="s">
        <v>2502</v>
      </c>
      <c r="B603" s="5" t="s">
        <v>1201</v>
      </c>
      <c r="C603" s="5" t="s">
        <v>1202</v>
      </c>
      <c r="F603" s="5" t="s">
        <v>1786</v>
      </c>
      <c r="G603" s="5" t="s">
        <v>21</v>
      </c>
      <c r="I603" s="5" t="s">
        <v>1786</v>
      </c>
      <c r="J603" s="25">
        <v>160101</v>
      </c>
      <c r="K603" s="5" t="s">
        <v>1787</v>
      </c>
      <c r="L603" s="5" t="s">
        <v>2946</v>
      </c>
      <c r="M603" s="5" t="s">
        <v>1789</v>
      </c>
      <c r="N603" s="5" t="s">
        <v>613</v>
      </c>
      <c r="O603" s="5" t="s">
        <v>43</v>
      </c>
      <c r="P603" s="26">
        <v>600000</v>
      </c>
      <c r="Q603" s="26">
        <v>600000</v>
      </c>
      <c r="R603" s="5" t="s">
        <v>824</v>
      </c>
      <c r="S603" s="5" t="s">
        <v>825</v>
      </c>
      <c r="T603" s="5" t="s">
        <v>18</v>
      </c>
      <c r="V603" s="5" t="s">
        <v>618</v>
      </c>
      <c r="W603" s="5" t="s">
        <v>622</v>
      </c>
      <c r="X603" s="4" t="s">
        <v>1202</v>
      </c>
    </row>
    <row r="604" spans="1:24" ht="15.75" thickBot="1" x14ac:dyDescent="0.3">
      <c r="A604" s="5" t="s">
        <v>2034</v>
      </c>
      <c r="B604" s="5" t="s">
        <v>1203</v>
      </c>
      <c r="C604" s="5" t="s">
        <v>1204</v>
      </c>
      <c r="F604" s="5" t="s">
        <v>1786</v>
      </c>
      <c r="G604" s="5" t="s">
        <v>13</v>
      </c>
      <c r="I604" s="5" t="s">
        <v>1786</v>
      </c>
      <c r="J604" s="25">
        <v>160101</v>
      </c>
      <c r="K604" s="5" t="s">
        <v>1787</v>
      </c>
      <c r="L604" s="5" t="s">
        <v>2947</v>
      </c>
      <c r="M604" s="5" t="s">
        <v>1789</v>
      </c>
      <c r="N604" s="5" t="s">
        <v>641</v>
      </c>
      <c r="O604" s="5" t="s">
        <v>43</v>
      </c>
      <c r="P604" s="26">
        <v>1341250</v>
      </c>
      <c r="Q604" s="26">
        <v>1341250</v>
      </c>
      <c r="R604" s="5" t="s">
        <v>488</v>
      </c>
      <c r="S604" s="5" t="s">
        <v>312</v>
      </c>
      <c r="T604" s="5" t="s">
        <v>313</v>
      </c>
      <c r="V604" s="5" t="s">
        <v>618</v>
      </c>
      <c r="W604" s="5" t="s">
        <v>622</v>
      </c>
      <c r="X604" s="4" t="s">
        <v>1204</v>
      </c>
    </row>
    <row r="605" spans="1:24" ht="15.75" thickBot="1" x14ac:dyDescent="0.3">
      <c r="A605" s="5" t="s">
        <v>2948</v>
      </c>
      <c r="B605" s="5" t="s">
        <v>1205</v>
      </c>
      <c r="C605" s="5" t="s">
        <v>1206</v>
      </c>
      <c r="F605" s="5" t="s">
        <v>1786</v>
      </c>
      <c r="G605" s="5" t="s">
        <v>21</v>
      </c>
      <c r="I605" s="5" t="s">
        <v>1786</v>
      </c>
      <c r="J605" s="25">
        <v>160101</v>
      </c>
      <c r="K605" s="5" t="s">
        <v>1787</v>
      </c>
      <c r="L605" s="5" t="s">
        <v>2949</v>
      </c>
      <c r="M605" s="5" t="s">
        <v>1789</v>
      </c>
      <c r="N605" s="5" t="s">
        <v>1063</v>
      </c>
      <c r="O605" s="5" t="s">
        <v>1032</v>
      </c>
      <c r="P605" s="26">
        <v>312000</v>
      </c>
      <c r="Q605" s="26">
        <v>312000</v>
      </c>
      <c r="R605" s="5" t="s">
        <v>1207</v>
      </c>
      <c r="S605" s="5" t="s">
        <v>312</v>
      </c>
      <c r="T605" s="5" t="s">
        <v>313</v>
      </c>
      <c r="V605" s="5" t="s">
        <v>614</v>
      </c>
      <c r="W605" s="5" t="s">
        <v>626</v>
      </c>
      <c r="X605" s="4" t="s">
        <v>1206</v>
      </c>
    </row>
    <row r="606" spans="1:24" ht="15.75" thickBot="1" x14ac:dyDescent="0.3">
      <c r="A606" s="5" t="s">
        <v>2950</v>
      </c>
      <c r="B606" s="5" t="s">
        <v>1208</v>
      </c>
      <c r="C606" s="5" t="s">
        <v>1209</v>
      </c>
      <c r="F606" s="5" t="s">
        <v>1786</v>
      </c>
      <c r="G606" s="5" t="s">
        <v>13</v>
      </c>
      <c r="I606" s="5" t="s">
        <v>1786</v>
      </c>
      <c r="J606" s="25">
        <v>160101</v>
      </c>
      <c r="K606" s="5" t="s">
        <v>1787</v>
      </c>
      <c r="L606" s="5" t="s">
        <v>2951</v>
      </c>
      <c r="M606" s="5" t="s">
        <v>1789</v>
      </c>
      <c r="N606" s="5" t="s">
        <v>613</v>
      </c>
      <c r="O606" s="5" t="s">
        <v>43</v>
      </c>
      <c r="P606" s="26">
        <v>380500</v>
      </c>
      <c r="Q606" s="26">
        <v>380500</v>
      </c>
      <c r="R606" s="5" t="s">
        <v>1210</v>
      </c>
      <c r="S606" s="5" t="s">
        <v>492</v>
      </c>
      <c r="T606" s="5" t="s">
        <v>38</v>
      </c>
      <c r="V606" s="5" t="s">
        <v>634</v>
      </c>
      <c r="W606" s="5" t="s">
        <v>881</v>
      </c>
      <c r="X606" s="4" t="s">
        <v>1209</v>
      </c>
    </row>
    <row r="607" spans="1:24" ht="15.75" thickBot="1" x14ac:dyDescent="0.3">
      <c r="A607" s="5" t="s">
        <v>1911</v>
      </c>
      <c r="B607" s="5" t="s">
        <v>1211</v>
      </c>
      <c r="C607" s="5" t="s">
        <v>61</v>
      </c>
      <c r="F607" s="5" t="s">
        <v>1786</v>
      </c>
      <c r="G607" s="5" t="s">
        <v>21</v>
      </c>
      <c r="I607" s="5" t="s">
        <v>1786</v>
      </c>
      <c r="J607" s="25">
        <v>160101</v>
      </c>
      <c r="K607" s="5" t="s">
        <v>1787</v>
      </c>
      <c r="L607" s="5" t="s">
        <v>2952</v>
      </c>
      <c r="M607" s="5" t="s">
        <v>1789</v>
      </c>
      <c r="N607" s="5" t="s">
        <v>613</v>
      </c>
      <c r="O607" s="5" t="s">
        <v>43</v>
      </c>
      <c r="P607" s="26">
        <v>13504000</v>
      </c>
      <c r="Q607" s="26">
        <v>13504000</v>
      </c>
      <c r="R607" s="5" t="s">
        <v>264</v>
      </c>
      <c r="S607" s="5" t="s">
        <v>265</v>
      </c>
      <c r="T607" s="5" t="s">
        <v>38</v>
      </c>
      <c r="V607" s="5" t="s">
        <v>627</v>
      </c>
      <c r="W607" s="5" t="s">
        <v>628</v>
      </c>
      <c r="X607" s="4" t="s">
        <v>61</v>
      </c>
    </row>
    <row r="608" spans="1:24" ht="15.75" thickBot="1" x14ac:dyDescent="0.3">
      <c r="A608" s="5" t="s">
        <v>2953</v>
      </c>
      <c r="B608" s="5" t="s">
        <v>1212</v>
      </c>
      <c r="C608" s="5" t="s">
        <v>1213</v>
      </c>
      <c r="F608" s="5" t="s">
        <v>1786</v>
      </c>
      <c r="G608" s="5" t="s">
        <v>13</v>
      </c>
      <c r="I608" s="5" t="s">
        <v>1786</v>
      </c>
      <c r="J608" s="25">
        <v>160101</v>
      </c>
      <c r="K608" s="5" t="s">
        <v>1787</v>
      </c>
      <c r="L608" s="5" t="s">
        <v>2954</v>
      </c>
      <c r="M608" s="5" t="s">
        <v>1789</v>
      </c>
      <c r="N608" s="5" t="s">
        <v>613</v>
      </c>
      <c r="O608" s="5" t="s">
        <v>43</v>
      </c>
      <c r="P608" s="26">
        <v>2950000</v>
      </c>
      <c r="Q608" s="26">
        <v>2950000</v>
      </c>
      <c r="R608" s="5" t="s">
        <v>1214</v>
      </c>
      <c r="S608" s="5" t="s">
        <v>312</v>
      </c>
      <c r="T608" s="5" t="s">
        <v>313</v>
      </c>
      <c r="V608" s="5" t="s">
        <v>637</v>
      </c>
      <c r="W608" s="5" t="s">
        <v>653</v>
      </c>
      <c r="X608" s="4" t="s">
        <v>1213</v>
      </c>
    </row>
    <row r="609" spans="1:24" ht="15.75" thickBot="1" x14ac:dyDescent="0.3">
      <c r="A609" s="5" t="s">
        <v>2953</v>
      </c>
      <c r="B609" s="5" t="s">
        <v>1215</v>
      </c>
      <c r="C609" s="5" t="s">
        <v>1216</v>
      </c>
      <c r="F609" s="5" t="s">
        <v>1786</v>
      </c>
      <c r="G609" s="5" t="s">
        <v>13</v>
      </c>
      <c r="I609" s="5" t="s">
        <v>1786</v>
      </c>
      <c r="J609" s="25">
        <v>160101</v>
      </c>
      <c r="K609" s="5" t="s">
        <v>1787</v>
      </c>
      <c r="L609" s="5" t="s">
        <v>2955</v>
      </c>
      <c r="M609" s="5" t="s">
        <v>1789</v>
      </c>
      <c r="N609" s="5" t="s">
        <v>613</v>
      </c>
      <c r="O609" s="5" t="s">
        <v>43</v>
      </c>
      <c r="P609" s="26">
        <v>2500000</v>
      </c>
      <c r="Q609" s="26">
        <v>2500000</v>
      </c>
      <c r="R609" s="5" t="s">
        <v>1214</v>
      </c>
      <c r="S609" s="5" t="s">
        <v>312</v>
      </c>
      <c r="T609" s="5" t="s">
        <v>313</v>
      </c>
      <c r="V609" s="5" t="s">
        <v>618</v>
      </c>
      <c r="W609" s="5" t="s">
        <v>619</v>
      </c>
      <c r="X609" s="4" t="s">
        <v>1216</v>
      </c>
    </row>
    <row r="610" spans="1:24" ht="15.75" thickBot="1" x14ac:dyDescent="0.3">
      <c r="A610" s="5" t="s">
        <v>2956</v>
      </c>
      <c r="B610" s="5" t="s">
        <v>1217</v>
      </c>
      <c r="C610" s="5" t="s">
        <v>1218</v>
      </c>
      <c r="F610" s="5" t="s">
        <v>1786</v>
      </c>
      <c r="G610" s="5" t="s">
        <v>13</v>
      </c>
      <c r="I610" s="5" t="s">
        <v>1786</v>
      </c>
      <c r="J610" s="25">
        <v>160101</v>
      </c>
      <c r="K610" s="5" t="s">
        <v>1787</v>
      </c>
      <c r="L610" s="5" t="s">
        <v>2957</v>
      </c>
      <c r="M610" s="5" t="s">
        <v>1789</v>
      </c>
      <c r="N610" s="5" t="s">
        <v>1032</v>
      </c>
      <c r="O610" s="5" t="s">
        <v>43</v>
      </c>
      <c r="P610" s="26">
        <v>899900</v>
      </c>
      <c r="Q610" s="26">
        <v>899900</v>
      </c>
      <c r="R610" s="5" t="s">
        <v>1219</v>
      </c>
      <c r="S610" s="5" t="s">
        <v>312</v>
      </c>
      <c r="T610" s="5" t="s">
        <v>313</v>
      </c>
      <c r="V610" s="5" t="s">
        <v>618</v>
      </c>
      <c r="W610" s="5" t="s">
        <v>622</v>
      </c>
      <c r="X610" s="4" t="s">
        <v>1218</v>
      </c>
    </row>
    <row r="611" spans="1:24" ht="15.75" thickBot="1" x14ac:dyDescent="0.3">
      <c r="A611" s="5" t="s">
        <v>2958</v>
      </c>
      <c r="B611" s="5" t="s">
        <v>1220</v>
      </c>
      <c r="C611" s="5" t="s">
        <v>1221</v>
      </c>
      <c r="F611" s="5" t="s">
        <v>1786</v>
      </c>
      <c r="G611" s="5" t="s">
        <v>13</v>
      </c>
      <c r="I611" s="5" t="s">
        <v>1786</v>
      </c>
      <c r="J611" s="25">
        <v>160101</v>
      </c>
      <c r="K611" s="5" t="s">
        <v>1787</v>
      </c>
      <c r="L611" s="5" t="s">
        <v>2959</v>
      </c>
      <c r="M611" s="5" t="s">
        <v>1789</v>
      </c>
      <c r="N611" s="5" t="s">
        <v>1192</v>
      </c>
      <c r="O611" s="5" t="s">
        <v>43</v>
      </c>
      <c r="P611" s="26">
        <v>1839800</v>
      </c>
      <c r="Q611" s="26">
        <v>1839800</v>
      </c>
      <c r="R611" s="5" t="s">
        <v>1222</v>
      </c>
      <c r="S611" s="5" t="s">
        <v>312</v>
      </c>
      <c r="T611" s="5" t="s">
        <v>313</v>
      </c>
      <c r="V611" s="5" t="s">
        <v>614</v>
      </c>
      <c r="W611" s="5" t="s">
        <v>621</v>
      </c>
      <c r="X611" s="4" t="s">
        <v>1221</v>
      </c>
    </row>
    <row r="612" spans="1:24" ht="15.75" thickBot="1" x14ac:dyDescent="0.3">
      <c r="A612" s="5" t="s">
        <v>2960</v>
      </c>
      <c r="B612" s="5" t="s">
        <v>1223</v>
      </c>
      <c r="C612" s="5" t="s">
        <v>1224</v>
      </c>
      <c r="F612" s="5" t="s">
        <v>1786</v>
      </c>
      <c r="G612" s="5" t="s">
        <v>21</v>
      </c>
      <c r="I612" s="5" t="s">
        <v>1786</v>
      </c>
      <c r="J612" s="25">
        <v>160101</v>
      </c>
      <c r="K612" s="5" t="s">
        <v>1787</v>
      </c>
      <c r="L612" s="5" t="s">
        <v>2961</v>
      </c>
      <c r="M612" s="5" t="s">
        <v>1789</v>
      </c>
      <c r="N612" s="5" t="s">
        <v>613</v>
      </c>
      <c r="O612" s="5" t="s">
        <v>43</v>
      </c>
      <c r="P612" s="26">
        <v>500000</v>
      </c>
      <c r="Q612" s="26">
        <v>500000</v>
      </c>
      <c r="R612" s="5" t="s">
        <v>1225</v>
      </c>
      <c r="S612" s="5" t="s">
        <v>246</v>
      </c>
      <c r="T612" s="5" t="s">
        <v>18</v>
      </c>
      <c r="V612" s="5" t="s">
        <v>614</v>
      </c>
      <c r="W612" s="5" t="s">
        <v>626</v>
      </c>
      <c r="X612" s="4" t="s">
        <v>1224</v>
      </c>
    </row>
    <row r="613" spans="1:24" ht="15.75" thickBot="1" x14ac:dyDescent="0.3">
      <c r="A613" s="5" t="s">
        <v>2960</v>
      </c>
      <c r="B613" s="5" t="s">
        <v>1226</v>
      </c>
      <c r="C613" s="5" t="s">
        <v>1227</v>
      </c>
      <c r="F613" s="5" t="s">
        <v>1786</v>
      </c>
      <c r="G613" s="5" t="s">
        <v>13</v>
      </c>
      <c r="I613" s="5" t="s">
        <v>1786</v>
      </c>
      <c r="J613" s="25">
        <v>160101</v>
      </c>
      <c r="K613" s="5" t="s">
        <v>1787</v>
      </c>
      <c r="L613" s="5" t="s">
        <v>2962</v>
      </c>
      <c r="M613" s="5" t="s">
        <v>1789</v>
      </c>
      <c r="N613" s="5" t="s">
        <v>613</v>
      </c>
      <c r="O613" s="5" t="s">
        <v>43</v>
      </c>
      <c r="P613" s="26">
        <v>240000</v>
      </c>
      <c r="Q613" s="26">
        <v>240000</v>
      </c>
      <c r="R613" s="5" t="s">
        <v>1225</v>
      </c>
      <c r="S613" s="5" t="s">
        <v>246</v>
      </c>
      <c r="T613" s="5" t="s">
        <v>18</v>
      </c>
      <c r="V613" s="5" t="s">
        <v>614</v>
      </c>
      <c r="W613" s="5" t="s">
        <v>626</v>
      </c>
      <c r="X613" s="4" t="s">
        <v>1227</v>
      </c>
    </row>
    <row r="614" spans="1:24" ht="15.75" thickBot="1" x14ac:dyDescent="0.3">
      <c r="A614" s="5" t="s">
        <v>1985</v>
      </c>
      <c r="B614" s="5" t="s">
        <v>1228</v>
      </c>
      <c r="C614" s="5" t="s">
        <v>668</v>
      </c>
      <c r="F614" s="5" t="s">
        <v>1786</v>
      </c>
      <c r="G614" s="5" t="s">
        <v>21</v>
      </c>
      <c r="I614" s="5" t="s">
        <v>1786</v>
      </c>
      <c r="J614" s="25">
        <v>160101</v>
      </c>
      <c r="K614" s="5" t="s">
        <v>1787</v>
      </c>
      <c r="L614" s="5" t="s">
        <v>2963</v>
      </c>
      <c r="M614" s="5" t="s">
        <v>1789</v>
      </c>
      <c r="N614" s="5" t="s">
        <v>613</v>
      </c>
      <c r="O614" s="5" t="s">
        <v>43</v>
      </c>
      <c r="P614" s="26">
        <v>4200000</v>
      </c>
      <c r="Q614" s="26">
        <v>4200000</v>
      </c>
      <c r="R614" s="5" t="s">
        <v>402</v>
      </c>
      <c r="S614" s="5" t="s">
        <v>403</v>
      </c>
      <c r="T614" s="5" t="s">
        <v>18</v>
      </c>
      <c r="V614" s="5" t="s">
        <v>614</v>
      </c>
      <c r="W614" s="5" t="s">
        <v>615</v>
      </c>
      <c r="X614" s="4" t="s">
        <v>668</v>
      </c>
    </row>
    <row r="615" spans="1:24" ht="15.75" thickBot="1" x14ac:dyDescent="0.3">
      <c r="A615" s="5" t="s">
        <v>2044</v>
      </c>
      <c r="B615" s="5" t="s">
        <v>1229</v>
      </c>
      <c r="C615" s="5" t="s">
        <v>746</v>
      </c>
      <c r="F615" s="5" t="s">
        <v>1786</v>
      </c>
      <c r="G615" s="5" t="s">
        <v>13</v>
      </c>
      <c r="H615" s="5" t="s">
        <v>1793</v>
      </c>
      <c r="I615" s="5" t="s">
        <v>1786</v>
      </c>
      <c r="J615" s="25">
        <v>160101</v>
      </c>
      <c r="K615" s="5" t="s">
        <v>1787</v>
      </c>
      <c r="L615" s="5" t="s">
        <v>2964</v>
      </c>
      <c r="M615" s="5" t="s">
        <v>1789</v>
      </c>
      <c r="N615" s="5" t="s">
        <v>1230</v>
      </c>
      <c r="O615" s="5" t="s">
        <v>43</v>
      </c>
      <c r="P615" s="26">
        <v>1856600</v>
      </c>
      <c r="Q615" s="26">
        <v>1856600</v>
      </c>
      <c r="R615" s="5" t="s">
        <v>506</v>
      </c>
      <c r="S615" s="5" t="s">
        <v>281</v>
      </c>
      <c r="T615" s="5" t="s">
        <v>156</v>
      </c>
      <c r="V615" s="5" t="s">
        <v>618</v>
      </c>
      <c r="W615" s="5" t="s">
        <v>622</v>
      </c>
      <c r="X615" s="4" t="s">
        <v>746</v>
      </c>
    </row>
    <row r="616" spans="1:24" ht="15.75" thickBot="1" x14ac:dyDescent="0.3">
      <c r="A616" s="5" t="s">
        <v>2554</v>
      </c>
      <c r="B616" s="5" t="s">
        <v>1231</v>
      </c>
      <c r="C616" s="5" t="s">
        <v>1232</v>
      </c>
      <c r="F616" s="5" t="s">
        <v>1786</v>
      </c>
      <c r="G616" s="5" t="s">
        <v>21</v>
      </c>
      <c r="I616" s="5" t="s">
        <v>1786</v>
      </c>
      <c r="J616" s="25">
        <v>160101</v>
      </c>
      <c r="K616" s="5" t="s">
        <v>1787</v>
      </c>
      <c r="L616" s="5" t="s">
        <v>2965</v>
      </c>
      <c r="M616" s="5" t="s">
        <v>1789</v>
      </c>
      <c r="N616" s="5" t="s">
        <v>1233</v>
      </c>
      <c r="O616" s="5" t="s">
        <v>1233</v>
      </c>
      <c r="P616" s="26">
        <v>21600</v>
      </c>
      <c r="Q616" s="26">
        <v>21600</v>
      </c>
      <c r="R616" s="5" t="s">
        <v>900</v>
      </c>
      <c r="S616" s="5" t="s">
        <v>181</v>
      </c>
      <c r="T616" s="5" t="s">
        <v>18</v>
      </c>
      <c r="V616" s="5" t="s">
        <v>614</v>
      </c>
      <c r="W616" s="5" t="s">
        <v>621</v>
      </c>
      <c r="X616" s="4" t="s">
        <v>1232</v>
      </c>
    </row>
    <row r="617" spans="1:24" ht="15.75" thickBot="1" x14ac:dyDescent="0.3">
      <c r="A617" s="5" t="s">
        <v>1992</v>
      </c>
      <c r="B617" s="5" t="s">
        <v>1234</v>
      </c>
      <c r="C617" s="5" t="s">
        <v>1235</v>
      </c>
      <c r="F617" s="5" t="s">
        <v>1786</v>
      </c>
      <c r="G617" s="5" t="s">
        <v>13</v>
      </c>
      <c r="I617" s="5" t="s">
        <v>1786</v>
      </c>
      <c r="J617" s="25">
        <v>160101</v>
      </c>
      <c r="K617" s="5" t="s">
        <v>1787</v>
      </c>
      <c r="L617" s="5" t="s">
        <v>2966</v>
      </c>
      <c r="M617" s="5" t="s">
        <v>1789</v>
      </c>
      <c r="N617" s="5" t="s">
        <v>613</v>
      </c>
      <c r="O617" s="5" t="s">
        <v>43</v>
      </c>
      <c r="P617" s="26">
        <v>1600000</v>
      </c>
      <c r="Q617" s="26">
        <v>1600000</v>
      </c>
      <c r="R617" s="5" t="s">
        <v>414</v>
      </c>
      <c r="S617" s="5" t="s">
        <v>281</v>
      </c>
      <c r="T617" s="5" t="s">
        <v>156</v>
      </c>
      <c r="V617" s="5" t="s">
        <v>637</v>
      </c>
      <c r="W617" s="5" t="s">
        <v>653</v>
      </c>
      <c r="X617" s="4" t="s">
        <v>1235</v>
      </c>
    </row>
    <row r="618" spans="1:24" ht="15.75" thickBot="1" x14ac:dyDescent="0.3">
      <c r="A618" s="5" t="s">
        <v>2967</v>
      </c>
      <c r="B618" s="5" t="s">
        <v>1236</v>
      </c>
      <c r="C618" s="5" t="s">
        <v>1237</v>
      </c>
      <c r="F618" s="5" t="s">
        <v>1786</v>
      </c>
      <c r="G618" s="5" t="s">
        <v>13</v>
      </c>
      <c r="I618" s="5" t="s">
        <v>1786</v>
      </c>
      <c r="J618" s="25">
        <v>160101</v>
      </c>
      <c r="K618" s="5" t="s">
        <v>1787</v>
      </c>
      <c r="L618" s="5" t="s">
        <v>2968</v>
      </c>
      <c r="M618" s="5" t="s">
        <v>1789</v>
      </c>
      <c r="N618" s="5" t="s">
        <v>613</v>
      </c>
      <c r="O618" s="5" t="s">
        <v>43</v>
      </c>
      <c r="P618" s="26">
        <v>370000</v>
      </c>
      <c r="Q618" s="26">
        <v>370000</v>
      </c>
      <c r="R618" s="5" t="s">
        <v>1238</v>
      </c>
      <c r="S618" s="5" t="s">
        <v>1053</v>
      </c>
      <c r="T618" s="5" t="s">
        <v>18</v>
      </c>
      <c r="V618" s="5" t="s">
        <v>614</v>
      </c>
      <c r="W618" s="5" t="s">
        <v>626</v>
      </c>
      <c r="X618" s="4" t="s">
        <v>1237</v>
      </c>
    </row>
    <row r="619" spans="1:24" ht="15.75" thickBot="1" x14ac:dyDescent="0.3">
      <c r="A619" s="5" t="s">
        <v>1856</v>
      </c>
      <c r="B619" s="5" t="s">
        <v>1239</v>
      </c>
      <c r="C619" s="5" t="s">
        <v>1240</v>
      </c>
      <c r="F619" s="5" t="s">
        <v>1786</v>
      </c>
      <c r="G619" s="5" t="s">
        <v>21</v>
      </c>
      <c r="I619" s="5" t="s">
        <v>1786</v>
      </c>
      <c r="J619" s="25">
        <v>160101</v>
      </c>
      <c r="K619" s="5" t="s">
        <v>1787</v>
      </c>
      <c r="L619" s="5" t="s">
        <v>2969</v>
      </c>
      <c r="M619" s="5" t="s">
        <v>1789</v>
      </c>
      <c r="N619" s="5" t="s">
        <v>613</v>
      </c>
      <c r="O619" s="5" t="s">
        <v>43</v>
      </c>
      <c r="P619" s="25">
        <v>0</v>
      </c>
      <c r="Q619" s="25">
        <v>0</v>
      </c>
      <c r="R619" s="5" t="s">
        <v>162</v>
      </c>
      <c r="S619" s="5" t="s">
        <v>163</v>
      </c>
      <c r="T619" s="5" t="s">
        <v>164</v>
      </c>
      <c r="V619" s="5" t="s">
        <v>614</v>
      </c>
      <c r="W619" s="5" t="s">
        <v>621</v>
      </c>
      <c r="X619" s="4" t="s">
        <v>1240</v>
      </c>
    </row>
    <row r="620" spans="1:24" ht="15.75" thickBot="1" x14ac:dyDescent="0.3">
      <c r="A620" s="5" t="s">
        <v>2053</v>
      </c>
      <c r="B620" s="5" t="s">
        <v>1241</v>
      </c>
      <c r="C620" s="5" t="s">
        <v>1242</v>
      </c>
      <c r="F620" s="5" t="s">
        <v>1786</v>
      </c>
      <c r="G620" s="5" t="s">
        <v>13</v>
      </c>
      <c r="I620" s="5" t="s">
        <v>1786</v>
      </c>
      <c r="J620" s="25">
        <v>160101</v>
      </c>
      <c r="K620" s="5" t="s">
        <v>1787</v>
      </c>
      <c r="L620" s="5" t="s">
        <v>2970</v>
      </c>
      <c r="M620" s="5" t="s">
        <v>1789</v>
      </c>
      <c r="N620" s="5" t="s">
        <v>613</v>
      </c>
      <c r="O620" s="5" t="s">
        <v>43</v>
      </c>
      <c r="P620" s="26">
        <v>977400</v>
      </c>
      <c r="Q620" s="26">
        <v>977400</v>
      </c>
      <c r="R620" s="5" t="s">
        <v>520</v>
      </c>
      <c r="S620" s="5" t="s">
        <v>312</v>
      </c>
      <c r="T620" s="5" t="s">
        <v>313</v>
      </c>
      <c r="V620" s="5" t="s">
        <v>618</v>
      </c>
      <c r="W620" s="5" t="s">
        <v>622</v>
      </c>
      <c r="X620" s="4" t="s">
        <v>1242</v>
      </c>
    </row>
    <row r="621" spans="1:24" ht="15.75" thickBot="1" x14ac:dyDescent="0.3">
      <c r="A621" s="5" t="s">
        <v>2971</v>
      </c>
      <c r="B621" s="5" t="s">
        <v>1243</v>
      </c>
      <c r="C621" s="5" t="s">
        <v>1244</v>
      </c>
      <c r="F621" s="5" t="s">
        <v>1786</v>
      </c>
      <c r="G621" s="5" t="s">
        <v>13</v>
      </c>
      <c r="I621" s="5" t="s">
        <v>1786</v>
      </c>
      <c r="J621" s="25">
        <v>160101</v>
      </c>
      <c r="K621" s="5" t="s">
        <v>1787</v>
      </c>
      <c r="L621" s="5" t="s">
        <v>2972</v>
      </c>
      <c r="M621" s="5" t="s">
        <v>1789</v>
      </c>
      <c r="N621" s="5" t="s">
        <v>641</v>
      </c>
      <c r="O621" s="5" t="s">
        <v>43</v>
      </c>
      <c r="P621" s="26">
        <v>2926900</v>
      </c>
      <c r="Q621" s="26">
        <v>2926900</v>
      </c>
      <c r="R621" s="5" t="s">
        <v>1245</v>
      </c>
      <c r="S621" s="5" t="s">
        <v>312</v>
      </c>
      <c r="T621" s="5" t="s">
        <v>313</v>
      </c>
      <c r="V621" s="5" t="s">
        <v>618</v>
      </c>
      <c r="W621" s="5" t="s">
        <v>619</v>
      </c>
      <c r="X621" s="4" t="s">
        <v>1244</v>
      </c>
    </row>
    <row r="622" spans="1:24" ht="15.75" thickBot="1" x14ac:dyDescent="0.3">
      <c r="A622" s="5" t="s">
        <v>2462</v>
      </c>
      <c r="B622" s="5" t="s">
        <v>1246</v>
      </c>
      <c r="C622" s="5" t="s">
        <v>616</v>
      </c>
      <c r="F622" s="5" t="s">
        <v>1786</v>
      </c>
      <c r="G622" s="5" t="s">
        <v>13</v>
      </c>
      <c r="H622" s="5" t="s">
        <v>1793</v>
      </c>
      <c r="I622" s="5" t="s">
        <v>1786</v>
      </c>
      <c r="J622" s="25">
        <v>160101</v>
      </c>
      <c r="K622" s="5" t="s">
        <v>1787</v>
      </c>
      <c r="L622" s="5" t="s">
        <v>2973</v>
      </c>
      <c r="M622" s="5" t="s">
        <v>1789</v>
      </c>
      <c r="N622" s="5" t="s">
        <v>613</v>
      </c>
      <c r="O622" s="5" t="s">
        <v>43</v>
      </c>
      <c r="P622" s="26">
        <v>28301700</v>
      </c>
      <c r="Q622" s="26">
        <v>28301700</v>
      </c>
      <c r="R622" s="5" t="s">
        <v>762</v>
      </c>
      <c r="S622" s="5" t="s">
        <v>617</v>
      </c>
      <c r="T622" s="5" t="s">
        <v>302</v>
      </c>
      <c r="V622" s="5" t="s">
        <v>618</v>
      </c>
      <c r="W622" s="5" t="s">
        <v>619</v>
      </c>
      <c r="X622" s="4" t="s">
        <v>616</v>
      </c>
    </row>
    <row r="623" spans="1:24" ht="15.75" thickBot="1" x14ac:dyDescent="0.3">
      <c r="A623" s="5" t="s">
        <v>2069</v>
      </c>
      <c r="B623" s="5" t="s">
        <v>1247</v>
      </c>
      <c r="C623" s="5" t="s">
        <v>61</v>
      </c>
      <c r="F623" s="5" t="s">
        <v>1786</v>
      </c>
      <c r="G623" s="5" t="s">
        <v>21</v>
      </c>
      <c r="H623" s="5" t="s">
        <v>1793</v>
      </c>
      <c r="I623" s="5" t="s">
        <v>1786</v>
      </c>
      <c r="J623" s="25">
        <v>160101</v>
      </c>
      <c r="K623" s="5" t="s">
        <v>1787</v>
      </c>
      <c r="L623" s="5" t="s">
        <v>2974</v>
      </c>
      <c r="M623" s="5" t="s">
        <v>1789</v>
      </c>
      <c r="N623" s="5" t="s">
        <v>613</v>
      </c>
      <c r="O623" s="5" t="s">
        <v>43</v>
      </c>
      <c r="P623" s="26">
        <v>33600000</v>
      </c>
      <c r="Q623" s="26">
        <v>33600000</v>
      </c>
      <c r="R623" s="5" t="s">
        <v>549</v>
      </c>
      <c r="S623" s="5" t="s">
        <v>550</v>
      </c>
      <c r="T623" s="5" t="s">
        <v>18</v>
      </c>
      <c r="V623" s="5" t="s">
        <v>614</v>
      </c>
      <c r="W623" s="5" t="s">
        <v>615</v>
      </c>
      <c r="X623" s="4" t="s">
        <v>61</v>
      </c>
    </row>
    <row r="624" spans="1:24" ht="15.75" thickBot="1" x14ac:dyDescent="0.3">
      <c r="A624" s="5" t="s">
        <v>2975</v>
      </c>
      <c r="B624" s="5" t="s">
        <v>1248</v>
      </c>
      <c r="C624" s="5" t="s">
        <v>1249</v>
      </c>
      <c r="F624" s="5" t="s">
        <v>1786</v>
      </c>
      <c r="G624" s="5" t="s">
        <v>21</v>
      </c>
      <c r="I624" s="5" t="s">
        <v>1786</v>
      </c>
      <c r="J624" s="25">
        <v>160101</v>
      </c>
      <c r="K624" s="5" t="s">
        <v>1787</v>
      </c>
      <c r="L624" s="5" t="s">
        <v>2976</v>
      </c>
      <c r="M624" s="5" t="s">
        <v>1789</v>
      </c>
      <c r="N624" s="5" t="s">
        <v>1059</v>
      </c>
      <c r="O624" s="5" t="s">
        <v>43</v>
      </c>
      <c r="P624" s="26">
        <v>708000</v>
      </c>
      <c r="Q624" s="26">
        <v>708000</v>
      </c>
      <c r="R624" s="5" t="s">
        <v>1250</v>
      </c>
      <c r="S624" s="5" t="s">
        <v>1251</v>
      </c>
      <c r="T624" s="5" t="s">
        <v>1252</v>
      </c>
      <c r="V624" s="5" t="s">
        <v>614</v>
      </c>
      <c r="W624" s="5" t="s">
        <v>626</v>
      </c>
      <c r="X624" s="4" t="s">
        <v>1249</v>
      </c>
    </row>
    <row r="625" spans="1:24" ht="15.75" thickBot="1" x14ac:dyDescent="0.3">
      <c r="A625" s="5" t="s">
        <v>2142</v>
      </c>
      <c r="B625" s="5" t="s">
        <v>2977</v>
      </c>
      <c r="C625" s="5" t="s">
        <v>2978</v>
      </c>
      <c r="F625" s="5" t="s">
        <v>1786</v>
      </c>
      <c r="G625" s="5" t="s">
        <v>21</v>
      </c>
      <c r="I625" s="5" t="s">
        <v>1786</v>
      </c>
      <c r="J625" s="25">
        <v>160101</v>
      </c>
      <c r="K625" s="5" t="s">
        <v>1787</v>
      </c>
      <c r="L625" s="5" t="s">
        <v>2979</v>
      </c>
      <c r="M625" s="5" t="s">
        <v>1789</v>
      </c>
      <c r="N625" s="5" t="s">
        <v>613</v>
      </c>
      <c r="O625" s="5" t="s">
        <v>43</v>
      </c>
      <c r="P625" s="25">
        <v>0</v>
      </c>
      <c r="Q625" s="25">
        <v>0</v>
      </c>
      <c r="S625" s="5" t="s">
        <v>2146</v>
      </c>
      <c r="T625" s="5" t="s">
        <v>2147</v>
      </c>
      <c r="U625" s="5" t="s">
        <v>2980</v>
      </c>
      <c r="V625" s="5" t="s">
        <v>2645</v>
      </c>
      <c r="W625" s="5" t="s">
        <v>2732</v>
      </c>
      <c r="X625" s="4" t="s">
        <v>2978</v>
      </c>
    </row>
    <row r="626" spans="1:24" ht="15.75" thickBot="1" x14ac:dyDescent="0.3">
      <c r="A626" s="5" t="s">
        <v>2850</v>
      </c>
      <c r="B626" s="5" t="s">
        <v>1253</v>
      </c>
      <c r="C626" s="5" t="s">
        <v>1254</v>
      </c>
      <c r="F626" s="5" t="s">
        <v>1786</v>
      </c>
      <c r="G626" s="5" t="s">
        <v>13</v>
      </c>
      <c r="I626" s="5" t="s">
        <v>1786</v>
      </c>
      <c r="J626" s="25">
        <v>160101</v>
      </c>
      <c r="K626" s="5" t="s">
        <v>1787</v>
      </c>
      <c r="L626" s="5" t="s">
        <v>2981</v>
      </c>
      <c r="M626" s="5" t="s">
        <v>1789</v>
      </c>
      <c r="N626" s="5" t="s">
        <v>613</v>
      </c>
      <c r="O626" s="5" t="s">
        <v>43</v>
      </c>
      <c r="P626" s="26">
        <v>300000</v>
      </c>
      <c r="Q626" s="26">
        <v>300000</v>
      </c>
      <c r="R626" s="5" t="s">
        <v>251</v>
      </c>
      <c r="S626" s="5" t="s">
        <v>1054</v>
      </c>
      <c r="T626" s="5" t="s">
        <v>18</v>
      </c>
      <c r="V626" s="5" t="s">
        <v>614</v>
      </c>
      <c r="W626" s="5" t="s">
        <v>626</v>
      </c>
      <c r="X626" s="4" t="s">
        <v>1254</v>
      </c>
    </row>
    <row r="627" spans="1:24" ht="15.75" thickBot="1" x14ac:dyDescent="0.3">
      <c r="A627" s="5" t="s">
        <v>2376</v>
      </c>
      <c r="B627" s="5" t="s">
        <v>2982</v>
      </c>
      <c r="C627" s="5" t="s">
        <v>2983</v>
      </c>
      <c r="F627" s="5" t="s">
        <v>1786</v>
      </c>
      <c r="G627" s="5" t="s">
        <v>13</v>
      </c>
      <c r="H627" s="5" t="s">
        <v>1793</v>
      </c>
      <c r="I627" s="5" t="s">
        <v>1786</v>
      </c>
      <c r="J627" s="25">
        <v>160101</v>
      </c>
      <c r="K627" s="5" t="s">
        <v>1787</v>
      </c>
      <c r="L627" s="5" t="s">
        <v>2984</v>
      </c>
      <c r="M627" s="5" t="s">
        <v>1789</v>
      </c>
      <c r="N627" s="5" t="s">
        <v>660</v>
      </c>
      <c r="O627" s="5" t="s">
        <v>2108</v>
      </c>
      <c r="P627" s="25">
        <v>0</v>
      </c>
      <c r="Q627" s="25">
        <v>0</v>
      </c>
      <c r="R627" s="5" t="s">
        <v>398</v>
      </c>
      <c r="S627" s="5" t="s">
        <v>2380</v>
      </c>
      <c r="T627" s="5" t="s">
        <v>18</v>
      </c>
      <c r="U627" s="5" t="s">
        <v>2980</v>
      </c>
      <c r="V627" s="5" t="s">
        <v>2659</v>
      </c>
      <c r="W627" s="5" t="s">
        <v>2985</v>
      </c>
      <c r="X627" s="28" t="s">
        <v>2983</v>
      </c>
    </row>
  </sheetData>
  <mergeCells count="1">
    <mergeCell ref="A1:X1"/>
  </mergeCells>
  <hyperlinks>
    <hyperlink ref="X3" r:id="rId1" display="https://emenscr.nesdc.go.th/viewer/view.html?id=5b19143d0d16bc6a5048b308&amp;username=rmutt0578041" xr:uid="{00000000-0004-0000-0000-000000000000}"/>
    <hyperlink ref="X4" r:id="rId2" display="https://emenscr.nesdc.go.th/viewer/view.html?id=5b1a0d3d916f477e3991ea4f&amp;username=rmutt0578041" xr:uid="{00000000-0004-0000-0000-000001000000}"/>
    <hyperlink ref="X5" r:id="rId3" display="https://emenscr.nesdc.go.th/viewer/view.html?id=5b1b8138ea79507e38d7c5be&amp;username=rmutt0578041" xr:uid="{00000000-0004-0000-0000-000002000000}"/>
    <hyperlink ref="X6" r:id="rId4" display="https://emenscr.nesdc.go.th/viewer/view.html?id=5b209fe37587e67e2e7210bb&amp;username=most02041" xr:uid="{00000000-0004-0000-0000-000003000000}"/>
    <hyperlink ref="X7" r:id="rId5" display="https://emenscr.nesdc.go.th/viewer/view.html?id=5b21194ebdb2d17e2f9a1a3a&amp;username=moac271221" xr:uid="{00000000-0004-0000-0000-000004000000}"/>
    <hyperlink ref="X8" r:id="rId6" display="https://emenscr.nesdc.go.th/viewer/view.html?id=5b276e68916f477e3991f07e&amp;username=rmutt0578041" xr:uid="{00000000-0004-0000-0000-000005000000}"/>
    <hyperlink ref="X9" r:id="rId7" display="https://emenscr.nesdc.go.th/viewer/view.html?id=5b288279f9e2be05aa55781c&amp;username=moac08051" xr:uid="{00000000-0004-0000-0000-000006000000}"/>
    <hyperlink ref="X10" r:id="rId8" display="https://emenscr.nesdc.go.th/viewer/view.html?id=5b288385f9e2be05aa55781d&amp;username=rmutt0578041" xr:uid="{00000000-0004-0000-0000-000007000000}"/>
    <hyperlink ref="X11" r:id="rId9" display="https://emenscr.nesdc.go.th/viewer/view.html?id=5b36029a4b9f554069580e64&amp;username=uru0535141" xr:uid="{00000000-0004-0000-0000-000008000000}"/>
    <hyperlink ref="X12" r:id="rId10" display="https://emenscr.nesdc.go.th/viewer/view.html?id=5b36113fcb396840636296bb&amp;username=uru0535141" xr:uid="{00000000-0004-0000-0000-000009000000}"/>
    <hyperlink ref="X13" r:id="rId11" display="https://emenscr.nesdc.go.th/viewer/view.html?id=5b586ba8dcbff32555b4437d&amp;username=moac05061" xr:uid="{00000000-0004-0000-0000-00000A000000}"/>
    <hyperlink ref="X14" r:id="rId12" display="https://emenscr.nesdc.go.th/viewer/view.html?id=5b725ab06cc629387d50e4ea&amp;username=moac05091" xr:uid="{00000000-0004-0000-0000-00000B000000}"/>
    <hyperlink ref="X15" r:id="rId13" display="https://emenscr.nesdc.go.th/viewer/view.html?id=5b7a40b88419180f2e67af56&amp;username=rmutt0578041" xr:uid="{00000000-0004-0000-0000-00000C000000}"/>
    <hyperlink ref="X16" r:id="rId14" display="https://emenscr.nesdc.go.th/viewer/view.html?id=5b837b248419180f2e67af89&amp;username=rmutt0578041" xr:uid="{00000000-0004-0000-0000-00000D000000}"/>
    <hyperlink ref="X17" r:id="rId15" display="https://emenscr.nesdc.go.th/viewer/view.html?id=5b83835f8419180f2e67af8c&amp;username=moac06141" xr:uid="{00000000-0004-0000-0000-00000E000000}"/>
    <hyperlink ref="X18" r:id="rId16" display="https://emenscr.nesdc.go.th/viewer/view.html?id=5b83a98f8419180f2e67af91&amp;username=moac06141" xr:uid="{00000000-0004-0000-0000-00000F000000}"/>
    <hyperlink ref="X19" r:id="rId17" display="https://emenscr.nesdc.go.th/viewer/view.html?id=5b8df4c1e8a05d0f344e4d6c&amp;username=rmutt0578041" xr:uid="{00000000-0004-0000-0000-000010000000}"/>
    <hyperlink ref="X20" r:id="rId18" display="https://emenscr.nesdc.go.th/viewer/view.html?id=5b8e01d1b76a640f339872f9&amp;username=rmutt0578041" xr:uid="{00000000-0004-0000-0000-000011000000}"/>
    <hyperlink ref="X21" r:id="rId19" display="https://emenscr.nesdc.go.th/viewer/view.html?id=5ba1b5a85e20fa0f39ce8a40&amp;username=moac271221" xr:uid="{00000000-0004-0000-0000-000012000000}"/>
    <hyperlink ref="X22" r:id="rId20" display="https://emenscr.nesdc.go.th/viewer/view.html?id=5ba4ab6e5e20fa0f39ce8a64&amp;username=moac06221" xr:uid="{00000000-0004-0000-0000-000013000000}"/>
    <hyperlink ref="X23" r:id="rId21" display="https://emenscr.nesdc.go.th/viewer/view.html?id=5ba9bffce8a05d0f344e4de7&amp;username=moac04021" xr:uid="{00000000-0004-0000-0000-000014000000}"/>
    <hyperlink ref="X24" r:id="rId22" display="https://emenscr.nesdc.go.th/viewer/view.html?id=5bb325f6b76a640f339873df&amp;username=moac12121" xr:uid="{00000000-0004-0000-0000-000015000000}"/>
    <hyperlink ref="X25" r:id="rId23" display="https://emenscr.nesdc.go.th/viewer/view.html?id=5bbae228b76a640f33987404&amp;username=moac04021" xr:uid="{00000000-0004-0000-0000-000016000000}"/>
    <hyperlink ref="X26" r:id="rId24" display="https://emenscr.nesdc.go.th/viewer/view.html?id=5bbdb9ea9a28fe6574caeca6&amp;username=moac271221" xr:uid="{00000000-0004-0000-0000-000017000000}"/>
    <hyperlink ref="X27" r:id="rId25" display="https://emenscr.nesdc.go.th/viewer/view.html?id=5bd14d3049b9c605ba60a0a0&amp;username=moac10041" xr:uid="{00000000-0004-0000-0000-000018000000}"/>
    <hyperlink ref="X28" r:id="rId26" display="https://emenscr.nesdc.go.th/viewer/view.html?id=5bd81f9c7de3c605ae416080&amp;username=moac7015000071" xr:uid="{00000000-0004-0000-0000-000019000000}"/>
    <hyperlink ref="X29" r:id="rId27" display="https://emenscr.nesdc.go.th/viewer/view.html?id=5bd847e9ead9a205b323d788&amp;username=uru0535141" xr:uid="{00000000-0004-0000-0000-00001A000000}"/>
    <hyperlink ref="X30" r:id="rId28" display="https://emenscr.nesdc.go.th/viewer/view.html?id=5be009f7ead9a205b323d88e&amp;username=moac09051" xr:uid="{00000000-0004-0000-0000-00001B000000}"/>
    <hyperlink ref="X31" r:id="rId29" display="https://emenscr.nesdc.go.th/viewer/view.html?id=5c52a9fd4819522ef1ca2bf3&amp;username=utk0579031" xr:uid="{00000000-0004-0000-0000-00001C000000}"/>
    <hyperlink ref="X32" r:id="rId30" display="https://emenscr.nesdc.go.th/viewer/view.html?id=5c63dee71248ca2ef6b77e69&amp;username=rmutt0578041" xr:uid="{00000000-0004-0000-0000-00001D000000}"/>
    <hyperlink ref="X33" r:id="rId31" display="https://emenscr.nesdc.go.th/viewer/view.html?id=5c8b5006a6ce3a3febe8cf1e&amp;username=rmutt0578081" xr:uid="{00000000-0004-0000-0000-00001E000000}"/>
    <hyperlink ref="X34" r:id="rId32" display="https://emenscr.nesdc.go.th/viewer/view.html?id=5c988d84f78b133fe6b149c4&amp;username=uru0535141" xr:uid="{00000000-0004-0000-0000-00001F000000}"/>
    <hyperlink ref="X35" r:id="rId33" display="https://emenscr.nesdc.go.th/viewer/view.html?id=5c99ca29a392573fe1bc6bb6&amp;username=pbru0555341" xr:uid="{00000000-0004-0000-0000-000020000000}"/>
    <hyperlink ref="X36" r:id="rId34" display="https://emenscr.nesdc.go.th/viewer/view.html?id=5c99d33d7a930d3fec263023&amp;username=uru0535141" xr:uid="{00000000-0004-0000-0000-000021000000}"/>
    <hyperlink ref="X37" r:id="rId35" display="https://emenscr.nesdc.go.th/viewer/view.html?id=5ca71c03a6ce3a3febe8d16f&amp;username=uru0535141" xr:uid="{00000000-0004-0000-0000-000022000000}"/>
    <hyperlink ref="X38" r:id="rId36" display="https://emenscr.nesdc.go.th/viewer/view.html?id=5cab37dca392573fe1bc6d3d&amp;username=ubu05291" xr:uid="{00000000-0004-0000-0000-000023000000}"/>
    <hyperlink ref="X39" r:id="rId37" display="https://emenscr.nesdc.go.th/viewer/view.html?id=5cef7b9043f43b4179ea0c5f&amp;username=moac06241" xr:uid="{00000000-0004-0000-0000-000024000000}"/>
    <hyperlink ref="X40" r:id="rId38" display="https://emenscr.nesdc.go.th/viewer/view.html?id=5d03434243f43b4179ea13d6&amp;username=most61201" xr:uid="{00000000-0004-0000-0000-000025000000}"/>
    <hyperlink ref="X41" r:id="rId39" display="https://emenscr.nesdc.go.th/viewer/view.html?id=5d5a6540033c5d05164dfa1e&amp;username=cmu6593211" xr:uid="{00000000-0004-0000-0000-000026000000}"/>
    <hyperlink ref="X42" r:id="rId40" display="https://emenscr.nesdc.go.th/viewer/view.html?id=5d5e4c9cd2f5cc7c82447c56&amp;username=m-society520194011" xr:uid="{00000000-0004-0000-0000-000027000000}"/>
    <hyperlink ref="X43" r:id="rId41" display="https://emenscr.nesdc.go.th/viewer/view.html?id=5d775efb60510a2e01a9483f&amp;username=moc08121" xr:uid="{00000000-0004-0000-0000-000028000000}"/>
    <hyperlink ref="X44" r:id="rId42" display="https://emenscr.nesdc.go.th/viewer/view.html?id=5d79cf373d0f8e5797702a3d&amp;username=rmutt0578041" xr:uid="{00000000-0004-0000-0000-000029000000}"/>
    <hyperlink ref="X45" r:id="rId43" display="https://emenscr.nesdc.go.th/viewer/view.html?id=5d8068d91970f105a1598f47&amp;username=mof10141" xr:uid="{00000000-0004-0000-0000-00002A000000}"/>
    <hyperlink ref="X46" r:id="rId44" display="https://emenscr.nesdc.go.th/viewer/view.html?id=5d81b6741970f105a159902e&amp;username=rmutt0578041" xr:uid="{00000000-0004-0000-0000-00002B000000}"/>
    <hyperlink ref="X47" r:id="rId45" display="https://emenscr.nesdc.go.th/viewer/view.html?id=5d83482342d188059b355303&amp;username=moac06221" xr:uid="{00000000-0004-0000-0000-00002C000000}"/>
    <hyperlink ref="X48" r:id="rId46" display="https://emenscr.nesdc.go.th/viewer/view.html?id=5d884438c9040805a0286b7b&amp;username=tru0549071" xr:uid="{00000000-0004-0000-0000-00002D000000}"/>
    <hyperlink ref="X49" r:id="rId47" display="https://emenscr.nesdc.go.th/viewer/view.html?id=5d885c971970f105a159930e&amp;username=tru0549071" xr:uid="{00000000-0004-0000-0000-00002E000000}"/>
    <hyperlink ref="X50" r:id="rId48" display="https://emenscr.nesdc.go.th/viewer/view.html?id=5d8aee771970f105a1599512&amp;username=cmru0533021" xr:uid="{00000000-0004-0000-0000-00002F000000}"/>
    <hyperlink ref="X51" r:id="rId49" display="https://emenscr.nesdc.go.th/viewer/view.html?id=5d8b3f986e6bea05a699baea&amp;username=rus0585141" xr:uid="{00000000-0004-0000-0000-000030000000}"/>
    <hyperlink ref="X52" r:id="rId50" display="https://emenscr.nesdc.go.th/viewer/view.html?id=5d8c31801970f105a1599628&amp;username=moac12121" xr:uid="{00000000-0004-0000-0000-000031000000}"/>
    <hyperlink ref="X53" r:id="rId51" display="https://emenscr.nesdc.go.th/viewer/view.html?id=5d8dc683a6abc923091099ec&amp;username=tru0549051" xr:uid="{00000000-0004-0000-0000-000032000000}"/>
    <hyperlink ref="X54" r:id="rId52" display="https://emenscr.nesdc.go.th/viewer/view.html?id=5d8dcbb59e2b4d2303cfd5b0&amp;username=tru0549051" xr:uid="{00000000-0004-0000-0000-000033000000}"/>
    <hyperlink ref="X55" r:id="rId53" display="https://emenscr.nesdc.go.th/viewer/view.html?id=5d9027d6e28f6f1146041ac6&amp;username=osmep53321" xr:uid="{00000000-0004-0000-0000-000034000000}"/>
    <hyperlink ref="X56" r:id="rId54" display="https://emenscr.nesdc.go.th/viewer/view.html?id=5d91f1285c1ba3673d744228&amp;username=rmutt0578041" xr:uid="{00000000-0004-0000-0000-000035000000}"/>
    <hyperlink ref="X57" r:id="rId55" display="https://emenscr.nesdc.go.th/viewer/view.html?id=5d93033db7cda504eec965a5&amp;username=crru0532081" xr:uid="{00000000-0004-0000-0000-000036000000}"/>
    <hyperlink ref="X58" r:id="rId56" display="https://emenscr.nesdc.go.th/viewer/view.html?id=5d931c8151e48e04dd5a3c30&amp;username=tru0549061" xr:uid="{00000000-0004-0000-0000-000037000000}"/>
    <hyperlink ref="X59" r:id="rId57" display="https://emenscr.nesdc.go.th/viewer/view.html?id=5d9ef612d070455bd999d16f&amp;username=moac09051" xr:uid="{00000000-0004-0000-0000-000038000000}"/>
    <hyperlink ref="X60" r:id="rId58" display="https://emenscr.nesdc.go.th/viewer/view.html?id=5da58b091cf04a5bcff24693&amp;username=moac12091" xr:uid="{00000000-0004-0000-0000-000039000000}"/>
    <hyperlink ref="X61" r:id="rId59" display="https://emenscr.nesdc.go.th/viewer/view.html?id=5dabe68ac684aa5bce4a8380&amp;username=cru0562041" xr:uid="{00000000-0004-0000-0000-00003A000000}"/>
    <hyperlink ref="X62" r:id="rId60" display="https://emenscr.nesdc.go.th/viewer/view.html?id=5dad226ad070455bd999d7b2&amp;username=cru0562021" xr:uid="{00000000-0004-0000-0000-00003B000000}"/>
    <hyperlink ref="X63" r:id="rId61" display="https://emenscr.nesdc.go.th/viewer/view.html?id=5dad2a21161e9a5bd4af3045&amp;username=cru0562021" xr:uid="{00000000-0004-0000-0000-00003C000000}"/>
    <hyperlink ref="X64" r:id="rId62" display="https://emenscr.nesdc.go.th/viewer/view.html?id=5dae7f123fbff646c5ca3d57&amp;username=tru0549061" xr:uid="{00000000-0004-0000-0000-00003D000000}"/>
    <hyperlink ref="X65" r:id="rId63" display="https://emenscr.nesdc.go.th/viewer/view.html?id=5dae8fd9bda07346bfdfa9cd&amp;username=tru0549171" xr:uid="{00000000-0004-0000-0000-00003E000000}"/>
    <hyperlink ref="X66" r:id="rId64" display="https://emenscr.nesdc.go.th/viewer/view.html?id=5daeae843fbff646c5ca3da6&amp;username=dru0563041" xr:uid="{00000000-0004-0000-0000-00003F000000}"/>
    <hyperlink ref="X67" r:id="rId65" display="https://emenscr.nesdc.go.th/viewer/view.html?id=5daec6f89f1c3146ba5f374a&amp;username=tru0549171" xr:uid="{00000000-0004-0000-0000-000040000000}"/>
    <hyperlink ref="X68" r:id="rId66" display="https://emenscr.nesdc.go.th/viewer/view.html?id=5daec7229f1c3146ba5f374f&amp;username=rmutt0578041" xr:uid="{00000000-0004-0000-0000-000041000000}"/>
    <hyperlink ref="X69" r:id="rId67" display="https://emenscr.nesdc.go.th/viewer/view.html?id=5daed3503fbff646c5ca3e07&amp;username=tru0549061" xr:uid="{00000000-0004-0000-0000-000042000000}"/>
    <hyperlink ref="X70" r:id="rId68" display="https://emenscr.nesdc.go.th/viewer/view.html?id=5db15e07a099c7147031977d&amp;username=cru0562021" xr:uid="{00000000-0004-0000-0000-000043000000}"/>
    <hyperlink ref="X71" r:id="rId69" display="https://emenscr.nesdc.go.th/viewer/view.html?id=5db2b8a2395adc146fd4842e&amp;username=moac12091" xr:uid="{00000000-0004-0000-0000-000044000000}"/>
    <hyperlink ref="X72" r:id="rId70" display="https://emenscr.nesdc.go.th/viewer/view.html?id=5db3cdbba099c71470319969&amp;username=cru0562021" xr:uid="{00000000-0004-0000-0000-000045000000}"/>
    <hyperlink ref="X73" r:id="rId71" display="https://emenscr.nesdc.go.th/viewer/view.html?id=5db3d60286d4131475570398&amp;username=cru0562021" xr:uid="{00000000-0004-0000-0000-000046000000}"/>
    <hyperlink ref="X74" r:id="rId72" display="https://emenscr.nesdc.go.th/viewer/view.html?id=5db3db25a12569147ec984c2&amp;username=cru0562021" xr:uid="{00000000-0004-0000-0000-000047000000}"/>
    <hyperlink ref="X75" r:id="rId73" display="https://emenscr.nesdc.go.th/viewer/view.html?id=5db90040ddf85f0a3f403908&amp;username=rmutt0578041" xr:uid="{00000000-0004-0000-0000-000048000000}"/>
    <hyperlink ref="X76" r:id="rId74" display="https://emenscr.nesdc.go.th/viewer/view.html?id=5db94d6cb9b2250a3a28e984&amp;username=kpru0536131" xr:uid="{00000000-0004-0000-0000-000049000000}"/>
    <hyperlink ref="X77" r:id="rId75" display="https://emenscr.nesdc.go.th/viewer/view.html?id=5db95250b9b2250a3a28e997&amp;username=kpru0536131" xr:uid="{00000000-0004-0000-0000-00004A000000}"/>
    <hyperlink ref="X78" r:id="rId76" display="https://emenscr.nesdc.go.th/viewer/view.html?id=5db95f91e414e50a393a43de&amp;username=mcru0556011" xr:uid="{00000000-0004-0000-0000-00004B000000}"/>
    <hyperlink ref="X79" r:id="rId77" display="https://emenscr.nesdc.go.th/viewer/view.html?id=5dba5592e414e50a393a44bc&amp;username=rmutt0578041" xr:uid="{00000000-0004-0000-0000-00004C000000}"/>
    <hyperlink ref="X80" r:id="rId78" display="https://emenscr.nesdc.go.th/viewer/view.html?id=5dcbc752efbbb90303acb160&amp;username=moac08051" xr:uid="{00000000-0004-0000-0000-00004D000000}"/>
    <hyperlink ref="X81" r:id="rId79" display="https://emenscr.nesdc.go.th/viewer/view.html?id=5dcbc97795d4bc0308242330&amp;username=moac08051" xr:uid="{00000000-0004-0000-0000-00004E000000}"/>
    <hyperlink ref="X82" r:id="rId80" display="https://emenscr.nesdc.go.th/viewer/view.html?id=5dce6ea25e77a10312536076&amp;username=rus0585101" xr:uid="{00000000-0004-0000-0000-00004F000000}"/>
    <hyperlink ref="X83" r:id="rId81" display="https://emenscr.nesdc.go.th/viewer/view.html?id=5dddeca2db5d485e5144c574&amp;username=moac26071" xr:uid="{00000000-0004-0000-0000-000050000000}"/>
    <hyperlink ref="X84" r:id="rId82" display="https://emenscr.nesdc.go.th/viewer/view.html?id=5ddf946aff7a105e57ac5d3c&amp;username=moac26031" xr:uid="{00000000-0004-0000-0000-000051000000}"/>
    <hyperlink ref="X85" r:id="rId83" display="https://emenscr.nesdc.go.th/viewer/view.html?id=5de4cc5815ce5051f349ff10&amp;username=kpru0536131" xr:uid="{00000000-0004-0000-0000-000052000000}"/>
    <hyperlink ref="X86" r:id="rId84" display="https://emenscr.nesdc.go.th/viewer/view.html?id=5de4ce36ef4cb551e9869b05&amp;username=kpru0536131" xr:uid="{00000000-0004-0000-0000-000053000000}"/>
    <hyperlink ref="X87" r:id="rId85" display="https://emenscr.nesdc.go.th/viewer/view.html?id=5de4ce76e78f8151e86bc50f&amp;username=moac12091" xr:uid="{00000000-0004-0000-0000-000054000000}"/>
    <hyperlink ref="X88" r:id="rId86" display="https://emenscr.nesdc.go.th/viewer/view.html?id=5de60dd7a4f65846b25d40c6&amp;username=moac26121" xr:uid="{00000000-0004-0000-0000-000055000000}"/>
    <hyperlink ref="X89" r:id="rId87" display="https://emenscr.nesdc.go.th/viewer/view.html?id=5de614169f75a146bbce0637&amp;username=moac26031" xr:uid="{00000000-0004-0000-0000-000056000000}"/>
    <hyperlink ref="X90" r:id="rId88" display="https://emenscr.nesdc.go.th/viewer/view.html?id=5df0a0e9ca32fb4ed4482ddd&amp;username=moc0016921" xr:uid="{00000000-0004-0000-0000-000057000000}"/>
    <hyperlink ref="X91" r:id="rId89" display="https://emenscr.nesdc.go.th/viewer/view.html?id=5df1c73f21057f4ecfc9ee08&amp;username=moc0016501" xr:uid="{00000000-0004-0000-0000-000058000000}"/>
    <hyperlink ref="X92" r:id="rId90" display="https://emenscr.nesdc.go.th/viewer/view.html?id=5df1e4e5ca32fb4ed4482ee9&amp;username=moac04021" xr:uid="{00000000-0004-0000-0000-000059000000}"/>
    <hyperlink ref="X93" r:id="rId91" display="https://emenscr.nesdc.go.th/viewer/view.html?id=5df1e7d2ca32fb4ed4482eef&amp;username=moac04021" xr:uid="{00000000-0004-0000-0000-00005A000000}"/>
    <hyperlink ref="X94" r:id="rId92" display="https://emenscr.nesdc.go.th/viewer/view.html?id=5df262249bd9f12c4a2d0870&amp;username=mol0027351" xr:uid="{00000000-0004-0000-0000-00005B000000}"/>
    <hyperlink ref="X95" r:id="rId93" display="https://emenscr.nesdc.go.th/viewer/view.html?id=5df341fc8af3392c55b03c79&amp;username=kpru0536131" xr:uid="{00000000-0004-0000-0000-00005C000000}"/>
    <hyperlink ref="X96" r:id="rId94" display="https://emenscr.nesdc.go.th/viewer/view.html?id=5df34388bd03be2c50f7802d&amp;username=industry04051" xr:uid="{00000000-0004-0000-0000-00005D000000}"/>
    <hyperlink ref="X97" r:id="rId95" display="https://emenscr.nesdc.go.th/viewer/view.html?id=5df3445a9bd9f12c4a2d096f&amp;username=industry04051" xr:uid="{00000000-0004-0000-0000-00005E000000}"/>
    <hyperlink ref="X98" r:id="rId96" display="https://emenscr.nesdc.go.th/viewer/view.html?id=5df3531fbd03be2c50f78061&amp;username=moac12111" xr:uid="{00000000-0004-0000-0000-00005F000000}"/>
    <hyperlink ref="X99" r:id="rId97" display="https://emenscr.nesdc.go.th/viewer/view.html?id=5df737cc1069321a558d6a93&amp;username=moi0019921" xr:uid="{00000000-0004-0000-0000-000060000000}"/>
    <hyperlink ref="X100" r:id="rId98" display="https://emenscr.nesdc.go.th/viewer/view.html?id=5df98f1f467aa83f5ec0afb4&amp;username=ksu056872" xr:uid="{00000000-0004-0000-0000-000061000000}"/>
    <hyperlink ref="X101" r:id="rId99" display="https://emenscr.nesdc.go.th/viewer/view.html?id=5df99c32caa0dc3f63b8c419&amp;username=ksu056872" xr:uid="{00000000-0004-0000-0000-000062000000}"/>
    <hyperlink ref="X102" r:id="rId100" display="https://emenscr.nesdc.go.th/viewer/view.html?id=5df99fc3467aa83f5ec0afe9&amp;username=moac05091" xr:uid="{00000000-0004-0000-0000-000063000000}"/>
    <hyperlink ref="X103" r:id="rId101" display="https://emenscr.nesdc.go.th/viewer/view.html?id=5df9ee5bffccfe3f5905ef80&amp;username=moc0016401" xr:uid="{00000000-0004-0000-0000-000064000000}"/>
    <hyperlink ref="X104" r:id="rId102" display="https://emenscr.nesdc.go.th/viewer/view.html?id=5df9faa8467aa83f5ec0b169&amp;username=moi0019121" xr:uid="{00000000-0004-0000-0000-000065000000}"/>
    <hyperlink ref="X105" r:id="rId103" display="https://emenscr.nesdc.go.th/viewer/view.html?id=5dfaf3ebc552571a72d1368e&amp;username=ksu056872" xr:uid="{00000000-0004-0000-0000-000066000000}"/>
    <hyperlink ref="X106" r:id="rId104" display="https://emenscr.nesdc.go.th/viewer/view.html?id=5dfb164cc552571a72d1370b&amp;username=rus0585141" xr:uid="{00000000-0004-0000-0000-000067000000}"/>
    <hyperlink ref="X107" r:id="rId105" display="https://emenscr.nesdc.go.th/viewer/view.html?id=5dfc5108e02dae1a6dd4bdde&amp;username=ksu056872" xr:uid="{00000000-0004-0000-0000-000068000000}"/>
    <hyperlink ref="X108" r:id="rId106" display="https://emenscr.nesdc.go.th/viewer/view.html?id=5dfc51abb03e921a67e375f1&amp;username=ksu056822" xr:uid="{00000000-0004-0000-0000-000069000000}"/>
    <hyperlink ref="X109" r:id="rId107" display="https://emenscr.nesdc.go.th/viewer/view.html?id=5dfc5be2b03e921a67e37625&amp;username=moi0019391" xr:uid="{00000000-0004-0000-0000-00006A000000}"/>
    <hyperlink ref="X110" r:id="rId108" display="https://emenscr.nesdc.go.th/viewer/view.html?id=5dfc7946e02dae1a6dd4be6a&amp;username=moac05061" xr:uid="{00000000-0004-0000-0000-00006B000000}"/>
    <hyperlink ref="X111" r:id="rId109" display="https://emenscr.nesdc.go.th/viewer/view.html?id=5dfc8383e02dae1a6dd4bea4&amp;username=moac10041" xr:uid="{00000000-0004-0000-0000-00006C000000}"/>
    <hyperlink ref="X112" r:id="rId110" display="https://emenscr.nesdc.go.th/viewer/view.html?id=5dfc8624c552571a72d13a1d&amp;username=moac10041" xr:uid="{00000000-0004-0000-0000-00006D000000}"/>
    <hyperlink ref="X113" r:id="rId111" display="https://emenscr.nesdc.go.th/viewer/view.html?id=5dfc87f3c552571a72d13a31&amp;username=moac10041" xr:uid="{00000000-0004-0000-0000-00006E000000}"/>
    <hyperlink ref="X114" r:id="rId112" display="https://emenscr.nesdc.go.th/viewer/view.html?id=5dfc956b7f138a3a80fe4c39&amp;username=moac10041" xr:uid="{00000000-0004-0000-0000-00006F000000}"/>
    <hyperlink ref="X115" r:id="rId113" display="https://emenscr.nesdc.go.th/viewer/view.html?id=5dfce2114a6018148125f8d9&amp;username=ksu056872" xr:uid="{00000000-0004-0000-0000-000070000000}"/>
    <hyperlink ref="X116" r:id="rId114" display="https://emenscr.nesdc.go.th/viewer/view.html?id=5dfce6c4a3add11482f45180&amp;username=ksu056872" xr:uid="{00000000-0004-0000-0000-000071000000}"/>
    <hyperlink ref="X117" r:id="rId115" display="https://emenscr.nesdc.go.th/viewer/view.html?id=5dfee1fc6f155549ab8fb43a&amp;username=moi0019401" xr:uid="{00000000-0004-0000-0000-000072000000}"/>
    <hyperlink ref="X118" r:id="rId116" display="https://emenscr.nesdc.go.th/viewer/view.html?id=5dff8751b459dd49a9ac7078&amp;username=moac05061" xr:uid="{00000000-0004-0000-0000-000073000000}"/>
    <hyperlink ref="X119" r:id="rId117" display="https://emenscr.nesdc.go.th/viewer/view.html?id=5dff95826f155549ab8fb480&amp;username=moac05061" xr:uid="{00000000-0004-0000-0000-000074000000}"/>
    <hyperlink ref="X120" r:id="rId118" display="https://emenscr.nesdc.go.th/viewer/view.html?id=5e0038de6f155549ab8fb4ca&amp;username=nrru0544051" xr:uid="{00000000-0004-0000-0000-000075000000}"/>
    <hyperlink ref="X121" r:id="rId119" display="https://emenscr.nesdc.go.th/viewer/view.html?id=5e00830242c5ca49af55a736&amp;username=moi0019311" xr:uid="{00000000-0004-0000-0000-000076000000}"/>
    <hyperlink ref="X122" r:id="rId120" display="https://emenscr.nesdc.go.th/viewer/view.html?id=5e019298b459dd49a9ac73d3&amp;username=moc0016801" xr:uid="{00000000-0004-0000-0000-000077000000}"/>
    <hyperlink ref="X123" r:id="rId121" display="https://emenscr.nesdc.go.th/viewer/view.html?id=5e01b494ca0feb49b458bf13&amp;username=moc0016541" xr:uid="{00000000-0004-0000-0000-000078000000}"/>
    <hyperlink ref="X124" r:id="rId122" display="https://emenscr.nesdc.go.th/viewer/view.html?id=5e01c20eca0feb49b458bf6a&amp;username=rmutt0578041" xr:uid="{00000000-0004-0000-0000-000079000000}"/>
    <hyperlink ref="X125" r:id="rId123" display="https://emenscr.nesdc.go.th/viewer/view.html?id=5e01cf5642c5ca49af55a9fa&amp;username=moc0016751" xr:uid="{00000000-0004-0000-0000-00007A000000}"/>
    <hyperlink ref="X126" r:id="rId124" display="https://emenscr.nesdc.go.th/viewer/view.html?id=5e01d655ca0feb49b458c02b&amp;username=moc0016351" xr:uid="{00000000-0004-0000-0000-00007B000000}"/>
    <hyperlink ref="X127" r:id="rId125" display="https://emenscr.nesdc.go.th/viewer/view.html?id=5e02d64442c5ca49af55ac13&amp;username=industry0033401" xr:uid="{00000000-0004-0000-0000-00007C000000}"/>
    <hyperlink ref="X128" r:id="rId126" display="https://emenscr.nesdc.go.th/viewer/view.html?id=5e02df8042c5ca49af55ac70&amp;username=moc0016661" xr:uid="{00000000-0004-0000-0000-00007D000000}"/>
    <hyperlink ref="X129" r:id="rId127" display="https://emenscr.nesdc.go.th/viewer/view.html?id=5e02e84c6f155549ab8fbbd9&amp;username=moc0016441" xr:uid="{00000000-0004-0000-0000-00007E000000}"/>
    <hyperlink ref="X130" r:id="rId128" display="https://emenscr.nesdc.go.th/viewer/view.html?id=5e02ebc36f155549ab8fbbfc&amp;username=moc0016441" xr:uid="{00000000-0004-0000-0000-00007F000000}"/>
    <hyperlink ref="X131" r:id="rId129" display="https://emenscr.nesdc.go.th/viewer/view.html?id=5e0300dcb459dd49a9ac7831&amp;username=pkru11171" xr:uid="{00000000-0004-0000-0000-000080000000}"/>
    <hyperlink ref="X132" r:id="rId130" display="https://emenscr.nesdc.go.th/viewer/view.html?id=5e030fcbca0feb49b458c309&amp;username=mfu590131" xr:uid="{00000000-0004-0000-0000-000081000000}"/>
    <hyperlink ref="X133" r:id="rId131" display="https://emenscr.nesdc.go.th/viewer/view.html?id=5e031210ca0feb49b458c321&amp;username=moc0016351" xr:uid="{00000000-0004-0000-0000-000082000000}"/>
    <hyperlink ref="X134" r:id="rId132" display="https://emenscr.nesdc.go.th/viewer/view.html?id=5e032d3e42c5ca49af55ae9d&amp;username=moc0016631" xr:uid="{00000000-0004-0000-0000-000083000000}"/>
    <hyperlink ref="X135" r:id="rId133" display="https://emenscr.nesdc.go.th/viewer/view.html?id=5e035c3e6f155549ab8fbe76&amp;username=moc0016471" xr:uid="{00000000-0004-0000-0000-000084000000}"/>
    <hyperlink ref="X136" r:id="rId134" display="https://emenscr.nesdc.go.th/viewer/view.html?id=5e041e33ca0feb49b458c53a&amp;username=moc0016611" xr:uid="{00000000-0004-0000-0000-000085000000}"/>
    <hyperlink ref="X137" r:id="rId135" display="https://emenscr.nesdc.go.th/viewer/view.html?id=5e042c686f155549ab8fbf70&amp;username=moi0019761" xr:uid="{00000000-0004-0000-0000-000086000000}"/>
    <hyperlink ref="X138" r:id="rId136" display="https://emenscr.nesdc.go.th/viewer/view.html?id=5e045b22ca0feb49b458c6f8&amp;username=cmru0533101" xr:uid="{00000000-0004-0000-0000-000087000000}"/>
    <hyperlink ref="X139" r:id="rId137" display="https://emenscr.nesdc.go.th/viewer/view.html?id=5e045e1a6f155549ab8fc0ed&amp;username=cmru0533101" xr:uid="{00000000-0004-0000-0000-000088000000}"/>
    <hyperlink ref="X140" r:id="rId138" display="https://emenscr.nesdc.go.th/viewer/view.html?id=5e0463f642c5ca49af55b1d0&amp;username=moc0016431" xr:uid="{00000000-0004-0000-0000-000089000000}"/>
    <hyperlink ref="X141" r:id="rId139" display="https://emenscr.nesdc.go.th/viewer/view.html?id=5e0467e06f155549ab8fc149&amp;username=moac04021" xr:uid="{00000000-0004-0000-0000-00008A000000}"/>
    <hyperlink ref="X142" r:id="rId140" display="https://emenscr.nesdc.go.th/viewer/view.html?id=5e04bdadb459dd49a9ac7ed8&amp;username=moac271221" xr:uid="{00000000-0004-0000-0000-00008B000000}"/>
    <hyperlink ref="X143" r:id="rId141" display="https://emenscr.nesdc.go.th/viewer/view.html?id=5e04c31a42c5ca49af55b37d&amp;username=moac271221" xr:uid="{00000000-0004-0000-0000-00008C000000}"/>
    <hyperlink ref="X144" r:id="rId142" display="https://emenscr.nesdc.go.th/viewer/view.html?id=5e04c87a6f155549ab8fc315&amp;username=moac271221" xr:uid="{00000000-0004-0000-0000-00008D000000}"/>
    <hyperlink ref="X145" r:id="rId143" display="https://emenscr.nesdc.go.th/viewer/view.html?id=5e0572fd0ad19a4457019d65&amp;username=cmru0533101" xr:uid="{00000000-0004-0000-0000-00008E000000}"/>
    <hyperlink ref="X146" r:id="rId144" display="https://emenscr.nesdc.go.th/viewer/view.html?id=5e0575103b2bc044565f7743&amp;username=cmru0533101" xr:uid="{00000000-0004-0000-0000-00008F000000}"/>
    <hyperlink ref="X147" r:id="rId145" display="https://emenscr.nesdc.go.th/viewer/view.html?id=5e05770f0ad19a4457019da5&amp;username=cmru0533101" xr:uid="{00000000-0004-0000-0000-000090000000}"/>
    <hyperlink ref="X148" r:id="rId146" display="https://emenscr.nesdc.go.th/viewer/view.html?id=5e057a3f3b2bc044565f77a9&amp;username=cmru0533101" xr:uid="{00000000-0004-0000-0000-000091000000}"/>
    <hyperlink ref="X149" r:id="rId147" display="https://emenscr.nesdc.go.th/viewer/view.html?id=5e057d755baa7b44654ddfb2&amp;username=cmru0533101" xr:uid="{00000000-0004-0000-0000-000092000000}"/>
    <hyperlink ref="X150" r:id="rId148" display="https://emenscr.nesdc.go.th/viewer/view.html?id=5e057d843b2bc044565f77c8&amp;username=ubu05291" xr:uid="{00000000-0004-0000-0000-000093000000}"/>
    <hyperlink ref="X151" r:id="rId149" display="https://emenscr.nesdc.go.th/viewer/view.html?id=5e057ecfe82416445c17a1b9&amp;username=cmru0533101" xr:uid="{00000000-0004-0000-0000-000094000000}"/>
    <hyperlink ref="X152" r:id="rId150" display="https://emenscr.nesdc.go.th/viewer/view.html?id=5e05805d0ad19a4457019e14&amp;username=cmru0533101" xr:uid="{00000000-0004-0000-0000-000095000000}"/>
    <hyperlink ref="X153" r:id="rId151" display="https://emenscr.nesdc.go.th/viewer/view.html?id=5e0582123b2bc044565f7802&amp;username=cmru0533101" xr:uid="{00000000-0004-0000-0000-000096000000}"/>
    <hyperlink ref="X154" r:id="rId152" display="https://emenscr.nesdc.go.th/viewer/view.html?id=5e0583925baa7b44654ddff5&amp;username=cmru0533101" xr:uid="{00000000-0004-0000-0000-000097000000}"/>
    <hyperlink ref="X155" r:id="rId153" display="https://emenscr.nesdc.go.th/viewer/view.html?id=5e0585223b2bc044565f782f&amp;username=cmru0533101" xr:uid="{00000000-0004-0000-0000-000098000000}"/>
    <hyperlink ref="X156" r:id="rId154" display="https://emenscr.nesdc.go.th/viewer/view.html?id=5e0587940ad19a4457019e5d&amp;username=cmru0533101" xr:uid="{00000000-0004-0000-0000-000099000000}"/>
    <hyperlink ref="X157" r:id="rId155" display="https://emenscr.nesdc.go.th/viewer/view.html?id=5e0593fa5baa7b44654de09b&amp;username=kpru053641" xr:uid="{00000000-0004-0000-0000-00009A000000}"/>
    <hyperlink ref="X158" r:id="rId156" display="https://emenscr.nesdc.go.th/viewer/view.html?id=5e05b19d3b2bc044565f79b2&amp;username=moac02071" xr:uid="{00000000-0004-0000-0000-00009B000000}"/>
    <hyperlink ref="X159" r:id="rId157" display="https://emenscr.nesdc.go.th/viewer/view.html?id=5e05b9e50ad19a445701a009&amp;username=moi0017611" xr:uid="{00000000-0004-0000-0000-00009C000000}"/>
    <hyperlink ref="X160" r:id="rId158" display="https://emenscr.nesdc.go.th/viewer/view.html?id=5e05bd5f0ad19a445701a035&amp;username=moac02071" xr:uid="{00000000-0004-0000-0000-00009D000000}"/>
    <hyperlink ref="X161" r:id="rId159" display="https://emenscr.nesdc.go.th/viewer/view.html?id=5e05c18fe82416445c17a428&amp;username=moac0009581" xr:uid="{00000000-0004-0000-0000-00009E000000}"/>
    <hyperlink ref="X162" r:id="rId160" display="https://emenscr.nesdc.go.th/viewer/view.html?id=5e05c5d8e82416445c17a45e&amp;username=moac0009581" xr:uid="{00000000-0004-0000-0000-00009F000000}"/>
    <hyperlink ref="X163" r:id="rId161" display="https://emenscr.nesdc.go.th/viewer/view.html?id=5e05ca1d5baa7b44654de287&amp;username=moac0009581" xr:uid="{00000000-0004-0000-0000-0000A0000000}"/>
    <hyperlink ref="X164" r:id="rId162" display="https://emenscr.nesdc.go.th/viewer/view.html?id=5e05ca385baa7b44654de28b&amp;username=moph10061" xr:uid="{00000000-0004-0000-0000-0000A1000000}"/>
    <hyperlink ref="X165" r:id="rId163" display="https://emenscr.nesdc.go.th/viewer/view.html?id=5e05cd993b2bc044565f7b04&amp;username=moac0009581" xr:uid="{00000000-0004-0000-0000-0000A2000000}"/>
    <hyperlink ref="X166" r:id="rId164" display="https://emenscr.nesdc.go.th/viewer/view.html?id=5e05d7c90ad19a445701a158&amp;username=moi0019441" xr:uid="{00000000-0004-0000-0000-0000A3000000}"/>
    <hyperlink ref="X167" r:id="rId165" display="https://emenscr.nesdc.go.th/viewer/view.html?id=5e0628000ad19a445701a1d0&amp;username=moi0019371" xr:uid="{00000000-0004-0000-0000-0000A4000000}"/>
    <hyperlink ref="X168" r:id="rId166" display="https://emenscr.nesdc.go.th/viewer/view.html?id=5e0d8fa9b17edd3b983fa5bf&amp;username=moac0008361" xr:uid="{00000000-0004-0000-0000-0000A5000000}"/>
    <hyperlink ref="X169" r:id="rId167" display="https://emenscr.nesdc.go.th/viewer/view.html?id=5e0d94a2f5b7c63d4b30a9bc&amp;username=moi0019341" xr:uid="{00000000-0004-0000-0000-0000A6000000}"/>
    <hyperlink ref="X170" r:id="rId168" display="https://emenscr.nesdc.go.th/viewer/view.html?id=5e0d9adf58d9a63ef04e4aa9&amp;username=moi0019651" xr:uid="{00000000-0004-0000-0000-0000A7000000}"/>
    <hyperlink ref="X171" r:id="rId169" display="https://emenscr.nesdc.go.th/viewer/view.html?id=5e12f882492d546985740feb&amp;username=most03021" xr:uid="{00000000-0004-0000-0000-0000A8000000}"/>
    <hyperlink ref="X172" r:id="rId170" display="https://emenscr.nesdc.go.th/viewer/view.html?id=5e140396e2cf091f1b82ffc8&amp;username=moc0016371" xr:uid="{00000000-0004-0000-0000-0000A9000000}"/>
    <hyperlink ref="X173" r:id="rId171" display="https://emenscr.nesdc.go.th/viewer/view.html?id=5e1579e6ab5cf06ac49f51ea&amp;username=moc0016461" xr:uid="{00000000-0004-0000-0000-0000AA000000}"/>
    <hyperlink ref="X174" r:id="rId172" display="https://emenscr.nesdc.go.th/viewer/view.html?id=5e157d895aa6096ad3aa2f52&amp;username=moc0016461" xr:uid="{00000000-0004-0000-0000-0000AB000000}"/>
    <hyperlink ref="X175" r:id="rId173" display="https://emenscr.nesdc.go.th/viewer/view.html?id=5e15984f4735416acaa5ada5&amp;username=moi0019111" xr:uid="{00000000-0004-0000-0000-0000AC000000}"/>
    <hyperlink ref="X176" r:id="rId174" display="https://emenscr.nesdc.go.th/viewer/view.html?id=5e15b44e4735416acaa5adf4&amp;username=moi0019931" xr:uid="{00000000-0004-0000-0000-0000AD000000}"/>
    <hyperlink ref="X177" r:id="rId175" display="https://emenscr.nesdc.go.th/viewer/view.html?id=5e16a0804bc50529c9a9a162&amp;username=moi0019331" xr:uid="{00000000-0004-0000-0000-0000AE000000}"/>
    <hyperlink ref="X178" r:id="rId176" display="https://emenscr.nesdc.go.th/viewer/view.html?id=5e1818622931d170e385eb14&amp;username=moi0019951" xr:uid="{00000000-0004-0000-0000-0000AF000000}"/>
    <hyperlink ref="X179" r:id="rId177" display="https://emenscr.nesdc.go.th/viewer/view.html?id=5e1829161377cb70f32b3a47&amp;username=moi0019951" xr:uid="{00000000-0004-0000-0000-0000B0000000}"/>
    <hyperlink ref="X180" r:id="rId178" display="https://emenscr.nesdc.go.th/viewer/view.html?id=5e1c128313e85a3c0b2be540&amp;username=moph10071" xr:uid="{00000000-0004-0000-0000-0000B1000000}"/>
    <hyperlink ref="X181" r:id="rId179" display="https://emenscr.nesdc.go.th/viewer/view.html?id=5e267b2809c44b7c83d7cf10&amp;username=industry0033351" xr:uid="{00000000-0004-0000-0000-0000B2000000}"/>
    <hyperlink ref="X182" r:id="rId180" display="https://emenscr.nesdc.go.th/viewer/view.html?id=5e27c8a0fd6dcd09c86734f5&amp;username=moi0019401" xr:uid="{00000000-0004-0000-0000-0000B3000000}"/>
    <hyperlink ref="X183" r:id="rId181" display="https://emenscr.nesdc.go.th/viewer/view.html?id=5e2e5e5d5118761f9767f10c&amp;username=moi0019401" xr:uid="{00000000-0004-0000-0000-0000B4000000}"/>
    <hyperlink ref="X184" r:id="rId182" display="https://emenscr.nesdc.go.th/viewer/view.html?id=5e32f1d28262060be2f40303&amp;username=pcru053931" xr:uid="{00000000-0004-0000-0000-0000B5000000}"/>
    <hyperlink ref="X185" r:id="rId183" display="https://emenscr.nesdc.go.th/viewer/view.html?id=5e33945b8262060be2f40313&amp;username=skru11161" xr:uid="{00000000-0004-0000-0000-0000B6000000}"/>
    <hyperlink ref="X186" r:id="rId184" display="https://emenscr.nesdc.go.th/viewer/view.html?id=5e38f4f5e7d7ab7b0f7c635e&amp;username=rmutr0582041" xr:uid="{00000000-0004-0000-0000-0000B7000000}"/>
    <hyperlink ref="X187" r:id="rId185" display="https://emenscr.nesdc.go.th/viewer/view.html?id=5e3d03fa5640d979149ad993&amp;username=most54011" xr:uid="{00000000-0004-0000-0000-0000B8000000}"/>
    <hyperlink ref="X188" r:id="rId186" display="https://emenscr.nesdc.go.th/viewer/view.html?id=5e44d4512416e359a5cdc3ef&amp;username=moac7015000071" xr:uid="{00000000-0004-0000-0000-0000B9000000}"/>
    <hyperlink ref="X189" r:id="rId187" display="https://emenscr.nesdc.go.th/viewer/view.html?id=5e69a806fdb0c173016e0368&amp;username=osmep53321" xr:uid="{00000000-0004-0000-0000-0000BA000000}"/>
    <hyperlink ref="X190" r:id="rId188" display="https://emenscr.nesdc.go.th/viewer/view.html?id=5e7c2a50e4b4210e9804b60c&amp;username=cpru05690121" xr:uid="{00000000-0004-0000-0000-0000BB000000}"/>
    <hyperlink ref="X191" r:id="rId189" display="https://emenscr.nesdc.go.th/viewer/view.html?id=5e8ecb5733c4df501eccac39&amp;username=moi02275011" xr:uid="{00000000-0004-0000-0000-0000BC000000}"/>
    <hyperlink ref="X192" r:id="rId190" display="https://emenscr.nesdc.go.th/viewer/view.html?id=5e903203e3639f0f31ee9cae&amp;username=most61201" xr:uid="{00000000-0004-0000-0000-0000BD000000}"/>
    <hyperlink ref="X193" r:id="rId191" display="https://emenscr.nesdc.go.th/viewer/view.html?id=5e907fca643b260f36635209&amp;username=most61201" xr:uid="{00000000-0004-0000-0000-0000BE000000}"/>
    <hyperlink ref="X194" r:id="rId192" display="https://emenscr.nesdc.go.th/viewer/view.html?id=5e90928b9f65440f3c89be91&amp;username=most61201" xr:uid="{00000000-0004-0000-0000-0000BF000000}"/>
    <hyperlink ref="X195" r:id="rId193" display="https://emenscr.nesdc.go.th/viewer/view.html?id=5e9421c496af697e0f539e0b&amp;username=mfu590131" xr:uid="{00000000-0004-0000-0000-0000C0000000}"/>
    <hyperlink ref="X196" r:id="rId194" display="https://emenscr.nesdc.go.th/viewer/view.html?id=5e994f8e78805b059031e9c7&amp;username=moac10041" xr:uid="{00000000-0004-0000-0000-0000C1000000}"/>
    <hyperlink ref="X197" r:id="rId195" display="https://emenscr.nesdc.go.th/viewer/view.html?id=5e9958ebe85dbb0592067c05&amp;username=moac10041" xr:uid="{00000000-0004-0000-0000-0000C2000000}"/>
    <hyperlink ref="X198" r:id="rId196" display="https://emenscr.nesdc.go.th/viewer/view.html?id=5e9d1861e3f8737535c2503c&amp;username=pnru0565031" xr:uid="{00000000-0004-0000-0000-0000C3000000}"/>
    <hyperlink ref="X199" r:id="rId197" display="https://emenscr.nesdc.go.th/viewer/view.html?id=5e9e98041770a642ce1bc8e9&amp;username=pnru0565031" xr:uid="{00000000-0004-0000-0000-0000C4000000}"/>
    <hyperlink ref="X200" r:id="rId198" display="https://emenscr.nesdc.go.th/viewer/view.html?id=5ea95f0294fdb155ae791030&amp;username=baac161" xr:uid="{00000000-0004-0000-0000-0000C5000000}"/>
    <hyperlink ref="X201" r:id="rId199" display="https://emenscr.nesdc.go.th/viewer/view.html?id=5ea961302ea02e55ade253a4&amp;username=baac161" xr:uid="{00000000-0004-0000-0000-0000C6000000}"/>
    <hyperlink ref="X202" r:id="rId200" display="https://emenscr.nesdc.go.th/viewer/view.html?id=5eaa5a0e9fd3fa55b3f4f9a1&amp;username=moac08051" xr:uid="{00000000-0004-0000-0000-0000C7000000}"/>
    <hyperlink ref="X203" r:id="rId201" display="https://emenscr.nesdc.go.th/viewer/view.html?id=5eb23ca37bceaf780edfa35a&amp;username=baac161" xr:uid="{00000000-0004-0000-0000-0000C8000000}"/>
    <hyperlink ref="X204" r:id="rId202" display="https://emenscr.nesdc.go.th/viewer/view.html?id=5ed09c82774d4f7dd422906b&amp;username=pcru053941" xr:uid="{00000000-0004-0000-0000-0000C9000000}"/>
    <hyperlink ref="X205" r:id="rId203" display="https://emenscr.nesdc.go.th/viewer/view.html?id=5ee7401224f05f3d7bae3765&amp;username=srru0546011" xr:uid="{00000000-0004-0000-0000-0000CA000000}"/>
    <hyperlink ref="X206" r:id="rId204" display="https://emenscr.nesdc.go.th/viewer/view.html?id=5ee88cfa023ad53d74a228de&amp;username=tru0549171" xr:uid="{00000000-0004-0000-0000-0000CB000000}"/>
    <hyperlink ref="X207" r:id="rId205" display="https://emenscr.nesdc.go.th/viewer/view.html?id=5eec719e87fc7f200c7700b7&amp;username=srru0546071" xr:uid="{00000000-0004-0000-0000-0000CC000000}"/>
    <hyperlink ref="X208" r:id="rId206" display="https://emenscr.nesdc.go.th/viewer/view.html?id=5efabf0357198c3313f5ebf0&amp;username=obec_regional_70_21" xr:uid="{00000000-0004-0000-0000-0000CD000000}"/>
    <hyperlink ref="X209" r:id="rId207" display="https://emenscr.nesdc.go.th/viewer/view.html?id=5f06e745fcb1dd522419d4d4&amp;username=msu053013021" xr:uid="{00000000-0004-0000-0000-0000CE000000}"/>
    <hyperlink ref="X210" r:id="rId208" display="https://emenscr.nesdc.go.th/viewer/view.html?id=5f06ece1fcb1dd522419d4db&amp;username=msu053013021" xr:uid="{00000000-0004-0000-0000-0000CF000000}"/>
    <hyperlink ref="X211" r:id="rId209" display="https://emenscr.nesdc.go.th/viewer/view.html?id=5f08246f1c169b06b9c95860&amp;username=moac7015000061" xr:uid="{00000000-0004-0000-0000-0000D0000000}"/>
    <hyperlink ref="X212" r:id="rId210" display="https://emenscr.nesdc.go.th/viewer/view.html?id=5f224a4b61a9d8037512f3b9&amp;username=most02031" xr:uid="{00000000-0004-0000-0000-0000D1000000}"/>
    <hyperlink ref="X213" r:id="rId211" display="https://emenscr.nesdc.go.th/viewer/view.html?id=5f23faa6d49bf92ea89dd081&amp;username=industry07111" xr:uid="{00000000-0004-0000-0000-0000D2000000}"/>
    <hyperlink ref="X214" r:id="rId212" display="https://emenscr.nesdc.go.th/viewer/view.html?id=5f251224cab46f2eac62fb6b&amp;username=mol04041" xr:uid="{00000000-0004-0000-0000-0000D3000000}"/>
    <hyperlink ref="X215" r:id="rId213" display="https://emenscr.nesdc.go.th/viewer/view.html?id=5f27ecd547ff240c0ef12f9f&amp;username=m-society53071" xr:uid="{00000000-0004-0000-0000-0000D4000000}"/>
    <hyperlink ref="X216" r:id="rId214" display="https://emenscr.nesdc.go.th/viewer/view.html?id=5f28daf714c4720c160d062e&amp;username=most54011" xr:uid="{00000000-0004-0000-0000-0000D5000000}"/>
    <hyperlink ref="X217" r:id="rId215" display="https://emenscr.nesdc.go.th/viewer/view.html?id=5f299cc647ff240c0ef131a8&amp;username=mof03061" xr:uid="{00000000-0004-0000-0000-0000D6000000}"/>
    <hyperlink ref="X218" r:id="rId216" display="https://emenscr.nesdc.go.th/viewer/view.html?id=5f2a107447ff240c0ef131ec&amp;username=moac271221" xr:uid="{00000000-0004-0000-0000-0000D7000000}"/>
    <hyperlink ref="X219" r:id="rId217" display="https://emenscr.nesdc.go.th/viewer/view.html?id=5f2a15b214c4720c160d07c5&amp;username=moac08051" xr:uid="{00000000-0004-0000-0000-0000D8000000}"/>
    <hyperlink ref="X220" r:id="rId218" display="https://emenscr.nesdc.go.th/viewer/view.html?id=5f2a294914c4720c160d0802&amp;username=moac271221" xr:uid="{00000000-0004-0000-0000-0000D9000000}"/>
    <hyperlink ref="X221" r:id="rId219" display="https://emenscr.nesdc.go.th/viewer/view.html?id=5f2a2bae4ae89a0c1450dfde&amp;username=dasta1" xr:uid="{00000000-0004-0000-0000-0000DA000000}"/>
    <hyperlink ref="X222" r:id="rId220" display="https://emenscr.nesdc.go.th/viewer/view.html?id=5f2a2cfc47ff240c0ef1323a&amp;username=moac271221" xr:uid="{00000000-0004-0000-0000-0000DB000000}"/>
    <hyperlink ref="X223" r:id="rId221" display="https://emenscr.nesdc.go.th/viewer/view.html?id=5f2a5d31adc5890c1c144d5c&amp;username=moac08051" xr:uid="{00000000-0004-0000-0000-0000DC000000}"/>
    <hyperlink ref="X224" r:id="rId222" display="https://emenscr.nesdc.go.th/viewer/view.html?id=5f2a7597ced4a7391a24f20d&amp;username=moac10041" xr:uid="{00000000-0004-0000-0000-0000DD000000}"/>
    <hyperlink ref="X225" r:id="rId223" display="https://emenscr.nesdc.go.th/viewer/view.html?id=5f2a8007c65fbf3fac320fc1&amp;username=kpru0536141" xr:uid="{00000000-0004-0000-0000-0000DE000000}"/>
    <hyperlink ref="X226" r:id="rId224" display="https://emenscr.nesdc.go.th/viewer/view.html?id=5f2a82959b1b9e3fab85a810&amp;username=moac10041" xr:uid="{00000000-0004-0000-0000-0000DF000000}"/>
    <hyperlink ref="X227" r:id="rId225" display="https://emenscr.nesdc.go.th/viewer/view.html?id=5f2a8c329b1b9e3fab85a83e&amp;username=moac10041" xr:uid="{00000000-0004-0000-0000-0000E0000000}"/>
    <hyperlink ref="X228" r:id="rId226" display="https://emenscr.nesdc.go.th/viewer/view.html?id=5f2a91fac65fbf3fac320ff0&amp;username=nida05263081" xr:uid="{00000000-0004-0000-0000-0000E1000000}"/>
    <hyperlink ref="X229" r:id="rId227" display="https://emenscr.nesdc.go.th/viewer/view.html?id=5f2a9452c65fbf3fac320ff5&amp;username=most54011" xr:uid="{00000000-0004-0000-0000-0000E2000000}"/>
    <hyperlink ref="X230" r:id="rId228" display="https://emenscr.nesdc.go.th/viewer/view.html?id=5f2abb209b1b9e3fab85a882&amp;username=most54011" xr:uid="{00000000-0004-0000-0000-0000E3000000}"/>
    <hyperlink ref="X231" r:id="rId229" display="https://emenscr.nesdc.go.th/viewer/view.html?id=5f2ac9ae9b1b9e3fab85a898&amp;username=moac08051" xr:uid="{00000000-0004-0000-0000-0000E4000000}"/>
    <hyperlink ref="X232" r:id="rId230" display="https://emenscr.nesdc.go.th/viewer/view.html?id=5f2ad6493be9f03fb267b2f3&amp;username=industry091" xr:uid="{00000000-0004-0000-0000-0000E5000000}"/>
    <hyperlink ref="X233" r:id="rId231" display="https://emenscr.nesdc.go.th/viewer/view.html?id=5f2b1f3bc65fbf3fac321064&amp;username=yru055901021" xr:uid="{00000000-0004-0000-0000-0000E6000000}"/>
    <hyperlink ref="X234" r:id="rId232" display="https://emenscr.nesdc.go.th/viewer/view.html?id=5f2b74e61bb712252cdaba41&amp;username=nu052701041" xr:uid="{00000000-0004-0000-0000-0000E7000000}"/>
    <hyperlink ref="X235" r:id="rId233" display="https://emenscr.nesdc.go.th/viewer/view.html?id=5f2b7a5e1bb712252cdaba5a&amp;username=nu052701041" xr:uid="{00000000-0004-0000-0000-0000E8000000}"/>
    <hyperlink ref="X236" r:id="rId234" display="https://emenscr.nesdc.go.th/viewer/view.html?id=5f2b88b2ab9aa9251e67f4e1&amp;username=moac10041" xr:uid="{00000000-0004-0000-0000-0000E9000000}"/>
    <hyperlink ref="X237" r:id="rId235" display="https://emenscr.nesdc.go.th/viewer/view.html?id=5f2b95c558f327252403c659&amp;username=psru053811" xr:uid="{00000000-0004-0000-0000-0000EA000000}"/>
    <hyperlink ref="X238" r:id="rId236" display="https://emenscr.nesdc.go.th/viewer/view.html?id=5f2b97daab9aa9251e67f522&amp;username=psru053811" xr:uid="{00000000-0004-0000-0000-0000EB000000}"/>
    <hyperlink ref="X239" r:id="rId237" display="https://emenscr.nesdc.go.th/viewer/view.html?id=5f2b97df1bb712252cdabad3&amp;username=yru055901021" xr:uid="{00000000-0004-0000-0000-0000EC000000}"/>
    <hyperlink ref="X240" r:id="rId238" display="https://emenscr.nesdc.go.th/viewer/view.html?id=5f2b9a621bb712252cdabad7&amp;username=psru053811" xr:uid="{00000000-0004-0000-0000-0000ED000000}"/>
    <hyperlink ref="X241" r:id="rId239" display="https://emenscr.nesdc.go.th/viewer/view.html?id=5f2ba9d7ab9aa9251e67f56c&amp;username=moac7015000031" xr:uid="{00000000-0004-0000-0000-0000EE000000}"/>
    <hyperlink ref="X242" r:id="rId240" display="https://emenscr.nesdc.go.th/viewer/view.html?id=5f2baa365ae40c252664c0e1&amp;username=bsru0564211" xr:uid="{00000000-0004-0000-0000-0000EF000000}"/>
    <hyperlink ref="X243" r:id="rId241" display="https://emenscr.nesdc.go.th/viewer/view.html?id=5f2bb5c31bb712252cdabb6c&amp;username=moac05091" xr:uid="{00000000-0004-0000-0000-0000F0000000}"/>
    <hyperlink ref="X244" r:id="rId242" display="https://emenscr.nesdc.go.th/viewer/view.html?id=5f2bb7535ae40c252664c14a&amp;username=moac05091" xr:uid="{00000000-0004-0000-0000-0000F1000000}"/>
    <hyperlink ref="X245" r:id="rId243" display="https://emenscr.nesdc.go.th/viewer/view.html?id=5f2bb916ab9aa9251e67f5da&amp;username=moac05091" xr:uid="{00000000-0004-0000-0000-0000F2000000}"/>
    <hyperlink ref="X246" r:id="rId244" display="https://emenscr.nesdc.go.th/viewer/view.html?id=5f2bb9bf5ae40c252664c15b&amp;username=psu05211" xr:uid="{00000000-0004-0000-0000-0000F3000000}"/>
    <hyperlink ref="X247" r:id="rId245" display="https://emenscr.nesdc.go.th/viewer/view.html?id=5f2bba9658f327252403c705&amp;username=moac05091" xr:uid="{00000000-0004-0000-0000-0000F4000000}"/>
    <hyperlink ref="X248" r:id="rId246" display="https://emenscr.nesdc.go.th/viewer/view.html?id=5f2bbb455ae40c252664c177&amp;username=nu052701041" xr:uid="{00000000-0004-0000-0000-0000F5000000}"/>
    <hyperlink ref="X249" r:id="rId247" display="https://emenscr.nesdc.go.th/viewer/view.html?id=5f2bbb9bab9aa9251e67f5eb&amp;username=uru0535011" xr:uid="{00000000-0004-0000-0000-0000F6000000}"/>
    <hyperlink ref="X250" r:id="rId248" display="https://emenscr.nesdc.go.th/viewer/view.html?id=5f2bbd0d58f327252403c711&amp;username=moac05091" xr:uid="{00000000-0004-0000-0000-0000F7000000}"/>
    <hyperlink ref="X251" r:id="rId249" display="https://emenscr.nesdc.go.th/viewer/view.html?id=5f2bbdeeab9aa9251e67f600&amp;username=moac06061" xr:uid="{00000000-0004-0000-0000-0000F8000000}"/>
    <hyperlink ref="X252" r:id="rId250" display="https://emenscr.nesdc.go.th/viewer/view.html?id=5f2bc1681bb712252cdabbc4&amp;username=uru0535011" xr:uid="{00000000-0004-0000-0000-0000F9000000}"/>
    <hyperlink ref="X253" r:id="rId251" display="https://emenscr.nesdc.go.th/viewer/view.html?id=5f2bc3111bb712252cdabbd3&amp;username=moac06061" xr:uid="{00000000-0004-0000-0000-0000FA000000}"/>
    <hyperlink ref="X254" r:id="rId252" display="https://emenscr.nesdc.go.th/viewer/view.html?id=5f2bc43a58f327252403c73a&amp;username=cpru05690121" xr:uid="{00000000-0004-0000-0000-0000FB000000}"/>
    <hyperlink ref="X255" r:id="rId253" display="https://emenscr.nesdc.go.th/viewer/view.html?id=5f2bc73dab9aa9251e67f64a&amp;username=rmutl0583011" xr:uid="{00000000-0004-0000-0000-0000FC000000}"/>
    <hyperlink ref="X256" r:id="rId254" display="https://emenscr.nesdc.go.th/viewer/view.html?id=5f2bc9adab9aa9251e67f665&amp;username=rmutl0583011" xr:uid="{00000000-0004-0000-0000-0000FD000000}"/>
    <hyperlink ref="X257" r:id="rId255" display="https://emenscr.nesdc.go.th/viewer/view.html?id=5f2bcbba1bb712252cdabc1a&amp;username=moac06061" xr:uid="{00000000-0004-0000-0000-0000FE000000}"/>
    <hyperlink ref="X258" r:id="rId256" display="https://emenscr.nesdc.go.th/viewer/view.html?id=5f2bce9fab9aa9251e67f68c&amp;username=rmutl0583011" xr:uid="{00000000-0004-0000-0000-0000FF000000}"/>
    <hyperlink ref="X259" r:id="rId257" display="https://emenscr.nesdc.go.th/viewer/view.html?id=5f2bcf58ab9aa9251e67f692&amp;username=uru0535011" xr:uid="{00000000-0004-0000-0000-000000010000}"/>
    <hyperlink ref="X260" r:id="rId258" display="https://emenscr.nesdc.go.th/viewer/view.html?id=5f2bd0e15ae40c252664c22b&amp;username=pnru05651" xr:uid="{00000000-0004-0000-0000-000001010000}"/>
    <hyperlink ref="X261" r:id="rId259" display="https://emenscr.nesdc.go.th/viewer/view.html?id=5f2bd1425ae40c252664c22d&amp;username=rmutl0583011" xr:uid="{00000000-0004-0000-0000-000002010000}"/>
    <hyperlink ref="X262" r:id="rId260" display="https://emenscr.nesdc.go.th/viewer/view.html?id=5f2bd5a858f327252403c7b5&amp;username=moac06061" xr:uid="{00000000-0004-0000-0000-000003010000}"/>
    <hyperlink ref="X263" r:id="rId261" display="https://emenscr.nesdc.go.th/viewer/view.html?id=5f2bdc085ae40c252664c275&amp;username=udru20111" xr:uid="{00000000-0004-0000-0000-000004010000}"/>
    <hyperlink ref="X264" r:id="rId262" display="https://emenscr.nesdc.go.th/viewer/view.html?id=5f2be3e158f327252403c7f3&amp;username=bru054512011" xr:uid="{00000000-0004-0000-0000-000005010000}"/>
    <hyperlink ref="X265" r:id="rId263" display="https://emenscr.nesdc.go.th/viewer/view.html?id=5f2bfde30f68cd57f281a433&amp;username=moac04021" xr:uid="{00000000-0004-0000-0000-000006010000}"/>
    <hyperlink ref="X266" r:id="rId264" display="https://emenscr.nesdc.go.th/viewer/view.html?id=5f2c0b2967a1a91b6c4aeff7&amp;username=dasta1" xr:uid="{00000000-0004-0000-0000-000007010000}"/>
    <hyperlink ref="X267" r:id="rId265" display="https://emenscr.nesdc.go.th/viewer/view.html?id=5f2c0f4cab64071b723c6abf&amp;username=udru20111" xr:uid="{00000000-0004-0000-0000-000008010000}"/>
    <hyperlink ref="X268" r:id="rId266" display="https://emenscr.nesdc.go.th/viewer/view.html?id=5f2c164067a1a91b6c4af00f&amp;username=pcru053961" xr:uid="{00000000-0004-0000-0000-000009010000}"/>
    <hyperlink ref="X269" r:id="rId267" display="https://emenscr.nesdc.go.th/viewer/view.html?id=5f2c265a1e9bcf1b6a3364f9&amp;username=bru054512011" xr:uid="{00000000-0004-0000-0000-00000A010000}"/>
    <hyperlink ref="X270" r:id="rId268" display="https://emenscr.nesdc.go.th/viewer/view.html?id=5f2cc29cab64071b723c6b5d&amp;username=cpru05690121" xr:uid="{00000000-0004-0000-0000-00000B010000}"/>
    <hyperlink ref="X271" r:id="rId269" display="https://emenscr.nesdc.go.th/viewer/view.html?id=5f2cc904ab64071b723c6b83&amp;username=dru0563091" xr:uid="{00000000-0004-0000-0000-00000C010000}"/>
    <hyperlink ref="X272" r:id="rId270" display="https://emenscr.nesdc.go.th/viewer/view.html?id=5f2cd92d67a1a91b6c4af13e&amp;username=udru20111" xr:uid="{00000000-0004-0000-0000-00000D010000}"/>
    <hyperlink ref="X273" r:id="rId271" display="https://emenscr.nesdc.go.th/viewer/view.html?id=5f2cda0fab64071b723c6c0a&amp;username=lru05411" xr:uid="{00000000-0004-0000-0000-00000E010000}"/>
    <hyperlink ref="X274" r:id="rId272" display="https://emenscr.nesdc.go.th/viewer/view.html?id=5f2cdad21e9bcf1b6a336627&amp;username=swu690261" xr:uid="{00000000-0004-0000-0000-00000F010000}"/>
    <hyperlink ref="X275" r:id="rId273" display="https://emenscr.nesdc.go.th/viewer/view.html?id=5f2cdf501e9bcf1b6a336645&amp;username=swu690261" xr:uid="{00000000-0004-0000-0000-000010010000}"/>
    <hyperlink ref="X276" r:id="rId274" display="https://emenscr.nesdc.go.th/viewer/view.html?id=5f2cefe81e9bcf1b6a336695&amp;username=cpru05690121" xr:uid="{00000000-0004-0000-0000-000011010000}"/>
    <hyperlink ref="X277" r:id="rId275" display="https://emenscr.nesdc.go.th/viewer/view.html?id=5f2cf76467a1a91b6c4af1dd&amp;username=cmru0533101" xr:uid="{00000000-0004-0000-0000-000012010000}"/>
    <hyperlink ref="X278" r:id="rId276" display="https://emenscr.nesdc.go.th/viewer/view.html?id=5f2cf85aab64071b723c6c92&amp;username=pkru11171" xr:uid="{00000000-0004-0000-0000-000013010000}"/>
    <hyperlink ref="X279" r:id="rId277" display="https://emenscr.nesdc.go.th/viewer/view.html?id=5f2cfbdbab64071b723c6caf&amp;username=pbru0555341" xr:uid="{00000000-0004-0000-0000-000014010000}"/>
    <hyperlink ref="X280" r:id="rId278" display="https://emenscr.nesdc.go.th/viewer/view.html?id=5f2cfc99ab64071b723c6cb8&amp;username=vru055101021" xr:uid="{00000000-0004-0000-0000-000015010000}"/>
    <hyperlink ref="X281" r:id="rId279" display="https://emenscr.nesdc.go.th/viewer/view.html?id=5f2cfd625d3d8c1b64cee24d&amp;username=mju052314011" xr:uid="{00000000-0004-0000-0000-000016010000}"/>
    <hyperlink ref="X282" r:id="rId280" display="https://emenscr.nesdc.go.th/viewer/view.html?id=5f2d04aa5d3d8c1b64cee2a7&amp;username=mju052314011" xr:uid="{00000000-0004-0000-0000-000017010000}"/>
    <hyperlink ref="X283" r:id="rId281" display="https://emenscr.nesdc.go.th/viewer/view.html?id=5f2d09525d3d8c1b64cee2e7&amp;username=nstru11151" xr:uid="{00000000-0004-0000-0000-000018010000}"/>
    <hyperlink ref="X284" r:id="rId282" display="https://emenscr.nesdc.go.th/viewer/view.html?id=5f2d0aaeab64071b723c6d50&amp;username=kmitl052401061" xr:uid="{00000000-0004-0000-0000-000019010000}"/>
    <hyperlink ref="X285" r:id="rId283" display="https://emenscr.nesdc.go.th/viewer/view.html?id=5f2d0bc267a1a91b6c4af2ba&amp;username=mju052314011" xr:uid="{00000000-0004-0000-0000-00001A010000}"/>
    <hyperlink ref="X286" r:id="rId284" display="https://emenscr.nesdc.go.th/viewer/view.html?id=5f2d0bcfab64071b723c6d5d&amp;username=nrru0544091" xr:uid="{00000000-0004-0000-0000-00001B010000}"/>
    <hyperlink ref="X287" r:id="rId285" display="https://emenscr.nesdc.go.th/viewer/view.html?id=5f2d0edb5d3d8c1b64cee330&amp;username=mju052314011" xr:uid="{00000000-0004-0000-0000-00001C010000}"/>
    <hyperlink ref="X288" r:id="rId286" display="https://emenscr.nesdc.go.th/viewer/view.html?id=5f2d0fc75d3d8c1b64cee337&amp;username=mju052314011" xr:uid="{00000000-0004-0000-0000-00001D010000}"/>
    <hyperlink ref="X289" r:id="rId287" display="https://emenscr.nesdc.go.th/viewer/view.html?id=5f2d12651e9bcf1b6a336800&amp;username=villagefund011" xr:uid="{00000000-0004-0000-0000-00001E010000}"/>
    <hyperlink ref="X290" r:id="rId288" display="https://emenscr.nesdc.go.th/viewer/view.html?id=5f2d1f515d3d8c1b64cee3f5&amp;username=cru05620131" xr:uid="{00000000-0004-0000-0000-00001F010000}"/>
    <hyperlink ref="X291" r:id="rId289" display="https://emenscr.nesdc.go.th/viewer/view.html?id=5f2d21915d3d8c1b64cee40d&amp;username=mcru0556131" xr:uid="{00000000-0004-0000-0000-000020010000}"/>
    <hyperlink ref="X292" r:id="rId290" display="https://emenscr.nesdc.go.th/viewer/view.html?id=5f2d2224ab64071b723c6e44&amp;username=buu62021" xr:uid="{00000000-0004-0000-0000-000021010000}"/>
    <hyperlink ref="X293" r:id="rId291" display="https://emenscr.nesdc.go.th/viewer/view.html?id=5f2d24d91e9bcf1b6a3368e5&amp;username=pcru053961" xr:uid="{00000000-0004-0000-0000-000022010000}"/>
    <hyperlink ref="X294" r:id="rId292" display="https://emenscr.nesdc.go.th/viewer/view.html?id=5f2d28095d3d8c1b64cee453&amp;username=snru05420131" xr:uid="{00000000-0004-0000-0000-000023010000}"/>
    <hyperlink ref="X295" r:id="rId293" display="https://emenscr.nesdc.go.th/viewer/view.html?id=5f2d299567a1a91b6c4af405&amp;username=tsu64021" xr:uid="{00000000-0004-0000-0000-000024010000}"/>
    <hyperlink ref="X296" r:id="rId294" display="https://emenscr.nesdc.go.th/viewer/view.html?id=5f2d3237800cd605e9ae9494&amp;username=kku0514141" xr:uid="{00000000-0004-0000-0000-000025010000}"/>
    <hyperlink ref="X297" r:id="rId295" display="https://emenscr.nesdc.go.th/viewer/view.html?id=5f2d5143374fcf0bce4060a9&amp;username=mfu590131" xr:uid="{00000000-0004-0000-0000-000026010000}"/>
    <hyperlink ref="X298" r:id="rId296" display="https://emenscr.nesdc.go.th/viewer/view.html?id=5f2d520f5a5ea30bc8e0c573&amp;username=moac26061" xr:uid="{00000000-0004-0000-0000-000027010000}"/>
    <hyperlink ref="X299" r:id="rId297" display="https://emenscr.nesdc.go.th/viewer/view.html?id=5f2d6a9c374fcf0bce406110&amp;username=cmru0533101" xr:uid="{00000000-0004-0000-0000-000028010000}"/>
    <hyperlink ref="X300" r:id="rId298" display="https://emenscr.nesdc.go.th/viewer/view.html?id=5f2d6b945a5ea30bc8e0c5e0&amp;username=cmru0533101" xr:uid="{00000000-0004-0000-0000-000029010000}"/>
    <hyperlink ref="X301" r:id="rId299" display="https://emenscr.nesdc.go.th/viewer/view.html?id=5f2d6c9e8e67530bd632bdd6&amp;username=cmru0533101" xr:uid="{00000000-0004-0000-0000-00002A010000}"/>
    <hyperlink ref="X302" r:id="rId300" display="https://emenscr.nesdc.go.th/viewer/view.html?id=5f2d6da9c3e5f60bd06cae1a&amp;username=cmru0533101" xr:uid="{00000000-0004-0000-0000-00002B010000}"/>
    <hyperlink ref="X303" r:id="rId301" display="https://emenscr.nesdc.go.th/viewer/view.html?id=5f2d6e965a5ea30bc8e0c5ed&amp;username=cmru0533101" xr:uid="{00000000-0004-0000-0000-00002C010000}"/>
    <hyperlink ref="X304" r:id="rId302" display="https://emenscr.nesdc.go.th/viewer/view.html?id=5f2d71b4c3e5f60bd06cae32&amp;username=cmru0533101" xr:uid="{00000000-0004-0000-0000-00002D010000}"/>
    <hyperlink ref="X305" r:id="rId303" display="https://emenscr.nesdc.go.th/viewer/view.html?id=5f2d77115a5ea30bc8e0c607&amp;username=cmru0533101" xr:uid="{00000000-0004-0000-0000-00002E010000}"/>
    <hyperlink ref="X306" r:id="rId304" display="https://emenscr.nesdc.go.th/viewer/view.html?id=5f2d79b75a5ea30bc8e0c60d&amp;username=ubru05421" xr:uid="{00000000-0004-0000-0000-00002F010000}"/>
    <hyperlink ref="X307" r:id="rId305" display="https://emenscr.nesdc.go.th/viewer/view.html?id=5f2d81be374fcf0bce406158&amp;username=skru11171" xr:uid="{00000000-0004-0000-0000-000030010000}"/>
    <hyperlink ref="X308" r:id="rId306" display="https://emenscr.nesdc.go.th/viewer/view.html?id=5f2d8dc25a5ea30bc8e0c62f&amp;username=srs11131" xr:uid="{00000000-0004-0000-0000-000031010000}"/>
    <hyperlink ref="X309" r:id="rId307" display="https://emenscr.nesdc.go.th/viewer/view.html?id=5f55ec554628390fccb43293&amp;username=obec_regional_61_21" xr:uid="{00000000-0004-0000-0000-000032010000}"/>
    <hyperlink ref="X310" r:id="rId308" display="https://emenscr.nesdc.go.th/viewer/view.html?id=5f59f3544442940fc64009a8&amp;username=moi0017361" xr:uid="{00000000-0004-0000-0000-000033010000}"/>
    <hyperlink ref="X311" r:id="rId309" display="https://emenscr.nesdc.go.th/viewer/view.html?id=5f7ada9cb452372508873a3f&amp;username=moac12091" xr:uid="{00000000-0004-0000-0000-000034010000}"/>
    <hyperlink ref="X312" r:id="rId310" display="https://emenscr.nesdc.go.th/viewer/view.html?id=5f7d94e487c44067e3862fac&amp;username=moc0016381" xr:uid="{00000000-0004-0000-0000-000035010000}"/>
    <hyperlink ref="X313" r:id="rId311" display="https://emenscr.nesdc.go.th/viewer/view.html?id=5f7ed18a47633f5eb069c4fe&amp;username=moac271221" xr:uid="{00000000-0004-0000-0000-000036010000}"/>
    <hyperlink ref="X314" r:id="rId312" display="https://emenscr.nesdc.go.th/viewer/view.html?id=5f7fbe2432384e0323fc6335&amp;username=moac271221" xr:uid="{00000000-0004-0000-0000-000037010000}"/>
    <hyperlink ref="X315" r:id="rId313" display="https://emenscr.nesdc.go.th/viewer/view.html?id=5f7fd4f232384e0323fc6356&amp;username=moac271221" xr:uid="{00000000-0004-0000-0000-000038010000}"/>
    <hyperlink ref="X316" r:id="rId314" display="https://emenscr.nesdc.go.th/viewer/view.html?id=5f83ed9c32384e0323fc6543&amp;username=moac12051" xr:uid="{00000000-0004-0000-0000-000039010000}"/>
    <hyperlink ref="X317" r:id="rId315" display="https://emenscr.nesdc.go.th/viewer/view.html?id=5f841f0cf4136d55839ea943&amp;username=moac12091" xr:uid="{00000000-0004-0000-0000-00003A010000}"/>
    <hyperlink ref="X318" r:id="rId316" display="https://emenscr.nesdc.go.th/viewer/view.html?id=5f9194f712987759c7839962&amp;username=cmu6593261" xr:uid="{00000000-0004-0000-0000-00003B010000}"/>
    <hyperlink ref="X319" r:id="rId317" display="https://emenscr.nesdc.go.th/viewer/view.html?id=5f99290c91a27075d229607c&amp;username=most02041" xr:uid="{00000000-0004-0000-0000-00003C010000}"/>
    <hyperlink ref="X320" r:id="rId318" display="https://emenscr.nesdc.go.th/viewer/view.html?id=5f9a2a90f9cb99439af531ac&amp;username=moac10041" xr:uid="{00000000-0004-0000-0000-00003D010000}"/>
    <hyperlink ref="X321" r:id="rId319" display="https://emenscr.nesdc.go.th/viewer/view.html?id=5f9a2b181a08104893ba751a&amp;username=moac10041" xr:uid="{00000000-0004-0000-0000-00003E010000}"/>
    <hyperlink ref="X322" r:id="rId320" display="https://emenscr.nesdc.go.th/viewer/view.html?id=5f9a7a602310b05b6ef487ce&amp;username=uru0535011" xr:uid="{00000000-0004-0000-0000-00003F010000}"/>
    <hyperlink ref="X323" r:id="rId321" display="https://emenscr.nesdc.go.th/viewer/view.html?id=5f9b7e8a37b27e5b651e862a&amp;username=kpru0536131" xr:uid="{00000000-0004-0000-0000-000040010000}"/>
    <hyperlink ref="X324" r:id="rId322" display="https://emenscr.nesdc.go.th/viewer/view.html?id=5f9b96fb457e3655960d124c&amp;username=osmep53321" xr:uid="{00000000-0004-0000-0000-000041010000}"/>
    <hyperlink ref="X325" r:id="rId323" display="https://emenscr.nesdc.go.th/viewer/view.html?id=5f9c1933ab331e1352e26065&amp;username=industry091" xr:uid="{00000000-0004-0000-0000-000042010000}"/>
    <hyperlink ref="X326" r:id="rId324" display="https://emenscr.nesdc.go.th/viewer/view.html?id=5f9c214a762abb135b45fafd&amp;username=industry091" xr:uid="{00000000-0004-0000-0000-000043010000}"/>
    <hyperlink ref="X327" r:id="rId325" display="https://emenscr.nesdc.go.th/viewer/view.html?id=5fa0d8d9988b886eeee42503&amp;username=nsru0616101" xr:uid="{00000000-0004-0000-0000-000044010000}"/>
    <hyperlink ref="X328" r:id="rId326" display="https://emenscr.nesdc.go.th/viewer/view.html?id=5fa8c05a7d71223f835ec4df&amp;username=moac26031" xr:uid="{00000000-0004-0000-0000-000045010000}"/>
    <hyperlink ref="X329" r:id="rId327" display="https://emenscr.nesdc.go.th/viewer/view.html?id=5fa901ab2806e76c3c3d636a&amp;username=fisheries_regional_74_41" xr:uid="{00000000-0004-0000-0000-000046010000}"/>
    <hyperlink ref="X330" r:id="rId328" display="https://emenscr.nesdc.go.th/viewer/view.html?id=5faa3fee7772696c41ccc10b&amp;username=moc0016751" xr:uid="{00000000-0004-0000-0000-000047010000}"/>
    <hyperlink ref="X331" r:id="rId329" display="https://emenscr.nesdc.go.th/viewer/view.html?id=5faa49d47772696c41ccc11d&amp;username=moc0016921" xr:uid="{00000000-0004-0000-0000-000048010000}"/>
    <hyperlink ref="X332" r:id="rId330" display="https://emenscr.nesdc.go.th/viewer/view.html?id=5fab950ee708b36c432df942&amp;username=moi0019761" xr:uid="{00000000-0004-0000-0000-000049010000}"/>
    <hyperlink ref="X333" r:id="rId331" display="https://emenscr.nesdc.go.th/viewer/view.html?id=5faceed5e708b36c432df9d7&amp;username=moi0019831" xr:uid="{00000000-0004-0000-0000-00004A010000}"/>
    <hyperlink ref="X334" r:id="rId332" display="https://emenscr.nesdc.go.th/viewer/view.html?id=5fb235db3122ce2ce9747189&amp;username=moac26071" xr:uid="{00000000-0004-0000-0000-00004B010000}"/>
    <hyperlink ref="X335" r:id="rId333" display="https://emenscr.nesdc.go.th/viewer/view.html?id=5fb3492c152e2542a428cf51&amp;username=moc0016441" xr:uid="{00000000-0004-0000-0000-00004C010000}"/>
    <hyperlink ref="X336" r:id="rId334" display="https://emenscr.nesdc.go.th/viewer/view.html?id=5fb34e79152e2542a428cf66&amp;username=moc0016441" xr:uid="{00000000-0004-0000-0000-00004D010000}"/>
    <hyperlink ref="X337" r:id="rId335" display="https://emenscr.nesdc.go.th/viewer/view.html?id=5fb36f1720f6a8429dff6180&amp;username=cpru05690121" xr:uid="{00000000-0004-0000-0000-00004E010000}"/>
    <hyperlink ref="X338" r:id="rId336" display="https://emenscr.nesdc.go.th/viewer/view.html?id=5fb3754d56c36d429b487981&amp;username=moc0016371" xr:uid="{00000000-0004-0000-0000-00004F010000}"/>
    <hyperlink ref="X339" r:id="rId337" display="https://emenscr.nesdc.go.th/viewer/view.html?id=5fb3843220f6a8429dff61be&amp;username=moc0016351" xr:uid="{00000000-0004-0000-0000-000050010000}"/>
    <hyperlink ref="X340" r:id="rId338" display="https://emenscr.nesdc.go.th/viewer/view.html?id=5fb385bb20f6a8429dff61c4&amp;username=moac06141" xr:uid="{00000000-0004-0000-0000-000051010000}"/>
    <hyperlink ref="X341" r:id="rId339" display="https://emenscr.nesdc.go.th/viewer/view.html?id=5fb38b62152e2542a428cfe8&amp;username=moc0016371" xr:uid="{00000000-0004-0000-0000-000052010000}"/>
    <hyperlink ref="X342" r:id="rId340" display="https://emenscr.nesdc.go.th/viewer/view.html?id=5fb4c17056c36d429b487a4a&amp;username=moac05061" xr:uid="{00000000-0004-0000-0000-000053010000}"/>
    <hyperlink ref="X343" r:id="rId341" display="https://emenscr.nesdc.go.th/viewer/view.html?id=5fb4c8fd56c36d429b487a5c&amp;username=moac06141" xr:uid="{00000000-0004-0000-0000-000054010000}"/>
    <hyperlink ref="X344" r:id="rId342" display="https://emenscr.nesdc.go.th/viewer/view.html?id=5fb4cdea152e2542a428d0a5&amp;username=moac06141" xr:uid="{00000000-0004-0000-0000-000055010000}"/>
    <hyperlink ref="X345" r:id="rId343" display="https://emenscr.nesdc.go.th/viewer/view.html?id=5fb4dd6920f6a8429dff62d2&amp;username=moac05061" xr:uid="{00000000-0004-0000-0000-000056010000}"/>
    <hyperlink ref="X346" r:id="rId344" display="https://emenscr.nesdc.go.th/viewer/view.html?id=5fb4e408f66b5442a6ec03a5&amp;username=industry07091" xr:uid="{00000000-0004-0000-0000-000057010000}"/>
    <hyperlink ref="X347" r:id="rId345" display="https://emenscr.nesdc.go.th/viewer/view.html?id=5fbb6263beab9d2a7939bdcf&amp;username=moc0016511" xr:uid="{00000000-0004-0000-0000-000058010000}"/>
    <hyperlink ref="X348" r:id="rId346" display="https://emenscr.nesdc.go.th/viewer/view.html?id=5fbcad450d3eec2a6b9e4d2b&amp;username=doae_regional_58_11" xr:uid="{00000000-0004-0000-0000-000059010000}"/>
    <hyperlink ref="X349" r:id="rId347" display="https://emenscr.nesdc.go.th/viewer/view.html?id=5fbcb479beab9d2a7939bea5&amp;username=doae_regional_58_11" xr:uid="{00000000-0004-0000-0000-00005A010000}"/>
    <hyperlink ref="X350" r:id="rId348" display="https://emenscr.nesdc.go.th/viewer/view.html?id=5fbe11407232b72a71f77e6b&amp;username=moi0019741" xr:uid="{00000000-0004-0000-0000-00005B010000}"/>
    <hyperlink ref="X351" r:id="rId349" display="https://emenscr.nesdc.go.th/viewer/view.html?id=5fbe28f29a014c2a732f74d4&amp;username=moac08051" xr:uid="{00000000-0004-0000-0000-00005C010000}"/>
    <hyperlink ref="X352" r:id="rId350" display="https://emenscr.nesdc.go.th/viewer/view.html?id=5fbe3bc19a014c2a732f74de&amp;username=moac08051" xr:uid="{00000000-0004-0000-0000-00005D010000}"/>
    <hyperlink ref="X353" r:id="rId351" display="https://emenscr.nesdc.go.th/viewer/view.html?id=5fbe3e6d0d3eec2a6b9e4e5e&amp;username=moac08051" xr:uid="{00000000-0004-0000-0000-00005E010000}"/>
    <hyperlink ref="X354" r:id="rId352" display="https://emenscr.nesdc.go.th/viewer/view.html?id=5fbf1bbf9a014c2a732f7524&amp;username=moc0016801" xr:uid="{00000000-0004-0000-0000-00005F010000}"/>
    <hyperlink ref="X355" r:id="rId353" display="https://emenscr.nesdc.go.th/viewer/view.html?id=5fbf36dd0d3eec2a6b9e4ee1&amp;username=moc0016331" xr:uid="{00000000-0004-0000-0000-000060010000}"/>
    <hyperlink ref="X356" r:id="rId354" display="https://emenscr.nesdc.go.th/viewer/view.html?id=5fbf6ccb7232b72a71f77fa6&amp;username=moac05061" xr:uid="{00000000-0004-0000-0000-000061010000}"/>
    <hyperlink ref="X357" r:id="rId355" display="https://emenscr.nesdc.go.th/viewer/view.html?id=5fbf6d31beab9d2a7939c0de&amp;username=moac05061" xr:uid="{00000000-0004-0000-0000-000062010000}"/>
    <hyperlink ref="X358" r:id="rId356" display="https://emenscr.nesdc.go.th/viewer/view.html?id=5fbf79ae9a014c2a732f7611&amp;username=moac7015000061" xr:uid="{00000000-0004-0000-0000-000063010000}"/>
    <hyperlink ref="X359" r:id="rId357" display="https://emenscr.nesdc.go.th/viewer/view.html?id=5fc0a8ec9a014c2a732f76c0&amp;username=moac04021" xr:uid="{00000000-0004-0000-0000-000064010000}"/>
    <hyperlink ref="X360" r:id="rId358" display="https://emenscr.nesdc.go.th/viewer/view.html?id=5fc0aa9fbeab9d2a7939c1be&amp;username=moac7015000071" xr:uid="{00000000-0004-0000-0000-000065010000}"/>
    <hyperlink ref="X361" r:id="rId359" display="https://emenscr.nesdc.go.th/viewer/view.html?id=5fc0b751beab9d2a7939c1eb&amp;username=moac7015000091" xr:uid="{00000000-0004-0000-0000-000066010000}"/>
    <hyperlink ref="X362" r:id="rId360" display="https://emenscr.nesdc.go.th/viewer/view.html?id=5fc1bf78beab9d2a7939c236&amp;username=moac04021" xr:uid="{00000000-0004-0000-0000-000067010000}"/>
    <hyperlink ref="X363" r:id="rId361" display="https://emenscr.nesdc.go.th/viewer/view.html?id=5fc1c47fbeab9d2a7939c239&amp;username=moac04021" xr:uid="{00000000-0004-0000-0000-000068010000}"/>
    <hyperlink ref="X364" r:id="rId362" display="https://emenscr.nesdc.go.th/viewer/view.html?id=5fc30ede7232b72a71f78127&amp;username=moi0019471" xr:uid="{00000000-0004-0000-0000-000069010000}"/>
    <hyperlink ref="X365" r:id="rId363" display="https://emenscr.nesdc.go.th/viewer/view.html?id=5fc4b93e7da8e93996313280&amp;username=moc0016471" xr:uid="{00000000-0004-0000-0000-00006A010000}"/>
    <hyperlink ref="X366" r:id="rId364" display="https://emenscr.nesdc.go.th/viewer/view.html?id=5fc5117c7da8e939963134d5&amp;username=moi0019771" xr:uid="{00000000-0004-0000-0000-00006B010000}"/>
    <hyperlink ref="X367" r:id="rId365" display="https://emenscr.nesdc.go.th/viewer/view.html?id=5fc5f666da05356620e16de8&amp;username=moi0019351" xr:uid="{00000000-0004-0000-0000-00006C010000}"/>
    <hyperlink ref="X368" r:id="rId366" display="https://emenscr.nesdc.go.th/viewer/view.html?id=5fc5fd6f6b0a9f661db8711a&amp;username=moi0019351" xr:uid="{00000000-0004-0000-0000-00006D010000}"/>
    <hyperlink ref="X369" r:id="rId367" display="https://emenscr.nesdc.go.th/viewer/view.html?id=5fc61f5ab56c126617c31fbe&amp;username=moc0016411" xr:uid="{00000000-0004-0000-0000-00006E010000}"/>
    <hyperlink ref="X370" r:id="rId368" display="https://emenscr.nesdc.go.th/viewer/view.html?id=5fc710c424b5b4133b5f8f42&amp;username=industry0033521" xr:uid="{00000000-0004-0000-0000-00006F010000}"/>
    <hyperlink ref="X371" r:id="rId369" display="https://emenscr.nesdc.go.th/viewer/view.html?id=5fc719f224b5b4133b5f8f67&amp;username=moc0016481" xr:uid="{00000000-0004-0000-0000-000070010000}"/>
    <hyperlink ref="X372" r:id="rId370" display="https://emenscr.nesdc.go.th/viewer/view.html?id=5fc73924499a93132efec311&amp;username=ssru056771" xr:uid="{00000000-0004-0000-0000-000071010000}"/>
    <hyperlink ref="X373" r:id="rId371" display="https://emenscr.nesdc.go.th/viewer/view.html?id=5fc741659571721336792e42&amp;username=moc0016811" xr:uid="{00000000-0004-0000-0000-000072010000}"/>
    <hyperlink ref="X374" r:id="rId372" display="https://emenscr.nesdc.go.th/viewer/view.html?id=5fc747569571721336792e6b&amp;username=moc0016811" xr:uid="{00000000-0004-0000-0000-000073010000}"/>
    <hyperlink ref="X375" r:id="rId373" display="https://emenscr.nesdc.go.th/viewer/view.html?id=5fc74c5b9571721336792e94&amp;username=moi0019521" xr:uid="{00000000-0004-0000-0000-000074010000}"/>
    <hyperlink ref="X376" r:id="rId374" display="https://emenscr.nesdc.go.th/viewer/view.html?id=5fc7538324b5b4133b5f903e&amp;username=moi0017251" xr:uid="{00000000-0004-0000-0000-000075010000}"/>
    <hyperlink ref="X377" r:id="rId375" display="https://emenscr.nesdc.go.th/viewer/view.html?id=5fc85b42eb591c133460eb15&amp;username=ssru056761" xr:uid="{00000000-0004-0000-0000-000076010000}"/>
    <hyperlink ref="X378" r:id="rId376" display="https://emenscr.nesdc.go.th/viewer/view.html?id=5fc85e98499a93132efec45c&amp;username=moc0016941" xr:uid="{00000000-0004-0000-0000-000077010000}"/>
    <hyperlink ref="X379" r:id="rId377" display="https://emenscr.nesdc.go.th/viewer/view.html?id=5fc86f6ca8d9686aa79eeaad&amp;username=moc0016471" xr:uid="{00000000-0004-0000-0000-000078010000}"/>
    <hyperlink ref="X380" r:id="rId378" display="https://emenscr.nesdc.go.th/viewer/view.html?id=5fc87439a8d9686aa79eeab8&amp;username=moac0009321" xr:uid="{00000000-0004-0000-0000-000079010000}"/>
    <hyperlink ref="X381" r:id="rId379" display="https://emenscr.nesdc.go.th/viewer/view.html?id=5fc8a9becc395c6aa110ce49&amp;username=moi0019311" xr:uid="{00000000-0004-0000-0000-00007A010000}"/>
    <hyperlink ref="X382" r:id="rId380" display="https://emenscr.nesdc.go.th/viewer/view.html?id=5fc9f525fe806c6d1914b3ad&amp;username=moac7015000071" xr:uid="{00000000-0004-0000-0000-00007B010000}"/>
    <hyperlink ref="X383" r:id="rId381" display="https://emenscr.nesdc.go.th/viewer/view.html?id=5fc9f69ac12a976d1877f434&amp;username=ssru0567251" xr:uid="{00000000-0004-0000-0000-00007C010000}"/>
    <hyperlink ref="X384" r:id="rId382" display="https://emenscr.nesdc.go.th/viewer/view.html?id=5fc9fba4c12a976d1877f44b&amp;username=ssru0567241" xr:uid="{00000000-0004-0000-0000-00007D010000}"/>
    <hyperlink ref="X385" r:id="rId383" display="https://emenscr.nesdc.go.th/viewer/view.html?id=5fc9fd28c12a976d1877f451&amp;username=moi0017461" xr:uid="{00000000-0004-0000-0000-00007E010000}"/>
    <hyperlink ref="X386" r:id="rId384" display="https://emenscr.nesdc.go.th/viewer/view.html?id=5fca0b0afe806c6d1914b3f1&amp;username=moc0016481" xr:uid="{00000000-0004-0000-0000-00007F010000}"/>
    <hyperlink ref="X387" r:id="rId385" display="https://emenscr.nesdc.go.th/viewer/view.html?id=5fcae79fc12a976d1877f4a4&amp;username=moc0016611" xr:uid="{00000000-0004-0000-0000-000080010000}"/>
    <hyperlink ref="X388" r:id="rId386" display="https://emenscr.nesdc.go.th/viewer/view.html?id=5fcdf02cca8ceb16144f5556&amp;username=moi0019831" xr:uid="{00000000-0004-0000-0000-000081010000}"/>
    <hyperlink ref="X389" r:id="rId387" display="https://emenscr.nesdc.go.th/viewer/view.html?id=5fcdf335d39fc0161d169740&amp;username=moi0017011" xr:uid="{00000000-0004-0000-0000-000082010000}"/>
    <hyperlink ref="X390" r:id="rId388" display="https://emenscr.nesdc.go.th/viewer/view.html?id=5fcee13a56035d16079a085f&amp;username=udru20111" xr:uid="{00000000-0004-0000-0000-000083010000}"/>
    <hyperlink ref="X391" r:id="rId389" display="https://emenscr.nesdc.go.th/viewer/view.html?id=5fcef7c2557f3b161930c35f&amp;username=moc0016651" xr:uid="{00000000-0004-0000-0000-000084010000}"/>
    <hyperlink ref="X392" r:id="rId390" display="https://emenscr.nesdc.go.th/viewer/view.html?id=5fcf0186557f3b161930c39d&amp;username=moac09051" xr:uid="{00000000-0004-0000-0000-000085010000}"/>
    <hyperlink ref="X393" r:id="rId391" display="https://emenscr.nesdc.go.th/viewer/view.html?id=5fcf01ad78ad6216092bc0da&amp;username=moc0016651" xr:uid="{00000000-0004-0000-0000-000086010000}"/>
    <hyperlink ref="X394" r:id="rId392" display="https://emenscr.nesdc.go.th/viewer/view.html?id=5fcfebdb557f3b161930c4e3&amp;username=moi0017461" xr:uid="{00000000-0004-0000-0000-000087010000}"/>
    <hyperlink ref="X395" r:id="rId393" display="https://emenscr.nesdc.go.th/viewer/view.html?id=5fd04b1fe4c2575912afde2b&amp;username=moi0019571" xr:uid="{00000000-0004-0000-0000-000088010000}"/>
    <hyperlink ref="X396" r:id="rId394" display="https://emenscr.nesdc.go.th/viewer/view.html?id=5fd058fde4c2575912afde8b&amp;username=moac0009811" xr:uid="{00000000-0004-0000-0000-000089010000}"/>
    <hyperlink ref="X397" r:id="rId395" display="https://emenscr.nesdc.go.th/viewer/view.html?id=5fd09bfb9d7cbe590983c22e&amp;username=industry04141" xr:uid="{00000000-0004-0000-0000-00008A010000}"/>
    <hyperlink ref="X398" r:id="rId396" display="https://emenscr.nesdc.go.th/viewer/view.html?id=5fd0a458c97e955911453d73&amp;username=moi0017011" xr:uid="{00000000-0004-0000-0000-00008B010000}"/>
    <hyperlink ref="X399" r:id="rId397" display="https://emenscr.nesdc.go.th/viewer/view.html?id=5fd234c8e4c2575912afe023&amp;username=most02041" xr:uid="{00000000-0004-0000-0000-00008C010000}"/>
    <hyperlink ref="X400" r:id="rId398" display="https://emenscr.nesdc.go.th/viewer/view.html?id=5fd97763a048ce28c3ee6524&amp;username=moc0016401" xr:uid="{00000000-0004-0000-0000-00008D010000}"/>
    <hyperlink ref="X401" r:id="rId399" display="https://emenscr.nesdc.go.th/viewer/view.html?id=5fd984b88ae2fc1b311d1d1b&amp;username=moc0016401" xr:uid="{00000000-0004-0000-0000-00008E010000}"/>
    <hyperlink ref="X402" r:id="rId400" display="https://emenscr.nesdc.go.th/viewer/view.html?id=5fd9c4ebadb90d1b2adda219&amp;username=industry02031" xr:uid="{00000000-0004-0000-0000-00008F010000}"/>
    <hyperlink ref="X403" r:id="rId401" display="https://emenscr.nesdc.go.th/viewer/view.html?id=5fdae0628ae2fc1b311d1ed6&amp;username=industry0033591" xr:uid="{00000000-0004-0000-0000-000090010000}"/>
    <hyperlink ref="X404" r:id="rId402" display="https://emenscr.nesdc.go.th/viewer/view.html?id=5fe011a38ae2fc1b311d21d5&amp;username=rus0585111" xr:uid="{00000000-0004-0000-0000-000091010000}"/>
    <hyperlink ref="X405" r:id="rId403" display="https://emenscr.nesdc.go.th/viewer/view.html?id=5fe1b3c08ae2fc1b311d2498&amp;username=rus0585111" xr:uid="{00000000-0004-0000-0000-000092010000}"/>
    <hyperlink ref="X406" r:id="rId404" display="https://emenscr.nesdc.go.th/viewer/view.html?id=5fe2b69dea2eef1b27a27839&amp;username=moi0019461" xr:uid="{00000000-0004-0000-0000-000093010000}"/>
    <hyperlink ref="X407" r:id="rId405" display="https://emenscr.nesdc.go.th/viewer/view.html?id=5fe3013d8ae2fc1b311d26e1&amp;username=moi0019641" xr:uid="{00000000-0004-0000-0000-000094010000}"/>
    <hyperlink ref="X408" r:id="rId406" display="https://emenscr.nesdc.go.th/viewer/view.html?id=5fe45be5408fc9751e882e0f&amp;username=most54011" xr:uid="{00000000-0004-0000-0000-000095010000}"/>
    <hyperlink ref="X409" r:id="rId407" display="https://emenscr.nesdc.go.th/viewer/view.html?id=5fe566328c931742b9801596&amp;username=industry0033371" xr:uid="{00000000-0004-0000-0000-000096010000}"/>
    <hyperlink ref="X410" r:id="rId408" display="https://emenscr.nesdc.go.th/viewer/view.html?id=5feae07448dad842bf57ca0e&amp;username=pnru0565051" xr:uid="{00000000-0004-0000-0000-000097010000}"/>
    <hyperlink ref="X411" r:id="rId409" display="https://emenscr.nesdc.go.th/viewer/view.html?id=5feae5af8c931742b9801c60&amp;username=pnru0565051" xr:uid="{00000000-0004-0000-0000-000098010000}"/>
    <hyperlink ref="X412" r:id="rId410" display="https://emenscr.nesdc.go.th/viewer/view.html?id=5fec396a6184281fb306e66a&amp;username=pnru0565051" xr:uid="{00000000-0004-0000-0000-000099010000}"/>
    <hyperlink ref="X413" r:id="rId411" display="https://emenscr.nesdc.go.th/viewer/view.html?id=5fec64c0d433aa1fbd4e4e51&amp;username=moac11041" xr:uid="{00000000-0004-0000-0000-00009A010000}"/>
    <hyperlink ref="X414" r:id="rId412" display="https://emenscr.nesdc.go.th/viewer/view.html?id=5fec67f1cd2fbc1fb9e72746&amp;username=moac11041" xr:uid="{00000000-0004-0000-0000-00009B010000}"/>
    <hyperlink ref="X415" r:id="rId413" display="https://emenscr.nesdc.go.th/viewer/view.html?id=5fec6b34d433aa1fbd4e4e61&amp;username=moac11041" xr:uid="{00000000-0004-0000-0000-00009C010000}"/>
    <hyperlink ref="X416" r:id="rId414" display="https://emenscr.nesdc.go.th/viewer/view.html?id=5fee7960664e7b27cf143fcf&amp;username=pnru0565051" xr:uid="{00000000-0004-0000-0000-00009D010000}"/>
    <hyperlink ref="X417" r:id="rId415" display="https://emenscr.nesdc.go.th/viewer/view.html?id=5ff44308770e1827c86fdc66&amp;username=mfu590131" xr:uid="{00000000-0004-0000-0000-00009E010000}"/>
    <hyperlink ref="X418" r:id="rId416" display="https://emenscr.nesdc.go.th/viewer/view.html?id=5ff688d4f313b9089eae1ae7&amp;username=pnru0565031" xr:uid="{00000000-0004-0000-0000-00009F010000}"/>
    <hyperlink ref="X419" r:id="rId417" display="https://emenscr.nesdc.go.th/viewer/view.html?id=5ff68dc930f1a008a1685bf3&amp;username=pnru0565031" xr:uid="{00000000-0004-0000-0000-0000A0010000}"/>
    <hyperlink ref="X420" r:id="rId418" display="https://emenscr.nesdc.go.th/viewer/view.html?id=5ff6905930f1a008a1685bfc&amp;username=pnru0565031" xr:uid="{00000000-0004-0000-0000-0000A1010000}"/>
    <hyperlink ref="X421" r:id="rId419" display="https://emenscr.nesdc.go.th/viewer/view.html?id=5ffd5db42c89dd6cc3be00a5&amp;username=moc0016401" xr:uid="{00000000-0004-0000-0000-0000A2010000}"/>
    <hyperlink ref="X422" r:id="rId420" display="https://emenscr.nesdc.go.th/viewer/view.html?id=6000076ad81bc0294d030eaa&amp;username=nrru0544051" xr:uid="{00000000-0004-0000-0000-0000A3010000}"/>
    <hyperlink ref="X423" r:id="rId421" display="https://emenscr.nesdc.go.th/viewer/view.html?id=6001584fd81bc0294d031023&amp;username=kpru053641" xr:uid="{00000000-0004-0000-0000-0000A4010000}"/>
    <hyperlink ref="X424" r:id="rId422" display="https://emenscr.nesdc.go.th/viewer/view.html?id=6002930dd81bc0294d031093&amp;username=pnru0565041" xr:uid="{00000000-0004-0000-0000-0000A5010000}"/>
    <hyperlink ref="X425" r:id="rId423" display="https://emenscr.nesdc.go.th/viewer/view.html?id=600296e58fc6222946bc8a1c&amp;username=pnru0565041" xr:uid="{00000000-0004-0000-0000-0000A6010000}"/>
    <hyperlink ref="X426" r:id="rId424" display="https://emenscr.nesdc.go.th/viewer/view.html?id=6008fc71d48dc2311c4c7a7e&amp;username=m-society520194011" xr:uid="{00000000-0004-0000-0000-0000A7010000}"/>
    <hyperlink ref="X427" r:id="rId425" display="https://emenscr.nesdc.go.th/viewer/view.html?id=60091254d309fd3116daa0d3&amp;username=m-society520194011" xr:uid="{00000000-0004-0000-0000-0000A8010000}"/>
    <hyperlink ref="X428" r:id="rId426" display="https://emenscr.nesdc.go.th/viewer/view.html?id=6009186c4e1db3311e74ba9f&amp;username=m-society520194011" xr:uid="{00000000-0004-0000-0000-0000A9010000}"/>
    <hyperlink ref="X429" r:id="rId427" display="https://emenscr.nesdc.go.th/viewer/view.html?id=60092824f9428031247e997f&amp;username=m-society520194011" xr:uid="{00000000-0004-0000-0000-0000AA010000}"/>
    <hyperlink ref="X430" r:id="rId428" display="https://emenscr.nesdc.go.th/viewer/view.html?id=600932304e1db3311e74bad4&amp;username=m-society520194011" xr:uid="{00000000-0004-0000-0000-0000AB010000}"/>
    <hyperlink ref="X431" r:id="rId429" display="https://emenscr.nesdc.go.th/viewer/view.html?id=600938f99d2a6a4dde0b07c7&amp;username=m-society520194011" xr:uid="{00000000-0004-0000-0000-0000AC010000}"/>
    <hyperlink ref="X432" r:id="rId430" display="https://emenscr.nesdc.go.th/viewer/view.html?id=600941e89d2a6a4dde0b07e5&amp;username=m-society520194011" xr:uid="{00000000-0004-0000-0000-0000AD010000}"/>
    <hyperlink ref="X433" r:id="rId431" display="https://emenscr.nesdc.go.th/viewer/view.html?id=600946ff7fc4064dd7c440ed&amp;username=m-society520194011" xr:uid="{00000000-0004-0000-0000-0000AE010000}"/>
    <hyperlink ref="X434" r:id="rId432" display="https://emenscr.nesdc.go.th/viewer/view.html?id=600a31807fc4064dd7c44129&amp;username=m-society520194011" xr:uid="{00000000-0004-0000-0000-0000AF010000}"/>
    <hyperlink ref="X435" r:id="rId433" display="https://emenscr.nesdc.go.th/viewer/view.html?id=600a36b79d2a6a4dde0b0841&amp;username=m-society520194011" xr:uid="{00000000-0004-0000-0000-0000B0010000}"/>
    <hyperlink ref="X436" r:id="rId434" display="https://emenscr.nesdc.go.th/viewer/view.html?id=600a43db7fc4064dd7c44146&amp;username=m-society520194011" xr:uid="{00000000-0004-0000-0000-0000B1010000}"/>
    <hyperlink ref="X437" r:id="rId435" display="https://emenscr.nesdc.go.th/viewer/view.html?id=600a528a2641fe4ddda35ee0&amp;username=m-society520194011" xr:uid="{00000000-0004-0000-0000-0000B2010000}"/>
    <hyperlink ref="X438" r:id="rId436" display="https://emenscr.nesdc.go.th/viewer/view.html?id=600a56ec2641fe4ddda35ef0&amp;username=m-society520194011" xr:uid="{00000000-0004-0000-0000-0000B3010000}"/>
    <hyperlink ref="X439" r:id="rId437" display="https://emenscr.nesdc.go.th/viewer/view.html?id=600a59697fc4064dd7c4418a&amp;username=m-society520194011" xr:uid="{00000000-0004-0000-0000-0000B4010000}"/>
    <hyperlink ref="X440" r:id="rId438" display="https://emenscr.nesdc.go.th/viewer/view.html?id=600a78f416f4884de6114af5&amp;username=m-society520194011" xr:uid="{00000000-0004-0000-0000-0000B5010000}"/>
    <hyperlink ref="X441" r:id="rId439" display="https://emenscr.nesdc.go.th/viewer/view.html?id=600a7b879d2a6a4dde0b08cd&amp;username=m-society520194011" xr:uid="{00000000-0004-0000-0000-0000B6010000}"/>
    <hyperlink ref="X442" r:id="rId440" display="https://emenscr.nesdc.go.th/viewer/view.html?id=600a910a8f09f01ade989159&amp;username=m-society520194011" xr:uid="{00000000-0004-0000-0000-0000B7010000}"/>
    <hyperlink ref="X443" r:id="rId441" display="https://emenscr.nesdc.go.th/viewer/view.html?id=600b927f8f09f01ade9891a6&amp;username=m-society520194011" xr:uid="{00000000-0004-0000-0000-0000B8010000}"/>
    <hyperlink ref="X444" r:id="rId442" display="https://emenscr.nesdc.go.th/viewer/view.html?id=600b9bcc93bc771ae176dc4a&amp;username=m-society520194011" xr:uid="{00000000-0004-0000-0000-0000B9010000}"/>
    <hyperlink ref="X445" r:id="rId443" display="https://emenscr.nesdc.go.th/viewer/view.html?id=600ba5ef5d15b51ad48a8d5b&amp;username=m-society520194011" xr:uid="{00000000-0004-0000-0000-0000BA010000}"/>
    <hyperlink ref="X446" r:id="rId444" display="https://emenscr.nesdc.go.th/viewer/view.html?id=600bb6198f09f01ade9891ad&amp;username=m-society520194011" xr:uid="{00000000-0004-0000-0000-0000BB010000}"/>
    <hyperlink ref="X447" r:id="rId445" display="https://emenscr.nesdc.go.th/viewer/view.html?id=600be2a75d15b51ad48a8d66&amp;username=m-society520194011" xr:uid="{00000000-0004-0000-0000-0000BC010000}"/>
    <hyperlink ref="X448" r:id="rId446" display="https://emenscr.nesdc.go.th/viewer/view.html?id=600be5aa8f09f01ade9891b7&amp;username=m-society520194011" xr:uid="{00000000-0004-0000-0000-0000BD010000}"/>
    <hyperlink ref="X449" r:id="rId447" display="https://emenscr.nesdc.go.th/viewer/view.html?id=601846b91d36776e13d65b01&amp;username=bsru0643191" xr:uid="{00000000-0004-0000-0000-0000BE010000}"/>
    <hyperlink ref="X450" r:id="rId448" display="https://emenscr.nesdc.go.th/viewer/view.html?id=601b625e2bfea92b666d8321&amp;username=mfu590131" xr:uid="{00000000-0004-0000-0000-0000BF010000}"/>
    <hyperlink ref="X451" r:id="rId449" display="https://emenscr.nesdc.go.th/viewer/view.html?id=601cc1b0c0248c15b754388b&amp;username=udru20111" xr:uid="{00000000-0004-0000-0000-0000C0010000}"/>
    <hyperlink ref="X452" r:id="rId450" display="https://emenscr.nesdc.go.th/viewer/view.html?id=6020fcc9c0248c15b7543956&amp;username=nrru0544121" xr:uid="{00000000-0004-0000-0000-0000C1010000}"/>
    <hyperlink ref="X453" r:id="rId451" display="https://emenscr.nesdc.go.th/viewer/view.html?id=602fdc7a6fb631784021bd59&amp;username=eplan31" xr:uid="{00000000-0004-0000-0000-0000C2010000}"/>
    <hyperlink ref="X454" r:id="rId452" display="https://emenscr.nesdc.go.th/viewer/view.html?id=602fdc7e6fb631784021bd5d&amp;username=eplan31" xr:uid="{00000000-0004-0000-0000-0000C3010000}"/>
    <hyperlink ref="X455" r:id="rId453" display="https://emenscr.nesdc.go.th/viewer/view.html?id=602fdcbf3eed1c7838197be0&amp;username=eplan31" xr:uid="{00000000-0004-0000-0000-0000C4010000}"/>
    <hyperlink ref="X456" r:id="rId454" display="https://emenscr.nesdc.go.th/viewer/view.html?id=602fdce86fb631784021be34&amp;username=eplan31" xr:uid="{00000000-0004-0000-0000-0000C5010000}"/>
    <hyperlink ref="X457" r:id="rId455" display="https://emenscr.nesdc.go.th/viewer/view.html?id=603da250c0f3c646afbb9c58&amp;username=vru055101021" xr:uid="{00000000-0004-0000-0000-0000C6010000}"/>
    <hyperlink ref="X458" r:id="rId456" display="https://emenscr.nesdc.go.th/viewer/view.html?id=6045eb3e940c5e5dda460472&amp;username=pcru053951" xr:uid="{00000000-0004-0000-0000-0000C7010000}"/>
    <hyperlink ref="X459" r:id="rId457" display="https://emenscr.nesdc.go.th/viewer/view.html?id=6048472142689c5ddb390399&amp;username=moc0016501" xr:uid="{00000000-0004-0000-0000-0000C8010000}"/>
    <hyperlink ref="X460" r:id="rId458" display="https://emenscr.nesdc.go.th/viewer/view.html?id=605b033f7d3c183449a2b867&amp;username=swu690261" xr:uid="{00000000-0004-0000-0000-0000C9010000}"/>
    <hyperlink ref="X461" r:id="rId459" display="https://emenscr.nesdc.go.th/viewer/view.html?id=605c165b9d159e02661f4c95&amp;username=moc0016921" xr:uid="{00000000-0004-0000-0000-0000CA010000}"/>
    <hyperlink ref="X462" r:id="rId460" display="https://emenscr.nesdc.go.th/viewer/view.html?id=60619ad7edaf25442e336d51&amp;username=swu690261" xr:uid="{00000000-0004-0000-0000-0000CB010000}"/>
    <hyperlink ref="X463" r:id="rId461" display="https://emenscr.nesdc.go.th/viewer/view.html?id=6062ab15737efd4428875c10&amp;username=swu690261" xr:uid="{00000000-0004-0000-0000-0000CC010000}"/>
    <hyperlink ref="X464" r:id="rId462" display="https://emenscr.nesdc.go.th/viewer/view.html?id=6065748bb86b73094d9c4173&amp;username=moc0016921" xr:uid="{00000000-0004-0000-0000-0000CD010000}"/>
    <hyperlink ref="X465" r:id="rId463" display="https://emenscr.nesdc.go.th/viewer/view.html?id=606d403d892e112eb070ef3c&amp;username=moi0019921" xr:uid="{00000000-0004-0000-0000-0000CE010000}"/>
    <hyperlink ref="X466" r:id="rId464" display="https://emenscr.nesdc.go.th/viewer/view.html?id=60ab193d88db5c2741c60e2d&amp;username=moc0016441" xr:uid="{00000000-0004-0000-0000-0000CF010000}"/>
    <hyperlink ref="X467" r:id="rId465" display="https://emenscr.nesdc.go.th/viewer/view.html?id=60c971cad2513234cd5eb4b7&amp;username=moac06141" xr:uid="{00000000-0004-0000-0000-0000D0010000}"/>
    <hyperlink ref="X468" r:id="rId466" display="https://emenscr.nesdc.go.th/viewer/view.html?id=60e6b57eb648155ef9d17ca8&amp;username=moc0016901" xr:uid="{00000000-0004-0000-0000-0000D1010000}"/>
    <hyperlink ref="X469" r:id="rId467" display="https://emenscr.nesdc.go.th/viewer/view.html?id=60f7eabee957965d5fc0a3fb&amp;username=npu058911" xr:uid="{00000000-0004-0000-0000-0000D2010000}"/>
    <hyperlink ref="X470" r:id="rId468" display="https://emenscr.nesdc.go.th/viewer/view.html?id=60f84012eca5375d67d5d13d&amp;username=pcru053931" xr:uid="{00000000-0004-0000-0000-0000D3010000}"/>
    <hyperlink ref="X471" r:id="rId469" display="https://emenscr.nesdc.go.th/viewer/view.html?id=610a5666d9ddc16fa00687d3&amp;username=msu053061" xr:uid="{00000000-0004-0000-0000-0000D4010000}"/>
    <hyperlink ref="X472" r:id="rId470" display="https://emenscr.nesdc.go.th/viewer/view.html?id=610a6df19af47d6f9a34e6a9&amp;username=industry07091" xr:uid="{00000000-0004-0000-0000-0000D5010000}"/>
    <hyperlink ref="X473" r:id="rId471" display="https://emenscr.nesdc.go.th/viewer/view.html?id=610b5407d0d85c6fa84a390e&amp;username=mol04051" xr:uid="{00000000-0004-0000-0000-0000D6010000}"/>
    <hyperlink ref="X474" r:id="rId472" display="https://emenscr.nesdc.go.th/viewer/view.html?id=610cf5c8b6c5987c7f72887c&amp;username=moc02251" xr:uid="{00000000-0004-0000-0000-0000D7010000}"/>
    <hyperlink ref="X475" r:id="rId473" display="https://emenscr.nesdc.go.th/viewer/view.html?id=6110eac1ef40ea035b9d1017&amp;username=moph09081" xr:uid="{00000000-0004-0000-0000-0000D8010000}"/>
    <hyperlink ref="X476" r:id="rId474" display="https://emenscr.nesdc.go.th/viewer/view.html?id=6111ef9086ed660368a5bb18&amp;username=industry031" xr:uid="{00000000-0004-0000-0000-0000D9010000}"/>
    <hyperlink ref="X477" r:id="rId475" display="https://emenscr.nesdc.go.th/viewer/view.html?id=6111f5ccef40ea035b9d1092&amp;username=ops02051" xr:uid="{00000000-0004-0000-0000-0000DA010000}"/>
    <hyperlink ref="X478" r:id="rId476" display="https://emenscr.nesdc.go.th/viewer/view.html?id=6111fd8777572f035a6ea03d&amp;username=industry031" xr:uid="{00000000-0004-0000-0000-0000DB010000}"/>
    <hyperlink ref="X479" r:id="rId477" display="https://emenscr.nesdc.go.th/viewer/view.html?id=61120ac677572f035a6ea05f&amp;username=moc02251" xr:uid="{00000000-0004-0000-0000-0000DC010000}"/>
    <hyperlink ref="X480" r:id="rId478" display="https://emenscr.nesdc.go.th/viewer/view.html?id=61120fa52482000361ae7f0e&amp;username=moc02251" xr:uid="{00000000-0004-0000-0000-0000DD010000}"/>
    <hyperlink ref="X481" r:id="rId479" display="https://emenscr.nesdc.go.th/viewer/view.html?id=611211a7ef40ea035b9d10d8&amp;username=moc02251" xr:uid="{00000000-0004-0000-0000-0000DE010000}"/>
    <hyperlink ref="X482" r:id="rId480" display="https://emenscr.nesdc.go.th/viewer/view.html?id=6112138586ed660368a5bb5f&amp;username=moc02251" xr:uid="{00000000-0004-0000-0000-0000DF010000}"/>
    <hyperlink ref="X483" r:id="rId481" display="https://emenscr.nesdc.go.th/viewer/view.html?id=6112152a86ed660368a5bb64&amp;username=moc02251" xr:uid="{00000000-0004-0000-0000-0000E0010000}"/>
    <hyperlink ref="X484" r:id="rId482" display="https://emenscr.nesdc.go.th/viewer/view.html?id=611351fd2482000361ae8034&amp;username=cmu6593351" xr:uid="{00000000-0004-0000-0000-0000E1010000}"/>
    <hyperlink ref="X485" r:id="rId483" display="https://emenscr.nesdc.go.th/viewer/view.html?id=6113553b2482000361ae803d&amp;username=udru20401" xr:uid="{00000000-0004-0000-0000-0000E2010000}"/>
    <hyperlink ref="X486" r:id="rId484" display="https://emenscr.nesdc.go.th/viewer/view.html?id=61136b932482000361ae804f&amp;username=udru20401" xr:uid="{00000000-0004-0000-0000-0000E3010000}"/>
    <hyperlink ref="X487" r:id="rId485" display="https://emenscr.nesdc.go.th/viewer/view.html?id=6113706a86ed660368a5bcde&amp;username=moac11041" xr:uid="{00000000-0004-0000-0000-0000E4010000}"/>
    <hyperlink ref="X488" r:id="rId486" display="https://emenscr.nesdc.go.th/viewer/view.html?id=6113720586ed660368a5bce7&amp;username=mfu590131" xr:uid="{00000000-0004-0000-0000-0000E5010000}"/>
    <hyperlink ref="X489" r:id="rId487" display="https://emenscr.nesdc.go.th/viewer/view.html?id=6113908def40ea035b9d12de&amp;username=mfu590131" xr:uid="{00000000-0004-0000-0000-0000E6010000}"/>
    <hyperlink ref="X490" r:id="rId488" display="https://emenscr.nesdc.go.th/viewer/view.html?id=6114e90f6d03d30365f25663&amp;username=m-culture02041" xr:uid="{00000000-0004-0000-0000-0000E7010000}"/>
    <hyperlink ref="X491" r:id="rId489" display="https://emenscr.nesdc.go.th/viewer/view.html?id=6115e2876d03d30365f256f0&amp;username=m-culture02031" xr:uid="{00000000-0004-0000-0000-0000E8010000}"/>
    <hyperlink ref="X492" r:id="rId490" display="https://emenscr.nesdc.go.th/viewer/view.html?id=6115e6d6bee036035b050e0c&amp;username=moi530331" xr:uid="{00000000-0004-0000-0000-0000E9010000}"/>
    <hyperlink ref="X493" r:id="rId491" display="https://emenscr.nesdc.go.th/viewer/view.html?id=611618099e73c2431f59bfac&amp;username=m-culture02031" xr:uid="{00000000-0004-0000-0000-0000EA010000}"/>
    <hyperlink ref="X494" r:id="rId492" display="https://emenscr.nesdc.go.th/viewer/view.html?id=611640b086f0f870e8029099&amp;username=psru053811" xr:uid="{00000000-0004-0000-0000-0000EB010000}"/>
    <hyperlink ref="X495" r:id="rId493" display="https://emenscr.nesdc.go.th/viewer/view.html?id=61164580479d5e70e62b905d&amp;username=psru053811" xr:uid="{00000000-0004-0000-0000-0000EC010000}"/>
    <hyperlink ref="X496" r:id="rId494" display="https://emenscr.nesdc.go.th/viewer/view.html?id=61164c05479d5e70e62b906d&amp;username=udru20401" xr:uid="{00000000-0004-0000-0000-0000ED010000}"/>
    <hyperlink ref="X497" r:id="rId495" display="https://emenscr.nesdc.go.th/viewer/view.html?id=611736da4bf4461f93d6e544&amp;username=rmutl0583011" xr:uid="{00000000-0004-0000-0000-0000EE010000}"/>
    <hyperlink ref="X498" r:id="rId496" display="https://emenscr.nesdc.go.th/viewer/view.html?id=61173bcf8b5f6c1fa114cb70&amp;username=rmutl0583011" xr:uid="{00000000-0004-0000-0000-0000EF010000}"/>
    <hyperlink ref="X499" r:id="rId497" display="https://emenscr.nesdc.go.th/viewer/view.html?id=61173f97ee6abd1f949027b0&amp;username=rmutl0583011" xr:uid="{00000000-0004-0000-0000-0000F0010000}"/>
    <hyperlink ref="X500" r:id="rId498" display="https://emenscr.nesdc.go.th/viewer/view.html?id=61175a4b8b5f6c1fa114cb92&amp;username=ku05131011" xr:uid="{00000000-0004-0000-0000-0000F1010000}"/>
    <hyperlink ref="X501" r:id="rId499" display="https://emenscr.nesdc.go.th/viewer/view.html?id=61179492ee6abd1f94902837&amp;username=most640141" xr:uid="{00000000-0004-0000-0000-0000F2010000}"/>
    <hyperlink ref="X502" r:id="rId500" display="https://emenscr.nesdc.go.th/viewer/view.html?id=6117c43fee6abd1f9490284d&amp;username=rmutl0583011" xr:uid="{00000000-0004-0000-0000-0000F3010000}"/>
    <hyperlink ref="X503" r:id="rId501" display="https://emenscr.nesdc.go.th/viewer/view.html?id=6117d4c58b5f6c1fa114cc30&amp;username=moac05091" xr:uid="{00000000-0004-0000-0000-0000F4010000}"/>
    <hyperlink ref="X504" r:id="rId502" display="https://emenscr.nesdc.go.th/viewer/view.html?id=6117d6bcee6abd1f94902859&amp;username=moac05091" xr:uid="{00000000-0004-0000-0000-0000F5010000}"/>
    <hyperlink ref="X505" r:id="rId503" display="https://emenscr.nesdc.go.th/viewer/view.html?id=6117f25f4bf4461f93d6e633&amp;username=ubu05291" xr:uid="{00000000-0004-0000-0000-0000F6010000}"/>
    <hyperlink ref="X506" r:id="rId504" display="https://emenscr.nesdc.go.th/viewer/view.html?id=611802c54bf4461f93d6e642&amp;username=ubu05291" xr:uid="{00000000-0004-0000-0000-0000F7010000}"/>
    <hyperlink ref="X507" r:id="rId505" display="https://emenscr.nesdc.go.th/viewer/view.html?id=61187a9d8b5f6c1fa114cc6f&amp;username=moac7015000071" xr:uid="{00000000-0004-0000-0000-0000F8010000}"/>
    <hyperlink ref="X508" r:id="rId506" display="https://emenscr.nesdc.go.th/viewer/view.html?id=6118c9194bf4461f93d6e6a9&amp;username=udru20401" xr:uid="{00000000-0004-0000-0000-0000F9010000}"/>
    <hyperlink ref="X509" r:id="rId507" display="https://emenscr.nesdc.go.th/viewer/view.html?id=6118c94dee6abd1f949028e8&amp;username=industry02041" xr:uid="{00000000-0004-0000-0000-0000FA010000}"/>
    <hyperlink ref="X510" r:id="rId508" display="https://emenscr.nesdc.go.th/viewer/view.html?id=6118d269ee6abd1f949028f9&amp;username=rmutl0583011" xr:uid="{00000000-0004-0000-0000-0000FB010000}"/>
    <hyperlink ref="X511" r:id="rId509" display="https://emenscr.nesdc.go.th/viewer/view.html?id=6118f15e9b236c1f95b0c28c&amp;username=bru054512011" xr:uid="{00000000-0004-0000-0000-0000FC010000}"/>
    <hyperlink ref="X512" r:id="rId510" display="https://emenscr.nesdc.go.th/viewer/view.html?id=6118f47fee6abd1f94902925&amp;username=udru20401" xr:uid="{00000000-0004-0000-0000-0000FD010000}"/>
    <hyperlink ref="X513" r:id="rId511" display="https://emenscr.nesdc.go.th/viewer/view.html?id=6118f7d29b236c1f95b0c294&amp;username=udru20401" xr:uid="{00000000-0004-0000-0000-0000FE010000}"/>
    <hyperlink ref="X514" r:id="rId512" display="https://emenscr.nesdc.go.th/viewer/view.html?id=6119049bee6abd1f94902935&amp;username=industry02041" xr:uid="{00000000-0004-0000-0000-0000FF010000}"/>
    <hyperlink ref="X515" r:id="rId513" display="https://emenscr.nesdc.go.th/viewer/view.html?id=6119537b9b236c1f95b0c2e9&amp;username=m-culture02041" xr:uid="{00000000-0004-0000-0000-000000020000}"/>
    <hyperlink ref="X516" r:id="rId514" display="https://emenscr.nesdc.go.th/viewer/view.html?id=6119cdf74bf4461f93d6e782&amp;username=uru0535011" xr:uid="{00000000-0004-0000-0000-000001020000}"/>
    <hyperlink ref="X517" r:id="rId515" display="https://emenscr.nesdc.go.th/viewer/view.html?id=6119d60b9b236c1f95b0c317&amp;username=uru0535011" xr:uid="{00000000-0004-0000-0000-000002020000}"/>
    <hyperlink ref="X518" r:id="rId516" display="https://emenscr.nesdc.go.th/viewer/view.html?id=6119dbf6b1eab9706bc852e2&amp;username=npu058911" xr:uid="{00000000-0004-0000-0000-000003020000}"/>
    <hyperlink ref="X519" r:id="rId517" display="https://emenscr.nesdc.go.th/viewer/view.html?id=6119e36de587a9706c8ae140&amp;username=reru0571021" xr:uid="{00000000-0004-0000-0000-000004020000}"/>
    <hyperlink ref="X520" r:id="rId518" display="https://emenscr.nesdc.go.th/viewer/view.html?id=6119e69c83a6677074486140&amp;username=uru0535011" xr:uid="{00000000-0004-0000-0000-000005020000}"/>
    <hyperlink ref="X521" r:id="rId519" display="https://emenscr.nesdc.go.th/viewer/view.html?id=6119e6f7454a1a70721697b6&amp;username=bcca059541" xr:uid="{00000000-0004-0000-0000-000006020000}"/>
    <hyperlink ref="X522" r:id="rId520" display="https://emenscr.nesdc.go.th/viewer/view.html?id=6119f7f9e587a9706c8ae193&amp;username=udru20401" xr:uid="{00000000-0004-0000-0000-000007020000}"/>
    <hyperlink ref="X523" r:id="rId521" display="https://emenscr.nesdc.go.th/viewer/view.html?id=611a03a683a66770744861b2&amp;username=cpru05690121" xr:uid="{00000000-0004-0000-0000-000008020000}"/>
    <hyperlink ref="X524" r:id="rId522" display="https://emenscr.nesdc.go.th/viewer/view.html?id=611a0ea3e587a9706c8ae1f2&amp;username=cpru05690121" xr:uid="{00000000-0004-0000-0000-000009020000}"/>
    <hyperlink ref="X525" r:id="rId523" display="https://emenscr.nesdc.go.th/viewer/view.html?id=611a12b2e587a9706c8ae209&amp;username=mju052314011" xr:uid="{00000000-0004-0000-0000-00000A020000}"/>
    <hyperlink ref="X526" r:id="rId524" display="https://emenscr.nesdc.go.th/viewer/view.html?id=611a1e83e587a9706c8ae247&amp;username=mju052314011" xr:uid="{00000000-0004-0000-0000-00000B020000}"/>
    <hyperlink ref="X527" r:id="rId525" display="https://emenscr.nesdc.go.th/viewer/view.html?id=611a3021454a1a70721698f0&amp;username=pbru0555341" xr:uid="{00000000-0004-0000-0000-00000C020000}"/>
    <hyperlink ref="X528" r:id="rId526" display="https://emenscr.nesdc.go.th/viewer/view.html?id=611a32c5e587a9706c8ae2bb&amp;username=bsru0564211" xr:uid="{00000000-0004-0000-0000-00000D020000}"/>
    <hyperlink ref="X529" r:id="rId527" display="https://emenscr.nesdc.go.th/viewer/view.html?id=611a3f68454a1a707216993a&amp;username=ubru05421" xr:uid="{00000000-0004-0000-0000-00000E020000}"/>
    <hyperlink ref="X530" r:id="rId528" display="https://emenscr.nesdc.go.th/viewer/view.html?id=611a4e4fb1eab9706bc854d1&amp;username=sskru05721" xr:uid="{00000000-0004-0000-0000-00000F020000}"/>
    <hyperlink ref="X531" r:id="rId529" display="https://emenscr.nesdc.go.th/viewer/view.html?id=611a4e62e587a9706c8ae314&amp;username=bru054512011" xr:uid="{00000000-0004-0000-0000-000010020000}"/>
    <hyperlink ref="X532" r:id="rId530" display="https://emenscr.nesdc.go.th/viewer/view.html?id=611a8bbf454a1a70721699e3&amp;username=snru05420131" xr:uid="{00000000-0004-0000-0000-000011020000}"/>
    <hyperlink ref="X533" r:id="rId531" display="https://emenscr.nesdc.go.th/viewer/view.html?id=6124b0691412285ac9f20848&amp;username=pcru053941" xr:uid="{00000000-0004-0000-0000-000012020000}"/>
    <hyperlink ref="X534" r:id="rId532" display="https://emenscr.nesdc.go.th/viewer/view.html?id=615436147bfb6276353cfd47&amp;username=moi022731" xr:uid="{00000000-0004-0000-0000-000013020000}"/>
    <hyperlink ref="X535" r:id="rId533" display="https://emenscr.nesdc.go.th/viewer/view.html?id=615523074ad875763d36f54e&amp;username=moi0019371" xr:uid="{00000000-0004-0000-0000-000014020000}"/>
    <hyperlink ref="X536" r:id="rId534" display="https://emenscr.nesdc.go.th/viewer/view.html?id=61554f35b1678f7636183599&amp;username=tru0549171" xr:uid="{00000000-0004-0000-0000-000015020000}"/>
    <hyperlink ref="X537" r:id="rId535" display="https://emenscr.nesdc.go.th/viewer/view.html?id=6155ab307bfb6276353d0054&amp;username=tru0549071" xr:uid="{00000000-0004-0000-0000-000016020000}"/>
    <hyperlink ref="X538" r:id="rId536" display="https://emenscr.nesdc.go.th/viewer/view.html?id=6155afa8908fc2762fc306f1&amp;username=tru0549071" xr:uid="{00000000-0004-0000-0000-000017020000}"/>
    <hyperlink ref="X539" r:id="rId537" display="https://emenscr.nesdc.go.th/viewer/view.html?id=6155ba9fb1678f7636183714&amp;username=tru0549071" xr:uid="{00000000-0004-0000-0000-000018020000}"/>
    <hyperlink ref="X540" r:id="rId538" display="https://emenscr.nesdc.go.th/viewer/view.html?id=6155c8ef7bfb6276353d0067&amp;username=tru0549071" xr:uid="{00000000-0004-0000-0000-000019020000}"/>
    <hyperlink ref="X541" r:id="rId539" display="https://emenscr.nesdc.go.th/viewer/view.html?id=6155ccacb1678f763618371e&amp;username=tru0549071" xr:uid="{00000000-0004-0000-0000-00001A020000}"/>
    <hyperlink ref="X542" r:id="rId540" display="https://emenscr.nesdc.go.th/viewer/view.html?id=6155cfe0908fc2762fc3070e&amp;username=tru0549071" xr:uid="{00000000-0004-0000-0000-00001B020000}"/>
    <hyperlink ref="X543" r:id="rId541" display="https://emenscr.nesdc.go.th/viewer/view.html?id=6155d2a1b1678f7636183731&amp;username=tru0549071" xr:uid="{00000000-0004-0000-0000-00001C020000}"/>
    <hyperlink ref="X544" r:id="rId542" display="https://emenscr.nesdc.go.th/viewer/view.html?id=615c27e88dc75c37d57312c6&amp;username=moac12091" xr:uid="{00000000-0004-0000-0000-00001D020000}"/>
    <hyperlink ref="X545" r:id="rId543" display="https://emenscr.nesdc.go.th/viewer/view.html?id=616485329244920cdb7f5357&amp;username=moac12051" xr:uid="{00000000-0004-0000-0000-00001E020000}"/>
    <hyperlink ref="X546" r:id="rId544" display="https://emenscr.nesdc.go.th/viewer/view.html?id=616533afabf2f76eaaed79da&amp;username=moac12091" xr:uid="{00000000-0004-0000-0000-00001F020000}"/>
    <hyperlink ref="X547" r:id="rId545" display="https://emenscr.nesdc.go.th/viewer/view.html?id=616d1362abf2f76eaaed8052&amp;username=moac06141" xr:uid="{00000000-0004-0000-0000-000020020000}"/>
    <hyperlink ref="X548" r:id="rId546" display="https://emenscr.nesdc.go.th/viewer/view.html?id=616d19554e72b56eb592a930&amp;username=moac06141" xr:uid="{00000000-0004-0000-0000-000021020000}"/>
    <hyperlink ref="X549" r:id="rId547" display="https://emenscr.nesdc.go.th/viewer/view.html?id=616d4a63abf2f76eaaed8103&amp;username=moac06241" xr:uid="{00000000-0004-0000-0000-000022020000}"/>
    <hyperlink ref="X550" r:id="rId548" display="https://emenscr.nesdc.go.th/viewer/view.html?id=6177b140d599c041bc26ac97&amp;username=moc0016411" xr:uid="{00000000-0004-0000-0000-000023020000}"/>
    <hyperlink ref="X551" r:id="rId549" display="https://emenscr.nesdc.go.th/viewer/view.html?id=6177bbed7bb4256e82a1c784&amp;username=moi0017311" xr:uid="{00000000-0004-0000-0000-000024020000}"/>
    <hyperlink ref="X552" r:id="rId550" display="https://emenscr.nesdc.go.th/viewer/view.html?id=6177c0027bb4256e82a1c79b&amp;username=moc0016381" xr:uid="{00000000-0004-0000-0000-000025020000}"/>
    <hyperlink ref="X553" r:id="rId551" display="https://emenscr.nesdc.go.th/viewer/view.html?id=617a1ac917e13374dcdf46b0&amp;username=sskru05721" xr:uid="{00000000-0004-0000-0000-000026020000}"/>
    <hyperlink ref="X554" r:id="rId552" display="https://emenscr.nesdc.go.th/viewer/view.html?id=617a1bcacfe04674d56d2136&amp;username=sskru05721" xr:uid="{00000000-0004-0000-0000-000027020000}"/>
    <hyperlink ref="X555" r:id="rId553" display="https://emenscr.nesdc.go.th/viewer/view.html?id=617a558ce5b95b6abff4303f&amp;username=sskru05721" xr:uid="{00000000-0004-0000-0000-000028020000}"/>
    <hyperlink ref="X556" r:id="rId554" display="https://emenscr.nesdc.go.th/viewer/view.html?id=617a55a380f1fd6abd9e9e0f&amp;username=sskru05721" xr:uid="{00000000-0004-0000-0000-000029020000}"/>
    <hyperlink ref="X557" r:id="rId555" display="https://emenscr.nesdc.go.th/viewer/view.html?id=617a55d89eb3166abb25bae0&amp;username=sskru05721" xr:uid="{00000000-0004-0000-0000-00002A020000}"/>
    <hyperlink ref="X558" r:id="rId556" display="https://emenscr.nesdc.go.th/viewer/view.html?id=617a725fe5b95b6abff43167&amp;username=sskru05721" xr:uid="{00000000-0004-0000-0000-00002B020000}"/>
    <hyperlink ref="X559" r:id="rId557" display="https://emenscr.nesdc.go.th/viewer/view.html?id=617aba2480f1fd6abd9e9ffe&amp;username=sskru05721" xr:uid="{00000000-0004-0000-0000-00002C020000}"/>
    <hyperlink ref="X560" r:id="rId558" display="https://emenscr.nesdc.go.th/viewer/view.html?id=617abcfee5b95b6abff43221&amp;username=sskru05721" xr:uid="{00000000-0004-0000-0000-00002D020000}"/>
    <hyperlink ref="X561" r:id="rId559" display="https://emenscr.nesdc.go.th/viewer/view.html?id=617ac0f7e5b95b6abff43225&amp;username=sskru05721" xr:uid="{00000000-0004-0000-0000-00002E020000}"/>
    <hyperlink ref="X562" r:id="rId560" display="https://emenscr.nesdc.go.th/viewer/view.html?id=617ac769e5b95b6abff4322e&amp;username=sskru05721" xr:uid="{00000000-0004-0000-0000-00002F020000}"/>
    <hyperlink ref="X563" r:id="rId561" display="https://emenscr.nesdc.go.th/viewer/view.html?id=617acac080f1fd6abd9ea01e&amp;username=sskru05721" xr:uid="{00000000-0004-0000-0000-000030020000}"/>
    <hyperlink ref="X564" r:id="rId562" display="https://emenscr.nesdc.go.th/viewer/view.html?id=617b41ad80f1fd6abd9ea045&amp;username=sskru05721" xr:uid="{00000000-0004-0000-0000-000031020000}"/>
    <hyperlink ref="X565" r:id="rId563" display="https://emenscr.nesdc.go.th/viewer/view.html?id=617b438878b1576ab528b791&amp;username=sskru05721" xr:uid="{00000000-0004-0000-0000-000032020000}"/>
    <hyperlink ref="X566" r:id="rId564" display="https://emenscr.nesdc.go.th/viewer/view.html?id=617b4a33e5b95b6abff43251&amp;username=sskru05721" xr:uid="{00000000-0004-0000-0000-000033020000}"/>
    <hyperlink ref="X567" r:id="rId565" display="https://emenscr.nesdc.go.th/viewer/view.html?id=617b8fb7d949f36497b6df39&amp;username=moac10091" xr:uid="{00000000-0004-0000-0000-000034020000}"/>
    <hyperlink ref="X568" r:id="rId566" display="https://emenscr.nesdc.go.th/viewer/view.html?id=617bb98ed3c4b10d7818f4f1&amp;username=moi0022341" xr:uid="{00000000-0004-0000-0000-000035020000}"/>
    <hyperlink ref="X569" r:id="rId567" display="https://emenscr.nesdc.go.th/viewer/view.html?id=617ccbac9aa54915ae51ad56&amp;username=sskru05721" xr:uid="{00000000-0004-0000-0000-000036020000}"/>
    <hyperlink ref="X570" r:id="rId568" display="https://emenscr.nesdc.go.th/viewer/view.html?id=6180b786677d8565eae2dce0&amp;username=moac10061" xr:uid="{00000000-0004-0000-0000-000037020000}"/>
    <hyperlink ref="X571" r:id="rId569" display="https://emenscr.nesdc.go.th/viewer/view.html?id=6180bd217ee79765dfdb5619&amp;username=sskru05721" xr:uid="{00000000-0004-0000-0000-000038020000}"/>
    <hyperlink ref="X572" r:id="rId570" display="https://emenscr.nesdc.go.th/viewer/view.html?id=6189e02eda880b328aef0cda&amp;username=moc0016741" xr:uid="{00000000-0004-0000-0000-000039020000}"/>
    <hyperlink ref="X573" r:id="rId571" display="https://emenscr.nesdc.go.th/viewer/view.html?id=6189ee3bda880b328aef0cfa&amp;username=moi0019441" xr:uid="{00000000-0004-0000-0000-00003A020000}"/>
    <hyperlink ref="X574" r:id="rId572" display="https://emenscr.nesdc.go.th/viewer/view.html?id=618a19511c41a9328354d49d&amp;username=moi0019851" xr:uid="{00000000-0004-0000-0000-00003B020000}"/>
    <hyperlink ref="X575" r:id="rId573" display="https://emenscr.nesdc.go.th/viewer/view.html?id=618b308bc365253295d32b64&amp;username=moac10051" xr:uid="{00000000-0004-0000-0000-00003C020000}"/>
    <hyperlink ref="X576" r:id="rId574" display="https://emenscr.nesdc.go.th/viewer/view.html?id=618b531fceda15328416c09b&amp;username=nsru0616021" xr:uid="{00000000-0004-0000-0000-00003D020000}"/>
    <hyperlink ref="X577" r:id="rId575" display="https://emenscr.nesdc.go.th/viewer/view.html?id=618c828bceda15328416c171&amp;username=moac7015000071" xr:uid="{00000000-0004-0000-0000-00003E020000}"/>
    <hyperlink ref="X578" r:id="rId576" display="https://emenscr.nesdc.go.th/viewer/view.html?id=618ce562c365253295d32d60&amp;username=moac08051" xr:uid="{00000000-0004-0000-0000-00003F020000}"/>
    <hyperlink ref="X579" r:id="rId577" display="https://emenscr.nesdc.go.th/viewer/view.html?id=618ce891c365253295d32d6a&amp;username=moac11041" xr:uid="{00000000-0004-0000-0000-000040020000}"/>
    <hyperlink ref="X580" r:id="rId578" display="https://emenscr.nesdc.go.th/viewer/view.html?id=618deb5d78f1114b28747b93&amp;username=moc0016751" xr:uid="{00000000-0004-0000-0000-000041020000}"/>
    <hyperlink ref="X581" r:id="rId579" display="https://emenscr.nesdc.go.th/viewer/view.html?id=618df3dccadb284b1da34ce5&amp;username=moac04021" xr:uid="{00000000-0004-0000-0000-000042020000}"/>
    <hyperlink ref="X582" r:id="rId580" display="https://emenscr.nesdc.go.th/viewer/view.html?id=618e2b931501af4b238164db&amp;username=moac7015000061" xr:uid="{00000000-0004-0000-0000-000043020000}"/>
    <hyperlink ref="X583" r:id="rId581" display="https://emenscr.nesdc.go.th/viewer/view.html?id=6191e2cbcadb284b1da34da9&amp;username=moac08051" xr:uid="{00000000-0004-0000-0000-000044020000}"/>
    <hyperlink ref="X584" r:id="rId582" display="https://emenscr.nesdc.go.th/viewer/view.html?id=6193812cd51ed2220a0bdc23&amp;username=mol04051" xr:uid="{00000000-0004-0000-0000-000045020000}"/>
    <hyperlink ref="X585" r:id="rId583" display="https://emenscr.nesdc.go.th/viewer/view.html?id=6194be05d221902211f9af4b&amp;username=moac271221" xr:uid="{00000000-0004-0000-0000-000046020000}"/>
    <hyperlink ref="X586" r:id="rId584" display="https://emenscr.nesdc.go.th/viewer/view.html?id=6194c815a679c7221758ebcb&amp;username=moac271221" xr:uid="{00000000-0004-0000-0000-000047020000}"/>
    <hyperlink ref="X587" r:id="rId585" display="https://emenscr.nesdc.go.th/viewer/view.html?id=6194cd05a679c7221758ebd9&amp;username=moac271221" xr:uid="{00000000-0004-0000-0000-000048020000}"/>
    <hyperlink ref="X588" r:id="rId586" display="https://emenscr.nesdc.go.th/viewer/view.html?id=61971a15bab527220bfbc7dd&amp;username=moi0019211" xr:uid="{00000000-0004-0000-0000-000049020000}"/>
    <hyperlink ref="X589" r:id="rId587" display="https://emenscr.nesdc.go.th/viewer/view.html?id=61975e54bab527220bfbc851&amp;username=moac12081" xr:uid="{00000000-0004-0000-0000-00004A020000}"/>
    <hyperlink ref="X590" r:id="rId588" display="https://emenscr.nesdc.go.th/viewer/view.html?id=619c8e0038229f3d4dda7650&amp;username=moi0019451" xr:uid="{00000000-0004-0000-0000-00004B020000}"/>
    <hyperlink ref="X591" r:id="rId589" display="https://emenscr.nesdc.go.th/viewer/view.html?id=619dbea8af89c61c039f3325&amp;username=industry02031" xr:uid="{00000000-0004-0000-0000-00004C020000}"/>
    <hyperlink ref="X592" r:id="rId590" display="https://emenscr.nesdc.go.th/viewer/view.html?id=619de2f6df200361cae581cb&amp;username=moc0016391" xr:uid="{00000000-0004-0000-0000-00004D020000}"/>
    <hyperlink ref="X593" r:id="rId591" display="https://emenscr.nesdc.go.th/viewer/view.html?id=619ded5bdf200361cae581e5&amp;username=moc0016391" xr:uid="{00000000-0004-0000-0000-00004E020000}"/>
    <hyperlink ref="X594" r:id="rId592" display="https://emenscr.nesdc.go.th/viewer/view.html?id=619f568adf200361cae582e0&amp;username=moi0019511" xr:uid="{00000000-0004-0000-0000-00004F020000}"/>
    <hyperlink ref="X595" r:id="rId593" display="https://emenscr.nesdc.go.th/viewer/view.html?id=61a06feeeacc4561cc159f17&amp;username=moc0016431" xr:uid="{00000000-0004-0000-0000-000050020000}"/>
    <hyperlink ref="X596" r:id="rId594" display="https://emenscr.nesdc.go.th/viewer/view.html?id=61a349b40334b361d2ad75d8&amp;username=moac05061" xr:uid="{00000000-0004-0000-0000-000051020000}"/>
    <hyperlink ref="X597" r:id="rId595" display="https://emenscr.nesdc.go.th/viewer/view.html?id=61a34d530334b361d2ad75da&amp;username=moac05061" xr:uid="{00000000-0004-0000-0000-000052020000}"/>
    <hyperlink ref="X598" r:id="rId596" display="https://emenscr.nesdc.go.th/viewer/view.html?id=61a498dce4a0ba43f163adad&amp;username=moc0016461" xr:uid="{00000000-0004-0000-0000-000053020000}"/>
    <hyperlink ref="X599" r:id="rId597" display="https://emenscr.nesdc.go.th/viewer/view.html?id=61a58b3c77658f43f36681f7&amp;username=ssru056711" xr:uid="{00000000-0004-0000-0000-000054020000}"/>
    <hyperlink ref="X600" r:id="rId598" display="https://emenscr.nesdc.go.th/viewer/view.html?id=61a5ef347a9fbf43eacea552&amp;username=moc0016401" xr:uid="{00000000-0004-0000-0000-000055020000}"/>
    <hyperlink ref="X601" r:id="rId599" display="https://emenscr.nesdc.go.th/viewer/view.html?id=61a60b9ce4a0ba43f163af4d&amp;username=industry0033701" xr:uid="{00000000-0004-0000-0000-000056020000}"/>
    <hyperlink ref="X602" r:id="rId600" display="https://emenscr.nesdc.go.th/viewer/view.html?id=61a67b8ee4a0ba43f163af59&amp;username=ssru0567251" xr:uid="{00000000-0004-0000-0000-000057020000}"/>
    <hyperlink ref="X603" r:id="rId601" display="https://emenscr.nesdc.go.th/viewer/view.html?id=61a74229e55ef143eb1fcae0&amp;username=ssru056771" xr:uid="{00000000-0004-0000-0000-000058020000}"/>
    <hyperlink ref="X604" r:id="rId602" display="https://emenscr.nesdc.go.th/viewer/view.html?id=61a77895e55ef143eb1fcafc&amp;username=moi0019371" xr:uid="{00000000-0004-0000-0000-000059020000}"/>
    <hyperlink ref="X605" r:id="rId603" display="https://emenscr.nesdc.go.th/viewer/view.html?id=61a87ff77a9fbf43eacea762&amp;username=moi0019301" xr:uid="{00000000-0004-0000-0000-00005A020000}"/>
    <hyperlink ref="X606" r:id="rId604" display="https://emenscr.nesdc.go.th/viewer/view.html?id=61a88063e55ef143eb1fcbce&amp;username=moac0008751" xr:uid="{00000000-0004-0000-0000-00005B020000}"/>
    <hyperlink ref="X607" r:id="rId605" display="https://emenscr.nesdc.go.th/viewer/view.html?id=61b0a99ec02cee271c611ff2&amp;username=moac26071" xr:uid="{00000000-0004-0000-0000-00005C020000}"/>
    <hyperlink ref="X608" r:id="rId606" display="https://emenscr.nesdc.go.th/viewer/view.html?id=61b1888dd52e740ca37b8ffc&amp;username=moi0019141" xr:uid="{00000000-0004-0000-0000-00005D020000}"/>
    <hyperlink ref="X609" r:id="rId607" display="https://emenscr.nesdc.go.th/viewer/view.html?id=61b19fecb5d2fc0ca4dd0728&amp;username=moi0019141" xr:uid="{00000000-0004-0000-0000-00005E020000}"/>
    <hyperlink ref="X610" r:id="rId608" display="https://emenscr.nesdc.go.th/viewer/view.html?id=61b1b8fd20af770c9d9bf680&amp;username=moi0019811" xr:uid="{00000000-0004-0000-0000-00005F020000}"/>
    <hyperlink ref="X611" r:id="rId609" display="https://emenscr.nesdc.go.th/viewer/view.html?id=61b1dff3b5d2fc0ca4dd07d3&amp;username=moi0019431" xr:uid="{00000000-0004-0000-0000-000060020000}"/>
    <hyperlink ref="X612" r:id="rId610" display="https://emenscr.nesdc.go.th/viewer/view.html?id=61b80b6fb5d2fc0ca4dd0995&amp;username=kpru053671" xr:uid="{00000000-0004-0000-0000-000061020000}"/>
    <hyperlink ref="X613" r:id="rId611" display="https://emenscr.nesdc.go.th/viewer/view.html?id=61b83bcbfcffe02e53cd1462&amp;username=kpru053671" xr:uid="{00000000-0004-0000-0000-000062020000}"/>
    <hyperlink ref="X614" r:id="rId612" display="https://emenscr.nesdc.go.th/viewer/view.html?id=61b855f4fcffe02e53cd14ae&amp;username=mfu590131" xr:uid="{00000000-0004-0000-0000-000063020000}"/>
    <hyperlink ref="X615" r:id="rId613" display="https://emenscr.nesdc.go.th/viewer/view.html?id=61b85db98104c62e45b2ea8a&amp;username=moc0016371" xr:uid="{00000000-0004-0000-0000-000064020000}"/>
    <hyperlink ref="X616" r:id="rId614" display="https://emenscr.nesdc.go.th/viewer/view.html?id=61b9e4ed9832d51cf432cde9&amp;username=rus0585111" xr:uid="{00000000-0004-0000-0000-000065020000}"/>
    <hyperlink ref="X617" r:id="rId615" display="https://emenscr.nesdc.go.th/viewer/view.html?id=61baf60b9832d51cf432cea0&amp;username=moc0016611" xr:uid="{00000000-0004-0000-0000-000066020000}"/>
    <hyperlink ref="X618" r:id="rId616" display="https://emenscr.nesdc.go.th/viewer/view.html?id=61bd91cd08c049623464dab9&amp;username=ku05132021" xr:uid="{00000000-0004-0000-0000-000067020000}"/>
    <hyperlink ref="X619" r:id="rId617" display="https://emenscr.nesdc.go.th/viewer/view.html?id=61c046ffc326516233ceda7e&amp;username=mof10141" xr:uid="{00000000-0004-0000-0000-000068020000}"/>
    <hyperlink ref="X620" r:id="rId618" display="https://emenscr.nesdc.go.th/viewer/view.html?id=61c2a6df866f4b33ec83ab26&amp;username=moi0019331" xr:uid="{00000000-0004-0000-0000-000069020000}"/>
    <hyperlink ref="X621" r:id="rId619" display="https://emenscr.nesdc.go.th/viewer/view.html?id=61c2ae2ccf8d3033eb3ef53c&amp;username=moi0019531" xr:uid="{00000000-0004-0000-0000-00006A020000}"/>
    <hyperlink ref="X622" r:id="rId620" display="https://emenscr.nesdc.go.th/viewer/view.html?id=61c3fb4bcf8d3033eb3ef6a7&amp;username=industry07091" xr:uid="{00000000-0004-0000-0000-00006B020000}"/>
    <hyperlink ref="X623" r:id="rId621" display="https://emenscr.nesdc.go.th/viewer/view.html?id=61d2b59ed30a95727df812d6&amp;username=most54011" xr:uid="{00000000-0004-0000-0000-00006C020000}"/>
    <hyperlink ref="X624" r:id="rId622" display="https://emenscr.nesdc.go.th/viewer/view.html?id=61d7c36f1444e72cab457c11&amp;username=mot0012921" xr:uid="{00000000-0004-0000-0000-00006D020000}"/>
    <hyperlink ref="X625" r:id="rId623" display="https://emenscr.nesdc.go.th/viewer/view.html?id=61de873b9f0f5602e2bc1764&amp;username=dasta1" xr:uid="{00000000-0004-0000-0000-00006E020000}"/>
    <hyperlink ref="X626" r:id="rId624" display="https://emenscr.nesdc.go.th/viewer/view.html?id=61dfa3ceb3fadc02db8bcb34&amp;username=sskru05721" xr:uid="{00000000-0004-0000-0000-00006F020000}"/>
    <hyperlink ref="X627" r:id="rId625" display="https://emenscr.nesdc.go.th/viewer/view.html?id=61e2875afd7eaa7f04b3085d&amp;username=snru05420131" xr:uid="{00000000-0004-0000-0000-000070020000}"/>
  </hyperlinks>
  <pageMargins left="0.7" right="0.7" top="0.75" bottom="0.75" header="0.3" footer="0.3"/>
  <pageSetup paperSize="9" orientation="portrait" r:id="rId6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64ED-1385-4C11-AEAD-791298CDA76A}">
  <dimension ref="A1:AV62"/>
  <sheetViews>
    <sheetView topLeftCell="A27" workbookViewId="0">
      <selection activeCell="A3" sqref="A3:XFD62"/>
    </sheetView>
  </sheetViews>
  <sheetFormatPr defaultRowHeight="15" x14ac:dyDescent="0.25"/>
  <sheetData>
    <row r="1" spans="1:48" x14ac:dyDescent="0.25">
      <c r="A1" s="116" t="s">
        <v>1771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row>
    <row r="2" spans="1:48" x14ac:dyDescent="0.25">
      <c r="A2" s="1" t="s">
        <v>1772</v>
      </c>
      <c r="B2" s="1" t="s">
        <v>0</v>
      </c>
      <c r="C2" s="1" t="s">
        <v>1</v>
      </c>
      <c r="D2" s="1" t="s">
        <v>1773</v>
      </c>
      <c r="E2" s="1" t="s">
        <v>1774</v>
      </c>
      <c r="F2" s="1" t="s">
        <v>3002</v>
      </c>
      <c r="G2" s="1" t="s">
        <v>3003</v>
      </c>
      <c r="H2" s="1" t="s">
        <v>1775</v>
      </c>
      <c r="I2" s="1" t="s">
        <v>2</v>
      </c>
      <c r="J2" s="1" t="s">
        <v>1776</v>
      </c>
      <c r="K2" s="1" t="s">
        <v>1777</v>
      </c>
      <c r="L2" s="1" t="s">
        <v>3004</v>
      </c>
      <c r="M2" s="1" t="s">
        <v>1778</v>
      </c>
      <c r="N2" s="1" t="s">
        <v>1779</v>
      </c>
      <c r="O2" s="1" t="s">
        <v>3005</v>
      </c>
      <c r="P2" s="1" t="s">
        <v>3006</v>
      </c>
      <c r="Q2" s="1" t="s">
        <v>3007</v>
      </c>
      <c r="R2" s="1" t="s">
        <v>3008</v>
      </c>
      <c r="S2" s="1" t="s">
        <v>3009</v>
      </c>
      <c r="T2" s="1" t="s">
        <v>3010</v>
      </c>
      <c r="U2" s="1" t="s">
        <v>3011</v>
      </c>
      <c r="V2" s="1" t="s">
        <v>3012</v>
      </c>
      <c r="W2" s="1" t="s">
        <v>3013</v>
      </c>
      <c r="X2" s="1" t="s">
        <v>3014</v>
      </c>
      <c r="Y2" s="1" t="s">
        <v>3015</v>
      </c>
      <c r="Z2" s="1" t="s">
        <v>3016</v>
      </c>
      <c r="AA2" s="1" t="s">
        <v>3017</v>
      </c>
      <c r="AB2" s="1" t="s">
        <v>3018</v>
      </c>
      <c r="AC2" s="1" t="s">
        <v>3019</v>
      </c>
      <c r="AD2" s="1" t="s">
        <v>3020</v>
      </c>
      <c r="AE2" s="1" t="s">
        <v>1780</v>
      </c>
      <c r="AF2" s="1" t="s">
        <v>1781</v>
      </c>
      <c r="AG2" s="1" t="s">
        <v>1288</v>
      </c>
      <c r="AH2" s="1" t="s">
        <v>3</v>
      </c>
      <c r="AI2" s="1" t="s">
        <v>4</v>
      </c>
      <c r="AJ2" s="1" t="s">
        <v>1782</v>
      </c>
      <c r="AK2" s="1" t="s">
        <v>1783</v>
      </c>
      <c r="AL2" s="1" t="s">
        <v>5</v>
      </c>
      <c r="AM2" s="1" t="s">
        <v>6</v>
      </c>
      <c r="AN2" s="1" t="s">
        <v>7</v>
      </c>
      <c r="AO2" s="1" t="s">
        <v>8</v>
      </c>
      <c r="AP2" s="1" t="s">
        <v>3021</v>
      </c>
      <c r="AQ2" s="1" t="s">
        <v>3022</v>
      </c>
      <c r="AR2" s="1" t="s">
        <v>9</v>
      </c>
      <c r="AS2" s="1" t="s">
        <v>10</v>
      </c>
      <c r="AT2" s="1" t="s">
        <v>3023</v>
      </c>
      <c r="AU2" s="1" t="s">
        <v>3024</v>
      </c>
      <c r="AV2" s="1" t="s">
        <v>3025</v>
      </c>
    </row>
    <row r="3" spans="1:48" x14ac:dyDescent="0.25">
      <c r="A3" s="102" t="s">
        <v>2462</v>
      </c>
      <c r="B3" s="102" t="s">
        <v>2635</v>
      </c>
      <c r="C3" s="102" t="s">
        <v>2636</v>
      </c>
      <c r="D3" s="102"/>
      <c r="E3" s="102"/>
      <c r="F3" s="102"/>
      <c r="G3" s="102"/>
      <c r="H3" s="102" t="s">
        <v>1786</v>
      </c>
      <c r="I3" s="102" t="s">
        <v>13</v>
      </c>
      <c r="J3" s="102" t="s">
        <v>1793</v>
      </c>
      <c r="K3" s="102" t="s">
        <v>1786</v>
      </c>
      <c r="L3" s="25">
        <v>160101</v>
      </c>
      <c r="M3" s="102"/>
      <c r="N3" s="102" t="s">
        <v>1787</v>
      </c>
      <c r="O3" s="102"/>
      <c r="P3" s="102"/>
      <c r="Q3" s="102"/>
      <c r="R3" s="102"/>
      <c r="S3" s="102"/>
      <c r="T3" s="102"/>
      <c r="U3" s="102"/>
      <c r="V3" s="102"/>
      <c r="W3" s="102"/>
      <c r="X3" s="102"/>
      <c r="Y3" s="102"/>
      <c r="Z3" s="102"/>
      <c r="AA3" s="102"/>
      <c r="AB3" s="102"/>
      <c r="AC3" s="102"/>
      <c r="AD3" s="102"/>
      <c r="AE3" s="102" t="s">
        <v>2637</v>
      </c>
      <c r="AF3" s="102" t="s">
        <v>1789</v>
      </c>
      <c r="AG3" s="25">
        <v>2566</v>
      </c>
      <c r="AH3" s="102" t="s">
        <v>660</v>
      </c>
      <c r="AI3" s="102" t="s">
        <v>639</v>
      </c>
      <c r="AJ3" s="26">
        <v>85000000</v>
      </c>
      <c r="AK3" s="26">
        <v>85000000</v>
      </c>
      <c r="AL3" s="102" t="s">
        <v>762</v>
      </c>
      <c r="AM3" s="102" t="s">
        <v>617</v>
      </c>
      <c r="AN3" s="102" t="s">
        <v>302</v>
      </c>
      <c r="AO3" s="102" t="s">
        <v>2638</v>
      </c>
      <c r="AP3" s="102" t="s">
        <v>2639</v>
      </c>
      <c r="AQ3" s="102" t="s">
        <v>2640</v>
      </c>
      <c r="AR3" s="102" t="s">
        <v>618</v>
      </c>
      <c r="AS3" s="102" t="s">
        <v>3185</v>
      </c>
      <c r="AT3" s="102" t="s">
        <v>3754</v>
      </c>
      <c r="AU3" s="102" t="s">
        <v>3755</v>
      </c>
      <c r="AV3" s="102"/>
    </row>
    <row r="4" spans="1:48" x14ac:dyDescent="0.25">
      <c r="A4" s="102" t="s">
        <v>2641</v>
      </c>
      <c r="B4" s="102" t="s">
        <v>2642</v>
      </c>
      <c r="C4" s="102" t="s">
        <v>2643</v>
      </c>
      <c r="D4" s="102"/>
      <c r="E4" s="102"/>
      <c r="F4" s="102"/>
      <c r="G4" s="102"/>
      <c r="H4" s="102" t="s">
        <v>1786</v>
      </c>
      <c r="I4" s="102" t="s">
        <v>21</v>
      </c>
      <c r="J4" s="102" t="s">
        <v>1793</v>
      </c>
      <c r="K4" s="102" t="s">
        <v>1786</v>
      </c>
      <c r="L4" s="25">
        <v>160101</v>
      </c>
      <c r="M4" s="102"/>
      <c r="N4" s="102" t="s">
        <v>1787</v>
      </c>
      <c r="O4" s="102"/>
      <c r="P4" s="102"/>
      <c r="Q4" s="102"/>
      <c r="R4" s="102"/>
      <c r="S4" s="102"/>
      <c r="T4" s="102"/>
      <c r="U4" s="102"/>
      <c r="V4" s="102"/>
      <c r="W4" s="102"/>
      <c r="X4" s="102"/>
      <c r="Y4" s="102"/>
      <c r="Z4" s="102"/>
      <c r="AA4" s="102"/>
      <c r="AB4" s="102"/>
      <c r="AC4" s="102"/>
      <c r="AD4" s="102"/>
      <c r="AE4" s="102" t="s">
        <v>2644</v>
      </c>
      <c r="AF4" s="102" t="s">
        <v>1789</v>
      </c>
      <c r="AG4" s="25">
        <v>2566</v>
      </c>
      <c r="AH4" s="102" t="s">
        <v>660</v>
      </c>
      <c r="AI4" s="102" t="s">
        <v>639</v>
      </c>
      <c r="AJ4" s="26">
        <v>58500000</v>
      </c>
      <c r="AK4" s="26">
        <v>58500000</v>
      </c>
      <c r="AL4" s="102" t="s">
        <v>1042</v>
      </c>
      <c r="AM4" s="102" t="s">
        <v>620</v>
      </c>
      <c r="AN4" s="102" t="s">
        <v>295</v>
      </c>
      <c r="AO4" s="102" t="s">
        <v>2638</v>
      </c>
      <c r="AP4" s="102" t="s">
        <v>2645</v>
      </c>
      <c r="AQ4" s="102" t="s">
        <v>2646</v>
      </c>
      <c r="AR4" s="102" t="s">
        <v>614</v>
      </c>
      <c r="AS4" s="102" t="s">
        <v>3027</v>
      </c>
      <c r="AT4" s="102" t="s">
        <v>3756</v>
      </c>
      <c r="AU4" s="102" t="s">
        <v>3757</v>
      </c>
      <c r="AV4" s="102"/>
    </row>
    <row r="5" spans="1:48" x14ac:dyDescent="0.25">
      <c r="A5" s="102" t="s">
        <v>2647</v>
      </c>
      <c r="B5" s="102" t="s">
        <v>2648</v>
      </c>
      <c r="C5" s="102" t="s">
        <v>2649</v>
      </c>
      <c r="D5" s="102"/>
      <c r="E5" s="102"/>
      <c r="F5" s="102"/>
      <c r="G5" s="102"/>
      <c r="H5" s="102" t="s">
        <v>1786</v>
      </c>
      <c r="I5" s="102" t="s">
        <v>21</v>
      </c>
      <c r="J5" s="102"/>
      <c r="K5" s="102" t="s">
        <v>1786</v>
      </c>
      <c r="L5" s="25">
        <v>160101</v>
      </c>
      <c r="M5" s="102"/>
      <c r="N5" s="102" t="s">
        <v>1787</v>
      </c>
      <c r="O5" s="102"/>
      <c r="P5" s="102"/>
      <c r="Q5" s="102"/>
      <c r="R5" s="102"/>
      <c r="S5" s="102"/>
      <c r="T5" s="102"/>
      <c r="U5" s="102"/>
      <c r="V5" s="102"/>
      <c r="W5" s="102"/>
      <c r="X5" s="102"/>
      <c r="Y5" s="102"/>
      <c r="Z5" s="102"/>
      <c r="AA5" s="102"/>
      <c r="AB5" s="102"/>
      <c r="AC5" s="102"/>
      <c r="AD5" s="102"/>
      <c r="AE5" s="102" t="s">
        <v>2650</v>
      </c>
      <c r="AF5" s="102" t="s">
        <v>1789</v>
      </c>
      <c r="AG5" s="25">
        <v>2566</v>
      </c>
      <c r="AH5" s="102" t="s">
        <v>660</v>
      </c>
      <c r="AI5" s="102" t="s">
        <v>639</v>
      </c>
      <c r="AJ5" s="26">
        <v>35160000</v>
      </c>
      <c r="AK5" s="25">
        <v>0</v>
      </c>
      <c r="AL5" s="102" t="s">
        <v>1043</v>
      </c>
      <c r="AM5" s="102" t="s">
        <v>281</v>
      </c>
      <c r="AN5" s="102" t="s">
        <v>156</v>
      </c>
      <c r="AO5" s="102" t="s">
        <v>2638</v>
      </c>
      <c r="AP5" s="102" t="s">
        <v>2651</v>
      </c>
      <c r="AQ5" s="102" t="s">
        <v>2652</v>
      </c>
      <c r="AR5" s="102" t="s">
        <v>637</v>
      </c>
      <c r="AS5" s="102" t="s">
        <v>3758</v>
      </c>
      <c r="AT5" s="102" t="s">
        <v>3759</v>
      </c>
      <c r="AU5" s="102" t="s">
        <v>3760</v>
      </c>
      <c r="AV5" s="102"/>
    </row>
    <row r="6" spans="1:48" x14ac:dyDescent="0.25">
      <c r="A6" s="102" t="s">
        <v>2653</v>
      </c>
      <c r="B6" s="102" t="s">
        <v>2654</v>
      </c>
      <c r="C6" s="102" t="s">
        <v>2655</v>
      </c>
      <c r="D6" s="102"/>
      <c r="E6" s="102"/>
      <c r="F6" s="102"/>
      <c r="G6" s="102"/>
      <c r="H6" s="102" t="s">
        <v>1786</v>
      </c>
      <c r="I6" s="102" t="s">
        <v>13</v>
      </c>
      <c r="J6" s="102"/>
      <c r="K6" s="102" t="s">
        <v>1786</v>
      </c>
      <c r="L6" s="25">
        <v>160101</v>
      </c>
      <c r="M6" s="102"/>
      <c r="N6" s="102" t="s">
        <v>1787</v>
      </c>
      <c r="O6" s="102"/>
      <c r="P6" s="102"/>
      <c r="Q6" s="102"/>
      <c r="R6" s="102"/>
      <c r="S6" s="102"/>
      <c r="T6" s="102"/>
      <c r="U6" s="102"/>
      <c r="V6" s="102"/>
      <c r="W6" s="102"/>
      <c r="X6" s="102"/>
      <c r="Y6" s="102"/>
      <c r="Z6" s="102"/>
      <c r="AA6" s="102"/>
      <c r="AB6" s="102"/>
      <c r="AC6" s="102"/>
      <c r="AD6" s="102"/>
      <c r="AE6" s="102" t="s">
        <v>2656</v>
      </c>
      <c r="AF6" s="102" t="s">
        <v>1789</v>
      </c>
      <c r="AG6" s="25">
        <v>2566</v>
      </c>
      <c r="AH6" s="102" t="s">
        <v>660</v>
      </c>
      <c r="AI6" s="102" t="s">
        <v>639</v>
      </c>
      <c r="AJ6" s="26">
        <v>10000000</v>
      </c>
      <c r="AK6" s="26">
        <v>10000000</v>
      </c>
      <c r="AL6" s="102" t="s">
        <v>2657</v>
      </c>
      <c r="AM6" s="102" t="s">
        <v>2658</v>
      </c>
      <c r="AN6" s="102" t="s">
        <v>480</v>
      </c>
      <c r="AO6" s="102" t="s">
        <v>2638</v>
      </c>
      <c r="AP6" s="102" t="s">
        <v>2659</v>
      </c>
      <c r="AQ6" s="102" t="s">
        <v>2660</v>
      </c>
      <c r="AR6" s="102" t="s">
        <v>627</v>
      </c>
      <c r="AS6" s="102" t="s">
        <v>3106</v>
      </c>
      <c r="AT6" s="102" t="s">
        <v>3761</v>
      </c>
      <c r="AU6" s="102" t="s">
        <v>3762</v>
      </c>
      <c r="AV6" s="102"/>
    </row>
    <row r="7" spans="1:48" x14ac:dyDescent="0.25">
      <c r="A7" s="102" t="s">
        <v>2661</v>
      </c>
      <c r="B7" s="102" t="s">
        <v>2662</v>
      </c>
      <c r="C7" s="102" t="s">
        <v>2663</v>
      </c>
      <c r="D7" s="102"/>
      <c r="E7" s="102"/>
      <c r="F7" s="102"/>
      <c r="G7" s="102"/>
      <c r="H7" s="102" t="s">
        <v>1786</v>
      </c>
      <c r="I7" s="102" t="s">
        <v>13</v>
      </c>
      <c r="J7" s="102"/>
      <c r="K7" s="102" t="s">
        <v>1786</v>
      </c>
      <c r="L7" s="25">
        <v>160101</v>
      </c>
      <c r="M7" s="102"/>
      <c r="N7" s="102" t="s">
        <v>1787</v>
      </c>
      <c r="O7" s="102"/>
      <c r="P7" s="102"/>
      <c r="Q7" s="102"/>
      <c r="R7" s="102"/>
      <c r="S7" s="102"/>
      <c r="T7" s="102"/>
      <c r="U7" s="102"/>
      <c r="V7" s="102"/>
      <c r="W7" s="102"/>
      <c r="X7" s="102"/>
      <c r="Y7" s="102"/>
      <c r="Z7" s="102"/>
      <c r="AA7" s="102"/>
      <c r="AB7" s="102"/>
      <c r="AC7" s="102"/>
      <c r="AD7" s="102"/>
      <c r="AE7" s="102" t="s">
        <v>2664</v>
      </c>
      <c r="AF7" s="102" t="s">
        <v>1789</v>
      </c>
      <c r="AG7" s="25">
        <v>2566</v>
      </c>
      <c r="AH7" s="102" t="s">
        <v>660</v>
      </c>
      <c r="AI7" s="102" t="s">
        <v>639</v>
      </c>
      <c r="AJ7" s="26">
        <v>10000000</v>
      </c>
      <c r="AK7" s="26">
        <v>10000000</v>
      </c>
      <c r="AL7" s="102"/>
      <c r="AM7" s="102" t="s">
        <v>2665</v>
      </c>
      <c r="AN7" s="102" t="s">
        <v>302</v>
      </c>
      <c r="AO7" s="102" t="s">
        <v>2638</v>
      </c>
      <c r="AP7" s="102" t="s">
        <v>2639</v>
      </c>
      <c r="AQ7" s="102" t="s">
        <v>2666</v>
      </c>
      <c r="AR7" s="102" t="s">
        <v>618</v>
      </c>
      <c r="AS7" s="102" t="s">
        <v>3045</v>
      </c>
      <c r="AT7" s="102" t="s">
        <v>3763</v>
      </c>
      <c r="AU7" s="102" t="s">
        <v>3764</v>
      </c>
      <c r="AV7" s="102"/>
    </row>
    <row r="8" spans="1:48" x14ac:dyDescent="0.25">
      <c r="A8" s="102" t="s">
        <v>2667</v>
      </c>
      <c r="B8" s="102" t="s">
        <v>2668</v>
      </c>
      <c r="C8" s="102" t="s">
        <v>2106</v>
      </c>
      <c r="D8" s="102"/>
      <c r="E8" s="102"/>
      <c r="F8" s="102"/>
      <c r="G8" s="102"/>
      <c r="H8" s="102" t="s">
        <v>1786</v>
      </c>
      <c r="I8" s="102" t="s">
        <v>21</v>
      </c>
      <c r="J8" s="102"/>
      <c r="K8" s="102" t="s">
        <v>1786</v>
      </c>
      <c r="L8" s="25">
        <v>160101</v>
      </c>
      <c r="M8" s="102"/>
      <c r="N8" s="102" t="s">
        <v>1787</v>
      </c>
      <c r="O8" s="102"/>
      <c r="P8" s="102"/>
      <c r="Q8" s="102"/>
      <c r="R8" s="102"/>
      <c r="S8" s="102"/>
      <c r="T8" s="102"/>
      <c r="U8" s="102"/>
      <c r="V8" s="102"/>
      <c r="W8" s="102"/>
      <c r="X8" s="102"/>
      <c r="Y8" s="102"/>
      <c r="Z8" s="102"/>
      <c r="AA8" s="102"/>
      <c r="AB8" s="102"/>
      <c r="AC8" s="102"/>
      <c r="AD8" s="102"/>
      <c r="AE8" s="102" t="s">
        <v>2669</v>
      </c>
      <c r="AF8" s="102" t="s">
        <v>1789</v>
      </c>
      <c r="AG8" s="25">
        <v>2566</v>
      </c>
      <c r="AH8" s="102" t="s">
        <v>660</v>
      </c>
      <c r="AI8" s="102" t="s">
        <v>639</v>
      </c>
      <c r="AJ8" s="26">
        <v>60000000</v>
      </c>
      <c r="AK8" s="26">
        <v>60000000</v>
      </c>
      <c r="AL8" s="102" t="s">
        <v>2114</v>
      </c>
      <c r="AM8" s="102" t="s">
        <v>2670</v>
      </c>
      <c r="AN8" s="102" t="s">
        <v>18</v>
      </c>
      <c r="AO8" s="102" t="s">
        <v>2638</v>
      </c>
      <c r="AP8" s="102" t="s">
        <v>2645</v>
      </c>
      <c r="AQ8" s="102" t="s">
        <v>2671</v>
      </c>
      <c r="AR8" s="102" t="s">
        <v>614</v>
      </c>
      <c r="AS8" s="102" t="s">
        <v>3056</v>
      </c>
      <c r="AT8" s="102" t="s">
        <v>3765</v>
      </c>
      <c r="AU8" s="102" t="s">
        <v>3766</v>
      </c>
      <c r="AV8" s="102"/>
    </row>
    <row r="9" spans="1:48" x14ac:dyDescent="0.25">
      <c r="A9" s="102" t="s">
        <v>2661</v>
      </c>
      <c r="B9" s="102" t="s">
        <v>2672</v>
      </c>
      <c r="C9" s="102" t="s">
        <v>2673</v>
      </c>
      <c r="D9" s="102"/>
      <c r="E9" s="102"/>
      <c r="F9" s="102"/>
      <c r="G9" s="102"/>
      <c r="H9" s="102" t="s">
        <v>1786</v>
      </c>
      <c r="I9" s="102" t="s">
        <v>13</v>
      </c>
      <c r="J9" s="102"/>
      <c r="K9" s="102" t="s">
        <v>1786</v>
      </c>
      <c r="L9" s="25">
        <v>160101</v>
      </c>
      <c r="M9" s="102"/>
      <c r="N9" s="102" t="s">
        <v>1787</v>
      </c>
      <c r="O9" s="102"/>
      <c r="P9" s="102"/>
      <c r="Q9" s="102"/>
      <c r="R9" s="102"/>
      <c r="S9" s="102"/>
      <c r="T9" s="102"/>
      <c r="U9" s="102"/>
      <c r="V9" s="102"/>
      <c r="W9" s="102"/>
      <c r="X9" s="102"/>
      <c r="Y9" s="102"/>
      <c r="Z9" s="102"/>
      <c r="AA9" s="102"/>
      <c r="AB9" s="102"/>
      <c r="AC9" s="102"/>
      <c r="AD9" s="102"/>
      <c r="AE9" s="102" t="s">
        <v>2674</v>
      </c>
      <c r="AF9" s="102" t="s">
        <v>1789</v>
      </c>
      <c r="AG9" s="25">
        <v>2566</v>
      </c>
      <c r="AH9" s="102" t="s">
        <v>660</v>
      </c>
      <c r="AI9" s="102" t="s">
        <v>639</v>
      </c>
      <c r="AJ9" s="26">
        <v>12000000</v>
      </c>
      <c r="AK9" s="26">
        <v>12000000</v>
      </c>
      <c r="AL9" s="102"/>
      <c r="AM9" s="102" t="s">
        <v>2665</v>
      </c>
      <c r="AN9" s="102" t="s">
        <v>302</v>
      </c>
      <c r="AO9" s="102" t="s">
        <v>2638</v>
      </c>
      <c r="AP9" s="102" t="s">
        <v>2639</v>
      </c>
      <c r="AQ9" s="102" t="s">
        <v>2640</v>
      </c>
      <c r="AR9" s="102" t="s">
        <v>618</v>
      </c>
      <c r="AS9" s="102" t="s">
        <v>3185</v>
      </c>
      <c r="AT9" s="102" t="s">
        <v>3767</v>
      </c>
      <c r="AU9" s="102" t="s">
        <v>3768</v>
      </c>
      <c r="AV9" s="102"/>
    </row>
    <row r="10" spans="1:48" x14ac:dyDescent="0.25">
      <c r="A10" s="102" t="s">
        <v>2647</v>
      </c>
      <c r="B10" s="102" t="s">
        <v>2675</v>
      </c>
      <c r="C10" s="102" t="s">
        <v>2676</v>
      </c>
      <c r="D10" s="102"/>
      <c r="E10" s="102"/>
      <c r="F10" s="102"/>
      <c r="G10" s="102"/>
      <c r="H10" s="102" t="s">
        <v>1786</v>
      </c>
      <c r="I10" s="102" t="s">
        <v>21</v>
      </c>
      <c r="J10" s="102"/>
      <c r="K10" s="102" t="s">
        <v>1786</v>
      </c>
      <c r="L10" s="25">
        <v>160101</v>
      </c>
      <c r="M10" s="102"/>
      <c r="N10" s="102" t="s">
        <v>1787</v>
      </c>
      <c r="O10" s="102"/>
      <c r="P10" s="102"/>
      <c r="Q10" s="102"/>
      <c r="R10" s="102"/>
      <c r="S10" s="102"/>
      <c r="T10" s="102"/>
      <c r="U10" s="102"/>
      <c r="V10" s="102"/>
      <c r="W10" s="102"/>
      <c r="X10" s="102"/>
      <c r="Y10" s="102"/>
      <c r="Z10" s="102"/>
      <c r="AA10" s="102"/>
      <c r="AB10" s="102"/>
      <c r="AC10" s="102"/>
      <c r="AD10" s="102"/>
      <c r="AE10" s="102" t="s">
        <v>2677</v>
      </c>
      <c r="AF10" s="102" t="s">
        <v>1789</v>
      </c>
      <c r="AG10" s="25">
        <v>2566</v>
      </c>
      <c r="AH10" s="102" t="s">
        <v>660</v>
      </c>
      <c r="AI10" s="102" t="s">
        <v>639</v>
      </c>
      <c r="AJ10" s="26">
        <v>60600000</v>
      </c>
      <c r="AK10" s="25">
        <v>0</v>
      </c>
      <c r="AL10" s="102" t="s">
        <v>1043</v>
      </c>
      <c r="AM10" s="102" t="s">
        <v>281</v>
      </c>
      <c r="AN10" s="102" t="s">
        <v>156</v>
      </c>
      <c r="AO10" s="102" t="s">
        <v>2638</v>
      </c>
      <c r="AP10" s="102" t="s">
        <v>2651</v>
      </c>
      <c r="AQ10" s="102" t="s">
        <v>2652</v>
      </c>
      <c r="AR10" s="102" t="s">
        <v>637</v>
      </c>
      <c r="AS10" s="102" t="s">
        <v>3758</v>
      </c>
      <c r="AT10" s="102" t="s">
        <v>3769</v>
      </c>
      <c r="AU10" s="102" t="s">
        <v>3770</v>
      </c>
      <c r="AV10" s="102"/>
    </row>
    <row r="11" spans="1:48" x14ac:dyDescent="0.25">
      <c r="A11" s="102" t="s">
        <v>2647</v>
      </c>
      <c r="B11" s="102" t="s">
        <v>2678</v>
      </c>
      <c r="C11" s="102" t="s">
        <v>2679</v>
      </c>
      <c r="D11" s="102"/>
      <c r="E11" s="102"/>
      <c r="F11" s="102"/>
      <c r="G11" s="102"/>
      <c r="H11" s="102" t="s">
        <v>1786</v>
      </c>
      <c r="I11" s="102" t="s">
        <v>21</v>
      </c>
      <c r="J11" s="102"/>
      <c r="K11" s="102" t="s">
        <v>1786</v>
      </c>
      <c r="L11" s="25">
        <v>160101</v>
      </c>
      <c r="M11" s="102"/>
      <c r="N11" s="102" t="s">
        <v>1787</v>
      </c>
      <c r="O11" s="102"/>
      <c r="P11" s="102"/>
      <c r="Q11" s="102"/>
      <c r="R11" s="102"/>
      <c r="S11" s="102"/>
      <c r="T11" s="102"/>
      <c r="U11" s="102"/>
      <c r="V11" s="102"/>
      <c r="W11" s="102"/>
      <c r="X11" s="102"/>
      <c r="Y11" s="102"/>
      <c r="Z11" s="102"/>
      <c r="AA11" s="102"/>
      <c r="AB11" s="102"/>
      <c r="AC11" s="102"/>
      <c r="AD11" s="102"/>
      <c r="AE11" s="102" t="s">
        <v>2680</v>
      </c>
      <c r="AF11" s="102" t="s">
        <v>1789</v>
      </c>
      <c r="AG11" s="25">
        <v>2566</v>
      </c>
      <c r="AH11" s="102" t="s">
        <v>660</v>
      </c>
      <c r="AI11" s="102" t="s">
        <v>639</v>
      </c>
      <c r="AJ11" s="26">
        <v>4750000</v>
      </c>
      <c r="AK11" s="25">
        <v>0</v>
      </c>
      <c r="AL11" s="102" t="s">
        <v>1043</v>
      </c>
      <c r="AM11" s="102" t="s">
        <v>281</v>
      </c>
      <c r="AN11" s="102" t="s">
        <v>156</v>
      </c>
      <c r="AO11" s="102" t="s">
        <v>2638</v>
      </c>
      <c r="AP11" s="102" t="s">
        <v>2651</v>
      </c>
      <c r="AQ11" s="102" t="s">
        <v>2652</v>
      </c>
      <c r="AR11" s="102" t="s">
        <v>637</v>
      </c>
      <c r="AS11" s="102" t="s">
        <v>3758</v>
      </c>
      <c r="AT11" s="102" t="s">
        <v>3771</v>
      </c>
      <c r="AU11" s="102" t="s">
        <v>3772</v>
      </c>
      <c r="AV11" s="102"/>
    </row>
    <row r="12" spans="1:48" x14ac:dyDescent="0.25">
      <c r="A12" s="102" t="s">
        <v>2684</v>
      </c>
      <c r="B12" s="102" t="s">
        <v>2685</v>
      </c>
      <c r="C12" s="102" t="s">
        <v>2686</v>
      </c>
      <c r="D12" s="102"/>
      <c r="E12" s="102"/>
      <c r="F12" s="102"/>
      <c r="G12" s="102"/>
      <c r="H12" s="102" t="s">
        <v>1786</v>
      </c>
      <c r="I12" s="102" t="s">
        <v>13</v>
      </c>
      <c r="J12" s="102" t="s">
        <v>1793</v>
      </c>
      <c r="K12" s="102" t="s">
        <v>1786</v>
      </c>
      <c r="L12" s="25">
        <v>160101</v>
      </c>
      <c r="M12" s="102"/>
      <c r="N12" s="102" t="s">
        <v>1787</v>
      </c>
      <c r="O12" s="102"/>
      <c r="P12" s="102"/>
      <c r="Q12" s="102"/>
      <c r="R12" s="102"/>
      <c r="S12" s="102"/>
      <c r="T12" s="102"/>
      <c r="U12" s="102"/>
      <c r="V12" s="102"/>
      <c r="W12" s="102"/>
      <c r="X12" s="102"/>
      <c r="Y12" s="102"/>
      <c r="Z12" s="102"/>
      <c r="AA12" s="102"/>
      <c r="AB12" s="102"/>
      <c r="AC12" s="102"/>
      <c r="AD12" s="102"/>
      <c r="AE12" s="102" t="s">
        <v>2687</v>
      </c>
      <c r="AF12" s="102" t="s">
        <v>1789</v>
      </c>
      <c r="AG12" s="25">
        <v>2566</v>
      </c>
      <c r="AH12" s="102" t="s">
        <v>660</v>
      </c>
      <c r="AI12" s="102" t="s">
        <v>639</v>
      </c>
      <c r="AJ12" s="26">
        <v>10600000</v>
      </c>
      <c r="AK12" s="26">
        <v>10600000</v>
      </c>
      <c r="AL12" s="102" t="s">
        <v>2688</v>
      </c>
      <c r="AM12" s="102" t="s">
        <v>146</v>
      </c>
      <c r="AN12" s="102" t="s">
        <v>18</v>
      </c>
      <c r="AO12" s="102" t="s">
        <v>2638</v>
      </c>
      <c r="AP12" s="102" t="s">
        <v>2645</v>
      </c>
      <c r="AQ12" s="102" t="s">
        <v>2646</v>
      </c>
      <c r="AR12" s="102" t="s">
        <v>614</v>
      </c>
      <c r="AS12" s="102" t="s">
        <v>3027</v>
      </c>
      <c r="AT12" s="102" t="s">
        <v>3773</v>
      </c>
      <c r="AU12" s="102" t="s">
        <v>3774</v>
      </c>
      <c r="AV12" s="102"/>
    </row>
    <row r="13" spans="1:48" x14ac:dyDescent="0.25">
      <c r="A13" s="102" t="s">
        <v>2689</v>
      </c>
      <c r="B13" s="102" t="s">
        <v>1050</v>
      </c>
      <c r="C13" s="102" t="s">
        <v>1051</v>
      </c>
      <c r="D13" s="102"/>
      <c r="E13" s="102"/>
      <c r="F13" s="102"/>
      <c r="G13" s="102"/>
      <c r="H13" s="102" t="s">
        <v>1786</v>
      </c>
      <c r="I13" s="102" t="s">
        <v>13</v>
      </c>
      <c r="J13" s="102"/>
      <c r="K13" s="102" t="s">
        <v>1786</v>
      </c>
      <c r="L13" s="25">
        <v>160101</v>
      </c>
      <c r="M13" s="102"/>
      <c r="N13" s="102" t="s">
        <v>1787</v>
      </c>
      <c r="O13" s="102"/>
      <c r="P13" s="102"/>
      <c r="Q13" s="102"/>
      <c r="R13" s="102"/>
      <c r="S13" s="102"/>
      <c r="T13" s="102"/>
      <c r="U13" s="102"/>
      <c r="V13" s="102"/>
      <c r="W13" s="102"/>
      <c r="X13" s="102"/>
      <c r="Y13" s="102"/>
      <c r="Z13" s="102"/>
      <c r="AA13" s="102"/>
      <c r="AB13" s="102"/>
      <c r="AC13" s="102"/>
      <c r="AD13" s="102"/>
      <c r="AE13" s="102" t="s">
        <v>2690</v>
      </c>
      <c r="AF13" s="102" t="s">
        <v>1789</v>
      </c>
      <c r="AG13" s="25">
        <v>2566</v>
      </c>
      <c r="AH13" s="102" t="s">
        <v>660</v>
      </c>
      <c r="AI13" s="102" t="s">
        <v>639</v>
      </c>
      <c r="AJ13" s="26">
        <v>100467800</v>
      </c>
      <c r="AK13" s="26">
        <v>100467800</v>
      </c>
      <c r="AL13" s="102" t="s">
        <v>197</v>
      </c>
      <c r="AM13" s="102" t="s">
        <v>654</v>
      </c>
      <c r="AN13" s="102" t="s">
        <v>18</v>
      </c>
      <c r="AO13" s="102" t="s">
        <v>1052</v>
      </c>
      <c r="AP13" s="102" t="s">
        <v>2639</v>
      </c>
      <c r="AQ13" s="102" t="s">
        <v>2666</v>
      </c>
      <c r="AR13" s="102" t="s">
        <v>618</v>
      </c>
      <c r="AS13" s="102" t="s">
        <v>3045</v>
      </c>
      <c r="AT13" s="102" t="s">
        <v>3775</v>
      </c>
      <c r="AU13" s="102" t="s">
        <v>3776</v>
      </c>
      <c r="AV13" s="102"/>
    </row>
    <row r="14" spans="1:48" x14ac:dyDescent="0.25">
      <c r="A14" s="102" t="s">
        <v>2689</v>
      </c>
      <c r="B14" s="102" t="s">
        <v>2691</v>
      </c>
      <c r="C14" s="102" t="s">
        <v>2692</v>
      </c>
      <c r="D14" s="102"/>
      <c r="E14" s="102"/>
      <c r="F14" s="102"/>
      <c r="G14" s="102"/>
      <c r="H14" s="102" t="s">
        <v>1786</v>
      </c>
      <c r="I14" s="102" t="s">
        <v>21</v>
      </c>
      <c r="J14" s="102"/>
      <c r="K14" s="102" t="s">
        <v>1786</v>
      </c>
      <c r="L14" s="25">
        <v>160101</v>
      </c>
      <c r="M14" s="102"/>
      <c r="N14" s="102" t="s">
        <v>1787</v>
      </c>
      <c r="O14" s="102"/>
      <c r="P14" s="102"/>
      <c r="Q14" s="102"/>
      <c r="R14" s="102"/>
      <c r="S14" s="102"/>
      <c r="T14" s="102"/>
      <c r="U14" s="102"/>
      <c r="V14" s="102"/>
      <c r="W14" s="102"/>
      <c r="X14" s="102"/>
      <c r="Y14" s="102"/>
      <c r="Z14" s="102"/>
      <c r="AA14" s="102"/>
      <c r="AB14" s="102"/>
      <c r="AC14" s="102"/>
      <c r="AD14" s="102"/>
      <c r="AE14" s="102" t="s">
        <v>2693</v>
      </c>
      <c r="AF14" s="102" t="s">
        <v>1789</v>
      </c>
      <c r="AG14" s="25">
        <v>2566</v>
      </c>
      <c r="AH14" s="102" t="s">
        <v>660</v>
      </c>
      <c r="AI14" s="102" t="s">
        <v>639</v>
      </c>
      <c r="AJ14" s="26">
        <v>60698500</v>
      </c>
      <c r="AK14" s="26">
        <v>60698500</v>
      </c>
      <c r="AL14" s="102" t="s">
        <v>197</v>
      </c>
      <c r="AM14" s="102" t="s">
        <v>654</v>
      </c>
      <c r="AN14" s="102" t="s">
        <v>18</v>
      </c>
      <c r="AO14" s="102" t="s">
        <v>2638</v>
      </c>
      <c r="AP14" s="102" t="s">
        <v>2645</v>
      </c>
      <c r="AQ14" s="102" t="s">
        <v>2671</v>
      </c>
      <c r="AR14" s="102" t="s">
        <v>614</v>
      </c>
      <c r="AS14" s="102" t="s">
        <v>3056</v>
      </c>
      <c r="AT14" s="102" t="s">
        <v>3777</v>
      </c>
      <c r="AU14" s="102" t="s">
        <v>3778</v>
      </c>
      <c r="AV14" s="102"/>
    </row>
    <row r="15" spans="1:48" x14ac:dyDescent="0.25">
      <c r="A15" s="102" t="s">
        <v>2568</v>
      </c>
      <c r="B15" s="102" t="s">
        <v>2694</v>
      </c>
      <c r="C15" s="102" t="s">
        <v>2695</v>
      </c>
      <c r="D15" s="102"/>
      <c r="E15" s="102"/>
      <c r="F15" s="102"/>
      <c r="G15" s="102"/>
      <c r="H15" s="102" t="s">
        <v>1786</v>
      </c>
      <c r="I15" s="102" t="s">
        <v>13</v>
      </c>
      <c r="J15" s="102"/>
      <c r="K15" s="102" t="s">
        <v>1786</v>
      </c>
      <c r="L15" s="25">
        <v>160101</v>
      </c>
      <c r="M15" s="102"/>
      <c r="N15" s="102" t="s">
        <v>1787</v>
      </c>
      <c r="O15" s="102"/>
      <c r="P15" s="102"/>
      <c r="Q15" s="102"/>
      <c r="R15" s="102"/>
      <c r="S15" s="102"/>
      <c r="T15" s="102"/>
      <c r="U15" s="102"/>
      <c r="V15" s="102"/>
      <c r="W15" s="102"/>
      <c r="X15" s="102"/>
      <c r="Y15" s="102"/>
      <c r="Z15" s="102"/>
      <c r="AA15" s="102"/>
      <c r="AB15" s="102"/>
      <c r="AC15" s="102"/>
      <c r="AD15" s="102"/>
      <c r="AE15" s="102" t="s">
        <v>2696</v>
      </c>
      <c r="AF15" s="102" t="s">
        <v>1789</v>
      </c>
      <c r="AG15" s="25">
        <v>2566</v>
      </c>
      <c r="AH15" s="102" t="s">
        <v>660</v>
      </c>
      <c r="AI15" s="102" t="s">
        <v>639</v>
      </c>
      <c r="AJ15" s="26">
        <v>39300000</v>
      </c>
      <c r="AK15" s="26">
        <v>39300000</v>
      </c>
      <c r="AL15" s="102" t="s">
        <v>44</v>
      </c>
      <c r="AM15" s="102" t="s">
        <v>922</v>
      </c>
      <c r="AN15" s="102" t="s">
        <v>38</v>
      </c>
      <c r="AO15" s="102" t="s">
        <v>2638</v>
      </c>
      <c r="AP15" s="102" t="s">
        <v>2645</v>
      </c>
      <c r="AQ15" s="102" t="s">
        <v>2646</v>
      </c>
      <c r="AR15" s="102" t="s">
        <v>614</v>
      </c>
      <c r="AS15" s="102" t="s">
        <v>3027</v>
      </c>
      <c r="AT15" s="102" t="s">
        <v>3779</v>
      </c>
      <c r="AU15" s="102" t="s">
        <v>3780</v>
      </c>
      <c r="AV15" s="102"/>
    </row>
    <row r="16" spans="1:48" x14ac:dyDescent="0.25">
      <c r="A16" s="102" t="s">
        <v>1985</v>
      </c>
      <c r="B16" s="102" t="s">
        <v>2697</v>
      </c>
      <c r="C16" s="102" t="s">
        <v>2698</v>
      </c>
      <c r="D16" s="102"/>
      <c r="E16" s="102"/>
      <c r="F16" s="102"/>
      <c r="G16" s="102"/>
      <c r="H16" s="102" t="s">
        <v>1786</v>
      </c>
      <c r="I16" s="102" t="s">
        <v>21</v>
      </c>
      <c r="J16" s="102"/>
      <c r="K16" s="102" t="s">
        <v>1786</v>
      </c>
      <c r="L16" s="25">
        <v>160101</v>
      </c>
      <c r="M16" s="102"/>
      <c r="N16" s="102" t="s">
        <v>1787</v>
      </c>
      <c r="O16" s="102"/>
      <c r="P16" s="102"/>
      <c r="Q16" s="102"/>
      <c r="R16" s="102"/>
      <c r="S16" s="102"/>
      <c r="T16" s="102"/>
      <c r="U16" s="102"/>
      <c r="V16" s="102"/>
      <c r="W16" s="102"/>
      <c r="X16" s="102"/>
      <c r="Y16" s="102"/>
      <c r="Z16" s="102"/>
      <c r="AA16" s="102"/>
      <c r="AB16" s="102"/>
      <c r="AC16" s="102"/>
      <c r="AD16" s="102"/>
      <c r="AE16" s="102" t="s">
        <v>2699</v>
      </c>
      <c r="AF16" s="102" t="s">
        <v>1789</v>
      </c>
      <c r="AG16" s="25">
        <v>2566</v>
      </c>
      <c r="AH16" s="102" t="s">
        <v>660</v>
      </c>
      <c r="AI16" s="102" t="s">
        <v>639</v>
      </c>
      <c r="AJ16" s="26">
        <v>8000000</v>
      </c>
      <c r="AK16" s="26">
        <v>8000000</v>
      </c>
      <c r="AL16" s="102" t="s">
        <v>402</v>
      </c>
      <c r="AM16" s="102" t="s">
        <v>403</v>
      </c>
      <c r="AN16" s="102" t="s">
        <v>18</v>
      </c>
      <c r="AO16" s="102" t="s">
        <v>2638</v>
      </c>
      <c r="AP16" s="102" t="s">
        <v>2651</v>
      </c>
      <c r="AQ16" s="102" t="s">
        <v>2700</v>
      </c>
      <c r="AR16" s="102" t="s">
        <v>637</v>
      </c>
      <c r="AS16" s="102" t="s">
        <v>3149</v>
      </c>
      <c r="AT16" s="102" t="s">
        <v>3781</v>
      </c>
      <c r="AU16" s="102" t="s">
        <v>3782</v>
      </c>
      <c r="AV16" s="102"/>
    </row>
    <row r="17" spans="1:48" x14ac:dyDescent="0.25">
      <c r="A17" s="102" t="s">
        <v>1985</v>
      </c>
      <c r="B17" s="102" t="s">
        <v>2701</v>
      </c>
      <c r="C17" s="102" t="s">
        <v>2702</v>
      </c>
      <c r="D17" s="102"/>
      <c r="E17" s="102"/>
      <c r="F17" s="102"/>
      <c r="G17" s="102"/>
      <c r="H17" s="102" t="s">
        <v>1786</v>
      </c>
      <c r="I17" s="102" t="s">
        <v>21</v>
      </c>
      <c r="J17" s="102"/>
      <c r="K17" s="102" t="s">
        <v>1786</v>
      </c>
      <c r="L17" s="25">
        <v>160101</v>
      </c>
      <c r="M17" s="102"/>
      <c r="N17" s="102" t="s">
        <v>1787</v>
      </c>
      <c r="O17" s="102"/>
      <c r="P17" s="102"/>
      <c r="Q17" s="102"/>
      <c r="R17" s="102"/>
      <c r="S17" s="102"/>
      <c r="T17" s="102"/>
      <c r="U17" s="102"/>
      <c r="V17" s="102"/>
      <c r="W17" s="102"/>
      <c r="X17" s="102"/>
      <c r="Y17" s="102"/>
      <c r="Z17" s="102"/>
      <c r="AA17" s="102"/>
      <c r="AB17" s="102"/>
      <c r="AC17" s="102"/>
      <c r="AD17" s="102"/>
      <c r="AE17" s="102" t="s">
        <v>2703</v>
      </c>
      <c r="AF17" s="102" t="s">
        <v>1789</v>
      </c>
      <c r="AG17" s="25">
        <v>2566</v>
      </c>
      <c r="AH17" s="102" t="s">
        <v>660</v>
      </c>
      <c r="AI17" s="102" t="s">
        <v>639</v>
      </c>
      <c r="AJ17" s="26">
        <v>5000000</v>
      </c>
      <c r="AK17" s="26">
        <v>5000000</v>
      </c>
      <c r="AL17" s="102" t="s">
        <v>402</v>
      </c>
      <c r="AM17" s="102" t="s">
        <v>403</v>
      </c>
      <c r="AN17" s="102" t="s">
        <v>18</v>
      </c>
      <c r="AO17" s="102" t="s">
        <v>2638</v>
      </c>
      <c r="AP17" s="102" t="s">
        <v>2645</v>
      </c>
      <c r="AQ17" s="102" t="s">
        <v>2646</v>
      </c>
      <c r="AR17" s="102" t="s">
        <v>614</v>
      </c>
      <c r="AS17" s="102" t="s">
        <v>3027</v>
      </c>
      <c r="AT17" s="102" t="s">
        <v>3783</v>
      </c>
      <c r="AU17" s="102" t="s">
        <v>3784</v>
      </c>
      <c r="AV17" s="102"/>
    </row>
    <row r="18" spans="1:48" x14ac:dyDescent="0.25">
      <c r="A18" s="102" t="s">
        <v>2704</v>
      </c>
      <c r="B18" s="102" t="s">
        <v>2705</v>
      </c>
      <c r="C18" s="102" t="s">
        <v>2706</v>
      </c>
      <c r="D18" s="102"/>
      <c r="E18" s="102"/>
      <c r="F18" s="102"/>
      <c r="G18" s="102"/>
      <c r="H18" s="102" t="s">
        <v>1786</v>
      </c>
      <c r="I18" s="102" t="s">
        <v>13</v>
      </c>
      <c r="J18" s="102"/>
      <c r="K18" s="102" t="s">
        <v>1786</v>
      </c>
      <c r="L18" s="25">
        <v>160101</v>
      </c>
      <c r="M18" s="102"/>
      <c r="N18" s="102" t="s">
        <v>1787</v>
      </c>
      <c r="O18" s="102"/>
      <c r="P18" s="102"/>
      <c r="Q18" s="102"/>
      <c r="R18" s="102"/>
      <c r="S18" s="102"/>
      <c r="T18" s="102"/>
      <c r="U18" s="102"/>
      <c r="V18" s="102"/>
      <c r="W18" s="102"/>
      <c r="X18" s="102"/>
      <c r="Y18" s="102"/>
      <c r="Z18" s="102"/>
      <c r="AA18" s="102"/>
      <c r="AB18" s="102"/>
      <c r="AC18" s="102"/>
      <c r="AD18" s="102"/>
      <c r="AE18" s="102" t="s">
        <v>2707</v>
      </c>
      <c r="AF18" s="102" t="s">
        <v>1789</v>
      </c>
      <c r="AG18" s="25">
        <v>2566</v>
      </c>
      <c r="AH18" s="102" t="s">
        <v>660</v>
      </c>
      <c r="AI18" s="102" t="s">
        <v>639</v>
      </c>
      <c r="AJ18" s="26">
        <v>1400000</v>
      </c>
      <c r="AK18" s="26">
        <v>14000000</v>
      </c>
      <c r="AL18" s="102" t="s">
        <v>2114</v>
      </c>
      <c r="AM18" s="102" t="s">
        <v>2708</v>
      </c>
      <c r="AN18" s="102" t="s">
        <v>2709</v>
      </c>
      <c r="AO18" s="102" t="s">
        <v>2638</v>
      </c>
      <c r="AP18" s="102" t="s">
        <v>2639</v>
      </c>
      <c r="AQ18" s="102" t="s">
        <v>2666</v>
      </c>
      <c r="AR18" s="102" t="s">
        <v>618</v>
      </c>
      <c r="AS18" s="102" t="s">
        <v>3045</v>
      </c>
      <c r="AT18" s="102" t="s">
        <v>3785</v>
      </c>
      <c r="AU18" s="102" t="s">
        <v>3786</v>
      </c>
      <c r="AV18" s="102"/>
    </row>
    <row r="19" spans="1:48" x14ac:dyDescent="0.25">
      <c r="A19" s="102" t="s">
        <v>2710</v>
      </c>
      <c r="B19" s="102" t="s">
        <v>2711</v>
      </c>
      <c r="C19" s="102" t="s">
        <v>2712</v>
      </c>
      <c r="D19" s="102"/>
      <c r="E19" s="102"/>
      <c r="F19" s="102"/>
      <c r="G19" s="102"/>
      <c r="H19" s="102" t="s">
        <v>1786</v>
      </c>
      <c r="I19" s="102" t="s">
        <v>13</v>
      </c>
      <c r="J19" s="102" t="s">
        <v>1793</v>
      </c>
      <c r="K19" s="102" t="s">
        <v>1786</v>
      </c>
      <c r="L19" s="25">
        <v>160101</v>
      </c>
      <c r="M19" s="102"/>
      <c r="N19" s="102" t="s">
        <v>1787</v>
      </c>
      <c r="O19" s="102"/>
      <c r="P19" s="102"/>
      <c r="Q19" s="102"/>
      <c r="R19" s="102"/>
      <c r="S19" s="102"/>
      <c r="T19" s="102"/>
      <c r="U19" s="102"/>
      <c r="V19" s="102"/>
      <c r="W19" s="102"/>
      <c r="X19" s="102"/>
      <c r="Y19" s="102"/>
      <c r="Z19" s="102"/>
      <c r="AA19" s="102"/>
      <c r="AB19" s="102"/>
      <c r="AC19" s="102"/>
      <c r="AD19" s="102"/>
      <c r="AE19" s="102" t="s">
        <v>2713</v>
      </c>
      <c r="AF19" s="102" t="s">
        <v>1789</v>
      </c>
      <c r="AG19" s="25">
        <v>2566</v>
      </c>
      <c r="AH19" s="102" t="s">
        <v>660</v>
      </c>
      <c r="AI19" s="102" t="s">
        <v>639</v>
      </c>
      <c r="AJ19" s="26">
        <v>10000000</v>
      </c>
      <c r="AK19" s="26">
        <v>10000000</v>
      </c>
      <c r="AL19" s="102" t="s">
        <v>2714</v>
      </c>
      <c r="AM19" s="102" t="s">
        <v>2708</v>
      </c>
      <c r="AN19" s="102" t="s">
        <v>2709</v>
      </c>
      <c r="AO19" s="102" t="s">
        <v>2638</v>
      </c>
      <c r="AP19" s="102" t="s">
        <v>2639</v>
      </c>
      <c r="AQ19" s="102" t="s">
        <v>2666</v>
      </c>
      <c r="AR19" s="102" t="s">
        <v>618</v>
      </c>
      <c r="AS19" s="102" t="s">
        <v>3045</v>
      </c>
      <c r="AT19" s="102" t="s">
        <v>3787</v>
      </c>
      <c r="AU19" s="102" t="s">
        <v>3788</v>
      </c>
      <c r="AV19" s="102"/>
    </row>
    <row r="20" spans="1:48" x14ac:dyDescent="0.25">
      <c r="A20" s="102" t="s">
        <v>2715</v>
      </c>
      <c r="B20" s="102" t="s">
        <v>2716</v>
      </c>
      <c r="C20" s="102" t="s">
        <v>2717</v>
      </c>
      <c r="D20" s="102"/>
      <c r="E20" s="102"/>
      <c r="F20" s="102"/>
      <c r="G20" s="102"/>
      <c r="H20" s="102" t="s">
        <v>1786</v>
      </c>
      <c r="I20" s="102" t="s">
        <v>21</v>
      </c>
      <c r="J20" s="102"/>
      <c r="K20" s="102" t="s">
        <v>1786</v>
      </c>
      <c r="L20" s="25">
        <v>160101</v>
      </c>
      <c r="M20" s="102"/>
      <c r="N20" s="102" t="s">
        <v>1787</v>
      </c>
      <c r="O20" s="102"/>
      <c r="P20" s="102"/>
      <c r="Q20" s="102"/>
      <c r="R20" s="102"/>
      <c r="S20" s="102"/>
      <c r="T20" s="102"/>
      <c r="U20" s="102"/>
      <c r="V20" s="102"/>
      <c r="W20" s="102"/>
      <c r="X20" s="102"/>
      <c r="Y20" s="102"/>
      <c r="Z20" s="102"/>
      <c r="AA20" s="102"/>
      <c r="AB20" s="102"/>
      <c r="AC20" s="102"/>
      <c r="AD20" s="102"/>
      <c r="AE20" s="102" t="s">
        <v>2718</v>
      </c>
      <c r="AF20" s="102" t="s">
        <v>1789</v>
      </c>
      <c r="AG20" s="25">
        <v>2566</v>
      </c>
      <c r="AH20" s="102" t="s">
        <v>2719</v>
      </c>
      <c r="AI20" s="102" t="s">
        <v>2720</v>
      </c>
      <c r="AJ20" s="25">
        <v>0</v>
      </c>
      <c r="AK20" s="25">
        <v>0</v>
      </c>
      <c r="AL20" s="102" t="s">
        <v>2721</v>
      </c>
      <c r="AM20" s="102" t="s">
        <v>2722</v>
      </c>
      <c r="AN20" s="102" t="s">
        <v>313</v>
      </c>
      <c r="AO20" s="102" t="s">
        <v>2638</v>
      </c>
      <c r="AP20" s="102" t="s">
        <v>2723</v>
      </c>
      <c r="AQ20" s="102" t="s">
        <v>2724</v>
      </c>
      <c r="AR20" s="102" t="s">
        <v>634</v>
      </c>
      <c r="AS20" s="102" t="s">
        <v>3113</v>
      </c>
      <c r="AT20" s="102" t="s">
        <v>3789</v>
      </c>
      <c r="AU20" s="102" t="s">
        <v>3790</v>
      </c>
      <c r="AV20" s="102"/>
    </row>
    <row r="21" spans="1:48" x14ac:dyDescent="0.25">
      <c r="A21" s="102" t="s">
        <v>2710</v>
      </c>
      <c r="B21" s="102" t="s">
        <v>2725</v>
      </c>
      <c r="C21" s="102" t="s">
        <v>2726</v>
      </c>
      <c r="D21" s="102"/>
      <c r="E21" s="102"/>
      <c r="F21" s="102"/>
      <c r="G21" s="102"/>
      <c r="H21" s="102" t="s">
        <v>1786</v>
      </c>
      <c r="I21" s="102" t="s">
        <v>13</v>
      </c>
      <c r="J21" s="102" t="s">
        <v>1793</v>
      </c>
      <c r="K21" s="102" t="s">
        <v>1786</v>
      </c>
      <c r="L21" s="25">
        <v>160101</v>
      </c>
      <c r="M21" s="102"/>
      <c r="N21" s="102" t="s">
        <v>1787</v>
      </c>
      <c r="O21" s="102"/>
      <c r="P21" s="102"/>
      <c r="Q21" s="102"/>
      <c r="R21" s="102"/>
      <c r="S21" s="102"/>
      <c r="T21" s="102"/>
      <c r="U21" s="102"/>
      <c r="V21" s="102"/>
      <c r="W21" s="102"/>
      <c r="X21" s="102"/>
      <c r="Y21" s="102"/>
      <c r="Z21" s="102"/>
      <c r="AA21" s="102"/>
      <c r="AB21" s="102"/>
      <c r="AC21" s="102"/>
      <c r="AD21" s="102"/>
      <c r="AE21" s="102" t="s">
        <v>2727</v>
      </c>
      <c r="AF21" s="102" t="s">
        <v>1789</v>
      </c>
      <c r="AG21" s="25">
        <v>2566</v>
      </c>
      <c r="AH21" s="102" t="s">
        <v>660</v>
      </c>
      <c r="AI21" s="102" t="s">
        <v>639</v>
      </c>
      <c r="AJ21" s="26">
        <v>12000000</v>
      </c>
      <c r="AK21" s="26">
        <v>12000000</v>
      </c>
      <c r="AL21" s="102" t="s">
        <v>2714</v>
      </c>
      <c r="AM21" s="102" t="s">
        <v>2708</v>
      </c>
      <c r="AN21" s="102" t="s">
        <v>2709</v>
      </c>
      <c r="AO21" s="102" t="s">
        <v>2638</v>
      </c>
      <c r="AP21" s="102" t="s">
        <v>2639</v>
      </c>
      <c r="AQ21" s="102" t="s">
        <v>2666</v>
      </c>
      <c r="AR21" s="102" t="s">
        <v>618</v>
      </c>
      <c r="AS21" s="102" t="s">
        <v>3045</v>
      </c>
      <c r="AT21" s="102" t="s">
        <v>3791</v>
      </c>
      <c r="AU21" s="102" t="s">
        <v>3792</v>
      </c>
      <c r="AV21" s="102"/>
    </row>
    <row r="22" spans="1:48" x14ac:dyDescent="0.25">
      <c r="A22" s="102" t="s">
        <v>2197</v>
      </c>
      <c r="B22" s="102" t="s">
        <v>2729</v>
      </c>
      <c r="C22" s="102" t="s">
        <v>2730</v>
      </c>
      <c r="D22" s="102"/>
      <c r="E22" s="102"/>
      <c r="F22" s="102"/>
      <c r="G22" s="102"/>
      <c r="H22" s="102" t="s">
        <v>1786</v>
      </c>
      <c r="I22" s="102" t="s">
        <v>13</v>
      </c>
      <c r="J22" s="102"/>
      <c r="K22" s="102" t="s">
        <v>1786</v>
      </c>
      <c r="L22" s="25">
        <v>160101</v>
      </c>
      <c r="M22" s="102"/>
      <c r="N22" s="102" t="s">
        <v>1787</v>
      </c>
      <c r="O22" s="102"/>
      <c r="P22" s="102"/>
      <c r="Q22" s="102"/>
      <c r="R22" s="102"/>
      <c r="S22" s="102"/>
      <c r="T22" s="102"/>
      <c r="U22" s="102"/>
      <c r="V22" s="102"/>
      <c r="W22" s="102"/>
      <c r="X22" s="102"/>
      <c r="Y22" s="102"/>
      <c r="Z22" s="102"/>
      <c r="AA22" s="102"/>
      <c r="AB22" s="102"/>
      <c r="AC22" s="102"/>
      <c r="AD22" s="102"/>
      <c r="AE22" s="102" t="s">
        <v>2731</v>
      </c>
      <c r="AF22" s="102" t="s">
        <v>1789</v>
      </c>
      <c r="AG22" s="25">
        <v>2566</v>
      </c>
      <c r="AH22" s="102" t="s">
        <v>660</v>
      </c>
      <c r="AI22" s="102" t="s">
        <v>639</v>
      </c>
      <c r="AJ22" s="26">
        <v>2200000</v>
      </c>
      <c r="AK22" s="26">
        <v>2200000</v>
      </c>
      <c r="AL22" s="102" t="s">
        <v>251</v>
      </c>
      <c r="AM22" s="102" t="s">
        <v>2201</v>
      </c>
      <c r="AN22" s="102" t="s">
        <v>18</v>
      </c>
      <c r="AO22" s="102" t="s">
        <v>2638</v>
      </c>
      <c r="AP22" s="102" t="s">
        <v>2645</v>
      </c>
      <c r="AQ22" s="102" t="s">
        <v>2732</v>
      </c>
      <c r="AR22" s="102" t="s">
        <v>614</v>
      </c>
      <c r="AS22" s="102" t="s">
        <v>3061</v>
      </c>
      <c r="AT22" s="102" t="s">
        <v>3793</v>
      </c>
      <c r="AU22" s="102" t="s">
        <v>3794</v>
      </c>
      <c r="AV22" s="102"/>
    </row>
    <row r="23" spans="1:48" x14ac:dyDescent="0.25">
      <c r="A23" s="102" t="s">
        <v>2197</v>
      </c>
      <c r="B23" s="102" t="s">
        <v>2733</v>
      </c>
      <c r="C23" s="102" t="s">
        <v>2734</v>
      </c>
      <c r="D23" s="102"/>
      <c r="E23" s="102"/>
      <c r="F23" s="102"/>
      <c r="G23" s="102"/>
      <c r="H23" s="102" t="s">
        <v>1786</v>
      </c>
      <c r="I23" s="102" t="s">
        <v>13</v>
      </c>
      <c r="J23" s="102"/>
      <c r="K23" s="102" t="s">
        <v>1786</v>
      </c>
      <c r="L23" s="25">
        <v>160101</v>
      </c>
      <c r="M23" s="102"/>
      <c r="N23" s="102" t="s">
        <v>1787</v>
      </c>
      <c r="O23" s="102"/>
      <c r="P23" s="102"/>
      <c r="Q23" s="102"/>
      <c r="R23" s="102"/>
      <c r="S23" s="102"/>
      <c r="T23" s="102"/>
      <c r="U23" s="102"/>
      <c r="V23" s="102"/>
      <c r="W23" s="102"/>
      <c r="X23" s="102"/>
      <c r="Y23" s="102"/>
      <c r="Z23" s="102"/>
      <c r="AA23" s="102"/>
      <c r="AB23" s="102"/>
      <c r="AC23" s="102"/>
      <c r="AD23" s="102"/>
      <c r="AE23" s="102" t="s">
        <v>2735</v>
      </c>
      <c r="AF23" s="102" t="s">
        <v>1789</v>
      </c>
      <c r="AG23" s="25">
        <v>2566</v>
      </c>
      <c r="AH23" s="102" t="s">
        <v>660</v>
      </c>
      <c r="AI23" s="102" t="s">
        <v>639</v>
      </c>
      <c r="AJ23" s="26">
        <v>2050000</v>
      </c>
      <c r="AK23" s="26">
        <v>2050000</v>
      </c>
      <c r="AL23" s="102" t="s">
        <v>251</v>
      </c>
      <c r="AM23" s="102" t="s">
        <v>2201</v>
      </c>
      <c r="AN23" s="102" t="s">
        <v>18</v>
      </c>
      <c r="AO23" s="102" t="s">
        <v>2638</v>
      </c>
      <c r="AP23" s="102" t="s">
        <v>2645</v>
      </c>
      <c r="AQ23" s="102" t="s">
        <v>2732</v>
      </c>
      <c r="AR23" s="102" t="s">
        <v>614</v>
      </c>
      <c r="AS23" s="102" t="s">
        <v>3061</v>
      </c>
      <c r="AT23" s="102" t="s">
        <v>3795</v>
      </c>
      <c r="AU23" s="102" t="s">
        <v>3796</v>
      </c>
      <c r="AV23" s="102"/>
    </row>
    <row r="24" spans="1:48" x14ac:dyDescent="0.25">
      <c r="A24" s="102" t="s">
        <v>2689</v>
      </c>
      <c r="B24" s="102" t="s">
        <v>2736</v>
      </c>
      <c r="C24" s="102" t="s">
        <v>2737</v>
      </c>
      <c r="D24" s="102"/>
      <c r="E24" s="102"/>
      <c r="F24" s="102"/>
      <c r="G24" s="102"/>
      <c r="H24" s="102" t="s">
        <v>1786</v>
      </c>
      <c r="I24" s="102" t="s">
        <v>13</v>
      </c>
      <c r="J24" s="102"/>
      <c r="K24" s="102" t="s">
        <v>1786</v>
      </c>
      <c r="L24" s="25">
        <v>160101</v>
      </c>
      <c r="M24" s="102"/>
      <c r="N24" s="102" t="s">
        <v>1787</v>
      </c>
      <c r="O24" s="102"/>
      <c r="P24" s="102"/>
      <c r="Q24" s="102"/>
      <c r="R24" s="102"/>
      <c r="S24" s="102"/>
      <c r="T24" s="102"/>
      <c r="U24" s="102"/>
      <c r="V24" s="102"/>
      <c r="W24" s="102"/>
      <c r="X24" s="102"/>
      <c r="Y24" s="102"/>
      <c r="Z24" s="102"/>
      <c r="AA24" s="102"/>
      <c r="AB24" s="102"/>
      <c r="AC24" s="102"/>
      <c r="AD24" s="102"/>
      <c r="AE24" s="102" t="s">
        <v>2738</v>
      </c>
      <c r="AF24" s="102" t="s">
        <v>1789</v>
      </c>
      <c r="AG24" s="25">
        <v>2566</v>
      </c>
      <c r="AH24" s="102" t="s">
        <v>660</v>
      </c>
      <c r="AI24" s="102" t="s">
        <v>639</v>
      </c>
      <c r="AJ24" s="26">
        <v>17000000</v>
      </c>
      <c r="AK24" s="26">
        <v>17000000</v>
      </c>
      <c r="AL24" s="102" t="s">
        <v>197</v>
      </c>
      <c r="AM24" s="102" t="s">
        <v>654</v>
      </c>
      <c r="AN24" s="102" t="s">
        <v>18</v>
      </c>
      <c r="AO24" s="102" t="s">
        <v>2638</v>
      </c>
      <c r="AP24" s="102" t="s">
        <v>2645</v>
      </c>
      <c r="AQ24" s="102" t="s">
        <v>2671</v>
      </c>
      <c r="AR24" s="102" t="s">
        <v>614</v>
      </c>
      <c r="AS24" s="102" t="s">
        <v>3056</v>
      </c>
      <c r="AT24" s="102" t="s">
        <v>3797</v>
      </c>
      <c r="AU24" s="102" t="s">
        <v>3798</v>
      </c>
      <c r="AV24" s="102"/>
    </row>
    <row r="25" spans="1:48" x14ac:dyDescent="0.25">
      <c r="A25" s="102" t="s">
        <v>2255</v>
      </c>
      <c r="B25" s="102" t="s">
        <v>2739</v>
      </c>
      <c r="C25" s="102" t="s">
        <v>2740</v>
      </c>
      <c r="D25" s="102"/>
      <c r="E25" s="102"/>
      <c r="F25" s="102"/>
      <c r="G25" s="102"/>
      <c r="H25" s="102" t="s">
        <v>1786</v>
      </c>
      <c r="I25" s="102" t="s">
        <v>21</v>
      </c>
      <c r="J25" s="102"/>
      <c r="K25" s="102" t="s">
        <v>1786</v>
      </c>
      <c r="L25" s="25">
        <v>160101</v>
      </c>
      <c r="M25" s="102"/>
      <c r="N25" s="102" t="s">
        <v>1787</v>
      </c>
      <c r="O25" s="102"/>
      <c r="P25" s="102"/>
      <c r="Q25" s="102"/>
      <c r="R25" s="102"/>
      <c r="S25" s="102"/>
      <c r="T25" s="102"/>
      <c r="U25" s="102"/>
      <c r="V25" s="102"/>
      <c r="W25" s="102"/>
      <c r="X25" s="102"/>
      <c r="Y25" s="102"/>
      <c r="Z25" s="102"/>
      <c r="AA25" s="102"/>
      <c r="AB25" s="102"/>
      <c r="AC25" s="102"/>
      <c r="AD25" s="102"/>
      <c r="AE25" s="102" t="s">
        <v>2741</v>
      </c>
      <c r="AF25" s="102" t="s">
        <v>1789</v>
      </c>
      <c r="AG25" s="25">
        <v>2566</v>
      </c>
      <c r="AH25" s="102" t="s">
        <v>660</v>
      </c>
      <c r="AI25" s="102" t="s">
        <v>639</v>
      </c>
      <c r="AJ25" s="26">
        <v>50000000</v>
      </c>
      <c r="AK25" s="26">
        <v>50000000</v>
      </c>
      <c r="AL25" s="102" t="s">
        <v>251</v>
      </c>
      <c r="AM25" s="102" t="s">
        <v>645</v>
      </c>
      <c r="AN25" s="102" t="s">
        <v>18</v>
      </c>
      <c r="AO25" s="102" t="s">
        <v>2638</v>
      </c>
      <c r="AP25" s="102" t="s">
        <v>2742</v>
      </c>
      <c r="AQ25" s="102" t="s">
        <v>2743</v>
      </c>
      <c r="AR25" s="102" t="s">
        <v>623</v>
      </c>
      <c r="AS25" s="102" t="s">
        <v>3799</v>
      </c>
      <c r="AT25" s="102" t="s">
        <v>3800</v>
      </c>
      <c r="AU25" s="102" t="s">
        <v>3801</v>
      </c>
      <c r="AV25" s="102"/>
    </row>
    <row r="26" spans="1:48" x14ac:dyDescent="0.25">
      <c r="A26" s="102" t="s">
        <v>2255</v>
      </c>
      <c r="B26" s="102" t="s">
        <v>2744</v>
      </c>
      <c r="C26" s="102" t="s">
        <v>2745</v>
      </c>
      <c r="D26" s="102"/>
      <c r="E26" s="102"/>
      <c r="F26" s="102"/>
      <c r="G26" s="102"/>
      <c r="H26" s="102" t="s">
        <v>1786</v>
      </c>
      <c r="I26" s="102" t="s">
        <v>21</v>
      </c>
      <c r="J26" s="102"/>
      <c r="K26" s="102" t="s">
        <v>1786</v>
      </c>
      <c r="L26" s="25">
        <v>160101</v>
      </c>
      <c r="M26" s="102"/>
      <c r="N26" s="102" t="s">
        <v>1787</v>
      </c>
      <c r="O26" s="102"/>
      <c r="P26" s="102"/>
      <c r="Q26" s="102"/>
      <c r="R26" s="102"/>
      <c r="S26" s="102"/>
      <c r="T26" s="102"/>
      <c r="U26" s="102"/>
      <c r="V26" s="102"/>
      <c r="W26" s="102"/>
      <c r="X26" s="102"/>
      <c r="Y26" s="102"/>
      <c r="Z26" s="102"/>
      <c r="AA26" s="102"/>
      <c r="AB26" s="102"/>
      <c r="AC26" s="102"/>
      <c r="AD26" s="102"/>
      <c r="AE26" s="102" t="s">
        <v>2746</v>
      </c>
      <c r="AF26" s="102" t="s">
        <v>1789</v>
      </c>
      <c r="AG26" s="25">
        <v>2566</v>
      </c>
      <c r="AH26" s="102" t="s">
        <v>660</v>
      </c>
      <c r="AI26" s="102" t="s">
        <v>639</v>
      </c>
      <c r="AJ26" s="26">
        <v>31000000</v>
      </c>
      <c r="AK26" s="26">
        <v>31000000</v>
      </c>
      <c r="AL26" s="102" t="s">
        <v>251</v>
      </c>
      <c r="AM26" s="102" t="s">
        <v>645</v>
      </c>
      <c r="AN26" s="102" t="s">
        <v>18</v>
      </c>
      <c r="AO26" s="102" t="s">
        <v>2638</v>
      </c>
      <c r="AP26" s="102" t="s">
        <v>2645</v>
      </c>
      <c r="AQ26" s="102" t="s">
        <v>2671</v>
      </c>
      <c r="AR26" s="102" t="s">
        <v>614</v>
      </c>
      <c r="AS26" s="102" t="s">
        <v>3056</v>
      </c>
      <c r="AT26" s="102" t="s">
        <v>3802</v>
      </c>
      <c r="AU26" s="102" t="s">
        <v>3803</v>
      </c>
      <c r="AV26" s="102"/>
    </row>
    <row r="27" spans="1:48" x14ac:dyDescent="0.25">
      <c r="A27" s="102" t="s">
        <v>2255</v>
      </c>
      <c r="B27" s="102" t="s">
        <v>2747</v>
      </c>
      <c r="C27" s="102" t="s">
        <v>2748</v>
      </c>
      <c r="D27" s="102"/>
      <c r="E27" s="102"/>
      <c r="F27" s="102"/>
      <c r="G27" s="102"/>
      <c r="H27" s="102" t="s">
        <v>1786</v>
      </c>
      <c r="I27" s="102" t="s">
        <v>21</v>
      </c>
      <c r="J27" s="102"/>
      <c r="K27" s="102" t="s">
        <v>1786</v>
      </c>
      <c r="L27" s="25">
        <v>160101</v>
      </c>
      <c r="M27" s="102"/>
      <c r="N27" s="102" t="s">
        <v>1787</v>
      </c>
      <c r="O27" s="102"/>
      <c r="P27" s="102"/>
      <c r="Q27" s="102"/>
      <c r="R27" s="102"/>
      <c r="S27" s="102"/>
      <c r="T27" s="102"/>
      <c r="U27" s="102"/>
      <c r="V27" s="102"/>
      <c r="W27" s="102"/>
      <c r="X27" s="102"/>
      <c r="Y27" s="102"/>
      <c r="Z27" s="102"/>
      <c r="AA27" s="102"/>
      <c r="AB27" s="102"/>
      <c r="AC27" s="102"/>
      <c r="AD27" s="102"/>
      <c r="AE27" s="102" t="s">
        <v>2749</v>
      </c>
      <c r="AF27" s="102" t="s">
        <v>1789</v>
      </c>
      <c r="AG27" s="25">
        <v>2566</v>
      </c>
      <c r="AH27" s="102" t="s">
        <v>660</v>
      </c>
      <c r="AI27" s="102" t="s">
        <v>639</v>
      </c>
      <c r="AJ27" s="26">
        <v>79000000</v>
      </c>
      <c r="AK27" s="26">
        <v>79000000</v>
      </c>
      <c r="AL27" s="102" t="s">
        <v>251</v>
      </c>
      <c r="AM27" s="102" t="s">
        <v>645</v>
      </c>
      <c r="AN27" s="102" t="s">
        <v>18</v>
      </c>
      <c r="AO27" s="102" t="s">
        <v>2638</v>
      </c>
      <c r="AP27" s="102" t="s">
        <v>2639</v>
      </c>
      <c r="AQ27" s="102" t="s">
        <v>2666</v>
      </c>
      <c r="AR27" s="102" t="s">
        <v>618</v>
      </c>
      <c r="AS27" s="102" t="s">
        <v>3045</v>
      </c>
      <c r="AT27" s="102" t="s">
        <v>3804</v>
      </c>
      <c r="AU27" s="102" t="s">
        <v>3805</v>
      </c>
      <c r="AV27" s="102"/>
    </row>
    <row r="28" spans="1:48" x14ac:dyDescent="0.25">
      <c r="A28" s="102" t="s">
        <v>2750</v>
      </c>
      <c r="B28" s="102" t="s">
        <v>2751</v>
      </c>
      <c r="C28" s="102" t="s">
        <v>2752</v>
      </c>
      <c r="D28" s="102"/>
      <c r="E28" s="102"/>
      <c r="F28" s="102"/>
      <c r="G28" s="102"/>
      <c r="H28" s="102" t="s">
        <v>1786</v>
      </c>
      <c r="I28" s="102" t="s">
        <v>21</v>
      </c>
      <c r="J28" s="102"/>
      <c r="K28" s="102" t="s">
        <v>1786</v>
      </c>
      <c r="L28" s="25">
        <v>160101</v>
      </c>
      <c r="M28" s="102"/>
      <c r="N28" s="102" t="s">
        <v>1787</v>
      </c>
      <c r="O28" s="102"/>
      <c r="P28" s="102"/>
      <c r="Q28" s="102"/>
      <c r="R28" s="102"/>
      <c r="S28" s="102"/>
      <c r="T28" s="102"/>
      <c r="U28" s="102"/>
      <c r="V28" s="102"/>
      <c r="W28" s="102"/>
      <c r="X28" s="102"/>
      <c r="Y28" s="102"/>
      <c r="Z28" s="102"/>
      <c r="AA28" s="102"/>
      <c r="AB28" s="102"/>
      <c r="AC28" s="102"/>
      <c r="AD28" s="102"/>
      <c r="AE28" s="102" t="s">
        <v>2753</v>
      </c>
      <c r="AF28" s="102" t="s">
        <v>1789</v>
      </c>
      <c r="AG28" s="25">
        <v>2566</v>
      </c>
      <c r="AH28" s="102" t="s">
        <v>660</v>
      </c>
      <c r="AI28" s="102" t="s">
        <v>639</v>
      </c>
      <c r="AJ28" s="26">
        <v>100000000</v>
      </c>
      <c r="AK28" s="26">
        <v>100000000</v>
      </c>
      <c r="AL28" s="102" t="s">
        <v>251</v>
      </c>
      <c r="AM28" s="102" t="s">
        <v>1053</v>
      </c>
      <c r="AN28" s="102" t="s">
        <v>18</v>
      </c>
      <c r="AO28" s="102" t="s">
        <v>2638</v>
      </c>
      <c r="AP28" s="102" t="s">
        <v>2639</v>
      </c>
      <c r="AQ28" s="102" t="s">
        <v>2640</v>
      </c>
      <c r="AR28" s="102" t="s">
        <v>618</v>
      </c>
      <c r="AS28" s="102" t="s">
        <v>3185</v>
      </c>
      <c r="AT28" s="102" t="s">
        <v>3806</v>
      </c>
      <c r="AU28" s="102" t="s">
        <v>3807</v>
      </c>
      <c r="AV28" s="102"/>
    </row>
    <row r="29" spans="1:48" x14ac:dyDescent="0.25">
      <c r="A29" s="102" t="s">
        <v>2754</v>
      </c>
      <c r="B29" s="102" t="s">
        <v>2755</v>
      </c>
      <c r="C29" s="102" t="s">
        <v>2756</v>
      </c>
      <c r="D29" s="102"/>
      <c r="E29" s="102"/>
      <c r="F29" s="102"/>
      <c r="G29" s="102"/>
      <c r="H29" s="102" t="s">
        <v>1786</v>
      </c>
      <c r="I29" s="102" t="s">
        <v>13</v>
      </c>
      <c r="J29" s="102"/>
      <c r="K29" s="102" t="s">
        <v>1786</v>
      </c>
      <c r="L29" s="25">
        <v>160101</v>
      </c>
      <c r="M29" s="102"/>
      <c r="N29" s="102" t="s">
        <v>1787</v>
      </c>
      <c r="O29" s="102"/>
      <c r="P29" s="102"/>
      <c r="Q29" s="102"/>
      <c r="R29" s="102"/>
      <c r="S29" s="102"/>
      <c r="T29" s="102"/>
      <c r="U29" s="102"/>
      <c r="V29" s="102"/>
      <c r="W29" s="102"/>
      <c r="X29" s="102"/>
      <c r="Y29" s="102"/>
      <c r="Z29" s="102"/>
      <c r="AA29" s="102"/>
      <c r="AB29" s="102"/>
      <c r="AC29" s="102"/>
      <c r="AD29" s="102"/>
      <c r="AE29" s="102" t="s">
        <v>2757</v>
      </c>
      <c r="AF29" s="102" t="s">
        <v>1789</v>
      </c>
      <c r="AG29" s="25">
        <v>2566</v>
      </c>
      <c r="AH29" s="102" t="s">
        <v>660</v>
      </c>
      <c r="AI29" s="102" t="s">
        <v>2758</v>
      </c>
      <c r="AJ29" s="26">
        <v>75000000</v>
      </c>
      <c r="AK29" s="26">
        <v>75000000</v>
      </c>
      <c r="AL29" s="102" t="s">
        <v>2759</v>
      </c>
      <c r="AM29" s="102" t="s">
        <v>3808</v>
      </c>
      <c r="AN29" s="102" t="s">
        <v>18</v>
      </c>
      <c r="AO29" s="102" t="s">
        <v>2638</v>
      </c>
      <c r="AP29" s="102" t="s">
        <v>2651</v>
      </c>
      <c r="AQ29" s="102" t="s">
        <v>2652</v>
      </c>
      <c r="AR29" s="102" t="s">
        <v>637</v>
      </c>
      <c r="AS29" s="102" t="s">
        <v>3758</v>
      </c>
      <c r="AT29" s="102" t="s">
        <v>3809</v>
      </c>
      <c r="AU29" s="102" t="s">
        <v>3810</v>
      </c>
      <c r="AV29" s="102"/>
    </row>
    <row r="30" spans="1:48" x14ac:dyDescent="0.25">
      <c r="A30" s="102" t="s">
        <v>2255</v>
      </c>
      <c r="B30" s="102" t="s">
        <v>2761</v>
      </c>
      <c r="C30" s="102" t="s">
        <v>2762</v>
      </c>
      <c r="D30" s="102"/>
      <c r="E30" s="102"/>
      <c r="F30" s="102"/>
      <c r="G30" s="102"/>
      <c r="H30" s="102" t="s">
        <v>1786</v>
      </c>
      <c r="I30" s="102" t="s">
        <v>21</v>
      </c>
      <c r="J30" s="102"/>
      <c r="K30" s="102" t="s">
        <v>1786</v>
      </c>
      <c r="L30" s="25">
        <v>160101</v>
      </c>
      <c r="M30" s="102"/>
      <c r="N30" s="102" t="s">
        <v>1787</v>
      </c>
      <c r="O30" s="102"/>
      <c r="P30" s="102"/>
      <c r="Q30" s="102"/>
      <c r="R30" s="102"/>
      <c r="S30" s="102"/>
      <c r="T30" s="102"/>
      <c r="U30" s="102"/>
      <c r="V30" s="102"/>
      <c r="W30" s="102"/>
      <c r="X30" s="102"/>
      <c r="Y30" s="102"/>
      <c r="Z30" s="102"/>
      <c r="AA30" s="102"/>
      <c r="AB30" s="102"/>
      <c r="AC30" s="102"/>
      <c r="AD30" s="102"/>
      <c r="AE30" s="102" t="s">
        <v>2763</v>
      </c>
      <c r="AF30" s="102" t="s">
        <v>1789</v>
      </c>
      <c r="AG30" s="25">
        <v>2566</v>
      </c>
      <c r="AH30" s="102" t="s">
        <v>660</v>
      </c>
      <c r="AI30" s="102" t="s">
        <v>639</v>
      </c>
      <c r="AJ30" s="26">
        <v>1800000</v>
      </c>
      <c r="AK30" s="26">
        <v>1800000</v>
      </c>
      <c r="AL30" s="102" t="s">
        <v>251</v>
      </c>
      <c r="AM30" s="102" t="s">
        <v>645</v>
      </c>
      <c r="AN30" s="102" t="s">
        <v>18</v>
      </c>
      <c r="AO30" s="102" t="s">
        <v>2638</v>
      </c>
      <c r="AP30" s="102" t="s">
        <v>2645</v>
      </c>
      <c r="AQ30" s="102" t="s">
        <v>2671</v>
      </c>
      <c r="AR30" s="102" t="s">
        <v>614</v>
      </c>
      <c r="AS30" s="102" t="s">
        <v>3056</v>
      </c>
      <c r="AT30" s="102" t="s">
        <v>3811</v>
      </c>
      <c r="AU30" s="102" t="s">
        <v>3812</v>
      </c>
      <c r="AV30" s="102"/>
    </row>
    <row r="31" spans="1:48" x14ac:dyDescent="0.25">
      <c r="A31" s="102" t="s">
        <v>1807</v>
      </c>
      <c r="B31" s="102" t="s">
        <v>2764</v>
      </c>
      <c r="C31" s="102" t="s">
        <v>631</v>
      </c>
      <c r="D31" s="102"/>
      <c r="E31" s="102"/>
      <c r="F31" s="102"/>
      <c r="G31" s="102"/>
      <c r="H31" s="102" t="s">
        <v>1786</v>
      </c>
      <c r="I31" s="102" t="s">
        <v>21</v>
      </c>
      <c r="J31" s="102"/>
      <c r="K31" s="102" t="s">
        <v>1786</v>
      </c>
      <c r="L31" s="25">
        <v>160101</v>
      </c>
      <c r="M31" s="102"/>
      <c r="N31" s="102" t="s">
        <v>1787</v>
      </c>
      <c r="O31" s="102"/>
      <c r="P31" s="102"/>
      <c r="Q31" s="102"/>
      <c r="R31" s="102"/>
      <c r="S31" s="102"/>
      <c r="T31" s="102"/>
      <c r="U31" s="102"/>
      <c r="V31" s="102"/>
      <c r="W31" s="102"/>
      <c r="X31" s="102"/>
      <c r="Y31" s="102"/>
      <c r="Z31" s="102"/>
      <c r="AA31" s="102"/>
      <c r="AB31" s="102"/>
      <c r="AC31" s="102"/>
      <c r="AD31" s="102"/>
      <c r="AE31" s="102" t="s">
        <v>2765</v>
      </c>
      <c r="AF31" s="102" t="s">
        <v>1789</v>
      </c>
      <c r="AG31" s="25">
        <v>2566</v>
      </c>
      <c r="AH31" s="102" t="s">
        <v>660</v>
      </c>
      <c r="AI31" s="102" t="s">
        <v>639</v>
      </c>
      <c r="AJ31" s="26">
        <v>36867600</v>
      </c>
      <c r="AK31" s="26">
        <v>36867600</v>
      </c>
      <c r="AL31" s="102" t="s">
        <v>2766</v>
      </c>
      <c r="AM31" s="102" t="s">
        <v>59</v>
      </c>
      <c r="AN31" s="102" t="s">
        <v>38</v>
      </c>
      <c r="AO31" s="102" t="s">
        <v>2638</v>
      </c>
      <c r="AP31" s="102" t="s">
        <v>2645</v>
      </c>
      <c r="AQ31" s="102" t="s">
        <v>2646</v>
      </c>
      <c r="AR31" s="102" t="s">
        <v>614</v>
      </c>
      <c r="AS31" s="102" t="s">
        <v>3027</v>
      </c>
      <c r="AT31" s="102" t="s">
        <v>3813</v>
      </c>
      <c r="AU31" s="102" t="s">
        <v>3814</v>
      </c>
      <c r="AV31" s="102"/>
    </row>
    <row r="32" spans="1:48" x14ac:dyDescent="0.25">
      <c r="A32" s="102" t="s">
        <v>1807</v>
      </c>
      <c r="B32" s="102" t="s">
        <v>2767</v>
      </c>
      <c r="C32" s="102" t="s">
        <v>2231</v>
      </c>
      <c r="D32" s="102"/>
      <c r="E32" s="102"/>
      <c r="F32" s="102"/>
      <c r="G32" s="102"/>
      <c r="H32" s="102" t="s">
        <v>1786</v>
      </c>
      <c r="I32" s="102" t="s">
        <v>21</v>
      </c>
      <c r="J32" s="102"/>
      <c r="K32" s="102" t="s">
        <v>1786</v>
      </c>
      <c r="L32" s="25">
        <v>160101</v>
      </c>
      <c r="M32" s="102"/>
      <c r="N32" s="102" t="s">
        <v>1787</v>
      </c>
      <c r="O32" s="102"/>
      <c r="P32" s="102"/>
      <c r="Q32" s="102"/>
      <c r="R32" s="102"/>
      <c r="S32" s="102"/>
      <c r="T32" s="102"/>
      <c r="U32" s="102"/>
      <c r="V32" s="102"/>
      <c r="W32" s="102"/>
      <c r="X32" s="102"/>
      <c r="Y32" s="102"/>
      <c r="Z32" s="102"/>
      <c r="AA32" s="102"/>
      <c r="AB32" s="102"/>
      <c r="AC32" s="102"/>
      <c r="AD32" s="102"/>
      <c r="AE32" s="102" t="s">
        <v>2768</v>
      </c>
      <c r="AF32" s="102" t="s">
        <v>1789</v>
      </c>
      <c r="AG32" s="25">
        <v>2566</v>
      </c>
      <c r="AH32" s="102" t="s">
        <v>660</v>
      </c>
      <c r="AI32" s="102" t="s">
        <v>639</v>
      </c>
      <c r="AJ32" s="26">
        <v>1679600</v>
      </c>
      <c r="AK32" s="26">
        <v>1679600</v>
      </c>
      <c r="AL32" s="102" t="s">
        <v>2766</v>
      </c>
      <c r="AM32" s="102" t="s">
        <v>59</v>
      </c>
      <c r="AN32" s="102" t="s">
        <v>38</v>
      </c>
      <c r="AO32" s="102" t="s">
        <v>2638</v>
      </c>
      <c r="AP32" s="102" t="s">
        <v>2645</v>
      </c>
      <c r="AQ32" s="102" t="s">
        <v>2646</v>
      </c>
      <c r="AR32" s="102" t="s">
        <v>614</v>
      </c>
      <c r="AS32" s="102" t="s">
        <v>3027</v>
      </c>
      <c r="AT32" s="102" t="s">
        <v>3815</v>
      </c>
      <c r="AU32" s="102" t="s">
        <v>3816</v>
      </c>
      <c r="AV32" s="102"/>
    </row>
    <row r="33" spans="1:48" x14ac:dyDescent="0.25">
      <c r="A33" s="102" t="s">
        <v>1843</v>
      </c>
      <c r="B33" s="102" t="s">
        <v>2769</v>
      </c>
      <c r="C33" s="102" t="s">
        <v>2770</v>
      </c>
      <c r="D33" s="102"/>
      <c r="E33" s="102"/>
      <c r="F33" s="102"/>
      <c r="G33" s="102"/>
      <c r="H33" s="102" t="s">
        <v>1786</v>
      </c>
      <c r="I33" s="102" t="s">
        <v>13</v>
      </c>
      <c r="J33" s="102"/>
      <c r="K33" s="102" t="s">
        <v>1786</v>
      </c>
      <c r="L33" s="25">
        <v>160101</v>
      </c>
      <c r="M33" s="102"/>
      <c r="N33" s="102" t="s">
        <v>1787</v>
      </c>
      <c r="O33" s="102"/>
      <c r="P33" s="102"/>
      <c r="Q33" s="102"/>
      <c r="R33" s="102"/>
      <c r="S33" s="102"/>
      <c r="T33" s="102"/>
      <c r="U33" s="102"/>
      <c r="V33" s="102"/>
      <c r="W33" s="102"/>
      <c r="X33" s="102"/>
      <c r="Y33" s="102"/>
      <c r="Z33" s="102"/>
      <c r="AA33" s="102"/>
      <c r="AB33" s="102"/>
      <c r="AC33" s="102"/>
      <c r="AD33" s="102"/>
      <c r="AE33" s="102" t="s">
        <v>2771</v>
      </c>
      <c r="AF33" s="102" t="s">
        <v>1789</v>
      </c>
      <c r="AG33" s="25">
        <v>2566</v>
      </c>
      <c r="AH33" s="102" t="s">
        <v>660</v>
      </c>
      <c r="AI33" s="102" t="s">
        <v>639</v>
      </c>
      <c r="AJ33" s="26">
        <v>4550000</v>
      </c>
      <c r="AK33" s="26">
        <v>4550000</v>
      </c>
      <c r="AL33" s="102" t="s">
        <v>135</v>
      </c>
      <c r="AM33" s="102" t="s">
        <v>135</v>
      </c>
      <c r="AN33" s="102" t="s">
        <v>18</v>
      </c>
      <c r="AO33" s="102" t="s">
        <v>2638</v>
      </c>
      <c r="AP33" s="102" t="s">
        <v>2639</v>
      </c>
      <c r="AQ33" s="102" t="s">
        <v>2666</v>
      </c>
      <c r="AR33" s="102" t="s">
        <v>618</v>
      </c>
      <c r="AS33" s="102" t="s">
        <v>3045</v>
      </c>
      <c r="AT33" s="102" t="s">
        <v>3817</v>
      </c>
      <c r="AU33" s="102" t="s">
        <v>3818</v>
      </c>
      <c r="AV33" s="102"/>
    </row>
    <row r="34" spans="1:48" x14ac:dyDescent="0.25">
      <c r="A34" s="102" t="s">
        <v>1843</v>
      </c>
      <c r="B34" s="102" t="s">
        <v>2772</v>
      </c>
      <c r="C34" s="102" t="s">
        <v>2773</v>
      </c>
      <c r="D34" s="102"/>
      <c r="E34" s="102"/>
      <c r="F34" s="102"/>
      <c r="G34" s="102"/>
      <c r="H34" s="102" t="s">
        <v>1786</v>
      </c>
      <c r="I34" s="102" t="s">
        <v>13</v>
      </c>
      <c r="J34" s="102"/>
      <c r="K34" s="102" t="s">
        <v>1786</v>
      </c>
      <c r="L34" s="25">
        <v>160101</v>
      </c>
      <c r="M34" s="102"/>
      <c r="N34" s="102" t="s">
        <v>1787</v>
      </c>
      <c r="O34" s="102"/>
      <c r="P34" s="102"/>
      <c r="Q34" s="102"/>
      <c r="R34" s="102"/>
      <c r="S34" s="102"/>
      <c r="T34" s="102"/>
      <c r="U34" s="102"/>
      <c r="V34" s="102"/>
      <c r="W34" s="102"/>
      <c r="X34" s="102"/>
      <c r="Y34" s="102"/>
      <c r="Z34" s="102"/>
      <c r="AA34" s="102"/>
      <c r="AB34" s="102"/>
      <c r="AC34" s="102"/>
      <c r="AD34" s="102"/>
      <c r="AE34" s="102" t="s">
        <v>2774</v>
      </c>
      <c r="AF34" s="102" t="s">
        <v>1789</v>
      </c>
      <c r="AG34" s="25">
        <v>2566</v>
      </c>
      <c r="AH34" s="102" t="s">
        <v>660</v>
      </c>
      <c r="AI34" s="102" t="s">
        <v>639</v>
      </c>
      <c r="AJ34" s="26">
        <v>4188400</v>
      </c>
      <c r="AK34" s="26">
        <v>4188400</v>
      </c>
      <c r="AL34" s="102" t="s">
        <v>135</v>
      </c>
      <c r="AM34" s="102" t="s">
        <v>135</v>
      </c>
      <c r="AN34" s="102" t="s">
        <v>18</v>
      </c>
      <c r="AO34" s="102" t="s">
        <v>2638</v>
      </c>
      <c r="AP34" s="102" t="s">
        <v>2639</v>
      </c>
      <c r="AQ34" s="102" t="s">
        <v>2666</v>
      </c>
      <c r="AR34" s="102" t="s">
        <v>618</v>
      </c>
      <c r="AS34" s="102" t="s">
        <v>3045</v>
      </c>
      <c r="AT34" s="102" t="s">
        <v>3819</v>
      </c>
      <c r="AU34" s="102" t="s">
        <v>3820</v>
      </c>
      <c r="AV34" s="102"/>
    </row>
    <row r="35" spans="1:48" x14ac:dyDescent="0.25">
      <c r="A35" s="102" t="s">
        <v>1827</v>
      </c>
      <c r="B35" s="102" t="s">
        <v>2775</v>
      </c>
      <c r="C35" s="102" t="s">
        <v>107</v>
      </c>
      <c r="D35" s="102"/>
      <c r="E35" s="102"/>
      <c r="F35" s="102"/>
      <c r="G35" s="102"/>
      <c r="H35" s="102" t="s">
        <v>1786</v>
      </c>
      <c r="I35" s="102" t="s">
        <v>21</v>
      </c>
      <c r="J35" s="102"/>
      <c r="K35" s="102" t="s">
        <v>1786</v>
      </c>
      <c r="L35" s="25">
        <v>160101</v>
      </c>
      <c r="M35" s="102"/>
      <c r="N35" s="102" t="s">
        <v>1787</v>
      </c>
      <c r="O35" s="102"/>
      <c r="P35" s="102"/>
      <c r="Q35" s="102"/>
      <c r="R35" s="102"/>
      <c r="S35" s="102"/>
      <c r="T35" s="102"/>
      <c r="U35" s="102"/>
      <c r="V35" s="102"/>
      <c r="W35" s="102"/>
      <c r="X35" s="102"/>
      <c r="Y35" s="102"/>
      <c r="Z35" s="102"/>
      <c r="AA35" s="102"/>
      <c r="AB35" s="102"/>
      <c r="AC35" s="102"/>
      <c r="AD35" s="102"/>
      <c r="AE35" s="102" t="s">
        <v>2776</v>
      </c>
      <c r="AF35" s="102" t="s">
        <v>1789</v>
      </c>
      <c r="AG35" s="25">
        <v>2566</v>
      </c>
      <c r="AH35" s="102" t="s">
        <v>660</v>
      </c>
      <c r="AI35" s="102" t="s">
        <v>639</v>
      </c>
      <c r="AJ35" s="26">
        <v>16900000</v>
      </c>
      <c r="AK35" s="26">
        <v>16900000</v>
      </c>
      <c r="AL35" s="102" t="s">
        <v>102</v>
      </c>
      <c r="AM35" s="102" t="s">
        <v>103</v>
      </c>
      <c r="AN35" s="102" t="s">
        <v>38</v>
      </c>
      <c r="AO35" s="102" t="s">
        <v>2638</v>
      </c>
      <c r="AP35" s="102" t="s">
        <v>2659</v>
      </c>
      <c r="AQ35" s="102" t="s">
        <v>2660</v>
      </c>
      <c r="AR35" s="102" t="s">
        <v>627</v>
      </c>
      <c r="AS35" s="102" t="s">
        <v>3106</v>
      </c>
      <c r="AT35" s="102" t="s">
        <v>3821</v>
      </c>
      <c r="AU35" s="102" t="s">
        <v>3822</v>
      </c>
      <c r="AV35" s="102"/>
    </row>
    <row r="36" spans="1:48" x14ac:dyDescent="0.25">
      <c r="A36" s="102" t="s">
        <v>2689</v>
      </c>
      <c r="B36" s="102" t="s">
        <v>2777</v>
      </c>
      <c r="C36" s="102" t="s">
        <v>2778</v>
      </c>
      <c r="D36" s="102"/>
      <c r="E36" s="102"/>
      <c r="F36" s="102"/>
      <c r="G36" s="102"/>
      <c r="H36" s="102" t="s">
        <v>1786</v>
      </c>
      <c r="I36" s="102" t="s">
        <v>21</v>
      </c>
      <c r="J36" s="102"/>
      <c r="K36" s="102" t="s">
        <v>1786</v>
      </c>
      <c r="L36" s="25">
        <v>160101</v>
      </c>
      <c r="M36" s="102"/>
      <c r="N36" s="102" t="s">
        <v>1787</v>
      </c>
      <c r="O36" s="102"/>
      <c r="P36" s="102"/>
      <c r="Q36" s="102"/>
      <c r="R36" s="102"/>
      <c r="S36" s="102"/>
      <c r="T36" s="102"/>
      <c r="U36" s="102"/>
      <c r="V36" s="102"/>
      <c r="W36" s="102"/>
      <c r="X36" s="102"/>
      <c r="Y36" s="102"/>
      <c r="Z36" s="102"/>
      <c r="AA36" s="102"/>
      <c r="AB36" s="102"/>
      <c r="AC36" s="102"/>
      <c r="AD36" s="102"/>
      <c r="AE36" s="102" t="s">
        <v>2779</v>
      </c>
      <c r="AF36" s="102" t="s">
        <v>1789</v>
      </c>
      <c r="AG36" s="25">
        <v>2566</v>
      </c>
      <c r="AH36" s="102" t="s">
        <v>660</v>
      </c>
      <c r="AI36" s="102" t="s">
        <v>639</v>
      </c>
      <c r="AJ36" s="26">
        <v>10000000</v>
      </c>
      <c r="AK36" s="26">
        <v>10000000</v>
      </c>
      <c r="AL36" s="102" t="s">
        <v>197</v>
      </c>
      <c r="AM36" s="102" t="s">
        <v>654</v>
      </c>
      <c r="AN36" s="102" t="s">
        <v>18</v>
      </c>
      <c r="AO36" s="102" t="s">
        <v>2638</v>
      </c>
      <c r="AP36" s="102" t="s">
        <v>2645</v>
      </c>
      <c r="AQ36" s="102" t="s">
        <v>2732</v>
      </c>
      <c r="AR36" s="102" t="s">
        <v>614</v>
      </c>
      <c r="AS36" s="102" t="s">
        <v>3061</v>
      </c>
      <c r="AT36" s="102" t="s">
        <v>3823</v>
      </c>
      <c r="AU36" s="102" t="s">
        <v>3824</v>
      </c>
      <c r="AV36" s="102"/>
    </row>
    <row r="37" spans="1:48" x14ac:dyDescent="0.25">
      <c r="A37" s="102" t="s">
        <v>2780</v>
      </c>
      <c r="B37" s="102" t="s">
        <v>2781</v>
      </c>
      <c r="C37" s="102" t="s">
        <v>2782</v>
      </c>
      <c r="D37" s="102"/>
      <c r="E37" s="102"/>
      <c r="F37" s="102"/>
      <c r="G37" s="102"/>
      <c r="H37" s="102" t="s">
        <v>1786</v>
      </c>
      <c r="I37" s="102" t="s">
        <v>21</v>
      </c>
      <c r="J37" s="102"/>
      <c r="K37" s="102" t="s">
        <v>1786</v>
      </c>
      <c r="L37" s="25">
        <v>160101</v>
      </c>
      <c r="M37" s="102"/>
      <c r="N37" s="102" t="s">
        <v>1787</v>
      </c>
      <c r="O37" s="102"/>
      <c r="P37" s="102"/>
      <c r="Q37" s="102"/>
      <c r="R37" s="102"/>
      <c r="S37" s="102"/>
      <c r="T37" s="102"/>
      <c r="U37" s="102"/>
      <c r="V37" s="102"/>
      <c r="W37" s="102"/>
      <c r="X37" s="102"/>
      <c r="Y37" s="102"/>
      <c r="Z37" s="102"/>
      <c r="AA37" s="102"/>
      <c r="AB37" s="102"/>
      <c r="AC37" s="102"/>
      <c r="AD37" s="102"/>
      <c r="AE37" s="102" t="s">
        <v>2783</v>
      </c>
      <c r="AF37" s="102" t="s">
        <v>1789</v>
      </c>
      <c r="AG37" s="25">
        <v>2566</v>
      </c>
      <c r="AH37" s="102" t="s">
        <v>660</v>
      </c>
      <c r="AI37" s="102" t="s">
        <v>639</v>
      </c>
      <c r="AJ37" s="26">
        <v>230000000</v>
      </c>
      <c r="AK37" s="26">
        <v>230000000</v>
      </c>
      <c r="AL37" s="102" t="s">
        <v>2114</v>
      </c>
      <c r="AM37" s="102" t="s">
        <v>894</v>
      </c>
      <c r="AN37" s="102" t="s">
        <v>302</v>
      </c>
      <c r="AO37" s="102" t="s">
        <v>2638</v>
      </c>
      <c r="AP37" s="102" t="s">
        <v>2639</v>
      </c>
      <c r="AQ37" s="102" t="s">
        <v>2666</v>
      </c>
      <c r="AR37" s="102" t="s">
        <v>618</v>
      </c>
      <c r="AS37" s="102" t="s">
        <v>3045</v>
      </c>
      <c r="AT37" s="102" t="s">
        <v>3825</v>
      </c>
      <c r="AU37" s="102" t="s">
        <v>3826</v>
      </c>
      <c r="AV37" s="102"/>
    </row>
    <row r="38" spans="1:48" x14ac:dyDescent="0.25">
      <c r="A38" s="102" t="s">
        <v>2255</v>
      </c>
      <c r="B38" s="102" t="s">
        <v>2784</v>
      </c>
      <c r="C38" s="102" t="s">
        <v>2785</v>
      </c>
      <c r="D38" s="102"/>
      <c r="E38" s="102"/>
      <c r="F38" s="102"/>
      <c r="G38" s="102"/>
      <c r="H38" s="102" t="s">
        <v>1786</v>
      </c>
      <c r="I38" s="102" t="s">
        <v>13</v>
      </c>
      <c r="J38" s="102"/>
      <c r="K38" s="102" t="s">
        <v>1786</v>
      </c>
      <c r="L38" s="25">
        <v>160101</v>
      </c>
      <c r="M38" s="102"/>
      <c r="N38" s="102" t="s">
        <v>1787</v>
      </c>
      <c r="O38" s="102"/>
      <c r="P38" s="102"/>
      <c r="Q38" s="102"/>
      <c r="R38" s="102"/>
      <c r="S38" s="102"/>
      <c r="T38" s="102"/>
      <c r="U38" s="102"/>
      <c r="V38" s="102"/>
      <c r="W38" s="102"/>
      <c r="X38" s="102"/>
      <c r="Y38" s="102"/>
      <c r="Z38" s="102"/>
      <c r="AA38" s="102"/>
      <c r="AB38" s="102"/>
      <c r="AC38" s="102"/>
      <c r="AD38" s="102"/>
      <c r="AE38" s="102" t="s">
        <v>2786</v>
      </c>
      <c r="AF38" s="102" t="s">
        <v>1789</v>
      </c>
      <c r="AG38" s="25">
        <v>2566</v>
      </c>
      <c r="AH38" s="102" t="s">
        <v>660</v>
      </c>
      <c r="AI38" s="102" t="s">
        <v>639</v>
      </c>
      <c r="AJ38" s="26">
        <v>10000000</v>
      </c>
      <c r="AK38" s="26">
        <v>10000000</v>
      </c>
      <c r="AL38" s="102" t="s">
        <v>251</v>
      </c>
      <c r="AM38" s="102" t="s">
        <v>645</v>
      </c>
      <c r="AN38" s="102" t="s">
        <v>18</v>
      </c>
      <c r="AO38" s="102" t="s">
        <v>2638</v>
      </c>
      <c r="AP38" s="102" t="s">
        <v>2645</v>
      </c>
      <c r="AQ38" s="102" t="s">
        <v>2671</v>
      </c>
      <c r="AR38" s="102" t="s">
        <v>614</v>
      </c>
      <c r="AS38" s="102" t="s">
        <v>3056</v>
      </c>
      <c r="AT38" s="102" t="s">
        <v>3827</v>
      </c>
      <c r="AU38" s="102" t="s">
        <v>3828</v>
      </c>
      <c r="AV38" s="102"/>
    </row>
    <row r="39" spans="1:48" x14ac:dyDescent="0.25">
      <c r="A39" s="102" t="s">
        <v>2274</v>
      </c>
      <c r="B39" s="102" t="s">
        <v>2787</v>
      </c>
      <c r="C39" s="102" t="s">
        <v>2788</v>
      </c>
      <c r="D39" s="102"/>
      <c r="E39" s="102"/>
      <c r="F39" s="102"/>
      <c r="G39" s="102"/>
      <c r="H39" s="102" t="s">
        <v>1786</v>
      </c>
      <c r="I39" s="102" t="s">
        <v>21</v>
      </c>
      <c r="J39" s="102"/>
      <c r="K39" s="102" t="s">
        <v>1786</v>
      </c>
      <c r="L39" s="25">
        <v>160101</v>
      </c>
      <c r="M39" s="102"/>
      <c r="N39" s="102" t="s">
        <v>1787</v>
      </c>
      <c r="O39" s="102"/>
      <c r="P39" s="102"/>
      <c r="Q39" s="102"/>
      <c r="R39" s="102"/>
      <c r="S39" s="102"/>
      <c r="T39" s="102"/>
      <c r="U39" s="102"/>
      <c r="V39" s="102"/>
      <c r="W39" s="102"/>
      <c r="X39" s="102"/>
      <c r="Y39" s="102"/>
      <c r="Z39" s="102"/>
      <c r="AA39" s="102"/>
      <c r="AB39" s="102"/>
      <c r="AC39" s="102"/>
      <c r="AD39" s="102"/>
      <c r="AE39" s="102" t="s">
        <v>2789</v>
      </c>
      <c r="AF39" s="102" t="s">
        <v>1789</v>
      </c>
      <c r="AG39" s="25">
        <v>2566</v>
      </c>
      <c r="AH39" s="102" t="s">
        <v>660</v>
      </c>
      <c r="AI39" s="102" t="s">
        <v>639</v>
      </c>
      <c r="AJ39" s="26">
        <v>3610000</v>
      </c>
      <c r="AK39" s="26">
        <v>3610000</v>
      </c>
      <c r="AL39" s="102" t="s">
        <v>398</v>
      </c>
      <c r="AM39" s="102" t="s">
        <v>2278</v>
      </c>
      <c r="AN39" s="102" t="s">
        <v>18</v>
      </c>
      <c r="AO39" s="102" t="s">
        <v>2638</v>
      </c>
      <c r="AP39" s="102" t="s">
        <v>2645</v>
      </c>
      <c r="AQ39" s="102" t="s">
        <v>2646</v>
      </c>
      <c r="AR39" s="102" t="s">
        <v>614</v>
      </c>
      <c r="AS39" s="102" t="s">
        <v>3027</v>
      </c>
      <c r="AT39" s="102" t="s">
        <v>3829</v>
      </c>
      <c r="AU39" s="102" t="s">
        <v>3830</v>
      </c>
      <c r="AV39" s="102"/>
    </row>
    <row r="40" spans="1:48" x14ac:dyDescent="0.25">
      <c r="A40" s="102" t="s">
        <v>2689</v>
      </c>
      <c r="B40" s="102" t="s">
        <v>2790</v>
      </c>
      <c r="C40" s="102" t="s">
        <v>2791</v>
      </c>
      <c r="D40" s="102"/>
      <c r="E40" s="102"/>
      <c r="F40" s="102"/>
      <c r="G40" s="102"/>
      <c r="H40" s="102" t="s">
        <v>1786</v>
      </c>
      <c r="I40" s="102" t="s">
        <v>21</v>
      </c>
      <c r="J40" s="102"/>
      <c r="K40" s="102" t="s">
        <v>1786</v>
      </c>
      <c r="L40" s="25">
        <v>160101</v>
      </c>
      <c r="M40" s="102"/>
      <c r="N40" s="102" t="s">
        <v>1787</v>
      </c>
      <c r="O40" s="102"/>
      <c r="P40" s="102"/>
      <c r="Q40" s="102"/>
      <c r="R40" s="102"/>
      <c r="S40" s="102"/>
      <c r="T40" s="102"/>
      <c r="U40" s="102"/>
      <c r="V40" s="102"/>
      <c r="W40" s="102"/>
      <c r="X40" s="102"/>
      <c r="Y40" s="102"/>
      <c r="Z40" s="102"/>
      <c r="AA40" s="102"/>
      <c r="AB40" s="102"/>
      <c r="AC40" s="102"/>
      <c r="AD40" s="102"/>
      <c r="AE40" s="102" t="s">
        <v>2792</v>
      </c>
      <c r="AF40" s="102" t="s">
        <v>1789</v>
      </c>
      <c r="AG40" s="25">
        <v>2566</v>
      </c>
      <c r="AH40" s="102" t="s">
        <v>660</v>
      </c>
      <c r="AI40" s="102" t="s">
        <v>639</v>
      </c>
      <c r="AJ40" s="26">
        <v>12000000</v>
      </c>
      <c r="AK40" s="26">
        <v>12000000</v>
      </c>
      <c r="AL40" s="102" t="s">
        <v>197</v>
      </c>
      <c r="AM40" s="102" t="s">
        <v>654</v>
      </c>
      <c r="AN40" s="102" t="s">
        <v>18</v>
      </c>
      <c r="AO40" s="102" t="s">
        <v>2638</v>
      </c>
      <c r="AP40" s="102" t="s">
        <v>2645</v>
      </c>
      <c r="AQ40" s="102" t="s">
        <v>2671</v>
      </c>
      <c r="AR40" s="102" t="s">
        <v>614</v>
      </c>
      <c r="AS40" s="102" t="s">
        <v>3056</v>
      </c>
      <c r="AT40" s="102" t="s">
        <v>3831</v>
      </c>
      <c r="AU40" s="102" t="s">
        <v>3832</v>
      </c>
      <c r="AV40" s="102"/>
    </row>
    <row r="41" spans="1:48" x14ac:dyDescent="0.25">
      <c r="A41" s="102" t="s">
        <v>2689</v>
      </c>
      <c r="B41" s="102" t="s">
        <v>2793</v>
      </c>
      <c r="C41" s="102" t="s">
        <v>2794</v>
      </c>
      <c r="D41" s="102"/>
      <c r="E41" s="102"/>
      <c r="F41" s="102"/>
      <c r="G41" s="102"/>
      <c r="H41" s="102" t="s">
        <v>1786</v>
      </c>
      <c r="I41" s="102" t="s">
        <v>21</v>
      </c>
      <c r="J41" s="102"/>
      <c r="K41" s="102" t="s">
        <v>1786</v>
      </c>
      <c r="L41" s="25">
        <v>160101</v>
      </c>
      <c r="M41" s="102"/>
      <c r="N41" s="102" t="s">
        <v>1787</v>
      </c>
      <c r="O41" s="102"/>
      <c r="P41" s="102"/>
      <c r="Q41" s="102"/>
      <c r="R41" s="102"/>
      <c r="S41" s="102"/>
      <c r="T41" s="102"/>
      <c r="U41" s="102"/>
      <c r="V41" s="102"/>
      <c r="W41" s="102"/>
      <c r="X41" s="102"/>
      <c r="Y41" s="102"/>
      <c r="Z41" s="102"/>
      <c r="AA41" s="102"/>
      <c r="AB41" s="102"/>
      <c r="AC41" s="102"/>
      <c r="AD41" s="102"/>
      <c r="AE41" s="102" t="s">
        <v>2795</v>
      </c>
      <c r="AF41" s="102" t="s">
        <v>1789</v>
      </c>
      <c r="AG41" s="25">
        <v>2566</v>
      </c>
      <c r="AH41" s="102" t="s">
        <v>660</v>
      </c>
      <c r="AI41" s="102" t="s">
        <v>639</v>
      </c>
      <c r="AJ41" s="26">
        <v>9000000</v>
      </c>
      <c r="AK41" s="26">
        <v>9000000</v>
      </c>
      <c r="AL41" s="102" t="s">
        <v>197</v>
      </c>
      <c r="AM41" s="102" t="s">
        <v>654</v>
      </c>
      <c r="AN41" s="102" t="s">
        <v>18</v>
      </c>
      <c r="AO41" s="102" t="s">
        <v>2638</v>
      </c>
      <c r="AP41" s="102" t="s">
        <v>2645</v>
      </c>
      <c r="AQ41" s="102" t="s">
        <v>2732</v>
      </c>
      <c r="AR41" s="102" t="s">
        <v>614</v>
      </c>
      <c r="AS41" s="102" t="s">
        <v>3061</v>
      </c>
      <c r="AT41" s="102" t="s">
        <v>3833</v>
      </c>
      <c r="AU41" s="102" t="s">
        <v>3834</v>
      </c>
      <c r="AV41" s="102"/>
    </row>
    <row r="42" spans="1:48" x14ac:dyDescent="0.25">
      <c r="A42" s="102" t="s">
        <v>2780</v>
      </c>
      <c r="B42" s="102" t="s">
        <v>2796</v>
      </c>
      <c r="C42" s="102" t="s">
        <v>2797</v>
      </c>
      <c r="D42" s="102"/>
      <c r="E42" s="102"/>
      <c r="F42" s="102"/>
      <c r="G42" s="102"/>
      <c r="H42" s="102" t="s">
        <v>1786</v>
      </c>
      <c r="I42" s="102" t="s">
        <v>13</v>
      </c>
      <c r="J42" s="102"/>
      <c r="K42" s="102" t="s">
        <v>1786</v>
      </c>
      <c r="L42" s="25">
        <v>160101</v>
      </c>
      <c r="M42" s="102"/>
      <c r="N42" s="102" t="s">
        <v>1787</v>
      </c>
      <c r="O42" s="102"/>
      <c r="P42" s="102"/>
      <c r="Q42" s="102"/>
      <c r="R42" s="102"/>
      <c r="S42" s="102"/>
      <c r="T42" s="102"/>
      <c r="U42" s="102"/>
      <c r="V42" s="102"/>
      <c r="W42" s="102"/>
      <c r="X42" s="102"/>
      <c r="Y42" s="102"/>
      <c r="Z42" s="102"/>
      <c r="AA42" s="102"/>
      <c r="AB42" s="102"/>
      <c r="AC42" s="102"/>
      <c r="AD42" s="102"/>
      <c r="AE42" s="102" t="s">
        <v>2798</v>
      </c>
      <c r="AF42" s="102" t="s">
        <v>1789</v>
      </c>
      <c r="AG42" s="25">
        <v>2566</v>
      </c>
      <c r="AH42" s="102" t="s">
        <v>660</v>
      </c>
      <c r="AI42" s="102" t="s">
        <v>639</v>
      </c>
      <c r="AJ42" s="26">
        <v>2000000</v>
      </c>
      <c r="AK42" s="26">
        <v>2000000</v>
      </c>
      <c r="AL42" s="102" t="s">
        <v>2114</v>
      </c>
      <c r="AM42" s="102" t="s">
        <v>894</v>
      </c>
      <c r="AN42" s="102" t="s">
        <v>302</v>
      </c>
      <c r="AO42" s="102" t="s">
        <v>2638</v>
      </c>
      <c r="AP42" s="102" t="s">
        <v>2651</v>
      </c>
      <c r="AQ42" s="102" t="s">
        <v>2652</v>
      </c>
      <c r="AR42" s="102" t="s">
        <v>637</v>
      </c>
      <c r="AS42" s="102" t="s">
        <v>3758</v>
      </c>
      <c r="AT42" s="102" t="s">
        <v>3835</v>
      </c>
      <c r="AU42" s="102" t="s">
        <v>3836</v>
      </c>
      <c r="AV42" s="102"/>
    </row>
    <row r="43" spans="1:48" x14ac:dyDescent="0.25">
      <c r="A43" s="102" t="s">
        <v>2704</v>
      </c>
      <c r="B43" s="102" t="s">
        <v>2799</v>
      </c>
      <c r="C43" s="102" t="s">
        <v>2800</v>
      </c>
      <c r="D43" s="102"/>
      <c r="E43" s="102"/>
      <c r="F43" s="102"/>
      <c r="G43" s="102"/>
      <c r="H43" s="102" t="s">
        <v>1786</v>
      </c>
      <c r="I43" s="102" t="s">
        <v>21</v>
      </c>
      <c r="J43" s="102"/>
      <c r="K43" s="102" t="s">
        <v>1786</v>
      </c>
      <c r="L43" s="25">
        <v>160101</v>
      </c>
      <c r="M43" s="102"/>
      <c r="N43" s="102" t="s">
        <v>1787</v>
      </c>
      <c r="O43" s="102"/>
      <c r="P43" s="102"/>
      <c r="Q43" s="102"/>
      <c r="R43" s="102"/>
      <c r="S43" s="102"/>
      <c r="T43" s="102"/>
      <c r="U43" s="102"/>
      <c r="V43" s="102"/>
      <c r="W43" s="102"/>
      <c r="X43" s="102"/>
      <c r="Y43" s="102"/>
      <c r="Z43" s="102"/>
      <c r="AA43" s="102"/>
      <c r="AB43" s="102"/>
      <c r="AC43" s="102"/>
      <c r="AD43" s="102"/>
      <c r="AE43" s="102" t="s">
        <v>2801</v>
      </c>
      <c r="AF43" s="102" t="s">
        <v>1789</v>
      </c>
      <c r="AG43" s="25">
        <v>2566</v>
      </c>
      <c r="AH43" s="102" t="s">
        <v>660</v>
      </c>
      <c r="AI43" s="102" t="s">
        <v>639</v>
      </c>
      <c r="AJ43" s="26">
        <v>20000000</v>
      </c>
      <c r="AK43" s="26">
        <v>20000000</v>
      </c>
      <c r="AL43" s="102" t="s">
        <v>2114</v>
      </c>
      <c r="AM43" s="102" t="s">
        <v>2708</v>
      </c>
      <c r="AN43" s="102" t="s">
        <v>2709</v>
      </c>
      <c r="AO43" s="102" t="s">
        <v>2638</v>
      </c>
      <c r="AP43" s="102" t="s">
        <v>2645</v>
      </c>
      <c r="AQ43" s="102" t="s">
        <v>2646</v>
      </c>
      <c r="AR43" s="102" t="s">
        <v>614</v>
      </c>
      <c r="AS43" s="102" t="s">
        <v>3027</v>
      </c>
      <c r="AT43" s="102" t="s">
        <v>3837</v>
      </c>
      <c r="AU43" s="102" t="s">
        <v>3838</v>
      </c>
      <c r="AV43" s="102"/>
    </row>
    <row r="44" spans="1:48" x14ac:dyDescent="0.25">
      <c r="A44" s="102" t="s">
        <v>2236</v>
      </c>
      <c r="B44" s="102" t="s">
        <v>2802</v>
      </c>
      <c r="C44" s="102" t="s">
        <v>2803</v>
      </c>
      <c r="D44" s="102"/>
      <c r="E44" s="102"/>
      <c r="F44" s="102"/>
      <c r="G44" s="102"/>
      <c r="H44" s="102" t="s">
        <v>1786</v>
      </c>
      <c r="I44" s="102" t="s">
        <v>13</v>
      </c>
      <c r="J44" s="102" t="s">
        <v>1793</v>
      </c>
      <c r="K44" s="102" t="s">
        <v>1786</v>
      </c>
      <c r="L44" s="25">
        <v>160101</v>
      </c>
      <c r="M44" s="102"/>
      <c r="N44" s="102" t="s">
        <v>1787</v>
      </c>
      <c r="O44" s="102"/>
      <c r="P44" s="102"/>
      <c r="Q44" s="102"/>
      <c r="R44" s="102"/>
      <c r="S44" s="102"/>
      <c r="T44" s="102"/>
      <c r="U44" s="102"/>
      <c r="V44" s="102"/>
      <c r="W44" s="102"/>
      <c r="X44" s="102"/>
      <c r="Y44" s="102"/>
      <c r="Z44" s="102"/>
      <c r="AA44" s="102"/>
      <c r="AB44" s="102"/>
      <c r="AC44" s="102"/>
      <c r="AD44" s="102"/>
      <c r="AE44" s="102" t="s">
        <v>2804</v>
      </c>
      <c r="AF44" s="102" t="s">
        <v>1789</v>
      </c>
      <c r="AG44" s="25">
        <v>2566</v>
      </c>
      <c r="AH44" s="102" t="s">
        <v>660</v>
      </c>
      <c r="AI44" s="102" t="s">
        <v>639</v>
      </c>
      <c r="AJ44" s="26">
        <v>5000000</v>
      </c>
      <c r="AK44" s="26">
        <v>5000000</v>
      </c>
      <c r="AL44" s="102" t="s">
        <v>251</v>
      </c>
      <c r="AM44" s="102" t="s">
        <v>52</v>
      </c>
      <c r="AN44" s="102" t="s">
        <v>18</v>
      </c>
      <c r="AO44" s="102" t="s">
        <v>2638</v>
      </c>
      <c r="AP44" s="102" t="s">
        <v>2645</v>
      </c>
      <c r="AQ44" s="102" t="s">
        <v>2671</v>
      </c>
      <c r="AR44" s="102" t="s">
        <v>614</v>
      </c>
      <c r="AS44" s="102" t="s">
        <v>3056</v>
      </c>
      <c r="AT44" s="102" t="s">
        <v>3839</v>
      </c>
      <c r="AU44" s="102" t="s">
        <v>3840</v>
      </c>
      <c r="AV44" s="102"/>
    </row>
    <row r="45" spans="1:48" x14ac:dyDescent="0.25">
      <c r="A45" s="102" t="s">
        <v>2236</v>
      </c>
      <c r="B45" s="102" t="s">
        <v>2805</v>
      </c>
      <c r="C45" s="102" t="s">
        <v>2806</v>
      </c>
      <c r="D45" s="102"/>
      <c r="E45" s="102"/>
      <c r="F45" s="102"/>
      <c r="G45" s="102"/>
      <c r="H45" s="102" t="s">
        <v>1786</v>
      </c>
      <c r="I45" s="102" t="s">
        <v>13</v>
      </c>
      <c r="J45" s="102" t="s">
        <v>1793</v>
      </c>
      <c r="K45" s="102" t="s">
        <v>1786</v>
      </c>
      <c r="L45" s="25">
        <v>160101</v>
      </c>
      <c r="M45" s="102"/>
      <c r="N45" s="102" t="s">
        <v>1787</v>
      </c>
      <c r="O45" s="102"/>
      <c r="P45" s="102"/>
      <c r="Q45" s="102"/>
      <c r="R45" s="102"/>
      <c r="S45" s="102"/>
      <c r="T45" s="102"/>
      <c r="U45" s="102"/>
      <c r="V45" s="102"/>
      <c r="W45" s="102"/>
      <c r="X45" s="102"/>
      <c r="Y45" s="102"/>
      <c r="Z45" s="102"/>
      <c r="AA45" s="102"/>
      <c r="AB45" s="102"/>
      <c r="AC45" s="102"/>
      <c r="AD45" s="102"/>
      <c r="AE45" s="102" t="s">
        <v>2807</v>
      </c>
      <c r="AF45" s="102" t="s">
        <v>1789</v>
      </c>
      <c r="AG45" s="25">
        <v>2566</v>
      </c>
      <c r="AH45" s="102" t="s">
        <v>660</v>
      </c>
      <c r="AI45" s="102" t="s">
        <v>639</v>
      </c>
      <c r="AJ45" s="26">
        <v>5000000</v>
      </c>
      <c r="AK45" s="26">
        <v>5000000</v>
      </c>
      <c r="AL45" s="102" t="s">
        <v>251</v>
      </c>
      <c r="AM45" s="102" t="s">
        <v>52</v>
      </c>
      <c r="AN45" s="102" t="s">
        <v>18</v>
      </c>
      <c r="AO45" s="102" t="s">
        <v>2638</v>
      </c>
      <c r="AP45" s="102" t="s">
        <v>2645</v>
      </c>
      <c r="AQ45" s="102" t="s">
        <v>2646</v>
      </c>
      <c r="AR45" s="102" t="s">
        <v>614</v>
      </c>
      <c r="AS45" s="102" t="s">
        <v>3027</v>
      </c>
      <c r="AT45" s="102" t="s">
        <v>3841</v>
      </c>
      <c r="AU45" s="102" t="s">
        <v>3842</v>
      </c>
      <c r="AV45" s="102"/>
    </row>
    <row r="46" spans="1:48" x14ac:dyDescent="0.25">
      <c r="A46" s="102" t="s">
        <v>2630</v>
      </c>
      <c r="B46" s="102" t="s">
        <v>2808</v>
      </c>
      <c r="C46" s="102" t="s">
        <v>2809</v>
      </c>
      <c r="D46" s="102"/>
      <c r="E46" s="102"/>
      <c r="F46" s="102"/>
      <c r="G46" s="102"/>
      <c r="H46" s="102" t="s">
        <v>1786</v>
      </c>
      <c r="I46" s="102" t="s">
        <v>21</v>
      </c>
      <c r="J46" s="102"/>
      <c r="K46" s="102" t="s">
        <v>1786</v>
      </c>
      <c r="L46" s="25">
        <v>160101</v>
      </c>
      <c r="M46" s="102"/>
      <c r="N46" s="102" t="s">
        <v>1787</v>
      </c>
      <c r="O46" s="102"/>
      <c r="P46" s="102"/>
      <c r="Q46" s="102"/>
      <c r="R46" s="102"/>
      <c r="S46" s="102"/>
      <c r="T46" s="102"/>
      <c r="U46" s="102"/>
      <c r="V46" s="102"/>
      <c r="W46" s="102"/>
      <c r="X46" s="102"/>
      <c r="Y46" s="102"/>
      <c r="Z46" s="102"/>
      <c r="AA46" s="102"/>
      <c r="AB46" s="102"/>
      <c r="AC46" s="102"/>
      <c r="AD46" s="102"/>
      <c r="AE46" s="102" t="s">
        <v>2810</v>
      </c>
      <c r="AF46" s="102" t="s">
        <v>1789</v>
      </c>
      <c r="AG46" s="25">
        <v>2566</v>
      </c>
      <c r="AH46" s="102" t="s">
        <v>660</v>
      </c>
      <c r="AI46" s="102" t="s">
        <v>639</v>
      </c>
      <c r="AJ46" s="26">
        <v>15024400</v>
      </c>
      <c r="AK46" s="26">
        <v>15024400</v>
      </c>
      <c r="AL46" s="102" t="s">
        <v>251</v>
      </c>
      <c r="AM46" s="102" t="s">
        <v>1036</v>
      </c>
      <c r="AN46" s="102" t="s">
        <v>18</v>
      </c>
      <c r="AO46" s="102" t="s">
        <v>2638</v>
      </c>
      <c r="AP46" s="102" t="s">
        <v>2645</v>
      </c>
      <c r="AQ46" s="102" t="s">
        <v>2732</v>
      </c>
      <c r="AR46" s="102" t="s">
        <v>614</v>
      </c>
      <c r="AS46" s="102" t="s">
        <v>3061</v>
      </c>
      <c r="AT46" s="102" t="s">
        <v>3843</v>
      </c>
      <c r="AU46" s="102" t="s">
        <v>3844</v>
      </c>
      <c r="AV46" s="102"/>
    </row>
    <row r="47" spans="1:48" x14ac:dyDescent="0.25">
      <c r="A47" s="102" t="s">
        <v>2811</v>
      </c>
      <c r="B47" s="102" t="s">
        <v>2812</v>
      </c>
      <c r="C47" s="102" t="s">
        <v>2813</v>
      </c>
      <c r="D47" s="102"/>
      <c r="E47" s="102"/>
      <c r="F47" s="102"/>
      <c r="G47" s="102"/>
      <c r="H47" s="102" t="s">
        <v>1786</v>
      </c>
      <c r="I47" s="102" t="s">
        <v>21</v>
      </c>
      <c r="J47" s="102"/>
      <c r="K47" s="102" t="s">
        <v>1786</v>
      </c>
      <c r="L47" s="25">
        <v>160101</v>
      </c>
      <c r="M47" s="102"/>
      <c r="N47" s="102" t="s">
        <v>1787</v>
      </c>
      <c r="O47" s="102"/>
      <c r="P47" s="102"/>
      <c r="Q47" s="102"/>
      <c r="R47" s="102"/>
      <c r="S47" s="102"/>
      <c r="T47" s="102"/>
      <c r="U47" s="102"/>
      <c r="V47" s="102"/>
      <c r="W47" s="102"/>
      <c r="X47" s="102"/>
      <c r="Y47" s="102"/>
      <c r="Z47" s="102"/>
      <c r="AA47" s="102"/>
      <c r="AB47" s="102"/>
      <c r="AC47" s="102"/>
      <c r="AD47" s="102"/>
      <c r="AE47" s="102" t="s">
        <v>2814</v>
      </c>
      <c r="AF47" s="102" t="s">
        <v>1789</v>
      </c>
      <c r="AG47" s="25">
        <v>2566</v>
      </c>
      <c r="AH47" s="102" t="s">
        <v>660</v>
      </c>
      <c r="AI47" s="102" t="s">
        <v>639</v>
      </c>
      <c r="AJ47" s="26">
        <v>1200000</v>
      </c>
      <c r="AK47" s="26">
        <v>1200000</v>
      </c>
      <c r="AL47" s="102" t="s">
        <v>2815</v>
      </c>
      <c r="AM47" s="102" t="s">
        <v>2816</v>
      </c>
      <c r="AN47" s="102" t="s">
        <v>18</v>
      </c>
      <c r="AO47" s="102" t="s">
        <v>2638</v>
      </c>
      <c r="AP47" s="102" t="s">
        <v>2645</v>
      </c>
      <c r="AQ47" s="102" t="s">
        <v>2732</v>
      </c>
      <c r="AR47" s="102" t="s">
        <v>614</v>
      </c>
      <c r="AS47" s="102" t="s">
        <v>3061</v>
      </c>
      <c r="AT47" s="102" t="s">
        <v>3845</v>
      </c>
      <c r="AU47" s="102" t="s">
        <v>3846</v>
      </c>
      <c r="AV47" s="102"/>
    </row>
    <row r="48" spans="1:48" x14ac:dyDescent="0.25">
      <c r="A48" s="102" t="s">
        <v>2236</v>
      </c>
      <c r="B48" s="102" t="s">
        <v>2817</v>
      </c>
      <c r="C48" s="102" t="s">
        <v>2818</v>
      </c>
      <c r="D48" s="102"/>
      <c r="E48" s="102"/>
      <c r="F48" s="102"/>
      <c r="G48" s="102"/>
      <c r="H48" s="102" t="s">
        <v>1786</v>
      </c>
      <c r="I48" s="102" t="s">
        <v>13</v>
      </c>
      <c r="J48" s="102" t="s">
        <v>1793</v>
      </c>
      <c r="K48" s="102" t="s">
        <v>1786</v>
      </c>
      <c r="L48" s="25">
        <v>160101</v>
      </c>
      <c r="M48" s="102"/>
      <c r="N48" s="102" t="s">
        <v>1787</v>
      </c>
      <c r="O48" s="102"/>
      <c r="P48" s="102"/>
      <c r="Q48" s="102"/>
      <c r="R48" s="102"/>
      <c r="S48" s="102"/>
      <c r="T48" s="102"/>
      <c r="U48" s="102"/>
      <c r="V48" s="102"/>
      <c r="W48" s="102"/>
      <c r="X48" s="102"/>
      <c r="Y48" s="102"/>
      <c r="Z48" s="102"/>
      <c r="AA48" s="102"/>
      <c r="AB48" s="102"/>
      <c r="AC48" s="102"/>
      <c r="AD48" s="102"/>
      <c r="AE48" s="102" t="s">
        <v>2819</v>
      </c>
      <c r="AF48" s="102" t="s">
        <v>1789</v>
      </c>
      <c r="AG48" s="25">
        <v>2566</v>
      </c>
      <c r="AH48" s="102" t="s">
        <v>660</v>
      </c>
      <c r="AI48" s="102" t="s">
        <v>639</v>
      </c>
      <c r="AJ48" s="26">
        <v>1500000</v>
      </c>
      <c r="AK48" s="26">
        <v>1500000</v>
      </c>
      <c r="AL48" s="102" t="s">
        <v>251</v>
      </c>
      <c r="AM48" s="102" t="s">
        <v>52</v>
      </c>
      <c r="AN48" s="102" t="s">
        <v>18</v>
      </c>
      <c r="AO48" s="102" t="s">
        <v>2638</v>
      </c>
      <c r="AP48" s="102" t="s">
        <v>2645</v>
      </c>
      <c r="AQ48" s="102" t="s">
        <v>2646</v>
      </c>
      <c r="AR48" s="102" t="s">
        <v>614</v>
      </c>
      <c r="AS48" s="102" t="s">
        <v>3027</v>
      </c>
      <c r="AT48" s="102" t="s">
        <v>3847</v>
      </c>
      <c r="AU48" s="102" t="s">
        <v>3848</v>
      </c>
      <c r="AV48" s="102"/>
    </row>
    <row r="49" spans="1:48" x14ac:dyDescent="0.25">
      <c r="A49" s="102" t="s">
        <v>2820</v>
      </c>
      <c r="B49" s="102" t="s">
        <v>2821</v>
      </c>
      <c r="C49" s="102" t="s">
        <v>2822</v>
      </c>
      <c r="D49" s="102"/>
      <c r="E49" s="102"/>
      <c r="F49" s="102"/>
      <c r="G49" s="102"/>
      <c r="H49" s="102" t="s">
        <v>1786</v>
      </c>
      <c r="I49" s="102" t="s">
        <v>21</v>
      </c>
      <c r="J49" s="102" t="s">
        <v>2414</v>
      </c>
      <c r="K49" s="102" t="s">
        <v>1786</v>
      </c>
      <c r="L49" s="25">
        <v>160101</v>
      </c>
      <c r="M49" s="102"/>
      <c r="N49" s="102" t="s">
        <v>1787</v>
      </c>
      <c r="O49" s="102"/>
      <c r="P49" s="102"/>
      <c r="Q49" s="102"/>
      <c r="R49" s="102"/>
      <c r="S49" s="102"/>
      <c r="T49" s="102"/>
      <c r="U49" s="102"/>
      <c r="V49" s="102"/>
      <c r="W49" s="102"/>
      <c r="X49" s="102"/>
      <c r="Y49" s="102"/>
      <c r="Z49" s="102"/>
      <c r="AA49" s="102"/>
      <c r="AB49" s="102"/>
      <c r="AC49" s="102"/>
      <c r="AD49" s="102"/>
      <c r="AE49" s="102" t="s">
        <v>2823</v>
      </c>
      <c r="AF49" s="102" t="s">
        <v>1789</v>
      </c>
      <c r="AG49" s="25">
        <v>2566</v>
      </c>
      <c r="AH49" s="102" t="s">
        <v>660</v>
      </c>
      <c r="AI49" s="102" t="s">
        <v>639</v>
      </c>
      <c r="AJ49" s="26">
        <v>25000000</v>
      </c>
      <c r="AK49" s="26">
        <v>25000000</v>
      </c>
      <c r="AL49" s="102" t="s">
        <v>2824</v>
      </c>
      <c r="AM49" s="102" t="s">
        <v>2825</v>
      </c>
      <c r="AN49" s="102" t="s">
        <v>602</v>
      </c>
      <c r="AO49" s="102" t="s">
        <v>2638</v>
      </c>
      <c r="AP49" s="102" t="s">
        <v>2645</v>
      </c>
      <c r="AQ49" s="102" t="s">
        <v>2671</v>
      </c>
      <c r="AR49" s="102" t="s">
        <v>614</v>
      </c>
      <c r="AS49" s="102" t="s">
        <v>3056</v>
      </c>
      <c r="AT49" s="102" t="s">
        <v>3849</v>
      </c>
      <c r="AU49" s="102" t="s">
        <v>3850</v>
      </c>
      <c r="AV49" s="102"/>
    </row>
    <row r="50" spans="1:48" x14ac:dyDescent="0.25">
      <c r="A50" s="102" t="s">
        <v>2689</v>
      </c>
      <c r="B50" s="102" t="s">
        <v>2826</v>
      </c>
      <c r="C50" s="102" t="s">
        <v>2827</v>
      </c>
      <c r="D50" s="102"/>
      <c r="E50" s="102"/>
      <c r="F50" s="102"/>
      <c r="G50" s="102"/>
      <c r="H50" s="102" t="s">
        <v>1786</v>
      </c>
      <c r="I50" s="102" t="s">
        <v>13</v>
      </c>
      <c r="J50" s="102"/>
      <c r="K50" s="102" t="s">
        <v>1786</v>
      </c>
      <c r="L50" s="25">
        <v>160101</v>
      </c>
      <c r="M50" s="102"/>
      <c r="N50" s="102" t="s">
        <v>1787</v>
      </c>
      <c r="O50" s="102"/>
      <c r="P50" s="102"/>
      <c r="Q50" s="102"/>
      <c r="R50" s="102"/>
      <c r="S50" s="102"/>
      <c r="T50" s="102"/>
      <c r="U50" s="102"/>
      <c r="V50" s="102"/>
      <c r="W50" s="102"/>
      <c r="X50" s="102"/>
      <c r="Y50" s="102"/>
      <c r="Z50" s="102"/>
      <c r="AA50" s="102"/>
      <c r="AB50" s="102"/>
      <c r="AC50" s="102"/>
      <c r="AD50" s="102"/>
      <c r="AE50" s="102" t="s">
        <v>2828</v>
      </c>
      <c r="AF50" s="102" t="s">
        <v>1789</v>
      </c>
      <c r="AG50" s="25">
        <v>2566</v>
      </c>
      <c r="AH50" s="102" t="s">
        <v>660</v>
      </c>
      <c r="AI50" s="102" t="s">
        <v>639</v>
      </c>
      <c r="AJ50" s="26">
        <v>85075000</v>
      </c>
      <c r="AK50" s="26">
        <v>85075000</v>
      </c>
      <c r="AL50" s="102" t="s">
        <v>197</v>
      </c>
      <c r="AM50" s="102" t="s">
        <v>654</v>
      </c>
      <c r="AN50" s="102" t="s">
        <v>18</v>
      </c>
      <c r="AO50" s="102" t="s">
        <v>2638</v>
      </c>
      <c r="AP50" s="102" t="s">
        <v>2639</v>
      </c>
      <c r="AQ50" s="102" t="s">
        <v>2666</v>
      </c>
      <c r="AR50" s="102" t="s">
        <v>618</v>
      </c>
      <c r="AS50" s="102" t="s">
        <v>3045</v>
      </c>
      <c r="AT50" s="102" t="s">
        <v>3851</v>
      </c>
      <c r="AU50" s="102" t="s">
        <v>3852</v>
      </c>
      <c r="AV50" s="102"/>
    </row>
    <row r="51" spans="1:48" x14ac:dyDescent="0.25">
      <c r="A51" s="102" t="s">
        <v>2073</v>
      </c>
      <c r="B51" s="102" t="s">
        <v>2829</v>
      </c>
      <c r="C51" s="102" t="s">
        <v>2830</v>
      </c>
      <c r="D51" s="102"/>
      <c r="E51" s="102"/>
      <c r="F51" s="102"/>
      <c r="G51" s="102"/>
      <c r="H51" s="102" t="s">
        <v>1786</v>
      </c>
      <c r="I51" s="102" t="s">
        <v>21</v>
      </c>
      <c r="J51" s="102"/>
      <c r="K51" s="102" t="s">
        <v>1786</v>
      </c>
      <c r="L51" s="25">
        <v>160101</v>
      </c>
      <c r="M51" s="102"/>
      <c r="N51" s="102" t="s">
        <v>1787</v>
      </c>
      <c r="O51" s="102"/>
      <c r="P51" s="102"/>
      <c r="Q51" s="102"/>
      <c r="R51" s="102"/>
      <c r="S51" s="102"/>
      <c r="T51" s="102"/>
      <c r="U51" s="102"/>
      <c r="V51" s="102"/>
      <c r="W51" s="102"/>
      <c r="X51" s="102"/>
      <c r="Y51" s="102"/>
      <c r="Z51" s="102"/>
      <c r="AA51" s="102"/>
      <c r="AB51" s="102"/>
      <c r="AC51" s="102"/>
      <c r="AD51" s="102"/>
      <c r="AE51" s="102" t="s">
        <v>2831</v>
      </c>
      <c r="AF51" s="102" t="s">
        <v>1789</v>
      </c>
      <c r="AG51" s="25">
        <v>2566</v>
      </c>
      <c r="AH51" s="102" t="s">
        <v>660</v>
      </c>
      <c r="AI51" s="102" t="s">
        <v>639</v>
      </c>
      <c r="AJ51" s="26">
        <v>4000000</v>
      </c>
      <c r="AK51" s="26">
        <v>4000000</v>
      </c>
      <c r="AL51" s="102" t="s">
        <v>398</v>
      </c>
      <c r="AM51" s="102" t="s">
        <v>556</v>
      </c>
      <c r="AN51" s="102" t="s">
        <v>18</v>
      </c>
      <c r="AO51" s="102" t="s">
        <v>2638</v>
      </c>
      <c r="AP51" s="102" t="s">
        <v>2645</v>
      </c>
      <c r="AQ51" s="102" t="s">
        <v>2732</v>
      </c>
      <c r="AR51" s="102" t="s">
        <v>614</v>
      </c>
      <c r="AS51" s="102" t="s">
        <v>3061</v>
      </c>
      <c r="AT51" s="102" t="s">
        <v>3853</v>
      </c>
      <c r="AU51" s="102" t="s">
        <v>3854</v>
      </c>
      <c r="AV51" s="102"/>
    </row>
    <row r="52" spans="1:48" x14ac:dyDescent="0.25">
      <c r="A52" s="102" t="s">
        <v>2073</v>
      </c>
      <c r="B52" s="102" t="s">
        <v>2832</v>
      </c>
      <c r="C52" s="102" t="s">
        <v>2833</v>
      </c>
      <c r="D52" s="102"/>
      <c r="E52" s="102"/>
      <c r="F52" s="102"/>
      <c r="G52" s="102"/>
      <c r="H52" s="102" t="s">
        <v>1786</v>
      </c>
      <c r="I52" s="102" t="s">
        <v>13</v>
      </c>
      <c r="J52" s="102"/>
      <c r="K52" s="102" t="s">
        <v>1786</v>
      </c>
      <c r="L52" s="25">
        <v>160101</v>
      </c>
      <c r="M52" s="102"/>
      <c r="N52" s="102" t="s">
        <v>1787</v>
      </c>
      <c r="O52" s="102"/>
      <c r="P52" s="102"/>
      <c r="Q52" s="102"/>
      <c r="R52" s="102"/>
      <c r="S52" s="102"/>
      <c r="T52" s="102"/>
      <c r="U52" s="102"/>
      <c r="V52" s="102"/>
      <c r="W52" s="102"/>
      <c r="X52" s="102"/>
      <c r="Y52" s="102"/>
      <c r="Z52" s="102"/>
      <c r="AA52" s="102"/>
      <c r="AB52" s="102"/>
      <c r="AC52" s="102"/>
      <c r="AD52" s="102"/>
      <c r="AE52" s="102" t="s">
        <v>2834</v>
      </c>
      <c r="AF52" s="102" t="s">
        <v>1789</v>
      </c>
      <c r="AG52" s="25">
        <v>2566</v>
      </c>
      <c r="AH52" s="102" t="s">
        <v>660</v>
      </c>
      <c r="AI52" s="102" t="s">
        <v>639</v>
      </c>
      <c r="AJ52" s="26">
        <v>5000000</v>
      </c>
      <c r="AK52" s="26">
        <v>5000000</v>
      </c>
      <c r="AL52" s="102" t="s">
        <v>398</v>
      </c>
      <c r="AM52" s="102" t="s">
        <v>556</v>
      </c>
      <c r="AN52" s="102" t="s">
        <v>18</v>
      </c>
      <c r="AO52" s="102" t="s">
        <v>2638</v>
      </c>
      <c r="AP52" s="102" t="s">
        <v>2645</v>
      </c>
      <c r="AQ52" s="102" t="s">
        <v>2732</v>
      </c>
      <c r="AR52" s="102" t="s">
        <v>614</v>
      </c>
      <c r="AS52" s="102" t="s">
        <v>3061</v>
      </c>
      <c r="AT52" s="102" t="s">
        <v>3855</v>
      </c>
      <c r="AU52" s="102" t="s">
        <v>3856</v>
      </c>
      <c r="AV52" s="102"/>
    </row>
    <row r="53" spans="1:48" x14ac:dyDescent="0.25">
      <c r="A53" s="102" t="s">
        <v>2326</v>
      </c>
      <c r="B53" s="102" t="s">
        <v>2835</v>
      </c>
      <c r="C53" s="102" t="s">
        <v>2836</v>
      </c>
      <c r="D53" s="102"/>
      <c r="E53" s="102"/>
      <c r="F53" s="102"/>
      <c r="G53" s="102"/>
      <c r="H53" s="102" t="s">
        <v>1786</v>
      </c>
      <c r="I53" s="102" t="s">
        <v>13</v>
      </c>
      <c r="J53" s="102"/>
      <c r="K53" s="102" t="s">
        <v>1786</v>
      </c>
      <c r="L53" s="25">
        <v>160101</v>
      </c>
      <c r="M53" s="102"/>
      <c r="N53" s="102" t="s">
        <v>1787</v>
      </c>
      <c r="O53" s="102"/>
      <c r="P53" s="102"/>
      <c r="Q53" s="102"/>
      <c r="R53" s="102"/>
      <c r="S53" s="102"/>
      <c r="T53" s="102"/>
      <c r="U53" s="102"/>
      <c r="V53" s="102"/>
      <c r="W53" s="102"/>
      <c r="X53" s="102"/>
      <c r="Y53" s="102"/>
      <c r="Z53" s="102"/>
      <c r="AA53" s="102"/>
      <c r="AB53" s="102"/>
      <c r="AC53" s="102"/>
      <c r="AD53" s="102"/>
      <c r="AE53" s="102" t="s">
        <v>2837</v>
      </c>
      <c r="AF53" s="102" t="s">
        <v>1789</v>
      </c>
      <c r="AG53" s="25">
        <v>2566</v>
      </c>
      <c r="AH53" s="102" t="s">
        <v>660</v>
      </c>
      <c r="AI53" s="102" t="s">
        <v>639</v>
      </c>
      <c r="AJ53" s="26">
        <v>18000000</v>
      </c>
      <c r="AK53" s="26">
        <v>18000000</v>
      </c>
      <c r="AL53" s="102" t="s">
        <v>2330</v>
      </c>
      <c r="AM53" s="102" t="s">
        <v>2331</v>
      </c>
      <c r="AN53" s="102" t="s">
        <v>18</v>
      </c>
      <c r="AO53" s="102" t="s">
        <v>2638</v>
      </c>
      <c r="AP53" s="102" t="s">
        <v>2639</v>
      </c>
      <c r="AQ53" s="102" t="s">
        <v>2666</v>
      </c>
      <c r="AR53" s="102" t="s">
        <v>618</v>
      </c>
      <c r="AS53" s="102" t="s">
        <v>3045</v>
      </c>
      <c r="AT53" s="102" t="s">
        <v>3857</v>
      </c>
      <c r="AU53" s="102" t="s">
        <v>3858</v>
      </c>
      <c r="AV53" s="102"/>
    </row>
    <row r="54" spans="1:48" x14ac:dyDescent="0.25">
      <c r="A54" s="102" t="s">
        <v>2326</v>
      </c>
      <c r="B54" s="102" t="s">
        <v>2838</v>
      </c>
      <c r="C54" s="102" t="s">
        <v>2839</v>
      </c>
      <c r="D54" s="102"/>
      <c r="E54" s="102"/>
      <c r="F54" s="102"/>
      <c r="G54" s="102"/>
      <c r="H54" s="102" t="s">
        <v>1786</v>
      </c>
      <c r="I54" s="102" t="s">
        <v>21</v>
      </c>
      <c r="J54" s="102"/>
      <c r="K54" s="102" t="s">
        <v>1786</v>
      </c>
      <c r="L54" s="25">
        <v>160101</v>
      </c>
      <c r="M54" s="102"/>
      <c r="N54" s="102" t="s">
        <v>1787</v>
      </c>
      <c r="O54" s="102"/>
      <c r="P54" s="102"/>
      <c r="Q54" s="102"/>
      <c r="R54" s="102"/>
      <c r="S54" s="102"/>
      <c r="T54" s="102"/>
      <c r="U54" s="102"/>
      <c r="V54" s="102"/>
      <c r="W54" s="102"/>
      <c r="X54" s="102"/>
      <c r="Y54" s="102"/>
      <c r="Z54" s="102"/>
      <c r="AA54" s="102"/>
      <c r="AB54" s="102"/>
      <c r="AC54" s="102"/>
      <c r="AD54" s="102"/>
      <c r="AE54" s="102" t="s">
        <v>2840</v>
      </c>
      <c r="AF54" s="102" t="s">
        <v>1789</v>
      </c>
      <c r="AG54" s="25">
        <v>2566</v>
      </c>
      <c r="AH54" s="102" t="s">
        <v>660</v>
      </c>
      <c r="AI54" s="102" t="s">
        <v>639</v>
      </c>
      <c r="AJ54" s="26">
        <v>5000000</v>
      </c>
      <c r="AK54" s="26">
        <v>5000000</v>
      </c>
      <c r="AL54" s="102" t="s">
        <v>2330</v>
      </c>
      <c r="AM54" s="102" t="s">
        <v>2331</v>
      </c>
      <c r="AN54" s="102" t="s">
        <v>18</v>
      </c>
      <c r="AO54" s="102" t="s">
        <v>2638</v>
      </c>
      <c r="AP54" s="102" t="s">
        <v>2645</v>
      </c>
      <c r="AQ54" s="102" t="s">
        <v>2646</v>
      </c>
      <c r="AR54" s="102" t="s">
        <v>614</v>
      </c>
      <c r="AS54" s="102" t="s">
        <v>3027</v>
      </c>
      <c r="AT54" s="102" t="s">
        <v>3859</v>
      </c>
      <c r="AU54" s="102" t="s">
        <v>3860</v>
      </c>
      <c r="AV54" s="102"/>
    </row>
    <row r="55" spans="1:48" x14ac:dyDescent="0.25">
      <c r="A55" s="102" t="s">
        <v>1839</v>
      </c>
      <c r="B55" s="102" t="s">
        <v>2841</v>
      </c>
      <c r="C55" s="102" t="s">
        <v>2842</v>
      </c>
      <c r="D55" s="102"/>
      <c r="E55" s="102"/>
      <c r="F55" s="102"/>
      <c r="G55" s="102"/>
      <c r="H55" s="102" t="s">
        <v>1786</v>
      </c>
      <c r="I55" s="102" t="s">
        <v>21</v>
      </c>
      <c r="J55" s="102"/>
      <c r="K55" s="102" t="s">
        <v>1786</v>
      </c>
      <c r="L55" s="25">
        <v>160101</v>
      </c>
      <c r="M55" s="102"/>
      <c r="N55" s="102" t="s">
        <v>1787</v>
      </c>
      <c r="O55" s="102"/>
      <c r="P55" s="102"/>
      <c r="Q55" s="102"/>
      <c r="R55" s="102"/>
      <c r="S55" s="102"/>
      <c r="T55" s="102"/>
      <c r="U55" s="102"/>
      <c r="V55" s="102"/>
      <c r="W55" s="102"/>
      <c r="X55" s="102"/>
      <c r="Y55" s="102"/>
      <c r="Z55" s="102"/>
      <c r="AA55" s="102"/>
      <c r="AB55" s="102"/>
      <c r="AC55" s="102"/>
      <c r="AD55" s="102"/>
      <c r="AE55" s="102" t="s">
        <v>2843</v>
      </c>
      <c r="AF55" s="102" t="s">
        <v>1789</v>
      </c>
      <c r="AG55" s="25">
        <v>2566</v>
      </c>
      <c r="AH55" s="102" t="s">
        <v>660</v>
      </c>
      <c r="AI55" s="102" t="s">
        <v>639</v>
      </c>
      <c r="AJ55" s="26">
        <v>10000</v>
      </c>
      <c r="AK55" s="26">
        <v>10000</v>
      </c>
      <c r="AL55" s="102" t="s">
        <v>127</v>
      </c>
      <c r="AM55" s="102" t="s">
        <v>128</v>
      </c>
      <c r="AN55" s="102" t="s">
        <v>18</v>
      </c>
      <c r="AO55" s="102" t="s">
        <v>2638</v>
      </c>
      <c r="AP55" s="102" t="s">
        <v>2645</v>
      </c>
      <c r="AQ55" s="102" t="s">
        <v>2671</v>
      </c>
      <c r="AR55" s="102" t="s">
        <v>614</v>
      </c>
      <c r="AS55" s="102" t="s">
        <v>3056</v>
      </c>
      <c r="AT55" s="102" t="s">
        <v>3861</v>
      </c>
      <c r="AU55" s="102" t="s">
        <v>3862</v>
      </c>
      <c r="AV55" s="102"/>
    </row>
    <row r="56" spans="1:48" x14ac:dyDescent="0.25">
      <c r="A56" s="102" t="s">
        <v>2215</v>
      </c>
      <c r="B56" s="102" t="s">
        <v>2844</v>
      </c>
      <c r="C56" s="102" t="s">
        <v>2845</v>
      </c>
      <c r="D56" s="102"/>
      <c r="E56" s="102"/>
      <c r="F56" s="102"/>
      <c r="G56" s="102"/>
      <c r="H56" s="102" t="s">
        <v>1786</v>
      </c>
      <c r="I56" s="102" t="s">
        <v>21</v>
      </c>
      <c r="J56" s="102"/>
      <c r="K56" s="102" t="s">
        <v>1786</v>
      </c>
      <c r="L56" s="25">
        <v>160101</v>
      </c>
      <c r="M56" s="102"/>
      <c r="N56" s="102" t="s">
        <v>1787</v>
      </c>
      <c r="O56" s="102"/>
      <c r="P56" s="102"/>
      <c r="Q56" s="102"/>
      <c r="R56" s="102"/>
      <c r="S56" s="102"/>
      <c r="T56" s="102"/>
      <c r="U56" s="102"/>
      <c r="V56" s="102"/>
      <c r="W56" s="102"/>
      <c r="X56" s="102"/>
      <c r="Y56" s="102"/>
      <c r="Z56" s="102"/>
      <c r="AA56" s="102"/>
      <c r="AB56" s="102"/>
      <c r="AC56" s="102"/>
      <c r="AD56" s="102"/>
      <c r="AE56" s="102" t="s">
        <v>2846</v>
      </c>
      <c r="AF56" s="102" t="s">
        <v>1789</v>
      </c>
      <c r="AG56" s="25">
        <v>2566</v>
      </c>
      <c r="AH56" s="102" t="s">
        <v>660</v>
      </c>
      <c r="AI56" s="102" t="s">
        <v>639</v>
      </c>
      <c r="AJ56" s="26">
        <v>10000000</v>
      </c>
      <c r="AK56" s="26">
        <v>10000000</v>
      </c>
      <c r="AL56" s="102" t="s">
        <v>398</v>
      </c>
      <c r="AM56" s="102" t="s">
        <v>640</v>
      </c>
      <c r="AN56" s="102" t="s">
        <v>18</v>
      </c>
      <c r="AO56" s="102" t="s">
        <v>2638</v>
      </c>
      <c r="AP56" s="102" t="s">
        <v>2645</v>
      </c>
      <c r="AQ56" s="102" t="s">
        <v>2671</v>
      </c>
      <c r="AR56" s="102" t="s">
        <v>614</v>
      </c>
      <c r="AS56" s="102" t="s">
        <v>3056</v>
      </c>
      <c r="AT56" s="102" t="s">
        <v>3863</v>
      </c>
      <c r="AU56" s="102" t="s">
        <v>3864</v>
      </c>
      <c r="AV56" s="102"/>
    </row>
    <row r="57" spans="1:48" x14ac:dyDescent="0.25">
      <c r="A57" s="102" t="s">
        <v>2401</v>
      </c>
      <c r="B57" s="102" t="s">
        <v>2847</v>
      </c>
      <c r="C57" s="102" t="s">
        <v>2848</v>
      </c>
      <c r="D57" s="102"/>
      <c r="E57" s="102"/>
      <c r="F57" s="102"/>
      <c r="G57" s="102"/>
      <c r="H57" s="102" t="s">
        <v>1786</v>
      </c>
      <c r="I57" s="102" t="s">
        <v>21</v>
      </c>
      <c r="J57" s="102"/>
      <c r="K57" s="102" t="s">
        <v>1786</v>
      </c>
      <c r="L57" s="25">
        <v>160101</v>
      </c>
      <c r="M57" s="102"/>
      <c r="N57" s="102" t="s">
        <v>1787</v>
      </c>
      <c r="O57" s="102"/>
      <c r="P57" s="102"/>
      <c r="Q57" s="102"/>
      <c r="R57" s="102"/>
      <c r="S57" s="102"/>
      <c r="T57" s="102"/>
      <c r="U57" s="102"/>
      <c r="V57" s="102"/>
      <c r="W57" s="102"/>
      <c r="X57" s="102"/>
      <c r="Y57" s="102"/>
      <c r="Z57" s="102"/>
      <c r="AA57" s="102"/>
      <c r="AB57" s="102"/>
      <c r="AC57" s="102"/>
      <c r="AD57" s="102"/>
      <c r="AE57" s="102" t="s">
        <v>2849</v>
      </c>
      <c r="AF57" s="102" t="s">
        <v>1789</v>
      </c>
      <c r="AG57" s="25">
        <v>2566</v>
      </c>
      <c r="AH57" s="102" t="s">
        <v>660</v>
      </c>
      <c r="AI57" s="102" t="s">
        <v>639</v>
      </c>
      <c r="AJ57" s="26">
        <v>10000000</v>
      </c>
      <c r="AK57" s="26">
        <v>10000000</v>
      </c>
      <c r="AL57" s="102" t="s">
        <v>398</v>
      </c>
      <c r="AM57" s="102" t="s">
        <v>2404</v>
      </c>
      <c r="AN57" s="102" t="s">
        <v>18</v>
      </c>
      <c r="AO57" s="102" t="s">
        <v>2638</v>
      </c>
      <c r="AP57" s="102" t="s">
        <v>2639</v>
      </c>
      <c r="AQ57" s="102" t="s">
        <v>2666</v>
      </c>
      <c r="AR57" s="102" t="s">
        <v>618</v>
      </c>
      <c r="AS57" s="102" t="s">
        <v>3045</v>
      </c>
      <c r="AT57" s="102" t="s">
        <v>3865</v>
      </c>
      <c r="AU57" s="102" t="s">
        <v>3866</v>
      </c>
      <c r="AV57" s="102"/>
    </row>
    <row r="58" spans="1:48" x14ac:dyDescent="0.25">
      <c r="A58" s="102" t="s">
        <v>2850</v>
      </c>
      <c r="B58" s="102" t="s">
        <v>2851</v>
      </c>
      <c r="C58" s="102" t="s">
        <v>2852</v>
      </c>
      <c r="D58" s="102"/>
      <c r="E58" s="102"/>
      <c r="F58" s="102"/>
      <c r="G58" s="102"/>
      <c r="H58" s="102" t="s">
        <v>1786</v>
      </c>
      <c r="I58" s="102" t="s">
        <v>13</v>
      </c>
      <c r="J58" s="102"/>
      <c r="K58" s="102" t="s">
        <v>1786</v>
      </c>
      <c r="L58" s="25">
        <v>160101</v>
      </c>
      <c r="M58" s="102"/>
      <c r="N58" s="102" t="s">
        <v>1787</v>
      </c>
      <c r="O58" s="102"/>
      <c r="P58" s="102"/>
      <c r="Q58" s="102"/>
      <c r="R58" s="102"/>
      <c r="S58" s="102"/>
      <c r="T58" s="102"/>
      <c r="U58" s="102"/>
      <c r="V58" s="102"/>
      <c r="W58" s="102"/>
      <c r="X58" s="102"/>
      <c r="Y58" s="102"/>
      <c r="Z58" s="102"/>
      <c r="AA58" s="102"/>
      <c r="AB58" s="102"/>
      <c r="AC58" s="102"/>
      <c r="AD58" s="102"/>
      <c r="AE58" s="102" t="s">
        <v>2853</v>
      </c>
      <c r="AF58" s="102" t="s">
        <v>1789</v>
      </c>
      <c r="AG58" s="25">
        <v>2566</v>
      </c>
      <c r="AH58" s="102" t="s">
        <v>660</v>
      </c>
      <c r="AI58" s="102" t="s">
        <v>639</v>
      </c>
      <c r="AJ58" s="26">
        <v>1698750</v>
      </c>
      <c r="AK58" s="26">
        <v>1698750</v>
      </c>
      <c r="AL58" s="102" t="s">
        <v>251</v>
      </c>
      <c r="AM58" s="102" t="s">
        <v>1054</v>
      </c>
      <c r="AN58" s="102" t="s">
        <v>18</v>
      </c>
      <c r="AO58" s="102" t="s">
        <v>2638</v>
      </c>
      <c r="AP58" s="102" t="s">
        <v>2639</v>
      </c>
      <c r="AQ58" s="102" t="s">
        <v>2666</v>
      </c>
      <c r="AR58" s="102" t="s">
        <v>618</v>
      </c>
      <c r="AS58" s="102" t="s">
        <v>3045</v>
      </c>
      <c r="AT58" s="102" t="s">
        <v>3867</v>
      </c>
      <c r="AU58" s="102" t="s">
        <v>3868</v>
      </c>
      <c r="AV58" s="102"/>
    </row>
    <row r="59" spans="1:48" x14ac:dyDescent="0.25">
      <c r="A59" s="102" t="s">
        <v>2274</v>
      </c>
      <c r="B59" s="102" t="s">
        <v>2854</v>
      </c>
      <c r="C59" s="102" t="s">
        <v>2855</v>
      </c>
      <c r="D59" s="102"/>
      <c r="E59" s="102"/>
      <c r="F59" s="102"/>
      <c r="G59" s="102"/>
      <c r="H59" s="102" t="s">
        <v>1786</v>
      </c>
      <c r="I59" s="102" t="s">
        <v>21</v>
      </c>
      <c r="J59" s="102"/>
      <c r="K59" s="102" t="s">
        <v>1786</v>
      </c>
      <c r="L59" s="25">
        <v>160101</v>
      </c>
      <c r="M59" s="102"/>
      <c r="N59" s="102" t="s">
        <v>1787</v>
      </c>
      <c r="O59" s="102"/>
      <c r="P59" s="102"/>
      <c r="Q59" s="102"/>
      <c r="R59" s="102"/>
      <c r="S59" s="102"/>
      <c r="T59" s="102"/>
      <c r="U59" s="102"/>
      <c r="V59" s="102"/>
      <c r="W59" s="102"/>
      <c r="X59" s="102"/>
      <c r="Y59" s="102"/>
      <c r="Z59" s="102"/>
      <c r="AA59" s="102"/>
      <c r="AB59" s="102"/>
      <c r="AC59" s="102"/>
      <c r="AD59" s="102"/>
      <c r="AE59" s="102" t="s">
        <v>2856</v>
      </c>
      <c r="AF59" s="102" t="s">
        <v>1789</v>
      </c>
      <c r="AG59" s="25">
        <v>2566</v>
      </c>
      <c r="AH59" s="102" t="s">
        <v>660</v>
      </c>
      <c r="AI59" s="102" t="s">
        <v>639</v>
      </c>
      <c r="AJ59" s="26">
        <v>4200000</v>
      </c>
      <c r="AK59" s="26">
        <v>4200000</v>
      </c>
      <c r="AL59" s="102" t="s">
        <v>398</v>
      </c>
      <c r="AM59" s="102" t="s">
        <v>2278</v>
      </c>
      <c r="AN59" s="102" t="s">
        <v>18</v>
      </c>
      <c r="AO59" s="102" t="s">
        <v>2638</v>
      </c>
      <c r="AP59" s="102" t="s">
        <v>2645</v>
      </c>
      <c r="AQ59" s="102" t="s">
        <v>2671</v>
      </c>
      <c r="AR59" s="102" t="s">
        <v>614</v>
      </c>
      <c r="AS59" s="102" t="s">
        <v>3056</v>
      </c>
      <c r="AT59" s="102" t="s">
        <v>3869</v>
      </c>
      <c r="AU59" s="102" t="s">
        <v>3870</v>
      </c>
      <c r="AV59" s="102"/>
    </row>
    <row r="60" spans="1:48" x14ac:dyDescent="0.25">
      <c r="A60" s="102" t="s">
        <v>2376</v>
      </c>
      <c r="B60" s="102" t="s">
        <v>2857</v>
      </c>
      <c r="C60" s="102" t="s">
        <v>2858</v>
      </c>
      <c r="D60" s="102"/>
      <c r="E60" s="102"/>
      <c r="F60" s="102"/>
      <c r="G60" s="102"/>
      <c r="H60" s="102" t="s">
        <v>1786</v>
      </c>
      <c r="I60" s="102" t="s">
        <v>21</v>
      </c>
      <c r="J60" s="102" t="s">
        <v>1793</v>
      </c>
      <c r="K60" s="102" t="s">
        <v>1786</v>
      </c>
      <c r="L60" s="25">
        <v>160101</v>
      </c>
      <c r="M60" s="102"/>
      <c r="N60" s="102" t="s">
        <v>1787</v>
      </c>
      <c r="O60" s="102"/>
      <c r="P60" s="102"/>
      <c r="Q60" s="102"/>
      <c r="R60" s="102"/>
      <c r="S60" s="102"/>
      <c r="T60" s="102"/>
      <c r="U60" s="102"/>
      <c r="V60" s="102"/>
      <c r="W60" s="102"/>
      <c r="X60" s="102"/>
      <c r="Y60" s="102"/>
      <c r="Z60" s="102"/>
      <c r="AA60" s="102"/>
      <c r="AB60" s="102"/>
      <c r="AC60" s="102"/>
      <c r="AD60" s="102"/>
      <c r="AE60" s="102" t="s">
        <v>2859</v>
      </c>
      <c r="AF60" s="102" t="s">
        <v>1789</v>
      </c>
      <c r="AG60" s="25">
        <v>2566</v>
      </c>
      <c r="AH60" s="102" t="s">
        <v>660</v>
      </c>
      <c r="AI60" s="102" t="s">
        <v>639</v>
      </c>
      <c r="AJ60" s="26">
        <v>10000000</v>
      </c>
      <c r="AK60" s="26">
        <v>10000000</v>
      </c>
      <c r="AL60" s="102" t="s">
        <v>398</v>
      </c>
      <c r="AM60" s="102" t="s">
        <v>2380</v>
      </c>
      <c r="AN60" s="102" t="s">
        <v>18</v>
      </c>
      <c r="AO60" s="102" t="s">
        <v>2638</v>
      </c>
      <c r="AP60" s="102" t="s">
        <v>2645</v>
      </c>
      <c r="AQ60" s="102" t="s">
        <v>2671</v>
      </c>
      <c r="AR60" s="102" t="s">
        <v>614</v>
      </c>
      <c r="AS60" s="102" t="s">
        <v>3056</v>
      </c>
      <c r="AT60" s="102" t="s">
        <v>3871</v>
      </c>
      <c r="AU60" s="102" t="s">
        <v>3872</v>
      </c>
      <c r="AV60" s="102"/>
    </row>
    <row r="61" spans="1:48" x14ac:dyDescent="0.25">
      <c r="A61" s="102" t="s">
        <v>3747</v>
      </c>
      <c r="B61" s="102" t="s">
        <v>3748</v>
      </c>
      <c r="C61" s="102" t="s">
        <v>3749</v>
      </c>
      <c r="D61" s="102"/>
      <c r="E61" s="102"/>
      <c r="F61" s="102"/>
      <c r="G61" s="102"/>
      <c r="H61" s="102" t="s">
        <v>1786</v>
      </c>
      <c r="I61" s="102" t="s">
        <v>13</v>
      </c>
      <c r="J61" s="102"/>
      <c r="K61" s="102" t="s">
        <v>1786</v>
      </c>
      <c r="L61" s="25">
        <v>160101</v>
      </c>
      <c r="M61" s="102"/>
      <c r="N61" s="102" t="s">
        <v>1787</v>
      </c>
      <c r="O61" s="102"/>
      <c r="P61" s="102"/>
      <c r="Q61" s="102"/>
      <c r="R61" s="102"/>
      <c r="S61" s="102"/>
      <c r="T61" s="102"/>
      <c r="U61" s="102"/>
      <c r="V61" s="102"/>
      <c r="W61" s="102"/>
      <c r="X61" s="102"/>
      <c r="Y61" s="102"/>
      <c r="Z61" s="102"/>
      <c r="AA61" s="102"/>
      <c r="AB61" s="102"/>
      <c r="AC61" s="102"/>
      <c r="AD61" s="102"/>
      <c r="AE61" s="102" t="s">
        <v>3750</v>
      </c>
      <c r="AF61" s="102" t="s">
        <v>1789</v>
      </c>
      <c r="AG61" s="25">
        <v>2566</v>
      </c>
      <c r="AH61" s="102" t="s">
        <v>734</v>
      </c>
      <c r="AI61" s="102" t="s">
        <v>660</v>
      </c>
      <c r="AJ61" s="26">
        <v>1000000</v>
      </c>
      <c r="AK61" s="26">
        <v>1000000</v>
      </c>
      <c r="AL61" s="102" t="s">
        <v>3751</v>
      </c>
      <c r="AM61" s="102" t="s">
        <v>607</v>
      </c>
      <c r="AN61" s="102" t="s">
        <v>18</v>
      </c>
      <c r="AO61" s="102"/>
      <c r="AP61" s="102" t="s">
        <v>614</v>
      </c>
      <c r="AQ61" s="102" t="s">
        <v>621</v>
      </c>
      <c r="AR61" s="102" t="s">
        <v>614</v>
      </c>
      <c r="AS61" s="102" t="s">
        <v>3061</v>
      </c>
      <c r="AT61" s="102" t="s">
        <v>3752</v>
      </c>
      <c r="AU61" s="102" t="s">
        <v>3753</v>
      </c>
      <c r="AV61" s="102"/>
    </row>
    <row r="62" spans="1:48" x14ac:dyDescent="0.25">
      <c r="A62" s="102" t="s">
        <v>1990</v>
      </c>
      <c r="B62" s="102" t="s">
        <v>3873</v>
      </c>
      <c r="C62" s="102" t="s">
        <v>3874</v>
      </c>
      <c r="D62" s="102"/>
      <c r="E62" s="102"/>
      <c r="F62" s="102"/>
      <c r="G62" s="102"/>
      <c r="H62" s="102" t="s">
        <v>1786</v>
      </c>
      <c r="I62" s="102" t="s">
        <v>13</v>
      </c>
      <c r="J62" s="102"/>
      <c r="K62" s="102" t="s">
        <v>1786</v>
      </c>
      <c r="L62" s="25">
        <v>160101</v>
      </c>
      <c r="M62" s="25">
        <v>160101</v>
      </c>
      <c r="N62" s="102" t="s">
        <v>1787</v>
      </c>
      <c r="O62" s="102"/>
      <c r="P62" s="102"/>
      <c r="Q62" s="102"/>
      <c r="R62" s="102"/>
      <c r="S62" s="102"/>
      <c r="T62" s="102"/>
      <c r="U62" s="102"/>
      <c r="V62" s="102"/>
      <c r="W62" s="102"/>
      <c r="X62" s="102"/>
      <c r="Y62" s="102"/>
      <c r="Z62" s="102"/>
      <c r="AA62" s="102"/>
      <c r="AB62" s="102"/>
      <c r="AC62" s="102"/>
      <c r="AD62" s="102"/>
      <c r="AE62" s="102" t="s">
        <v>3875</v>
      </c>
      <c r="AF62" s="102" t="s">
        <v>1789</v>
      </c>
      <c r="AG62" s="25">
        <v>2566</v>
      </c>
      <c r="AH62" s="102" t="s">
        <v>660</v>
      </c>
      <c r="AI62" s="102" t="s">
        <v>639</v>
      </c>
      <c r="AJ62" s="26">
        <v>2925100</v>
      </c>
      <c r="AK62" s="26">
        <v>2925100</v>
      </c>
      <c r="AL62" s="102" t="s">
        <v>411</v>
      </c>
      <c r="AM62" s="102" t="s">
        <v>281</v>
      </c>
      <c r="AN62" s="102" t="s">
        <v>156</v>
      </c>
      <c r="AO62" s="102"/>
      <c r="AP62" s="102" t="s">
        <v>637</v>
      </c>
      <c r="AQ62" s="102" t="s">
        <v>653</v>
      </c>
      <c r="AR62" s="102" t="s">
        <v>637</v>
      </c>
      <c r="AS62" s="102" t="s">
        <v>3149</v>
      </c>
      <c r="AT62" s="102" t="s">
        <v>3876</v>
      </c>
      <c r="AU62" s="102" t="s">
        <v>3877</v>
      </c>
      <c r="AV62" s="102"/>
    </row>
  </sheetData>
  <mergeCells count="1">
    <mergeCell ref="A1:AV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78"/>
  <sheetViews>
    <sheetView topLeftCell="B1" zoomScale="85" zoomScaleNormal="85" workbookViewId="0">
      <selection activeCell="B1" sqref="A1:XFD1"/>
    </sheetView>
  </sheetViews>
  <sheetFormatPr defaultRowHeight="15" x14ac:dyDescent="0.25"/>
  <cols>
    <col min="1" max="1" width="41.85546875" style="5" hidden="1" customWidth="1"/>
    <col min="2" max="2" width="15.28515625" style="2" customWidth="1"/>
    <col min="3" max="3" width="78.7109375" style="5" customWidth="1"/>
    <col min="4" max="5" width="54" style="5" hidden="1" customWidth="1"/>
    <col min="6" max="6" width="15.28515625" style="2" customWidth="1"/>
    <col min="7" max="7" width="28.28515625" style="5" customWidth="1"/>
    <col min="8" max="8" width="27" style="5" customWidth="1"/>
    <col min="9" max="11" width="54" style="5" customWidth="1"/>
    <col min="12" max="12" width="54" style="5" hidden="1" customWidth="1"/>
    <col min="13" max="13" width="54" style="5" customWidth="1"/>
    <col min="14" max="14" width="16.140625" style="5" customWidth="1"/>
    <col min="15" max="15" width="20.28515625" style="5" customWidth="1"/>
    <col min="16" max="16384" width="9.140625" style="5"/>
  </cols>
  <sheetData>
    <row r="1" spans="1:16" s="75" customFormat="1" ht="30" customHeight="1" x14ac:dyDescent="0.45">
      <c r="A1" s="73"/>
      <c r="B1" s="74" t="s">
        <v>2986</v>
      </c>
      <c r="C1" s="73"/>
      <c r="D1" s="73"/>
      <c r="E1" s="73"/>
      <c r="F1" s="74"/>
      <c r="G1" s="73"/>
      <c r="H1" s="73"/>
      <c r="I1" s="73"/>
      <c r="J1" s="73"/>
      <c r="K1" s="73"/>
      <c r="L1" s="73"/>
      <c r="M1" s="73"/>
      <c r="N1" s="73"/>
      <c r="O1" s="73"/>
      <c r="P1" s="73"/>
    </row>
    <row r="2" spans="1:16" ht="21.75" thickBot="1" x14ac:dyDescent="0.4">
      <c r="A2" s="35" t="s">
        <v>0</v>
      </c>
      <c r="B2" s="36" t="s">
        <v>1288</v>
      </c>
      <c r="C2" s="35" t="s">
        <v>1</v>
      </c>
      <c r="D2" s="35" t="s">
        <v>1</v>
      </c>
      <c r="E2" s="35" t="s">
        <v>2</v>
      </c>
      <c r="F2" s="36" t="s">
        <v>1288</v>
      </c>
      <c r="G2" s="35" t="s">
        <v>3</v>
      </c>
      <c r="H2" s="35" t="s">
        <v>4</v>
      </c>
      <c r="I2" s="35" t="s">
        <v>5</v>
      </c>
      <c r="J2" s="35" t="s">
        <v>6</v>
      </c>
      <c r="K2" s="35" t="s">
        <v>7</v>
      </c>
      <c r="L2" s="35" t="s">
        <v>8</v>
      </c>
      <c r="M2" s="35"/>
      <c r="N2" s="35" t="s">
        <v>9</v>
      </c>
      <c r="O2" s="35" t="s">
        <v>10</v>
      </c>
      <c r="P2" s="31"/>
    </row>
    <row r="3" spans="1:16" s="6" customFormat="1" ht="21.75" thickBot="1" x14ac:dyDescent="0.4">
      <c r="A3" s="43" t="s">
        <v>55</v>
      </c>
      <c r="B3" s="44">
        <v>2559</v>
      </c>
      <c r="C3" s="45" t="s">
        <v>56</v>
      </c>
      <c r="D3" s="43" t="s">
        <v>56</v>
      </c>
      <c r="E3" s="43" t="s">
        <v>21</v>
      </c>
      <c r="F3" s="44">
        <v>2559</v>
      </c>
      <c r="G3" s="43" t="s">
        <v>57</v>
      </c>
      <c r="H3" s="43" t="s">
        <v>30</v>
      </c>
      <c r="I3" s="43" t="s">
        <v>58</v>
      </c>
      <c r="J3" s="43" t="s">
        <v>59</v>
      </c>
      <c r="K3" s="43" t="s">
        <v>38</v>
      </c>
      <c r="L3" s="43"/>
      <c r="M3" s="43" t="s">
        <v>1460</v>
      </c>
      <c r="N3" s="43" t="s">
        <v>623</v>
      </c>
      <c r="O3" s="43" t="s">
        <v>624</v>
      </c>
      <c r="P3" s="43"/>
    </row>
    <row r="4" spans="1:16" s="7" customFormat="1" ht="21" x14ac:dyDescent="0.35">
      <c r="A4" s="46" t="s">
        <v>106</v>
      </c>
      <c r="B4" s="47">
        <v>2560</v>
      </c>
      <c r="C4" s="48" t="s">
        <v>107</v>
      </c>
      <c r="D4" s="46" t="s">
        <v>107</v>
      </c>
      <c r="E4" s="46" t="s">
        <v>21</v>
      </c>
      <c r="F4" s="47">
        <v>2560</v>
      </c>
      <c r="G4" s="46" t="s">
        <v>108</v>
      </c>
      <c r="H4" s="46" t="s">
        <v>109</v>
      </c>
      <c r="I4" s="46" t="s">
        <v>110</v>
      </c>
      <c r="J4" s="46" t="s">
        <v>111</v>
      </c>
      <c r="K4" s="46" t="s">
        <v>38</v>
      </c>
      <c r="L4" s="46"/>
      <c r="M4" s="46" t="s">
        <v>1295</v>
      </c>
      <c r="N4" s="46" t="s">
        <v>627</v>
      </c>
      <c r="O4" s="46" t="s">
        <v>658</v>
      </c>
      <c r="P4" s="46"/>
    </row>
    <row r="5" spans="1:16" s="8" customFormat="1" ht="21.75" thickBot="1" x14ac:dyDescent="0.4">
      <c r="A5" s="49" t="s">
        <v>11</v>
      </c>
      <c r="B5" s="50">
        <v>2561</v>
      </c>
      <c r="C5" s="51" t="s">
        <v>12</v>
      </c>
      <c r="D5" s="49" t="s">
        <v>12</v>
      </c>
      <c r="E5" s="49" t="s">
        <v>13</v>
      </c>
      <c r="F5" s="50">
        <v>2561</v>
      </c>
      <c r="G5" s="52" t="s">
        <v>14</v>
      </c>
      <c r="H5" s="52" t="s">
        <v>15</v>
      </c>
      <c r="I5" s="52" t="s">
        <v>16</v>
      </c>
      <c r="J5" s="52" t="s">
        <v>17</v>
      </c>
      <c r="K5" s="52" t="s">
        <v>18</v>
      </c>
      <c r="L5" s="49"/>
      <c r="M5" s="52" t="s">
        <v>1289</v>
      </c>
      <c r="N5" s="52" t="s">
        <v>614</v>
      </c>
      <c r="O5" s="52" t="s">
        <v>615</v>
      </c>
      <c r="P5" s="52"/>
    </row>
    <row r="6" spans="1:16" s="8" customFormat="1" ht="21.75" thickBot="1" x14ac:dyDescent="0.4">
      <c r="A6" s="31" t="s">
        <v>19</v>
      </c>
      <c r="B6" s="50">
        <v>2561</v>
      </c>
      <c r="C6" s="53" t="s">
        <v>20</v>
      </c>
      <c r="D6" s="31" t="s">
        <v>20</v>
      </c>
      <c r="E6" s="31" t="s">
        <v>21</v>
      </c>
      <c r="F6" s="50">
        <v>2561</v>
      </c>
      <c r="G6" s="52" t="s">
        <v>22</v>
      </c>
      <c r="H6" s="52" t="s">
        <v>23</v>
      </c>
      <c r="I6" s="52" t="s">
        <v>16</v>
      </c>
      <c r="J6" s="52" t="s">
        <v>17</v>
      </c>
      <c r="K6" s="52" t="s">
        <v>18</v>
      </c>
      <c r="L6" s="31"/>
      <c r="M6" s="52" t="s">
        <v>1290</v>
      </c>
      <c r="N6" s="52" t="s">
        <v>614</v>
      </c>
      <c r="O6" s="52" t="s">
        <v>615</v>
      </c>
      <c r="P6" s="52"/>
    </row>
    <row r="7" spans="1:16" s="8" customFormat="1" ht="21.75" thickBot="1" x14ac:dyDescent="0.4">
      <c r="A7" s="31" t="s">
        <v>24</v>
      </c>
      <c r="B7" s="50">
        <v>2561</v>
      </c>
      <c r="C7" s="53" t="s">
        <v>25</v>
      </c>
      <c r="D7" s="31" t="s">
        <v>25</v>
      </c>
      <c r="E7" s="31" t="s">
        <v>13</v>
      </c>
      <c r="F7" s="50">
        <v>2561</v>
      </c>
      <c r="G7" s="52" t="s">
        <v>26</v>
      </c>
      <c r="H7" s="52" t="s">
        <v>26</v>
      </c>
      <c r="I7" s="52" t="s">
        <v>16</v>
      </c>
      <c r="J7" s="52" t="s">
        <v>17</v>
      </c>
      <c r="K7" s="52" t="s">
        <v>18</v>
      </c>
      <c r="L7" s="31"/>
      <c r="M7" s="52" t="s">
        <v>1291</v>
      </c>
      <c r="N7" s="52" t="s">
        <v>614</v>
      </c>
      <c r="O7" s="52" t="s">
        <v>615</v>
      </c>
      <c r="P7" s="52"/>
    </row>
    <row r="8" spans="1:16" s="8" customFormat="1" ht="21.75" thickBot="1" x14ac:dyDescent="0.4">
      <c r="A8" s="31" t="s">
        <v>27</v>
      </c>
      <c r="B8" s="50">
        <v>2561</v>
      </c>
      <c r="C8" s="53" t="s">
        <v>28</v>
      </c>
      <c r="D8" s="31" t="s">
        <v>28</v>
      </c>
      <c r="E8" s="31" t="s">
        <v>21</v>
      </c>
      <c r="F8" s="50">
        <v>2561</v>
      </c>
      <c r="G8" s="52" t="s">
        <v>29</v>
      </c>
      <c r="H8" s="52" t="s">
        <v>30</v>
      </c>
      <c r="I8" s="52" t="s">
        <v>31</v>
      </c>
      <c r="J8" s="52" t="s">
        <v>32</v>
      </c>
      <c r="K8" s="52" t="s">
        <v>18</v>
      </c>
      <c r="L8" s="31"/>
      <c r="M8" s="52" t="s">
        <v>1454</v>
      </c>
      <c r="N8" s="52" t="s">
        <v>618</v>
      </c>
      <c r="O8" s="52" t="s">
        <v>622</v>
      </c>
      <c r="P8" s="52"/>
    </row>
    <row r="9" spans="1:16" s="8" customFormat="1" ht="21.75" thickBot="1" x14ac:dyDescent="0.4">
      <c r="A9" s="31" t="s">
        <v>39</v>
      </c>
      <c r="B9" s="50">
        <v>2561</v>
      </c>
      <c r="C9" s="53" t="s">
        <v>40</v>
      </c>
      <c r="D9" s="31" t="s">
        <v>40</v>
      </c>
      <c r="E9" s="31" t="s">
        <v>13</v>
      </c>
      <c r="F9" s="50">
        <v>2561</v>
      </c>
      <c r="G9" s="52" t="s">
        <v>29</v>
      </c>
      <c r="H9" s="52" t="s">
        <v>22</v>
      </c>
      <c r="I9" s="52" t="s">
        <v>16</v>
      </c>
      <c r="J9" s="52" t="s">
        <v>17</v>
      </c>
      <c r="K9" s="52" t="s">
        <v>18</v>
      </c>
      <c r="L9" s="31"/>
      <c r="M9" s="52" t="s">
        <v>1456</v>
      </c>
      <c r="N9" s="52" t="s">
        <v>618</v>
      </c>
      <c r="O9" s="52" t="s">
        <v>622</v>
      </c>
      <c r="P9" s="52"/>
    </row>
    <row r="10" spans="1:16" s="8" customFormat="1" ht="21.75" thickBot="1" x14ac:dyDescent="0.4">
      <c r="A10" s="31" t="s">
        <v>41</v>
      </c>
      <c r="B10" s="50">
        <v>2561</v>
      </c>
      <c r="C10" s="53" t="s">
        <v>42</v>
      </c>
      <c r="D10" s="31" t="s">
        <v>42</v>
      </c>
      <c r="E10" s="31" t="s">
        <v>21</v>
      </c>
      <c r="F10" s="50">
        <v>2561</v>
      </c>
      <c r="G10" s="52" t="s">
        <v>29</v>
      </c>
      <c r="H10" s="52" t="s">
        <v>43</v>
      </c>
      <c r="I10" s="52" t="s">
        <v>44</v>
      </c>
      <c r="J10" s="52" t="s">
        <v>45</v>
      </c>
      <c r="K10" s="52" t="s">
        <v>38</v>
      </c>
      <c r="L10" s="31"/>
      <c r="M10" s="52" t="s">
        <v>1292</v>
      </c>
      <c r="N10" s="52" t="s">
        <v>623</v>
      </c>
      <c r="O10" s="52" t="s">
        <v>624</v>
      </c>
      <c r="P10" s="52"/>
    </row>
    <row r="11" spans="1:16" s="8" customFormat="1" ht="21.75" thickBot="1" x14ac:dyDescent="0.4">
      <c r="A11" s="31" t="s">
        <v>46</v>
      </c>
      <c r="B11" s="50">
        <v>2561</v>
      </c>
      <c r="C11" s="53" t="s">
        <v>47</v>
      </c>
      <c r="D11" s="31" t="s">
        <v>47</v>
      </c>
      <c r="E11" s="31" t="s">
        <v>21</v>
      </c>
      <c r="F11" s="50">
        <v>2561</v>
      </c>
      <c r="G11" s="52" t="s">
        <v>29</v>
      </c>
      <c r="H11" s="52" t="s">
        <v>22</v>
      </c>
      <c r="I11" s="52" t="s">
        <v>16</v>
      </c>
      <c r="J11" s="52" t="s">
        <v>17</v>
      </c>
      <c r="K11" s="52" t="s">
        <v>18</v>
      </c>
      <c r="L11" s="31"/>
      <c r="M11" s="52" t="s">
        <v>1457</v>
      </c>
      <c r="N11" s="52" t="s">
        <v>627</v>
      </c>
      <c r="O11" s="52" t="s">
        <v>628</v>
      </c>
      <c r="P11" s="52"/>
    </row>
    <row r="12" spans="1:16" s="8" customFormat="1" ht="21.75" thickBot="1" x14ac:dyDescent="0.4">
      <c r="A12" s="31" t="s">
        <v>48</v>
      </c>
      <c r="B12" s="50">
        <v>2561</v>
      </c>
      <c r="C12" s="53" t="s">
        <v>49</v>
      </c>
      <c r="D12" s="31" t="s">
        <v>49</v>
      </c>
      <c r="E12" s="31" t="s">
        <v>21</v>
      </c>
      <c r="F12" s="50">
        <v>2561</v>
      </c>
      <c r="G12" s="52" t="s">
        <v>29</v>
      </c>
      <c r="H12" s="52" t="s">
        <v>50</v>
      </c>
      <c r="I12" s="52" t="s">
        <v>51</v>
      </c>
      <c r="J12" s="52" t="s">
        <v>52</v>
      </c>
      <c r="K12" s="52" t="s">
        <v>18</v>
      </c>
      <c r="L12" s="31"/>
      <c r="M12" s="52" t="s">
        <v>1458</v>
      </c>
      <c r="N12" s="52" t="s">
        <v>614</v>
      </c>
      <c r="O12" s="52" t="s">
        <v>615</v>
      </c>
      <c r="P12" s="52"/>
    </row>
    <row r="13" spans="1:16" s="8" customFormat="1" ht="21.75" thickBot="1" x14ac:dyDescent="0.4">
      <c r="A13" s="31" t="s">
        <v>53</v>
      </c>
      <c r="B13" s="50">
        <v>2561</v>
      </c>
      <c r="C13" s="53" t="s">
        <v>54</v>
      </c>
      <c r="D13" s="31" t="s">
        <v>54</v>
      </c>
      <c r="E13" s="31" t="s">
        <v>13</v>
      </c>
      <c r="F13" s="50">
        <v>2561</v>
      </c>
      <c r="G13" s="52" t="s">
        <v>29</v>
      </c>
      <c r="H13" s="52" t="s">
        <v>50</v>
      </c>
      <c r="I13" s="52" t="s">
        <v>51</v>
      </c>
      <c r="J13" s="52" t="s">
        <v>52</v>
      </c>
      <c r="K13" s="52" t="s">
        <v>18</v>
      </c>
      <c r="L13" s="31"/>
      <c r="M13" s="52" t="s">
        <v>1459</v>
      </c>
      <c r="N13" s="52" t="s">
        <v>618</v>
      </c>
      <c r="O13" s="52" t="s">
        <v>622</v>
      </c>
      <c r="P13" s="52"/>
    </row>
    <row r="14" spans="1:16" s="8" customFormat="1" ht="21.75" thickBot="1" x14ac:dyDescent="0.4">
      <c r="A14" s="31" t="s">
        <v>60</v>
      </c>
      <c r="B14" s="50">
        <v>2561</v>
      </c>
      <c r="C14" s="53" t="s">
        <v>61</v>
      </c>
      <c r="D14" s="31" t="s">
        <v>61</v>
      </c>
      <c r="E14" s="31" t="s">
        <v>13</v>
      </c>
      <c r="F14" s="50">
        <v>2561</v>
      </c>
      <c r="G14" s="52" t="s">
        <v>29</v>
      </c>
      <c r="H14" s="52" t="s">
        <v>30</v>
      </c>
      <c r="I14" s="52" t="s">
        <v>62</v>
      </c>
      <c r="J14" s="52" t="s">
        <v>59</v>
      </c>
      <c r="K14" s="52" t="s">
        <v>38</v>
      </c>
      <c r="L14" s="31"/>
      <c r="M14" s="52" t="s">
        <v>1461</v>
      </c>
      <c r="N14" s="52" t="s">
        <v>614</v>
      </c>
      <c r="O14" s="52" t="s">
        <v>626</v>
      </c>
      <c r="P14" s="52"/>
    </row>
    <row r="15" spans="1:16" s="8" customFormat="1" ht="21.75" thickBot="1" x14ac:dyDescent="0.4">
      <c r="A15" s="31" t="s">
        <v>63</v>
      </c>
      <c r="B15" s="50">
        <v>2561</v>
      </c>
      <c r="C15" s="53" t="s">
        <v>64</v>
      </c>
      <c r="D15" s="31" t="s">
        <v>64</v>
      </c>
      <c r="E15" s="31" t="s">
        <v>21</v>
      </c>
      <c r="F15" s="50">
        <v>2561</v>
      </c>
      <c r="G15" s="52" t="s">
        <v>29</v>
      </c>
      <c r="H15" s="52" t="s">
        <v>50</v>
      </c>
      <c r="I15" s="52" t="s">
        <v>16</v>
      </c>
      <c r="J15" s="52" t="s">
        <v>17</v>
      </c>
      <c r="K15" s="52" t="s">
        <v>18</v>
      </c>
      <c r="L15" s="31"/>
      <c r="M15" s="52" t="s">
        <v>1462</v>
      </c>
      <c r="N15" s="52" t="s">
        <v>618</v>
      </c>
      <c r="O15" s="52" t="s">
        <v>622</v>
      </c>
      <c r="P15" s="52"/>
    </row>
    <row r="16" spans="1:16" s="8" customFormat="1" ht="21.75" thickBot="1" x14ac:dyDescent="0.4">
      <c r="A16" s="31" t="s">
        <v>65</v>
      </c>
      <c r="B16" s="50">
        <v>2561</v>
      </c>
      <c r="C16" s="53" t="s">
        <v>66</v>
      </c>
      <c r="D16" s="31" t="s">
        <v>66</v>
      </c>
      <c r="E16" s="31" t="s">
        <v>21</v>
      </c>
      <c r="F16" s="50">
        <v>2561</v>
      </c>
      <c r="G16" s="52" t="s">
        <v>29</v>
      </c>
      <c r="H16" s="52" t="s">
        <v>50</v>
      </c>
      <c r="I16" s="52" t="s">
        <v>16</v>
      </c>
      <c r="J16" s="52" t="s">
        <v>17</v>
      </c>
      <c r="K16" s="52" t="s">
        <v>18</v>
      </c>
      <c r="L16" s="31"/>
      <c r="M16" s="52" t="s">
        <v>1463</v>
      </c>
      <c r="N16" s="52" t="s">
        <v>618</v>
      </c>
      <c r="O16" s="52" t="s">
        <v>622</v>
      </c>
      <c r="P16" s="52"/>
    </row>
    <row r="17" spans="1:16" s="8" customFormat="1" ht="21.75" thickBot="1" x14ac:dyDescent="0.4">
      <c r="A17" s="31" t="s">
        <v>67</v>
      </c>
      <c r="B17" s="50">
        <v>2561</v>
      </c>
      <c r="C17" s="53" t="s">
        <v>68</v>
      </c>
      <c r="D17" s="31" t="s">
        <v>68</v>
      </c>
      <c r="E17" s="31" t="s">
        <v>21</v>
      </c>
      <c r="F17" s="50">
        <v>2561</v>
      </c>
      <c r="G17" s="52" t="s">
        <v>29</v>
      </c>
      <c r="H17" s="52" t="s">
        <v>43</v>
      </c>
      <c r="I17" s="52" t="s">
        <v>69</v>
      </c>
      <c r="J17" s="52" t="s">
        <v>70</v>
      </c>
      <c r="K17" s="52" t="s">
        <v>38</v>
      </c>
      <c r="L17" s="31"/>
      <c r="M17" s="52" t="s">
        <v>1293</v>
      </c>
      <c r="N17" s="52" t="s">
        <v>614</v>
      </c>
      <c r="O17" s="52" t="s">
        <v>626</v>
      </c>
      <c r="P17" s="52"/>
    </row>
    <row r="18" spans="1:16" s="8" customFormat="1" ht="21.75" thickBot="1" x14ac:dyDescent="0.4">
      <c r="A18" s="31" t="s">
        <v>71</v>
      </c>
      <c r="B18" s="50">
        <v>2561</v>
      </c>
      <c r="C18" s="53" t="s">
        <v>72</v>
      </c>
      <c r="D18" s="31" t="s">
        <v>72</v>
      </c>
      <c r="E18" s="31" t="s">
        <v>21</v>
      </c>
      <c r="F18" s="50">
        <v>2561</v>
      </c>
      <c r="G18" s="52" t="s">
        <v>29</v>
      </c>
      <c r="H18" s="52" t="s">
        <v>43</v>
      </c>
      <c r="I18" s="52" t="s">
        <v>69</v>
      </c>
      <c r="J18" s="52" t="s">
        <v>70</v>
      </c>
      <c r="K18" s="52" t="s">
        <v>38</v>
      </c>
      <c r="L18" s="31"/>
      <c r="M18" s="52" t="s">
        <v>1464</v>
      </c>
      <c r="N18" s="52" t="s">
        <v>627</v>
      </c>
      <c r="O18" s="52" t="s">
        <v>658</v>
      </c>
      <c r="P18" s="52"/>
    </row>
    <row r="19" spans="1:16" s="8" customFormat="1" ht="21.75" thickBot="1" x14ac:dyDescent="0.4">
      <c r="A19" s="31" t="s">
        <v>73</v>
      </c>
      <c r="B19" s="50">
        <v>2561</v>
      </c>
      <c r="C19" s="53" t="s">
        <v>74</v>
      </c>
      <c r="D19" s="31" t="s">
        <v>74</v>
      </c>
      <c r="E19" s="31" t="s">
        <v>21</v>
      </c>
      <c r="F19" s="50">
        <v>2561</v>
      </c>
      <c r="G19" s="52" t="s">
        <v>29</v>
      </c>
      <c r="H19" s="52" t="s">
        <v>50</v>
      </c>
      <c r="I19" s="52" t="s">
        <v>16</v>
      </c>
      <c r="J19" s="52" t="s">
        <v>17</v>
      </c>
      <c r="K19" s="52" t="s">
        <v>18</v>
      </c>
      <c r="L19" s="31"/>
      <c r="M19" s="52" t="s">
        <v>1465</v>
      </c>
      <c r="N19" s="52" t="s">
        <v>618</v>
      </c>
      <c r="O19" s="52" t="s">
        <v>622</v>
      </c>
      <c r="P19" s="52"/>
    </row>
    <row r="20" spans="1:16" s="8" customFormat="1" ht="21.75" thickBot="1" x14ac:dyDescent="0.4">
      <c r="A20" s="31" t="s">
        <v>75</v>
      </c>
      <c r="B20" s="50">
        <v>2561</v>
      </c>
      <c r="C20" s="53" t="s">
        <v>76</v>
      </c>
      <c r="D20" s="31" t="s">
        <v>76</v>
      </c>
      <c r="E20" s="31" t="s">
        <v>21</v>
      </c>
      <c r="F20" s="50">
        <v>2561</v>
      </c>
      <c r="G20" s="52" t="s">
        <v>29</v>
      </c>
      <c r="H20" s="52" t="s">
        <v>50</v>
      </c>
      <c r="I20" s="52" t="s">
        <v>16</v>
      </c>
      <c r="J20" s="52" t="s">
        <v>17</v>
      </c>
      <c r="K20" s="52" t="s">
        <v>18</v>
      </c>
      <c r="L20" s="31"/>
      <c r="M20" s="52" t="s">
        <v>1466</v>
      </c>
      <c r="N20" s="52" t="s">
        <v>618</v>
      </c>
      <c r="O20" s="52" t="s">
        <v>622</v>
      </c>
      <c r="P20" s="52"/>
    </row>
    <row r="21" spans="1:16" s="8" customFormat="1" ht="21.75" thickBot="1" x14ac:dyDescent="0.4">
      <c r="A21" s="31" t="s">
        <v>88</v>
      </c>
      <c r="B21" s="50">
        <v>2561</v>
      </c>
      <c r="C21" s="53" t="s">
        <v>89</v>
      </c>
      <c r="D21" s="31" t="s">
        <v>89</v>
      </c>
      <c r="E21" s="31" t="s">
        <v>21</v>
      </c>
      <c r="F21" s="50">
        <v>2561</v>
      </c>
      <c r="G21" s="52" t="s">
        <v>29</v>
      </c>
      <c r="H21" s="52" t="s">
        <v>30</v>
      </c>
      <c r="I21" s="52" t="s">
        <v>90</v>
      </c>
      <c r="J21" s="52" t="s">
        <v>91</v>
      </c>
      <c r="K21" s="52" t="s">
        <v>38</v>
      </c>
      <c r="L21" s="31"/>
      <c r="M21" s="52" t="s">
        <v>1469</v>
      </c>
      <c r="N21" s="52" t="s">
        <v>614</v>
      </c>
      <c r="O21" s="52" t="s">
        <v>626</v>
      </c>
      <c r="P21" s="52"/>
    </row>
    <row r="22" spans="1:16" s="8" customFormat="1" ht="21.75" thickBot="1" x14ac:dyDescent="0.4">
      <c r="A22" s="31" t="s">
        <v>104</v>
      </c>
      <c r="B22" s="50">
        <v>2561</v>
      </c>
      <c r="C22" s="53" t="s">
        <v>105</v>
      </c>
      <c r="D22" s="31" t="s">
        <v>105</v>
      </c>
      <c r="E22" s="31" t="s">
        <v>21</v>
      </c>
      <c r="F22" s="50">
        <v>2561</v>
      </c>
      <c r="G22" s="52" t="s">
        <v>23</v>
      </c>
      <c r="H22" s="52" t="s">
        <v>50</v>
      </c>
      <c r="I22" s="52" t="s">
        <v>51</v>
      </c>
      <c r="J22" s="52" t="s">
        <v>52</v>
      </c>
      <c r="K22" s="52" t="s">
        <v>18</v>
      </c>
      <c r="L22" s="31"/>
      <c r="M22" s="52" t="s">
        <v>1474</v>
      </c>
      <c r="N22" s="52" t="s">
        <v>618</v>
      </c>
      <c r="O22" s="52" t="s">
        <v>622</v>
      </c>
      <c r="P22" s="52"/>
    </row>
    <row r="23" spans="1:16" s="8" customFormat="1" ht="21.75" thickBot="1" x14ac:dyDescent="0.4">
      <c r="A23" s="31" t="s">
        <v>136</v>
      </c>
      <c r="B23" s="50">
        <v>2561</v>
      </c>
      <c r="C23" s="53" t="s">
        <v>137</v>
      </c>
      <c r="D23" s="31" t="s">
        <v>137</v>
      </c>
      <c r="E23" s="31" t="s">
        <v>13</v>
      </c>
      <c r="F23" s="50">
        <v>2561</v>
      </c>
      <c r="G23" s="52" t="s">
        <v>29</v>
      </c>
      <c r="H23" s="52" t="s">
        <v>50</v>
      </c>
      <c r="I23" s="52" t="s">
        <v>138</v>
      </c>
      <c r="J23" s="52" t="s">
        <v>70</v>
      </c>
      <c r="K23" s="52" t="s">
        <v>38</v>
      </c>
      <c r="L23" s="31"/>
      <c r="M23" s="52" t="s">
        <v>1296</v>
      </c>
      <c r="N23" s="52" t="s">
        <v>614</v>
      </c>
      <c r="O23" s="52" t="s">
        <v>626</v>
      </c>
      <c r="P23" s="52"/>
    </row>
    <row r="24" spans="1:16" s="8" customFormat="1" ht="21.75" thickBot="1" x14ac:dyDescent="0.4">
      <c r="A24" s="31" t="s">
        <v>167</v>
      </c>
      <c r="B24" s="50">
        <v>2561</v>
      </c>
      <c r="C24" s="53" t="s">
        <v>168</v>
      </c>
      <c r="D24" s="31" t="s">
        <v>168</v>
      </c>
      <c r="E24" s="31" t="s">
        <v>21</v>
      </c>
      <c r="F24" s="50">
        <v>2561</v>
      </c>
      <c r="G24" s="52" t="s">
        <v>29</v>
      </c>
      <c r="H24" s="52" t="s">
        <v>50</v>
      </c>
      <c r="I24" s="52" t="s">
        <v>83</v>
      </c>
      <c r="J24" s="52" t="s">
        <v>70</v>
      </c>
      <c r="K24" s="52" t="s">
        <v>38</v>
      </c>
      <c r="L24" s="31"/>
      <c r="M24" s="52" t="s">
        <v>1299</v>
      </c>
      <c r="N24" s="52" t="s">
        <v>614</v>
      </c>
      <c r="O24" s="52" t="s">
        <v>626</v>
      </c>
      <c r="P24" s="52"/>
    </row>
    <row r="25" spans="1:16" s="8" customFormat="1" ht="21.75" thickBot="1" x14ac:dyDescent="0.4">
      <c r="A25" s="31" t="s">
        <v>202</v>
      </c>
      <c r="B25" s="50">
        <v>2561</v>
      </c>
      <c r="C25" s="53" t="s">
        <v>203</v>
      </c>
      <c r="D25" s="31" t="s">
        <v>203</v>
      </c>
      <c r="E25" s="31" t="s">
        <v>21</v>
      </c>
      <c r="F25" s="50">
        <v>2561</v>
      </c>
      <c r="G25" s="52" t="s">
        <v>29</v>
      </c>
      <c r="H25" s="52" t="s">
        <v>43</v>
      </c>
      <c r="I25" s="52" t="s">
        <v>110</v>
      </c>
      <c r="J25" s="52" t="s">
        <v>111</v>
      </c>
      <c r="K25" s="52" t="s">
        <v>38</v>
      </c>
      <c r="L25" s="31"/>
      <c r="M25" s="52" t="s">
        <v>1493</v>
      </c>
      <c r="N25" s="52" t="s">
        <v>614</v>
      </c>
      <c r="O25" s="52" t="s">
        <v>626</v>
      </c>
      <c r="P25" s="52"/>
    </row>
    <row r="26" spans="1:16" s="8" customFormat="1" ht="21.75" thickBot="1" x14ac:dyDescent="0.4">
      <c r="A26" s="31" t="s">
        <v>255</v>
      </c>
      <c r="B26" s="50">
        <v>2561</v>
      </c>
      <c r="C26" s="53" t="s">
        <v>256</v>
      </c>
      <c r="D26" s="31" t="s">
        <v>256</v>
      </c>
      <c r="E26" s="31" t="s">
        <v>21</v>
      </c>
      <c r="F26" s="50">
        <v>2561</v>
      </c>
      <c r="G26" s="52" t="s">
        <v>29</v>
      </c>
      <c r="H26" s="52" t="s">
        <v>43</v>
      </c>
      <c r="I26" s="52" t="s">
        <v>44</v>
      </c>
      <c r="J26" s="52" t="s">
        <v>45</v>
      </c>
      <c r="K26" s="52" t="s">
        <v>38</v>
      </c>
      <c r="L26" s="31"/>
      <c r="M26" s="52" t="s">
        <v>1313</v>
      </c>
      <c r="N26" s="52" t="s">
        <v>627</v>
      </c>
      <c r="O26" s="52" t="s">
        <v>658</v>
      </c>
      <c r="P26" s="52"/>
    </row>
    <row r="27" spans="1:16" s="8" customFormat="1" ht="21.75" thickBot="1" x14ac:dyDescent="0.4">
      <c r="A27" s="31" t="s">
        <v>257</v>
      </c>
      <c r="B27" s="50">
        <v>2561</v>
      </c>
      <c r="C27" s="53" t="s">
        <v>258</v>
      </c>
      <c r="D27" s="31" t="s">
        <v>258</v>
      </c>
      <c r="E27" s="31" t="s">
        <v>21</v>
      </c>
      <c r="F27" s="50">
        <v>2561</v>
      </c>
      <c r="G27" s="52" t="s">
        <v>29</v>
      </c>
      <c r="H27" s="52" t="s">
        <v>43</v>
      </c>
      <c r="I27" s="52" t="s">
        <v>44</v>
      </c>
      <c r="J27" s="52" t="s">
        <v>45</v>
      </c>
      <c r="K27" s="52" t="s">
        <v>38</v>
      </c>
      <c r="L27" s="31"/>
      <c r="M27" s="52" t="s">
        <v>1314</v>
      </c>
      <c r="N27" s="52" t="s">
        <v>614</v>
      </c>
      <c r="O27" s="52" t="s">
        <v>626</v>
      </c>
      <c r="P27" s="52"/>
    </row>
    <row r="28" spans="1:16" s="9" customFormat="1" ht="21.75" thickBot="1" x14ac:dyDescent="0.4">
      <c r="A28" s="54" t="s">
        <v>33</v>
      </c>
      <c r="B28" s="55">
        <v>2562</v>
      </c>
      <c r="C28" s="56" t="s">
        <v>34</v>
      </c>
      <c r="D28" s="54" t="s">
        <v>34</v>
      </c>
      <c r="E28" s="54" t="s">
        <v>21</v>
      </c>
      <c r="F28" s="55">
        <v>2562</v>
      </c>
      <c r="G28" s="57" t="s">
        <v>35</v>
      </c>
      <c r="H28" s="57" t="s">
        <v>30</v>
      </c>
      <c r="I28" s="57" t="s">
        <v>36</v>
      </c>
      <c r="J28" s="57" t="s">
        <v>37</v>
      </c>
      <c r="K28" s="57" t="s">
        <v>38</v>
      </c>
      <c r="L28" s="54"/>
      <c r="M28" s="57" t="s">
        <v>1455</v>
      </c>
      <c r="N28" s="57" t="s">
        <v>627</v>
      </c>
      <c r="O28" s="57" t="s">
        <v>658</v>
      </c>
      <c r="P28" s="57"/>
    </row>
    <row r="29" spans="1:16" s="9" customFormat="1" ht="21.75" thickBot="1" x14ac:dyDescent="0.4">
      <c r="A29" s="31" t="s">
        <v>77</v>
      </c>
      <c r="B29" s="55">
        <v>2562</v>
      </c>
      <c r="C29" s="56" t="s">
        <v>78</v>
      </c>
      <c r="D29" s="31" t="s">
        <v>78</v>
      </c>
      <c r="E29" s="31" t="s">
        <v>21</v>
      </c>
      <c r="F29" s="55">
        <v>2562</v>
      </c>
      <c r="G29" s="57" t="s">
        <v>35</v>
      </c>
      <c r="H29" s="57" t="s">
        <v>30</v>
      </c>
      <c r="I29" s="57" t="s">
        <v>36</v>
      </c>
      <c r="J29" s="57" t="s">
        <v>37</v>
      </c>
      <c r="K29" s="57" t="s">
        <v>38</v>
      </c>
      <c r="L29" s="31"/>
      <c r="M29" s="57" t="s">
        <v>1467</v>
      </c>
      <c r="N29" s="57" t="s">
        <v>614</v>
      </c>
      <c r="O29" s="57" t="s">
        <v>626</v>
      </c>
      <c r="P29" s="57"/>
    </row>
    <row r="30" spans="1:16" s="9" customFormat="1" ht="21.75" thickBot="1" x14ac:dyDescent="0.4">
      <c r="A30" s="31" t="s">
        <v>84</v>
      </c>
      <c r="B30" s="55">
        <v>2562</v>
      </c>
      <c r="C30" s="56" t="s">
        <v>85</v>
      </c>
      <c r="D30" s="31" t="s">
        <v>85</v>
      </c>
      <c r="E30" s="31" t="s">
        <v>21</v>
      </c>
      <c r="F30" s="55">
        <v>2562</v>
      </c>
      <c r="G30" s="57" t="s">
        <v>35</v>
      </c>
      <c r="H30" s="57" t="s">
        <v>30</v>
      </c>
      <c r="I30" s="57" t="s">
        <v>86</v>
      </c>
      <c r="J30" s="57" t="s">
        <v>87</v>
      </c>
      <c r="K30" s="57" t="s">
        <v>38</v>
      </c>
      <c r="L30" s="31"/>
      <c r="M30" s="57" t="s">
        <v>1468</v>
      </c>
      <c r="N30" s="57" t="s">
        <v>627</v>
      </c>
      <c r="O30" s="57" t="s">
        <v>658</v>
      </c>
      <c r="P30" s="57"/>
    </row>
    <row r="31" spans="1:16" s="9" customFormat="1" ht="21.75" thickBot="1" x14ac:dyDescent="0.4">
      <c r="A31" s="31" t="s">
        <v>92</v>
      </c>
      <c r="B31" s="55">
        <v>2562</v>
      </c>
      <c r="C31" s="56" t="s">
        <v>93</v>
      </c>
      <c r="D31" s="31" t="s">
        <v>93</v>
      </c>
      <c r="E31" s="31" t="s">
        <v>21</v>
      </c>
      <c r="F31" s="55">
        <v>2562</v>
      </c>
      <c r="G31" s="57" t="s">
        <v>35</v>
      </c>
      <c r="H31" s="57" t="s">
        <v>30</v>
      </c>
      <c r="I31" s="57" t="s">
        <v>86</v>
      </c>
      <c r="J31" s="57" t="s">
        <v>87</v>
      </c>
      <c r="K31" s="57" t="s">
        <v>38</v>
      </c>
      <c r="L31" s="31"/>
      <c r="M31" s="57" t="s">
        <v>1470</v>
      </c>
      <c r="N31" s="57" t="s">
        <v>627</v>
      </c>
      <c r="O31" s="57" t="s">
        <v>628</v>
      </c>
      <c r="P31" s="57"/>
    </row>
    <row r="32" spans="1:16" s="9" customFormat="1" ht="21.75" thickBot="1" x14ac:dyDescent="0.4">
      <c r="A32" s="31" t="s">
        <v>94</v>
      </c>
      <c r="B32" s="55">
        <v>2562</v>
      </c>
      <c r="C32" s="56" t="s">
        <v>95</v>
      </c>
      <c r="D32" s="31" t="s">
        <v>95</v>
      </c>
      <c r="E32" s="31" t="s">
        <v>21</v>
      </c>
      <c r="F32" s="55">
        <v>2562</v>
      </c>
      <c r="G32" s="57" t="s">
        <v>35</v>
      </c>
      <c r="H32" s="57" t="s">
        <v>30</v>
      </c>
      <c r="I32" s="57" t="s">
        <v>36</v>
      </c>
      <c r="J32" s="57" t="s">
        <v>37</v>
      </c>
      <c r="K32" s="57" t="s">
        <v>38</v>
      </c>
      <c r="L32" s="31"/>
      <c r="M32" s="57" t="s">
        <v>1471</v>
      </c>
      <c r="N32" s="57" t="s">
        <v>627</v>
      </c>
      <c r="O32" s="57" t="s">
        <v>628</v>
      </c>
      <c r="P32" s="57"/>
    </row>
    <row r="33" spans="1:16" s="9" customFormat="1" ht="21.75" thickBot="1" x14ac:dyDescent="0.4">
      <c r="A33" s="31" t="s">
        <v>96</v>
      </c>
      <c r="B33" s="55">
        <v>2562</v>
      </c>
      <c r="C33" s="56" t="s">
        <v>97</v>
      </c>
      <c r="D33" s="31" t="s">
        <v>97</v>
      </c>
      <c r="E33" s="31" t="s">
        <v>21</v>
      </c>
      <c r="F33" s="55">
        <v>2562</v>
      </c>
      <c r="G33" s="57" t="s">
        <v>35</v>
      </c>
      <c r="H33" s="57" t="s">
        <v>30</v>
      </c>
      <c r="I33" s="57" t="s">
        <v>44</v>
      </c>
      <c r="J33" s="57" t="s">
        <v>98</v>
      </c>
      <c r="K33" s="57" t="s">
        <v>38</v>
      </c>
      <c r="L33" s="31"/>
      <c r="M33" s="57" t="s">
        <v>1472</v>
      </c>
      <c r="N33" s="57" t="s">
        <v>618</v>
      </c>
      <c r="O33" s="57" t="s">
        <v>622</v>
      </c>
      <c r="P33" s="57"/>
    </row>
    <row r="34" spans="1:16" s="9" customFormat="1" ht="21.75" thickBot="1" x14ac:dyDescent="0.4">
      <c r="A34" s="31" t="s">
        <v>99</v>
      </c>
      <c r="B34" s="55">
        <v>2562</v>
      </c>
      <c r="C34" s="56" t="s">
        <v>100</v>
      </c>
      <c r="D34" s="31" t="s">
        <v>100</v>
      </c>
      <c r="E34" s="31" t="s">
        <v>13</v>
      </c>
      <c r="F34" s="55">
        <v>2562</v>
      </c>
      <c r="G34" s="57" t="s">
        <v>101</v>
      </c>
      <c r="H34" s="57" t="s">
        <v>30</v>
      </c>
      <c r="I34" s="57" t="s">
        <v>102</v>
      </c>
      <c r="J34" s="57" t="s">
        <v>103</v>
      </c>
      <c r="K34" s="57" t="s">
        <v>38</v>
      </c>
      <c r="L34" s="31"/>
      <c r="M34" s="57" t="s">
        <v>1473</v>
      </c>
      <c r="N34" s="57" t="s">
        <v>614</v>
      </c>
      <c r="O34" s="57" t="s">
        <v>626</v>
      </c>
      <c r="P34" s="57"/>
    </row>
    <row r="35" spans="1:16" s="9" customFormat="1" ht="21.75" thickBot="1" x14ac:dyDescent="0.4">
      <c r="A35" s="31" t="s">
        <v>112</v>
      </c>
      <c r="B35" s="55">
        <v>2562</v>
      </c>
      <c r="C35" s="56" t="s">
        <v>113</v>
      </c>
      <c r="D35" s="31" t="s">
        <v>113</v>
      </c>
      <c r="E35" s="31" t="s">
        <v>13</v>
      </c>
      <c r="F35" s="55">
        <v>2562</v>
      </c>
      <c r="G35" s="57" t="s">
        <v>114</v>
      </c>
      <c r="H35" s="57" t="s">
        <v>114</v>
      </c>
      <c r="I35" s="57" t="s">
        <v>16</v>
      </c>
      <c r="J35" s="57" t="s">
        <v>115</v>
      </c>
      <c r="K35" s="57" t="s">
        <v>18</v>
      </c>
      <c r="L35" s="31"/>
      <c r="M35" s="57" t="s">
        <v>1475</v>
      </c>
      <c r="N35" s="57" t="s">
        <v>618</v>
      </c>
      <c r="O35" s="57" t="s">
        <v>622</v>
      </c>
      <c r="P35" s="57"/>
    </row>
    <row r="36" spans="1:16" s="9" customFormat="1" ht="21.75" thickBot="1" x14ac:dyDescent="0.4">
      <c r="A36" s="31" t="s">
        <v>116</v>
      </c>
      <c r="B36" s="55">
        <v>2562</v>
      </c>
      <c r="C36" s="56" t="s">
        <v>1255</v>
      </c>
      <c r="D36" s="31" t="s">
        <v>117</v>
      </c>
      <c r="E36" s="31" t="s">
        <v>13</v>
      </c>
      <c r="F36" s="55">
        <v>2562</v>
      </c>
      <c r="G36" s="57" t="s">
        <v>35</v>
      </c>
      <c r="H36" s="57" t="s">
        <v>118</v>
      </c>
      <c r="I36" s="57" t="s">
        <v>16</v>
      </c>
      <c r="J36" s="57" t="s">
        <v>17</v>
      </c>
      <c r="K36" s="57" t="s">
        <v>18</v>
      </c>
      <c r="L36" s="31"/>
      <c r="M36" s="57" t="s">
        <v>1476</v>
      </c>
      <c r="N36" s="57" t="s">
        <v>618</v>
      </c>
      <c r="O36" s="57" t="s">
        <v>622</v>
      </c>
      <c r="P36" s="57"/>
    </row>
    <row r="37" spans="1:16" s="9" customFormat="1" ht="21.75" thickBot="1" x14ac:dyDescent="0.4">
      <c r="A37" s="31" t="s">
        <v>119</v>
      </c>
      <c r="B37" s="55">
        <v>2562</v>
      </c>
      <c r="C37" s="56" t="s">
        <v>120</v>
      </c>
      <c r="D37" s="31" t="s">
        <v>120</v>
      </c>
      <c r="E37" s="31" t="s">
        <v>13</v>
      </c>
      <c r="F37" s="55">
        <v>2562</v>
      </c>
      <c r="G37" s="57" t="s">
        <v>35</v>
      </c>
      <c r="H37" s="57" t="s">
        <v>30</v>
      </c>
      <c r="I37" s="57" t="s">
        <v>121</v>
      </c>
      <c r="J37" s="57" t="s">
        <v>17</v>
      </c>
      <c r="K37" s="57" t="s">
        <v>18</v>
      </c>
      <c r="L37" s="31"/>
      <c r="M37" s="57" t="s">
        <v>1477</v>
      </c>
      <c r="N37" s="57" t="s">
        <v>627</v>
      </c>
      <c r="O37" s="57" t="s">
        <v>658</v>
      </c>
      <c r="P37" s="57"/>
    </row>
    <row r="38" spans="1:16" s="9" customFormat="1" ht="21.75" thickBot="1" x14ac:dyDescent="0.4">
      <c r="A38" s="31" t="s">
        <v>122</v>
      </c>
      <c r="B38" s="55">
        <v>2562</v>
      </c>
      <c r="C38" s="56" t="s">
        <v>123</v>
      </c>
      <c r="D38" s="31" t="s">
        <v>123</v>
      </c>
      <c r="E38" s="31" t="s">
        <v>21</v>
      </c>
      <c r="F38" s="55">
        <v>2562</v>
      </c>
      <c r="G38" s="57" t="s">
        <v>124</v>
      </c>
      <c r="H38" s="57" t="s">
        <v>114</v>
      </c>
      <c r="I38" s="57" t="s">
        <v>51</v>
      </c>
      <c r="J38" s="57" t="s">
        <v>52</v>
      </c>
      <c r="K38" s="57" t="s">
        <v>18</v>
      </c>
      <c r="L38" s="31"/>
      <c r="M38" s="57" t="s">
        <v>1478</v>
      </c>
      <c r="N38" s="57" t="s">
        <v>618</v>
      </c>
      <c r="O38" s="57" t="s">
        <v>619</v>
      </c>
      <c r="P38" s="57"/>
    </row>
    <row r="39" spans="1:16" s="9" customFormat="1" ht="21.75" thickBot="1" x14ac:dyDescent="0.4">
      <c r="A39" s="31" t="s">
        <v>125</v>
      </c>
      <c r="B39" s="55">
        <v>2562</v>
      </c>
      <c r="C39" s="56" t="s">
        <v>126</v>
      </c>
      <c r="D39" s="31" t="s">
        <v>126</v>
      </c>
      <c r="E39" s="31" t="s">
        <v>13</v>
      </c>
      <c r="F39" s="55">
        <v>2562</v>
      </c>
      <c r="G39" s="57" t="s">
        <v>35</v>
      </c>
      <c r="H39" s="57" t="s">
        <v>30</v>
      </c>
      <c r="I39" s="57" t="s">
        <v>127</v>
      </c>
      <c r="J39" s="57" t="s">
        <v>128</v>
      </c>
      <c r="K39" s="57" t="s">
        <v>18</v>
      </c>
      <c r="L39" s="31"/>
      <c r="M39" s="57" t="s">
        <v>1479</v>
      </c>
      <c r="N39" s="57" t="s">
        <v>618</v>
      </c>
      <c r="O39" s="57" t="s">
        <v>622</v>
      </c>
      <c r="P39" s="57"/>
    </row>
    <row r="40" spans="1:16" s="9" customFormat="1" ht="21.75" thickBot="1" x14ac:dyDescent="0.4">
      <c r="A40" s="31" t="s">
        <v>129</v>
      </c>
      <c r="B40" s="55">
        <v>2562</v>
      </c>
      <c r="C40" s="56" t="s">
        <v>130</v>
      </c>
      <c r="D40" s="31" t="s">
        <v>130</v>
      </c>
      <c r="E40" s="31" t="s">
        <v>21</v>
      </c>
      <c r="F40" s="55">
        <v>2562</v>
      </c>
      <c r="G40" s="57" t="s">
        <v>114</v>
      </c>
      <c r="H40" s="57" t="s">
        <v>30</v>
      </c>
      <c r="I40" s="57" t="s">
        <v>51</v>
      </c>
      <c r="J40" s="57" t="s">
        <v>52</v>
      </c>
      <c r="K40" s="57" t="s">
        <v>18</v>
      </c>
      <c r="L40" s="31"/>
      <c r="M40" s="57" t="s">
        <v>1480</v>
      </c>
      <c r="N40" s="57" t="s">
        <v>618</v>
      </c>
      <c r="O40" s="57" t="s">
        <v>622</v>
      </c>
      <c r="P40" s="57"/>
    </row>
    <row r="41" spans="1:16" s="9" customFormat="1" ht="21.75" thickBot="1" x14ac:dyDescent="0.4">
      <c r="A41" s="31" t="s">
        <v>131</v>
      </c>
      <c r="B41" s="55">
        <v>2562</v>
      </c>
      <c r="C41" s="56" t="s">
        <v>132</v>
      </c>
      <c r="D41" s="31" t="s">
        <v>132</v>
      </c>
      <c r="E41" s="31" t="s">
        <v>13</v>
      </c>
      <c r="F41" s="55">
        <v>2562</v>
      </c>
      <c r="G41" s="57" t="s">
        <v>124</v>
      </c>
      <c r="H41" s="57" t="s">
        <v>81</v>
      </c>
      <c r="I41" s="57" t="s">
        <v>51</v>
      </c>
      <c r="J41" s="57" t="s">
        <v>52</v>
      </c>
      <c r="K41" s="57" t="s">
        <v>18</v>
      </c>
      <c r="L41" s="31"/>
      <c r="M41" s="57" t="s">
        <v>1481</v>
      </c>
      <c r="N41" s="57" t="s">
        <v>618</v>
      </c>
      <c r="O41" s="57" t="s">
        <v>622</v>
      </c>
      <c r="P41" s="57"/>
    </row>
    <row r="42" spans="1:16" s="9" customFormat="1" ht="21.75" thickBot="1" x14ac:dyDescent="0.4">
      <c r="A42" s="31" t="s">
        <v>133</v>
      </c>
      <c r="B42" s="55">
        <v>2562</v>
      </c>
      <c r="C42" s="56" t="s">
        <v>134</v>
      </c>
      <c r="D42" s="31" t="s">
        <v>134</v>
      </c>
      <c r="E42" s="31" t="s">
        <v>21</v>
      </c>
      <c r="F42" s="55">
        <v>2562</v>
      </c>
      <c r="G42" s="57" t="s">
        <v>35</v>
      </c>
      <c r="H42" s="57" t="s">
        <v>30</v>
      </c>
      <c r="I42" s="57" t="s">
        <v>135</v>
      </c>
      <c r="J42" s="57" t="s">
        <v>135</v>
      </c>
      <c r="K42" s="57" t="s">
        <v>18</v>
      </c>
      <c r="L42" s="31"/>
      <c r="M42" s="57" t="s">
        <v>1482</v>
      </c>
      <c r="N42" s="57" t="s">
        <v>627</v>
      </c>
      <c r="O42" s="57" t="s">
        <v>628</v>
      </c>
      <c r="P42" s="57"/>
    </row>
    <row r="43" spans="1:16" s="9" customFormat="1" ht="21.75" thickBot="1" x14ac:dyDescent="0.4">
      <c r="A43" s="31" t="s">
        <v>139</v>
      </c>
      <c r="B43" s="55">
        <v>2562</v>
      </c>
      <c r="C43" s="56" t="s">
        <v>140</v>
      </c>
      <c r="D43" s="31" t="s">
        <v>140</v>
      </c>
      <c r="E43" s="31" t="s">
        <v>13</v>
      </c>
      <c r="F43" s="55">
        <v>2562</v>
      </c>
      <c r="G43" s="57" t="s">
        <v>35</v>
      </c>
      <c r="H43" s="57" t="s">
        <v>30</v>
      </c>
      <c r="I43" s="57" t="s">
        <v>141</v>
      </c>
      <c r="J43" s="57" t="s">
        <v>142</v>
      </c>
      <c r="K43" s="57" t="s">
        <v>18</v>
      </c>
      <c r="L43" s="31"/>
      <c r="M43" s="57" t="s">
        <v>1483</v>
      </c>
      <c r="N43" s="57" t="s">
        <v>618</v>
      </c>
      <c r="O43" s="57" t="s">
        <v>622</v>
      </c>
      <c r="P43" s="57"/>
    </row>
    <row r="44" spans="1:16" s="9" customFormat="1" ht="21.75" thickBot="1" x14ac:dyDescent="0.4">
      <c r="A44" s="31" t="s">
        <v>143</v>
      </c>
      <c r="B44" s="55">
        <v>2562</v>
      </c>
      <c r="C44" s="56" t="s">
        <v>144</v>
      </c>
      <c r="D44" s="31" t="s">
        <v>144</v>
      </c>
      <c r="E44" s="31" t="s">
        <v>21</v>
      </c>
      <c r="F44" s="55">
        <v>2562</v>
      </c>
      <c r="G44" s="57" t="s">
        <v>35</v>
      </c>
      <c r="H44" s="57" t="s">
        <v>30</v>
      </c>
      <c r="I44" s="57" t="s">
        <v>145</v>
      </c>
      <c r="J44" s="57" t="s">
        <v>146</v>
      </c>
      <c r="K44" s="57" t="s">
        <v>18</v>
      </c>
      <c r="L44" s="31"/>
      <c r="M44" s="57" t="s">
        <v>1297</v>
      </c>
      <c r="N44" s="57" t="s">
        <v>618</v>
      </c>
      <c r="O44" s="57" t="s">
        <v>622</v>
      </c>
      <c r="P44" s="57"/>
    </row>
    <row r="45" spans="1:16" s="9" customFormat="1" ht="21.75" thickBot="1" x14ac:dyDescent="0.4">
      <c r="A45" s="31" t="s">
        <v>147</v>
      </c>
      <c r="B45" s="55">
        <v>2562</v>
      </c>
      <c r="C45" s="56" t="s">
        <v>148</v>
      </c>
      <c r="D45" s="31" t="s">
        <v>148</v>
      </c>
      <c r="E45" s="31" t="s">
        <v>13</v>
      </c>
      <c r="F45" s="55">
        <v>2562</v>
      </c>
      <c r="G45" s="57" t="s">
        <v>35</v>
      </c>
      <c r="H45" s="57" t="s">
        <v>30</v>
      </c>
      <c r="I45" s="57" t="s">
        <v>149</v>
      </c>
      <c r="J45" s="57" t="s">
        <v>150</v>
      </c>
      <c r="K45" s="57" t="s">
        <v>151</v>
      </c>
      <c r="L45" s="31"/>
      <c r="M45" s="57" t="s">
        <v>1484</v>
      </c>
      <c r="N45" s="57" t="s">
        <v>1760</v>
      </c>
      <c r="O45" s="57" t="s">
        <v>1760</v>
      </c>
      <c r="P45" s="57"/>
    </row>
    <row r="46" spans="1:16" s="9" customFormat="1" ht="21.75" thickBot="1" x14ac:dyDescent="0.4">
      <c r="A46" s="31" t="s">
        <v>152</v>
      </c>
      <c r="B46" s="55">
        <v>2562</v>
      </c>
      <c r="C46" s="56" t="s">
        <v>153</v>
      </c>
      <c r="D46" s="31" t="s">
        <v>153</v>
      </c>
      <c r="E46" s="31" t="s">
        <v>21</v>
      </c>
      <c r="F46" s="55">
        <v>2562</v>
      </c>
      <c r="G46" s="57" t="s">
        <v>35</v>
      </c>
      <c r="H46" s="57" t="s">
        <v>30</v>
      </c>
      <c r="I46" s="57" t="s">
        <v>154</v>
      </c>
      <c r="J46" s="57" t="s">
        <v>155</v>
      </c>
      <c r="K46" s="57" t="s">
        <v>156</v>
      </c>
      <c r="L46" s="31"/>
      <c r="M46" s="57" t="s">
        <v>1485</v>
      </c>
      <c r="N46" s="57" t="s">
        <v>637</v>
      </c>
      <c r="O46" s="57" t="s">
        <v>653</v>
      </c>
      <c r="P46" s="57"/>
    </row>
    <row r="47" spans="1:16" s="9" customFormat="1" ht="21.75" thickBot="1" x14ac:dyDescent="0.4">
      <c r="A47" s="31" t="s">
        <v>157</v>
      </c>
      <c r="B47" s="55">
        <v>2562</v>
      </c>
      <c r="C47" s="56" t="s">
        <v>158</v>
      </c>
      <c r="D47" s="31" t="s">
        <v>158</v>
      </c>
      <c r="E47" s="31" t="s">
        <v>21</v>
      </c>
      <c r="F47" s="55">
        <v>2562</v>
      </c>
      <c r="G47" s="57" t="s">
        <v>35</v>
      </c>
      <c r="H47" s="57" t="s">
        <v>30</v>
      </c>
      <c r="I47" s="57" t="s">
        <v>16</v>
      </c>
      <c r="J47" s="57" t="s">
        <v>17</v>
      </c>
      <c r="K47" s="57" t="s">
        <v>18</v>
      </c>
      <c r="L47" s="31"/>
      <c r="M47" s="57" t="s">
        <v>1486</v>
      </c>
      <c r="N47" s="57" t="s">
        <v>618</v>
      </c>
      <c r="O47" s="57" t="s">
        <v>622</v>
      </c>
      <c r="P47" s="57"/>
    </row>
    <row r="48" spans="1:16" s="9" customFormat="1" ht="21.75" thickBot="1" x14ac:dyDescent="0.4">
      <c r="A48" s="31" t="s">
        <v>159</v>
      </c>
      <c r="B48" s="55">
        <v>2562</v>
      </c>
      <c r="C48" s="56" t="s">
        <v>160</v>
      </c>
      <c r="D48" s="31" t="s">
        <v>160</v>
      </c>
      <c r="E48" s="31" t="s">
        <v>21</v>
      </c>
      <c r="F48" s="55">
        <v>2562</v>
      </c>
      <c r="G48" s="57" t="s">
        <v>161</v>
      </c>
      <c r="H48" s="57" t="s">
        <v>82</v>
      </c>
      <c r="I48" s="57" t="s">
        <v>162</v>
      </c>
      <c r="J48" s="57" t="s">
        <v>163</v>
      </c>
      <c r="K48" s="57" t="s">
        <v>164</v>
      </c>
      <c r="L48" s="31"/>
      <c r="M48" s="57" t="s">
        <v>1298</v>
      </c>
      <c r="N48" s="57" t="s">
        <v>627</v>
      </c>
      <c r="O48" s="57" t="s">
        <v>732</v>
      </c>
      <c r="P48" s="57"/>
    </row>
    <row r="49" spans="1:16" s="9" customFormat="1" ht="21.75" thickBot="1" x14ac:dyDescent="0.4">
      <c r="A49" s="31" t="s">
        <v>165</v>
      </c>
      <c r="B49" s="55">
        <v>2562</v>
      </c>
      <c r="C49" s="56" t="s">
        <v>166</v>
      </c>
      <c r="D49" s="31" t="s">
        <v>166</v>
      </c>
      <c r="E49" s="31" t="s">
        <v>21</v>
      </c>
      <c r="F49" s="55">
        <v>2562</v>
      </c>
      <c r="G49" s="57" t="s">
        <v>35</v>
      </c>
      <c r="H49" s="57" t="s">
        <v>30</v>
      </c>
      <c r="I49" s="57" t="s">
        <v>16</v>
      </c>
      <c r="J49" s="57" t="s">
        <v>17</v>
      </c>
      <c r="K49" s="57" t="s">
        <v>18</v>
      </c>
      <c r="L49" s="31"/>
      <c r="M49" s="57" t="s">
        <v>1487</v>
      </c>
      <c r="N49" s="57" t="s">
        <v>618</v>
      </c>
      <c r="O49" s="57" t="s">
        <v>622</v>
      </c>
      <c r="P49" s="57"/>
    </row>
    <row r="50" spans="1:16" s="9" customFormat="1" ht="21.75" thickBot="1" x14ac:dyDescent="0.4">
      <c r="A50" s="31" t="s">
        <v>169</v>
      </c>
      <c r="B50" s="55">
        <v>2562</v>
      </c>
      <c r="C50" s="56" t="s">
        <v>170</v>
      </c>
      <c r="D50" s="31" t="s">
        <v>170</v>
      </c>
      <c r="E50" s="31" t="s">
        <v>21</v>
      </c>
      <c r="F50" s="55">
        <v>2562</v>
      </c>
      <c r="G50" s="57" t="s">
        <v>35</v>
      </c>
      <c r="H50" s="57" t="s">
        <v>30</v>
      </c>
      <c r="I50" s="57" t="s">
        <v>171</v>
      </c>
      <c r="J50" s="57" t="s">
        <v>172</v>
      </c>
      <c r="K50" s="57" t="s">
        <v>18</v>
      </c>
      <c r="L50" s="31"/>
      <c r="M50" s="57" t="s">
        <v>1300</v>
      </c>
      <c r="N50" s="57" t="s">
        <v>618</v>
      </c>
      <c r="O50" s="57" t="s">
        <v>622</v>
      </c>
      <c r="P50" s="57"/>
    </row>
    <row r="51" spans="1:16" s="9" customFormat="1" ht="21.75" thickBot="1" x14ac:dyDescent="0.4">
      <c r="A51" s="31" t="s">
        <v>173</v>
      </c>
      <c r="B51" s="55">
        <v>2562</v>
      </c>
      <c r="C51" s="56" t="s">
        <v>174</v>
      </c>
      <c r="D51" s="31" t="s">
        <v>174</v>
      </c>
      <c r="E51" s="31" t="s">
        <v>21</v>
      </c>
      <c r="F51" s="55">
        <v>2562</v>
      </c>
      <c r="G51" s="57" t="s">
        <v>35</v>
      </c>
      <c r="H51" s="57" t="s">
        <v>30</v>
      </c>
      <c r="I51" s="57" t="s">
        <v>171</v>
      </c>
      <c r="J51" s="57" t="s">
        <v>172</v>
      </c>
      <c r="K51" s="57" t="s">
        <v>18</v>
      </c>
      <c r="L51" s="31"/>
      <c r="M51" s="57" t="s">
        <v>1301</v>
      </c>
      <c r="N51" s="57" t="s">
        <v>627</v>
      </c>
      <c r="O51" s="57" t="s">
        <v>1018</v>
      </c>
      <c r="P51" s="57"/>
    </row>
    <row r="52" spans="1:16" s="9" customFormat="1" ht="21.75" thickBot="1" x14ac:dyDescent="0.4">
      <c r="A52" s="31" t="s">
        <v>175</v>
      </c>
      <c r="B52" s="55">
        <v>2562</v>
      </c>
      <c r="C52" s="56" t="s">
        <v>176</v>
      </c>
      <c r="D52" s="31" t="s">
        <v>176</v>
      </c>
      <c r="E52" s="31" t="s">
        <v>21</v>
      </c>
      <c r="F52" s="55">
        <v>2562</v>
      </c>
      <c r="G52" s="57" t="s">
        <v>35</v>
      </c>
      <c r="H52" s="57" t="s">
        <v>30</v>
      </c>
      <c r="I52" s="57" t="s">
        <v>171</v>
      </c>
      <c r="J52" s="57" t="s">
        <v>177</v>
      </c>
      <c r="K52" s="57" t="s">
        <v>18</v>
      </c>
      <c r="L52" s="31"/>
      <c r="M52" s="57" t="s">
        <v>1488</v>
      </c>
      <c r="N52" s="57" t="s">
        <v>618</v>
      </c>
      <c r="O52" s="57" t="s">
        <v>622</v>
      </c>
      <c r="P52" s="57"/>
    </row>
    <row r="53" spans="1:16" s="9" customFormat="1" ht="21.75" thickBot="1" x14ac:dyDescent="0.4">
      <c r="A53" s="31" t="s">
        <v>178</v>
      </c>
      <c r="B53" s="55">
        <v>2562</v>
      </c>
      <c r="C53" s="56" t="s">
        <v>179</v>
      </c>
      <c r="D53" s="31" t="s">
        <v>179</v>
      </c>
      <c r="E53" s="31" t="s">
        <v>21</v>
      </c>
      <c r="F53" s="55">
        <v>2562</v>
      </c>
      <c r="G53" s="57" t="s">
        <v>114</v>
      </c>
      <c r="H53" s="57" t="s">
        <v>114</v>
      </c>
      <c r="I53" s="57" t="s">
        <v>180</v>
      </c>
      <c r="J53" s="57" t="s">
        <v>181</v>
      </c>
      <c r="K53" s="57" t="s">
        <v>18</v>
      </c>
      <c r="L53" s="31"/>
      <c r="M53" s="57" t="s">
        <v>1489</v>
      </c>
      <c r="N53" s="57" t="s">
        <v>618</v>
      </c>
      <c r="O53" s="57" t="s">
        <v>622</v>
      </c>
      <c r="P53" s="57"/>
    </row>
    <row r="54" spans="1:16" s="9" customFormat="1" ht="21.75" thickBot="1" x14ac:dyDescent="0.4">
      <c r="A54" s="31" t="s">
        <v>184</v>
      </c>
      <c r="B54" s="55">
        <v>2562</v>
      </c>
      <c r="C54" s="56" t="s">
        <v>185</v>
      </c>
      <c r="D54" s="31" t="s">
        <v>185</v>
      </c>
      <c r="E54" s="31" t="s">
        <v>21</v>
      </c>
      <c r="F54" s="55">
        <v>2562</v>
      </c>
      <c r="G54" s="57" t="s">
        <v>35</v>
      </c>
      <c r="H54" s="57" t="s">
        <v>30</v>
      </c>
      <c r="I54" s="57" t="s">
        <v>186</v>
      </c>
      <c r="J54" s="57" t="s">
        <v>172</v>
      </c>
      <c r="K54" s="57" t="s">
        <v>18</v>
      </c>
      <c r="L54" s="31"/>
      <c r="M54" s="57" t="s">
        <v>1491</v>
      </c>
      <c r="N54" s="57" t="s">
        <v>618</v>
      </c>
      <c r="O54" s="57" t="s">
        <v>622</v>
      </c>
      <c r="P54" s="57"/>
    </row>
    <row r="55" spans="1:16" s="9" customFormat="1" ht="21.75" thickBot="1" x14ac:dyDescent="0.4">
      <c r="A55" s="31" t="s">
        <v>187</v>
      </c>
      <c r="B55" s="55">
        <v>2562</v>
      </c>
      <c r="C55" s="56" t="s">
        <v>174</v>
      </c>
      <c r="D55" s="31" t="s">
        <v>174</v>
      </c>
      <c r="E55" s="31" t="s">
        <v>21</v>
      </c>
      <c r="F55" s="55">
        <v>2562</v>
      </c>
      <c r="G55" s="57" t="s">
        <v>35</v>
      </c>
      <c r="H55" s="57" t="s">
        <v>30</v>
      </c>
      <c r="I55" s="57" t="s">
        <v>186</v>
      </c>
      <c r="J55" s="57" t="s">
        <v>172</v>
      </c>
      <c r="K55" s="57" t="s">
        <v>18</v>
      </c>
      <c r="L55" s="31"/>
      <c r="M55" s="57" t="s">
        <v>1301</v>
      </c>
      <c r="N55" s="57" t="s">
        <v>627</v>
      </c>
      <c r="O55" s="57" t="s">
        <v>1018</v>
      </c>
      <c r="P55" s="57"/>
    </row>
    <row r="56" spans="1:16" s="9" customFormat="1" ht="21.75" thickBot="1" x14ac:dyDescent="0.4">
      <c r="A56" s="31" t="s">
        <v>188</v>
      </c>
      <c r="B56" s="55">
        <v>2562</v>
      </c>
      <c r="C56" s="56" t="s">
        <v>189</v>
      </c>
      <c r="D56" s="31" t="s">
        <v>189</v>
      </c>
      <c r="E56" s="31" t="s">
        <v>21</v>
      </c>
      <c r="F56" s="55">
        <v>2562</v>
      </c>
      <c r="G56" s="57" t="s">
        <v>35</v>
      </c>
      <c r="H56" s="57" t="s">
        <v>30</v>
      </c>
      <c r="I56" s="57" t="s">
        <v>190</v>
      </c>
      <c r="J56" s="57" t="s">
        <v>191</v>
      </c>
      <c r="K56" s="57" t="s">
        <v>192</v>
      </c>
      <c r="L56" s="31"/>
      <c r="M56" s="57" t="s">
        <v>1492</v>
      </c>
      <c r="N56" s="57" t="s">
        <v>618</v>
      </c>
      <c r="O56" s="57" t="s">
        <v>622</v>
      </c>
      <c r="P56" s="57"/>
    </row>
    <row r="57" spans="1:16" s="9" customFormat="1" ht="21.75" thickBot="1" x14ac:dyDescent="0.4">
      <c r="A57" s="31" t="s">
        <v>193</v>
      </c>
      <c r="B57" s="55">
        <v>2562</v>
      </c>
      <c r="C57" s="56" t="s">
        <v>194</v>
      </c>
      <c r="D57" s="31" t="s">
        <v>194</v>
      </c>
      <c r="E57" s="31" t="s">
        <v>13</v>
      </c>
      <c r="F57" s="55">
        <v>2562</v>
      </c>
      <c r="G57" s="57" t="s">
        <v>35</v>
      </c>
      <c r="H57" s="57" t="s">
        <v>30</v>
      </c>
      <c r="I57" s="57" t="s">
        <v>16</v>
      </c>
      <c r="J57" s="57" t="s">
        <v>17</v>
      </c>
      <c r="K57" s="57" t="s">
        <v>18</v>
      </c>
      <c r="L57" s="31"/>
      <c r="M57" s="57" t="s">
        <v>1302</v>
      </c>
      <c r="N57" s="57" t="s">
        <v>618</v>
      </c>
      <c r="O57" s="57" t="s">
        <v>622</v>
      </c>
      <c r="P57" s="57"/>
    </row>
    <row r="58" spans="1:16" s="9" customFormat="1" ht="21.75" thickBot="1" x14ac:dyDescent="0.4">
      <c r="A58" s="31" t="s">
        <v>195</v>
      </c>
      <c r="B58" s="55">
        <v>2562</v>
      </c>
      <c r="C58" s="56" t="s">
        <v>196</v>
      </c>
      <c r="D58" s="31" t="s">
        <v>196</v>
      </c>
      <c r="E58" s="31" t="s">
        <v>21</v>
      </c>
      <c r="F58" s="55">
        <v>2562</v>
      </c>
      <c r="G58" s="57" t="s">
        <v>35</v>
      </c>
      <c r="H58" s="57" t="s">
        <v>30</v>
      </c>
      <c r="I58" s="57" t="s">
        <v>197</v>
      </c>
      <c r="J58" s="57" t="s">
        <v>198</v>
      </c>
      <c r="K58" s="57" t="s">
        <v>18</v>
      </c>
      <c r="L58" s="31"/>
      <c r="M58" s="57" t="s">
        <v>1303</v>
      </c>
      <c r="N58" s="57" t="s">
        <v>614</v>
      </c>
      <c r="O58" s="57" t="s">
        <v>621</v>
      </c>
      <c r="P58" s="57"/>
    </row>
    <row r="59" spans="1:16" s="9" customFormat="1" ht="21.75" thickBot="1" x14ac:dyDescent="0.4">
      <c r="A59" s="31" t="s">
        <v>207</v>
      </c>
      <c r="B59" s="55">
        <v>2562</v>
      </c>
      <c r="C59" s="56" t="s">
        <v>1257</v>
      </c>
      <c r="D59" s="31" t="s">
        <v>208</v>
      </c>
      <c r="E59" s="31" t="s">
        <v>21</v>
      </c>
      <c r="F59" s="55">
        <v>2562</v>
      </c>
      <c r="G59" s="57" t="s">
        <v>124</v>
      </c>
      <c r="H59" s="57" t="s">
        <v>81</v>
      </c>
      <c r="I59" s="57" t="s">
        <v>201</v>
      </c>
      <c r="J59" s="57" t="s">
        <v>209</v>
      </c>
      <c r="K59" s="57" t="s">
        <v>18</v>
      </c>
      <c r="L59" s="31"/>
      <c r="M59" s="57" t="s">
        <v>1495</v>
      </c>
      <c r="N59" s="57" t="s">
        <v>1760</v>
      </c>
      <c r="O59" s="57" t="s">
        <v>1760</v>
      </c>
      <c r="P59" s="57"/>
    </row>
    <row r="60" spans="1:16" s="9" customFormat="1" ht="21.75" thickBot="1" x14ac:dyDescent="0.4">
      <c r="A60" s="31" t="s">
        <v>210</v>
      </c>
      <c r="B60" s="55">
        <v>2562</v>
      </c>
      <c r="C60" s="56" t="s">
        <v>211</v>
      </c>
      <c r="D60" s="31" t="s">
        <v>211</v>
      </c>
      <c r="E60" s="31" t="s">
        <v>13</v>
      </c>
      <c r="F60" s="55">
        <v>2562</v>
      </c>
      <c r="G60" s="57" t="s">
        <v>35</v>
      </c>
      <c r="H60" s="57" t="s">
        <v>30</v>
      </c>
      <c r="I60" s="57" t="s">
        <v>212</v>
      </c>
      <c r="J60" s="57" t="s">
        <v>209</v>
      </c>
      <c r="K60" s="57" t="s">
        <v>18</v>
      </c>
      <c r="L60" s="31"/>
      <c r="M60" s="57" t="s">
        <v>1305</v>
      </c>
      <c r="N60" s="57" t="s">
        <v>618</v>
      </c>
      <c r="O60" s="57" t="s">
        <v>622</v>
      </c>
      <c r="P60" s="57"/>
    </row>
    <row r="61" spans="1:16" s="9" customFormat="1" ht="21.75" thickBot="1" x14ac:dyDescent="0.4">
      <c r="A61" s="31" t="s">
        <v>213</v>
      </c>
      <c r="B61" s="55">
        <v>2562</v>
      </c>
      <c r="C61" s="56" t="s">
        <v>214</v>
      </c>
      <c r="D61" s="31" t="s">
        <v>214</v>
      </c>
      <c r="E61" s="31" t="s">
        <v>13</v>
      </c>
      <c r="F61" s="55">
        <v>2562</v>
      </c>
      <c r="G61" s="57" t="s">
        <v>35</v>
      </c>
      <c r="H61" s="57" t="s">
        <v>30</v>
      </c>
      <c r="I61" s="57" t="s">
        <v>212</v>
      </c>
      <c r="J61" s="57" t="s">
        <v>209</v>
      </c>
      <c r="K61" s="57" t="s">
        <v>18</v>
      </c>
      <c r="L61" s="31"/>
      <c r="M61" s="57" t="s">
        <v>1496</v>
      </c>
      <c r="N61" s="57" t="s">
        <v>618</v>
      </c>
      <c r="O61" s="57" t="s">
        <v>619</v>
      </c>
      <c r="P61" s="57"/>
    </row>
    <row r="62" spans="1:16" s="9" customFormat="1" ht="21.75" thickBot="1" x14ac:dyDescent="0.4">
      <c r="A62" s="31" t="s">
        <v>215</v>
      </c>
      <c r="B62" s="55">
        <v>2562</v>
      </c>
      <c r="C62" s="56" t="s">
        <v>185</v>
      </c>
      <c r="D62" s="31" t="s">
        <v>185</v>
      </c>
      <c r="E62" s="31" t="s">
        <v>21</v>
      </c>
      <c r="F62" s="55">
        <v>2562</v>
      </c>
      <c r="G62" s="57" t="s">
        <v>35</v>
      </c>
      <c r="H62" s="57" t="s">
        <v>161</v>
      </c>
      <c r="I62" s="57" t="s">
        <v>201</v>
      </c>
      <c r="J62" s="57" t="s">
        <v>172</v>
      </c>
      <c r="K62" s="57" t="s">
        <v>18</v>
      </c>
      <c r="L62" s="31"/>
      <c r="M62" s="57" t="s">
        <v>1491</v>
      </c>
      <c r="N62" s="57" t="s">
        <v>618</v>
      </c>
      <c r="O62" s="57" t="s">
        <v>622</v>
      </c>
      <c r="P62" s="57"/>
    </row>
    <row r="63" spans="1:16" s="9" customFormat="1" ht="21.75" thickBot="1" x14ac:dyDescent="0.4">
      <c r="A63" s="31" t="s">
        <v>216</v>
      </c>
      <c r="B63" s="55">
        <v>2562</v>
      </c>
      <c r="C63" s="56" t="s">
        <v>217</v>
      </c>
      <c r="D63" s="31" t="s">
        <v>217</v>
      </c>
      <c r="E63" s="31" t="s">
        <v>21</v>
      </c>
      <c r="F63" s="55">
        <v>2562</v>
      </c>
      <c r="G63" s="57" t="s">
        <v>218</v>
      </c>
      <c r="H63" s="57" t="s">
        <v>218</v>
      </c>
      <c r="I63" s="57" t="s">
        <v>219</v>
      </c>
      <c r="J63" s="57" t="s">
        <v>172</v>
      </c>
      <c r="K63" s="57" t="s">
        <v>18</v>
      </c>
      <c r="L63" s="31"/>
      <c r="M63" s="57" t="s">
        <v>1306</v>
      </c>
      <c r="N63" s="57" t="s">
        <v>614</v>
      </c>
      <c r="O63" s="57" t="s">
        <v>632</v>
      </c>
      <c r="P63" s="57"/>
    </row>
    <row r="64" spans="1:16" s="9" customFormat="1" ht="21.75" thickBot="1" x14ac:dyDescent="0.4">
      <c r="A64" s="31" t="s">
        <v>220</v>
      </c>
      <c r="B64" s="55">
        <v>2562</v>
      </c>
      <c r="C64" s="56" t="s">
        <v>221</v>
      </c>
      <c r="D64" s="31" t="s">
        <v>221</v>
      </c>
      <c r="E64" s="31" t="s">
        <v>21</v>
      </c>
      <c r="F64" s="55">
        <v>2562</v>
      </c>
      <c r="G64" s="57" t="s">
        <v>35</v>
      </c>
      <c r="H64" s="57" t="s">
        <v>30</v>
      </c>
      <c r="I64" s="57" t="s">
        <v>171</v>
      </c>
      <c r="J64" s="57" t="s">
        <v>222</v>
      </c>
      <c r="K64" s="57" t="s">
        <v>18</v>
      </c>
      <c r="L64" s="31"/>
      <c r="M64" s="57" t="s">
        <v>1497</v>
      </c>
      <c r="N64" s="57" t="s">
        <v>618</v>
      </c>
      <c r="O64" s="57" t="s">
        <v>622</v>
      </c>
      <c r="P64" s="57"/>
    </row>
    <row r="65" spans="1:16" s="9" customFormat="1" ht="21.75" thickBot="1" x14ac:dyDescent="0.4">
      <c r="A65" s="31" t="s">
        <v>223</v>
      </c>
      <c r="B65" s="55">
        <v>2562</v>
      </c>
      <c r="C65" s="56" t="s">
        <v>224</v>
      </c>
      <c r="D65" s="31" t="s">
        <v>224</v>
      </c>
      <c r="E65" s="31" t="s">
        <v>21</v>
      </c>
      <c r="F65" s="55">
        <v>2562</v>
      </c>
      <c r="G65" s="57" t="s">
        <v>124</v>
      </c>
      <c r="H65" s="57" t="s">
        <v>30</v>
      </c>
      <c r="I65" s="57" t="s">
        <v>219</v>
      </c>
      <c r="J65" s="57" t="s">
        <v>172</v>
      </c>
      <c r="K65" s="57" t="s">
        <v>18</v>
      </c>
      <c r="L65" s="31"/>
      <c r="M65" s="57" t="s">
        <v>1498</v>
      </c>
      <c r="N65" s="57" t="s">
        <v>1760</v>
      </c>
      <c r="O65" s="57" t="s">
        <v>1760</v>
      </c>
      <c r="P65" s="57"/>
    </row>
    <row r="66" spans="1:16" s="9" customFormat="1" ht="21.75" thickBot="1" x14ac:dyDescent="0.4">
      <c r="A66" s="31" t="s">
        <v>225</v>
      </c>
      <c r="B66" s="55">
        <v>2562</v>
      </c>
      <c r="C66" s="56" t="s">
        <v>226</v>
      </c>
      <c r="D66" s="31" t="s">
        <v>226</v>
      </c>
      <c r="E66" s="31" t="s">
        <v>13</v>
      </c>
      <c r="F66" s="55">
        <v>2562</v>
      </c>
      <c r="G66" s="57" t="s">
        <v>35</v>
      </c>
      <c r="H66" s="57" t="s">
        <v>30</v>
      </c>
      <c r="I66" s="57" t="s">
        <v>16</v>
      </c>
      <c r="J66" s="57" t="s">
        <v>17</v>
      </c>
      <c r="K66" s="57" t="s">
        <v>18</v>
      </c>
      <c r="L66" s="31"/>
      <c r="M66" s="57" t="s">
        <v>1307</v>
      </c>
      <c r="N66" s="57" t="s">
        <v>627</v>
      </c>
      <c r="O66" s="57" t="s">
        <v>658</v>
      </c>
      <c r="P66" s="57"/>
    </row>
    <row r="67" spans="1:16" s="9" customFormat="1" ht="21.75" thickBot="1" x14ac:dyDescent="0.4">
      <c r="A67" s="31" t="s">
        <v>227</v>
      </c>
      <c r="B67" s="55">
        <v>2562</v>
      </c>
      <c r="C67" s="56" t="s">
        <v>174</v>
      </c>
      <c r="D67" s="31" t="s">
        <v>174</v>
      </c>
      <c r="E67" s="31" t="s">
        <v>21</v>
      </c>
      <c r="F67" s="55">
        <v>2562</v>
      </c>
      <c r="G67" s="57" t="s">
        <v>228</v>
      </c>
      <c r="H67" s="57" t="s">
        <v>161</v>
      </c>
      <c r="I67" s="57" t="s">
        <v>201</v>
      </c>
      <c r="J67" s="57" t="s">
        <v>172</v>
      </c>
      <c r="K67" s="57" t="s">
        <v>18</v>
      </c>
      <c r="L67" s="31"/>
      <c r="M67" s="57" t="s">
        <v>1301</v>
      </c>
      <c r="N67" s="57" t="s">
        <v>627</v>
      </c>
      <c r="O67" s="57" t="s">
        <v>1018</v>
      </c>
      <c r="P67" s="57"/>
    </row>
    <row r="68" spans="1:16" s="9" customFormat="1" ht="21.75" thickBot="1" x14ac:dyDescent="0.4">
      <c r="A68" s="31" t="s">
        <v>229</v>
      </c>
      <c r="B68" s="55">
        <v>2562</v>
      </c>
      <c r="C68" s="56" t="s">
        <v>230</v>
      </c>
      <c r="D68" s="31" t="s">
        <v>230</v>
      </c>
      <c r="E68" s="31" t="s">
        <v>21</v>
      </c>
      <c r="F68" s="55">
        <v>2562</v>
      </c>
      <c r="G68" s="57" t="s">
        <v>231</v>
      </c>
      <c r="H68" s="57" t="s">
        <v>232</v>
      </c>
      <c r="I68" s="57" t="s">
        <v>212</v>
      </c>
      <c r="J68" s="57" t="s">
        <v>209</v>
      </c>
      <c r="K68" s="57" t="s">
        <v>18</v>
      </c>
      <c r="L68" s="31"/>
      <c r="M68" s="57" t="s">
        <v>1308</v>
      </c>
      <c r="N68" s="57" t="s">
        <v>618</v>
      </c>
      <c r="O68" s="57" t="s">
        <v>622</v>
      </c>
      <c r="P68" s="57"/>
    </row>
    <row r="69" spans="1:16" s="9" customFormat="1" ht="21.75" thickBot="1" x14ac:dyDescent="0.4">
      <c r="A69" s="31" t="s">
        <v>235</v>
      </c>
      <c r="B69" s="55">
        <v>2562</v>
      </c>
      <c r="C69" s="56" t="s">
        <v>236</v>
      </c>
      <c r="D69" s="31" t="s">
        <v>236</v>
      </c>
      <c r="E69" s="31" t="s">
        <v>13</v>
      </c>
      <c r="F69" s="55">
        <v>2562</v>
      </c>
      <c r="G69" s="57" t="s">
        <v>35</v>
      </c>
      <c r="H69" s="57" t="s">
        <v>30</v>
      </c>
      <c r="I69" s="57" t="s">
        <v>212</v>
      </c>
      <c r="J69" s="57" t="s">
        <v>209</v>
      </c>
      <c r="K69" s="57" t="s">
        <v>18</v>
      </c>
      <c r="L69" s="31"/>
      <c r="M69" s="57" t="s">
        <v>1309</v>
      </c>
      <c r="N69" s="57" t="s">
        <v>618</v>
      </c>
      <c r="O69" s="57" t="s">
        <v>622</v>
      </c>
      <c r="P69" s="57"/>
    </row>
    <row r="70" spans="1:16" s="9" customFormat="1" ht="21.75" thickBot="1" x14ac:dyDescent="0.4">
      <c r="A70" s="31" t="s">
        <v>237</v>
      </c>
      <c r="B70" s="55">
        <v>2562</v>
      </c>
      <c r="C70" s="56" t="s">
        <v>238</v>
      </c>
      <c r="D70" s="31" t="s">
        <v>238</v>
      </c>
      <c r="E70" s="31" t="s">
        <v>13</v>
      </c>
      <c r="F70" s="55">
        <v>2562</v>
      </c>
      <c r="G70" s="57" t="s">
        <v>118</v>
      </c>
      <c r="H70" s="57" t="s">
        <v>30</v>
      </c>
      <c r="I70" s="57" t="s">
        <v>212</v>
      </c>
      <c r="J70" s="57" t="s">
        <v>209</v>
      </c>
      <c r="K70" s="57" t="s">
        <v>18</v>
      </c>
      <c r="L70" s="31"/>
      <c r="M70" s="57" t="s">
        <v>1500</v>
      </c>
      <c r="N70" s="57" t="s">
        <v>618</v>
      </c>
      <c r="O70" s="57" t="s">
        <v>622</v>
      </c>
      <c r="P70" s="57"/>
    </row>
    <row r="71" spans="1:16" s="9" customFormat="1" ht="21.75" thickBot="1" x14ac:dyDescent="0.4">
      <c r="A71" s="31" t="s">
        <v>239</v>
      </c>
      <c r="B71" s="55">
        <v>2562</v>
      </c>
      <c r="C71" s="56" t="s">
        <v>240</v>
      </c>
      <c r="D71" s="31" t="s">
        <v>240</v>
      </c>
      <c r="E71" s="31" t="s">
        <v>13</v>
      </c>
      <c r="F71" s="55">
        <v>2562</v>
      </c>
      <c r="G71" s="57" t="s">
        <v>118</v>
      </c>
      <c r="H71" s="57" t="s">
        <v>30</v>
      </c>
      <c r="I71" s="57" t="s">
        <v>212</v>
      </c>
      <c r="J71" s="57" t="s">
        <v>209</v>
      </c>
      <c r="K71" s="57" t="s">
        <v>18</v>
      </c>
      <c r="L71" s="31"/>
      <c r="M71" s="57" t="s">
        <v>1501</v>
      </c>
      <c r="N71" s="57" t="s">
        <v>618</v>
      </c>
      <c r="O71" s="57" t="s">
        <v>622</v>
      </c>
      <c r="P71" s="57"/>
    </row>
    <row r="72" spans="1:16" s="9" customFormat="1" ht="21.75" thickBot="1" x14ac:dyDescent="0.4">
      <c r="A72" s="31" t="s">
        <v>241</v>
      </c>
      <c r="B72" s="55">
        <v>2562</v>
      </c>
      <c r="C72" s="56" t="s">
        <v>242</v>
      </c>
      <c r="D72" s="31" t="s">
        <v>242</v>
      </c>
      <c r="E72" s="31" t="s">
        <v>21</v>
      </c>
      <c r="F72" s="55">
        <v>2562</v>
      </c>
      <c r="G72" s="57" t="s">
        <v>35</v>
      </c>
      <c r="H72" s="57" t="s">
        <v>82</v>
      </c>
      <c r="I72" s="57" t="s">
        <v>16</v>
      </c>
      <c r="J72" s="57" t="s">
        <v>17</v>
      </c>
      <c r="K72" s="57" t="s">
        <v>18</v>
      </c>
      <c r="L72" s="31"/>
      <c r="M72" s="57" t="s">
        <v>1310</v>
      </c>
      <c r="N72" s="57" t="s">
        <v>618</v>
      </c>
      <c r="O72" s="57" t="s">
        <v>622</v>
      </c>
      <c r="P72" s="57"/>
    </row>
    <row r="73" spans="1:16" s="9" customFormat="1" ht="21.75" thickBot="1" x14ac:dyDescent="0.4">
      <c r="A73" s="31" t="s">
        <v>243</v>
      </c>
      <c r="B73" s="55">
        <v>2562</v>
      </c>
      <c r="C73" s="56" t="s">
        <v>244</v>
      </c>
      <c r="D73" s="31" t="s">
        <v>244</v>
      </c>
      <c r="E73" s="31" t="s">
        <v>21</v>
      </c>
      <c r="F73" s="55">
        <v>2562</v>
      </c>
      <c r="G73" s="57" t="s">
        <v>35</v>
      </c>
      <c r="H73" s="57" t="s">
        <v>30</v>
      </c>
      <c r="I73" s="57" t="s">
        <v>245</v>
      </c>
      <c r="J73" s="57" t="s">
        <v>246</v>
      </c>
      <c r="K73" s="57" t="s">
        <v>18</v>
      </c>
      <c r="L73" s="31"/>
      <c r="M73" s="57" t="s">
        <v>1502</v>
      </c>
      <c r="N73" s="57" t="s">
        <v>618</v>
      </c>
      <c r="O73" s="57" t="s">
        <v>622</v>
      </c>
      <c r="P73" s="57"/>
    </row>
    <row r="74" spans="1:16" s="9" customFormat="1" ht="21.75" thickBot="1" x14ac:dyDescent="0.4">
      <c r="A74" s="31" t="s">
        <v>247</v>
      </c>
      <c r="B74" s="55">
        <v>2562</v>
      </c>
      <c r="C74" s="56" t="s">
        <v>248</v>
      </c>
      <c r="D74" s="31" t="s">
        <v>248</v>
      </c>
      <c r="E74" s="31" t="s">
        <v>13</v>
      </c>
      <c r="F74" s="55">
        <v>2562</v>
      </c>
      <c r="G74" s="57" t="s">
        <v>35</v>
      </c>
      <c r="H74" s="57" t="s">
        <v>30</v>
      </c>
      <c r="I74" s="57" t="s">
        <v>245</v>
      </c>
      <c r="J74" s="57" t="s">
        <v>246</v>
      </c>
      <c r="K74" s="57" t="s">
        <v>18</v>
      </c>
      <c r="L74" s="31"/>
      <c r="M74" s="57" t="s">
        <v>1311</v>
      </c>
      <c r="N74" s="57" t="s">
        <v>618</v>
      </c>
      <c r="O74" s="57" t="s">
        <v>622</v>
      </c>
      <c r="P74" s="57"/>
    </row>
    <row r="75" spans="1:16" s="9" customFormat="1" ht="21.75" thickBot="1" x14ac:dyDescent="0.4">
      <c r="A75" s="31" t="s">
        <v>249</v>
      </c>
      <c r="B75" s="55">
        <v>2562</v>
      </c>
      <c r="C75" s="56" t="s">
        <v>250</v>
      </c>
      <c r="D75" s="31" t="s">
        <v>250</v>
      </c>
      <c r="E75" s="31" t="s">
        <v>13</v>
      </c>
      <c r="F75" s="55">
        <v>2562</v>
      </c>
      <c r="G75" s="57" t="s">
        <v>35</v>
      </c>
      <c r="H75" s="57" t="s">
        <v>30</v>
      </c>
      <c r="I75" s="57" t="s">
        <v>251</v>
      </c>
      <c r="J75" s="57" t="s">
        <v>252</v>
      </c>
      <c r="K75" s="57" t="s">
        <v>18</v>
      </c>
      <c r="L75" s="31"/>
      <c r="M75" s="57" t="s">
        <v>1503</v>
      </c>
      <c r="N75" s="57" t="s">
        <v>618</v>
      </c>
      <c r="O75" s="57" t="s">
        <v>622</v>
      </c>
      <c r="P75" s="57"/>
    </row>
    <row r="76" spans="1:16" s="9" customFormat="1" ht="21.75" thickBot="1" x14ac:dyDescent="0.4">
      <c r="A76" s="31" t="s">
        <v>253</v>
      </c>
      <c r="B76" s="55">
        <v>2562</v>
      </c>
      <c r="C76" s="56" t="s">
        <v>254</v>
      </c>
      <c r="D76" s="31" t="s">
        <v>254</v>
      </c>
      <c r="E76" s="31" t="s">
        <v>21</v>
      </c>
      <c r="F76" s="55">
        <v>2562</v>
      </c>
      <c r="G76" s="57" t="s">
        <v>35</v>
      </c>
      <c r="H76" s="57" t="s">
        <v>82</v>
      </c>
      <c r="I76" s="57" t="s">
        <v>16</v>
      </c>
      <c r="J76" s="57" t="s">
        <v>17</v>
      </c>
      <c r="K76" s="57" t="s">
        <v>18</v>
      </c>
      <c r="L76" s="31"/>
      <c r="M76" s="57" t="s">
        <v>1312</v>
      </c>
      <c r="N76" s="57" t="s">
        <v>618</v>
      </c>
      <c r="O76" s="57" t="s">
        <v>622</v>
      </c>
      <c r="P76" s="57"/>
    </row>
    <row r="77" spans="1:16" s="10" customFormat="1" ht="21.75" thickBot="1" x14ac:dyDescent="0.4">
      <c r="A77" s="58" t="s">
        <v>79</v>
      </c>
      <c r="B77" s="59">
        <v>2563</v>
      </c>
      <c r="C77" s="60" t="s">
        <v>80</v>
      </c>
      <c r="D77" s="58" t="s">
        <v>80</v>
      </c>
      <c r="E77" s="58" t="s">
        <v>21</v>
      </c>
      <c r="F77" s="59">
        <v>2563</v>
      </c>
      <c r="G77" s="61" t="s">
        <v>81</v>
      </c>
      <c r="H77" s="61" t="s">
        <v>82</v>
      </c>
      <c r="I77" s="61" t="s">
        <v>83</v>
      </c>
      <c r="J77" s="61" t="s">
        <v>70</v>
      </c>
      <c r="K77" s="61" t="s">
        <v>38</v>
      </c>
      <c r="L77" s="58"/>
      <c r="M77" s="61" t="s">
        <v>1294</v>
      </c>
      <c r="N77" s="61" t="s">
        <v>614</v>
      </c>
      <c r="O77" s="61" t="s">
        <v>626</v>
      </c>
      <c r="P77" s="61"/>
    </row>
    <row r="78" spans="1:16" s="10" customFormat="1" ht="21.75" thickBot="1" x14ac:dyDescent="0.4">
      <c r="A78" s="31" t="s">
        <v>182</v>
      </c>
      <c r="B78" s="59">
        <v>2563</v>
      </c>
      <c r="C78" s="60" t="s">
        <v>1256</v>
      </c>
      <c r="D78" s="31" t="s">
        <v>183</v>
      </c>
      <c r="E78" s="31" t="s">
        <v>21</v>
      </c>
      <c r="F78" s="59">
        <v>2563</v>
      </c>
      <c r="G78" s="61" t="s">
        <v>81</v>
      </c>
      <c r="H78" s="61" t="s">
        <v>82</v>
      </c>
      <c r="I78" s="61" t="s">
        <v>90</v>
      </c>
      <c r="J78" s="61" t="s">
        <v>91</v>
      </c>
      <c r="K78" s="61" t="s">
        <v>38</v>
      </c>
      <c r="L78" s="31"/>
      <c r="M78" s="61" t="s">
        <v>1490</v>
      </c>
      <c r="N78" s="61" t="s">
        <v>614</v>
      </c>
      <c r="O78" s="61" t="s">
        <v>626</v>
      </c>
      <c r="P78" s="61"/>
    </row>
    <row r="79" spans="1:16" s="10" customFormat="1" ht="21.75" thickBot="1" x14ac:dyDescent="0.4">
      <c r="A79" s="31" t="s">
        <v>199</v>
      </c>
      <c r="B79" s="59">
        <v>2563</v>
      </c>
      <c r="C79" s="60" t="s">
        <v>200</v>
      </c>
      <c r="D79" s="31" t="s">
        <v>200</v>
      </c>
      <c r="E79" s="31" t="s">
        <v>21</v>
      </c>
      <c r="F79" s="59">
        <v>2563</v>
      </c>
      <c r="G79" s="61" t="s">
        <v>81</v>
      </c>
      <c r="H79" s="61" t="s">
        <v>82</v>
      </c>
      <c r="I79" s="61" t="s">
        <v>201</v>
      </c>
      <c r="J79" s="61" t="s">
        <v>172</v>
      </c>
      <c r="K79" s="61" t="s">
        <v>18</v>
      </c>
      <c r="L79" s="31"/>
      <c r="M79" s="61" t="s">
        <v>1304</v>
      </c>
      <c r="N79" s="61" t="s">
        <v>1760</v>
      </c>
      <c r="O79" s="61" t="s">
        <v>1760</v>
      </c>
      <c r="P79" s="61"/>
    </row>
    <row r="80" spans="1:16" s="10" customFormat="1" ht="21.75" thickBot="1" x14ac:dyDescent="0.4">
      <c r="A80" s="31" t="s">
        <v>204</v>
      </c>
      <c r="B80" s="59">
        <v>2563</v>
      </c>
      <c r="C80" s="60" t="s">
        <v>205</v>
      </c>
      <c r="D80" s="31" t="s">
        <v>205</v>
      </c>
      <c r="E80" s="31" t="s">
        <v>21</v>
      </c>
      <c r="F80" s="59">
        <v>2563</v>
      </c>
      <c r="G80" s="61" t="s">
        <v>81</v>
      </c>
      <c r="H80" s="61" t="s">
        <v>82</v>
      </c>
      <c r="I80" s="61" t="s">
        <v>206</v>
      </c>
      <c r="J80" s="61" t="s">
        <v>91</v>
      </c>
      <c r="K80" s="61" t="s">
        <v>38</v>
      </c>
      <c r="L80" s="31"/>
      <c r="M80" s="61" t="s">
        <v>1494</v>
      </c>
      <c r="N80" s="61" t="s">
        <v>614</v>
      </c>
      <c r="O80" s="61" t="s">
        <v>626</v>
      </c>
      <c r="P80" s="61"/>
    </row>
    <row r="81" spans="1:16" s="10" customFormat="1" ht="21.75" thickBot="1" x14ac:dyDescent="0.4">
      <c r="A81" s="31" t="s">
        <v>233</v>
      </c>
      <c r="B81" s="59">
        <v>2563</v>
      </c>
      <c r="C81" s="60" t="s">
        <v>234</v>
      </c>
      <c r="D81" s="31" t="s">
        <v>234</v>
      </c>
      <c r="E81" s="31" t="s">
        <v>21</v>
      </c>
      <c r="F81" s="59">
        <v>2563</v>
      </c>
      <c r="G81" s="61" t="s">
        <v>81</v>
      </c>
      <c r="H81" s="61" t="s">
        <v>82</v>
      </c>
      <c r="I81" s="61" t="s">
        <v>206</v>
      </c>
      <c r="J81" s="61" t="s">
        <v>91</v>
      </c>
      <c r="K81" s="61" t="s">
        <v>38</v>
      </c>
      <c r="L81" s="31"/>
      <c r="M81" s="61" t="s">
        <v>1499</v>
      </c>
      <c r="N81" s="61" t="s">
        <v>614</v>
      </c>
      <c r="O81" s="61" t="s">
        <v>626</v>
      </c>
      <c r="P81" s="61"/>
    </row>
    <row r="82" spans="1:16" s="10" customFormat="1" ht="21.75" thickBot="1" x14ac:dyDescent="0.4">
      <c r="A82" s="31" t="s">
        <v>259</v>
      </c>
      <c r="B82" s="59">
        <v>2563</v>
      </c>
      <c r="C82" s="60" t="s">
        <v>260</v>
      </c>
      <c r="D82" s="31" t="s">
        <v>260</v>
      </c>
      <c r="E82" s="31" t="s">
        <v>21</v>
      </c>
      <c r="F82" s="59">
        <v>2563</v>
      </c>
      <c r="G82" s="61" t="s">
        <v>261</v>
      </c>
      <c r="H82" s="61" t="s">
        <v>261</v>
      </c>
      <c r="I82" s="61" t="s">
        <v>262</v>
      </c>
      <c r="J82" s="61" t="s">
        <v>181</v>
      </c>
      <c r="K82" s="61" t="s">
        <v>18</v>
      </c>
      <c r="L82" s="31"/>
      <c r="M82" s="61" t="s">
        <v>1315</v>
      </c>
      <c r="N82" s="61" t="s">
        <v>618</v>
      </c>
      <c r="O82" s="61" t="s">
        <v>622</v>
      </c>
      <c r="P82" s="61"/>
    </row>
    <row r="83" spans="1:16" s="10" customFormat="1" ht="21.75" thickBot="1" x14ac:dyDescent="0.4">
      <c r="A83" s="31" t="s">
        <v>263</v>
      </c>
      <c r="B83" s="59">
        <v>2563</v>
      </c>
      <c r="C83" s="60" t="s">
        <v>61</v>
      </c>
      <c r="D83" s="31" t="s">
        <v>61</v>
      </c>
      <c r="E83" s="31" t="s">
        <v>21</v>
      </c>
      <c r="F83" s="59">
        <v>2563</v>
      </c>
      <c r="G83" s="61" t="s">
        <v>81</v>
      </c>
      <c r="H83" s="61" t="s">
        <v>82</v>
      </c>
      <c r="I83" s="61" t="s">
        <v>264</v>
      </c>
      <c r="J83" s="61" t="s">
        <v>265</v>
      </c>
      <c r="K83" s="61" t="s">
        <v>38</v>
      </c>
      <c r="L83" s="31"/>
      <c r="M83" s="61" t="s">
        <v>1504</v>
      </c>
      <c r="N83" s="61" t="s">
        <v>614</v>
      </c>
      <c r="O83" s="61" t="s">
        <v>626</v>
      </c>
      <c r="P83" s="61"/>
    </row>
    <row r="84" spans="1:16" s="10" customFormat="1" ht="21.75" thickBot="1" x14ac:dyDescent="0.4">
      <c r="A84" s="31" t="s">
        <v>266</v>
      </c>
      <c r="B84" s="59">
        <v>2563</v>
      </c>
      <c r="C84" s="60" t="s">
        <v>267</v>
      </c>
      <c r="D84" s="31" t="s">
        <v>267</v>
      </c>
      <c r="E84" s="31" t="s">
        <v>21</v>
      </c>
      <c r="F84" s="59">
        <v>2563</v>
      </c>
      <c r="G84" s="61" t="s">
        <v>81</v>
      </c>
      <c r="H84" s="61" t="s">
        <v>82</v>
      </c>
      <c r="I84" s="61" t="s">
        <v>268</v>
      </c>
      <c r="J84" s="61" t="s">
        <v>265</v>
      </c>
      <c r="K84" s="61" t="s">
        <v>38</v>
      </c>
      <c r="L84" s="31"/>
      <c r="M84" s="61" t="s">
        <v>1316</v>
      </c>
      <c r="N84" s="61" t="s">
        <v>627</v>
      </c>
      <c r="O84" s="61" t="s">
        <v>1018</v>
      </c>
      <c r="P84" s="61"/>
    </row>
    <row r="85" spans="1:16" s="10" customFormat="1" ht="21.75" thickBot="1" x14ac:dyDescent="0.4">
      <c r="A85" s="31" t="s">
        <v>269</v>
      </c>
      <c r="B85" s="59">
        <v>2563</v>
      </c>
      <c r="C85" s="60" t="s">
        <v>221</v>
      </c>
      <c r="D85" s="31" t="s">
        <v>221</v>
      </c>
      <c r="E85" s="31" t="s">
        <v>21</v>
      </c>
      <c r="F85" s="59">
        <v>2563</v>
      </c>
      <c r="G85" s="61" t="s">
        <v>81</v>
      </c>
      <c r="H85" s="61" t="s">
        <v>82</v>
      </c>
      <c r="I85" s="61" t="s">
        <v>245</v>
      </c>
      <c r="J85" s="61" t="s">
        <v>246</v>
      </c>
      <c r="K85" s="61" t="s">
        <v>18</v>
      </c>
      <c r="L85" s="31"/>
      <c r="M85" s="61" t="s">
        <v>1505</v>
      </c>
      <c r="N85" s="61" t="s">
        <v>618</v>
      </c>
      <c r="O85" s="61" t="s">
        <v>622</v>
      </c>
      <c r="P85" s="61"/>
    </row>
    <row r="86" spans="1:16" s="10" customFormat="1" ht="21.75" thickBot="1" x14ac:dyDescent="0.4">
      <c r="A86" s="31" t="s">
        <v>270</v>
      </c>
      <c r="B86" s="59">
        <v>2563</v>
      </c>
      <c r="C86" s="60" t="s">
        <v>271</v>
      </c>
      <c r="D86" s="31" t="s">
        <v>271</v>
      </c>
      <c r="E86" s="31" t="s">
        <v>13</v>
      </c>
      <c r="F86" s="59">
        <v>2563</v>
      </c>
      <c r="G86" s="61" t="s">
        <v>81</v>
      </c>
      <c r="H86" s="61" t="s">
        <v>82</v>
      </c>
      <c r="I86" s="61" t="s">
        <v>245</v>
      </c>
      <c r="J86" s="61" t="s">
        <v>246</v>
      </c>
      <c r="K86" s="61" t="s">
        <v>18</v>
      </c>
      <c r="L86" s="31"/>
      <c r="M86" s="61" t="s">
        <v>1317</v>
      </c>
      <c r="N86" s="61" t="s">
        <v>618</v>
      </c>
      <c r="O86" s="61" t="s">
        <v>622</v>
      </c>
      <c r="P86" s="61"/>
    </row>
    <row r="87" spans="1:16" s="10" customFormat="1" ht="21.75" thickBot="1" x14ac:dyDescent="0.4">
      <c r="A87" s="31" t="s">
        <v>272</v>
      </c>
      <c r="B87" s="59">
        <v>2563</v>
      </c>
      <c r="C87" s="60" t="s">
        <v>107</v>
      </c>
      <c r="D87" s="31" t="s">
        <v>107</v>
      </c>
      <c r="E87" s="31" t="s">
        <v>21</v>
      </c>
      <c r="F87" s="59">
        <v>2563</v>
      </c>
      <c r="G87" s="61" t="s">
        <v>81</v>
      </c>
      <c r="H87" s="61" t="s">
        <v>82</v>
      </c>
      <c r="I87" s="61" t="s">
        <v>206</v>
      </c>
      <c r="J87" s="61" t="s">
        <v>91</v>
      </c>
      <c r="K87" s="61" t="s">
        <v>38</v>
      </c>
      <c r="L87" s="31"/>
      <c r="M87" s="61" t="s">
        <v>1318</v>
      </c>
      <c r="N87" s="61" t="s">
        <v>627</v>
      </c>
      <c r="O87" s="61" t="s">
        <v>658</v>
      </c>
      <c r="P87" s="61"/>
    </row>
    <row r="88" spans="1:16" s="10" customFormat="1" ht="21.75" thickBot="1" x14ac:dyDescent="0.4">
      <c r="A88" s="31" t="s">
        <v>273</v>
      </c>
      <c r="B88" s="59">
        <v>2563</v>
      </c>
      <c r="C88" s="60" t="s">
        <v>274</v>
      </c>
      <c r="D88" s="31" t="s">
        <v>274</v>
      </c>
      <c r="E88" s="31" t="s">
        <v>21</v>
      </c>
      <c r="F88" s="59">
        <v>2563</v>
      </c>
      <c r="G88" s="61" t="s">
        <v>81</v>
      </c>
      <c r="H88" s="61" t="s">
        <v>82</v>
      </c>
      <c r="I88" s="61" t="s">
        <v>275</v>
      </c>
      <c r="J88" s="61" t="s">
        <v>265</v>
      </c>
      <c r="K88" s="61" t="s">
        <v>38</v>
      </c>
      <c r="L88" s="31"/>
      <c r="M88" s="61" t="s">
        <v>1319</v>
      </c>
      <c r="N88" s="61" t="s">
        <v>614</v>
      </c>
      <c r="O88" s="61" t="s">
        <v>626</v>
      </c>
      <c r="P88" s="61"/>
    </row>
    <row r="89" spans="1:16" s="10" customFormat="1" ht="21.75" thickBot="1" x14ac:dyDescent="0.4">
      <c r="A89" s="31" t="s">
        <v>276</v>
      </c>
      <c r="B89" s="59">
        <v>2563</v>
      </c>
      <c r="C89" s="60" t="s">
        <v>277</v>
      </c>
      <c r="D89" s="31" t="s">
        <v>277</v>
      </c>
      <c r="E89" s="31" t="s">
        <v>21</v>
      </c>
      <c r="F89" s="59">
        <v>2563</v>
      </c>
      <c r="G89" s="61" t="s">
        <v>81</v>
      </c>
      <c r="H89" s="61" t="s">
        <v>82</v>
      </c>
      <c r="I89" s="61" t="s">
        <v>268</v>
      </c>
      <c r="J89" s="61" t="s">
        <v>265</v>
      </c>
      <c r="K89" s="61" t="s">
        <v>38</v>
      </c>
      <c r="L89" s="31"/>
      <c r="M89" s="61" t="s">
        <v>1320</v>
      </c>
      <c r="N89" s="61" t="s">
        <v>637</v>
      </c>
      <c r="O89" s="61" t="s">
        <v>653</v>
      </c>
      <c r="P89" s="61"/>
    </row>
    <row r="90" spans="1:16" s="10" customFormat="1" ht="21.75" thickBot="1" x14ac:dyDescent="0.4">
      <c r="A90" s="31" t="s">
        <v>278</v>
      </c>
      <c r="B90" s="59">
        <v>2563</v>
      </c>
      <c r="C90" s="60" t="s">
        <v>279</v>
      </c>
      <c r="D90" s="31" t="s">
        <v>279</v>
      </c>
      <c r="E90" s="31" t="s">
        <v>13</v>
      </c>
      <c r="F90" s="59">
        <v>2563</v>
      </c>
      <c r="G90" s="61" t="s">
        <v>81</v>
      </c>
      <c r="H90" s="61" t="s">
        <v>82</v>
      </c>
      <c r="I90" s="61" t="s">
        <v>280</v>
      </c>
      <c r="J90" s="61" t="s">
        <v>281</v>
      </c>
      <c r="K90" s="61" t="s">
        <v>156</v>
      </c>
      <c r="L90" s="31"/>
      <c r="M90" s="61" t="s">
        <v>1321</v>
      </c>
      <c r="N90" s="61" t="s">
        <v>637</v>
      </c>
      <c r="O90" s="61" t="s">
        <v>845</v>
      </c>
      <c r="P90" s="61"/>
    </row>
    <row r="91" spans="1:16" s="10" customFormat="1" ht="21.75" thickBot="1" x14ac:dyDescent="0.4">
      <c r="A91" s="31" t="s">
        <v>282</v>
      </c>
      <c r="B91" s="59">
        <v>2563</v>
      </c>
      <c r="C91" s="60" t="s">
        <v>283</v>
      </c>
      <c r="D91" s="31" t="s">
        <v>283</v>
      </c>
      <c r="E91" s="31" t="s">
        <v>13</v>
      </c>
      <c r="F91" s="59">
        <v>2563</v>
      </c>
      <c r="G91" s="61" t="s">
        <v>81</v>
      </c>
      <c r="H91" s="61" t="s">
        <v>82</v>
      </c>
      <c r="I91" s="61" t="s">
        <v>284</v>
      </c>
      <c r="J91" s="61" t="s">
        <v>281</v>
      </c>
      <c r="K91" s="61" t="s">
        <v>156</v>
      </c>
      <c r="L91" s="31"/>
      <c r="M91" s="61" t="s">
        <v>1506</v>
      </c>
      <c r="N91" s="61" t="s">
        <v>637</v>
      </c>
      <c r="O91" s="61" t="s">
        <v>845</v>
      </c>
      <c r="P91" s="61"/>
    </row>
    <row r="92" spans="1:16" s="10" customFormat="1" ht="21.75" thickBot="1" x14ac:dyDescent="0.4">
      <c r="A92" s="31" t="s">
        <v>285</v>
      </c>
      <c r="B92" s="59">
        <v>2563</v>
      </c>
      <c r="C92" s="60" t="s">
        <v>286</v>
      </c>
      <c r="D92" s="31" t="s">
        <v>286</v>
      </c>
      <c r="E92" s="31" t="s">
        <v>21</v>
      </c>
      <c r="F92" s="59">
        <v>2563</v>
      </c>
      <c r="G92" s="61" t="s">
        <v>81</v>
      </c>
      <c r="H92" s="61" t="s">
        <v>82</v>
      </c>
      <c r="I92" s="61" t="s">
        <v>86</v>
      </c>
      <c r="J92" s="61" t="s">
        <v>87</v>
      </c>
      <c r="K92" s="61" t="s">
        <v>38</v>
      </c>
      <c r="L92" s="31"/>
      <c r="M92" s="61" t="s">
        <v>1507</v>
      </c>
      <c r="N92" s="61" t="s">
        <v>614</v>
      </c>
      <c r="O92" s="61" t="s">
        <v>626</v>
      </c>
      <c r="P92" s="61"/>
    </row>
    <row r="93" spans="1:16" s="10" customFormat="1" ht="21.75" thickBot="1" x14ac:dyDescent="0.4">
      <c r="A93" s="31" t="s">
        <v>287</v>
      </c>
      <c r="B93" s="59">
        <v>2563</v>
      </c>
      <c r="C93" s="60" t="s">
        <v>288</v>
      </c>
      <c r="D93" s="31" t="s">
        <v>288</v>
      </c>
      <c r="E93" s="31" t="s">
        <v>21</v>
      </c>
      <c r="F93" s="59">
        <v>2563</v>
      </c>
      <c r="G93" s="61" t="s">
        <v>81</v>
      </c>
      <c r="H93" s="61" t="s">
        <v>82</v>
      </c>
      <c r="I93" s="61" t="s">
        <v>86</v>
      </c>
      <c r="J93" s="61" t="s">
        <v>87</v>
      </c>
      <c r="K93" s="61" t="s">
        <v>38</v>
      </c>
      <c r="L93" s="31"/>
      <c r="M93" s="61" t="s">
        <v>1508</v>
      </c>
      <c r="N93" s="61" t="s">
        <v>614</v>
      </c>
      <c r="O93" s="61" t="s">
        <v>626</v>
      </c>
      <c r="P93" s="61"/>
    </row>
    <row r="94" spans="1:16" s="10" customFormat="1" ht="21.75" thickBot="1" x14ac:dyDescent="0.4">
      <c r="A94" s="31" t="s">
        <v>289</v>
      </c>
      <c r="B94" s="59">
        <v>2563</v>
      </c>
      <c r="C94" s="60" t="s">
        <v>290</v>
      </c>
      <c r="D94" s="31" t="s">
        <v>290</v>
      </c>
      <c r="E94" s="31" t="s">
        <v>21</v>
      </c>
      <c r="F94" s="59">
        <v>2563</v>
      </c>
      <c r="G94" s="61" t="s">
        <v>291</v>
      </c>
      <c r="H94" s="61" t="s">
        <v>292</v>
      </c>
      <c r="I94" s="61" t="s">
        <v>293</v>
      </c>
      <c r="J94" s="61" t="s">
        <v>294</v>
      </c>
      <c r="K94" s="61" t="s">
        <v>295</v>
      </c>
      <c r="L94" s="31"/>
      <c r="M94" s="61" t="s">
        <v>1322</v>
      </c>
      <c r="N94" s="61" t="s">
        <v>614</v>
      </c>
      <c r="O94" s="61" t="s">
        <v>615</v>
      </c>
      <c r="P94" s="61"/>
    </row>
    <row r="95" spans="1:16" s="10" customFormat="1" ht="21.75" thickBot="1" x14ac:dyDescent="0.4">
      <c r="A95" s="31" t="s">
        <v>296</v>
      </c>
      <c r="B95" s="59">
        <v>2563</v>
      </c>
      <c r="C95" s="60" t="s">
        <v>297</v>
      </c>
      <c r="D95" s="31" t="s">
        <v>297</v>
      </c>
      <c r="E95" s="31" t="s">
        <v>21</v>
      </c>
      <c r="F95" s="59">
        <v>2563</v>
      </c>
      <c r="G95" s="61" t="s">
        <v>81</v>
      </c>
      <c r="H95" s="61" t="s">
        <v>82</v>
      </c>
      <c r="I95" s="61" t="s">
        <v>245</v>
      </c>
      <c r="J95" s="61" t="s">
        <v>246</v>
      </c>
      <c r="K95" s="61" t="s">
        <v>18</v>
      </c>
      <c r="L95" s="31"/>
      <c r="M95" s="61" t="s">
        <v>1509</v>
      </c>
      <c r="N95" s="61" t="s">
        <v>618</v>
      </c>
      <c r="O95" s="61" t="s">
        <v>622</v>
      </c>
      <c r="P95" s="61"/>
    </row>
    <row r="96" spans="1:16" s="10" customFormat="1" ht="21.75" thickBot="1" x14ac:dyDescent="0.4">
      <c r="A96" s="31" t="s">
        <v>298</v>
      </c>
      <c r="B96" s="59">
        <v>2563</v>
      </c>
      <c r="C96" s="60" t="s">
        <v>299</v>
      </c>
      <c r="D96" s="31" t="s">
        <v>299</v>
      </c>
      <c r="E96" s="31" t="s">
        <v>21</v>
      </c>
      <c r="F96" s="59">
        <v>2563</v>
      </c>
      <c r="G96" s="61" t="s">
        <v>81</v>
      </c>
      <c r="H96" s="61" t="s">
        <v>82</v>
      </c>
      <c r="I96" s="61" t="s">
        <v>300</v>
      </c>
      <c r="J96" s="61" t="s">
        <v>301</v>
      </c>
      <c r="K96" s="61" t="s">
        <v>302</v>
      </c>
      <c r="L96" s="31"/>
      <c r="M96" s="61" t="s">
        <v>1323</v>
      </c>
      <c r="N96" s="61" t="s">
        <v>614</v>
      </c>
      <c r="O96" s="61" t="s">
        <v>626</v>
      </c>
      <c r="P96" s="61"/>
    </row>
    <row r="97" spans="1:16" s="10" customFormat="1" ht="21.75" thickBot="1" x14ac:dyDescent="0.4">
      <c r="A97" s="31" t="s">
        <v>303</v>
      </c>
      <c r="B97" s="59">
        <v>2563</v>
      </c>
      <c r="C97" s="60" t="s">
        <v>304</v>
      </c>
      <c r="D97" s="31" t="s">
        <v>304</v>
      </c>
      <c r="E97" s="31" t="s">
        <v>21</v>
      </c>
      <c r="F97" s="59">
        <v>2563</v>
      </c>
      <c r="G97" s="61" t="s">
        <v>81</v>
      </c>
      <c r="H97" s="61" t="s">
        <v>82</v>
      </c>
      <c r="I97" s="61" t="s">
        <v>300</v>
      </c>
      <c r="J97" s="61" t="s">
        <v>301</v>
      </c>
      <c r="K97" s="61" t="s">
        <v>302</v>
      </c>
      <c r="L97" s="31"/>
      <c r="M97" s="61" t="s">
        <v>1324</v>
      </c>
      <c r="N97" s="61" t="s">
        <v>618</v>
      </c>
      <c r="O97" s="61" t="s">
        <v>622</v>
      </c>
      <c r="P97" s="61"/>
    </row>
    <row r="98" spans="1:16" s="10" customFormat="1" ht="21.75" thickBot="1" x14ac:dyDescent="0.4">
      <c r="A98" s="31" t="s">
        <v>305</v>
      </c>
      <c r="B98" s="59">
        <v>2563</v>
      </c>
      <c r="C98" s="60" t="s">
        <v>1258</v>
      </c>
      <c r="D98" s="31" t="s">
        <v>306</v>
      </c>
      <c r="E98" s="31" t="s">
        <v>21</v>
      </c>
      <c r="F98" s="59">
        <v>2563</v>
      </c>
      <c r="G98" s="61" t="s">
        <v>81</v>
      </c>
      <c r="H98" s="61" t="s">
        <v>82</v>
      </c>
      <c r="I98" s="61" t="s">
        <v>307</v>
      </c>
      <c r="J98" s="61" t="s">
        <v>91</v>
      </c>
      <c r="K98" s="61" t="s">
        <v>38</v>
      </c>
      <c r="L98" s="31"/>
      <c r="M98" s="61" t="s">
        <v>1510</v>
      </c>
      <c r="N98" s="61" t="s">
        <v>614</v>
      </c>
      <c r="O98" s="61" t="s">
        <v>626</v>
      </c>
      <c r="P98" s="61"/>
    </row>
    <row r="99" spans="1:16" s="10" customFormat="1" ht="21.75" thickBot="1" x14ac:dyDescent="0.4">
      <c r="A99" s="31" t="s">
        <v>308</v>
      </c>
      <c r="B99" s="59">
        <v>2563</v>
      </c>
      <c r="C99" s="60" t="s">
        <v>309</v>
      </c>
      <c r="D99" s="31" t="s">
        <v>309</v>
      </c>
      <c r="E99" s="31" t="s">
        <v>13</v>
      </c>
      <c r="F99" s="59">
        <v>2563</v>
      </c>
      <c r="G99" s="61" t="s">
        <v>81</v>
      </c>
      <c r="H99" s="61" t="s">
        <v>310</v>
      </c>
      <c r="I99" s="61" t="s">
        <v>311</v>
      </c>
      <c r="J99" s="61" t="s">
        <v>312</v>
      </c>
      <c r="K99" s="61" t="s">
        <v>313</v>
      </c>
      <c r="L99" s="31"/>
      <c r="M99" s="61" t="s">
        <v>1511</v>
      </c>
      <c r="N99" s="61" t="s">
        <v>627</v>
      </c>
      <c r="O99" s="61" t="s">
        <v>1018</v>
      </c>
      <c r="P99" s="61"/>
    </row>
    <row r="100" spans="1:16" s="10" customFormat="1" ht="21.75" thickBot="1" x14ac:dyDescent="0.4">
      <c r="A100" s="31" t="s">
        <v>314</v>
      </c>
      <c r="B100" s="59">
        <v>2563</v>
      </c>
      <c r="C100" s="60" t="s">
        <v>315</v>
      </c>
      <c r="D100" s="31" t="s">
        <v>315</v>
      </c>
      <c r="E100" s="31" t="s">
        <v>21</v>
      </c>
      <c r="F100" s="59">
        <v>2563</v>
      </c>
      <c r="G100" s="61" t="s">
        <v>316</v>
      </c>
      <c r="H100" s="61" t="s">
        <v>82</v>
      </c>
      <c r="I100" s="61" t="s">
        <v>197</v>
      </c>
      <c r="J100" s="61" t="s">
        <v>317</v>
      </c>
      <c r="K100" s="61" t="s">
        <v>18</v>
      </c>
      <c r="L100" s="31"/>
      <c r="M100" s="61" t="s">
        <v>1512</v>
      </c>
      <c r="N100" s="61" t="s">
        <v>627</v>
      </c>
      <c r="O100" s="61" t="s">
        <v>1018</v>
      </c>
      <c r="P100" s="61"/>
    </row>
    <row r="101" spans="1:16" s="10" customFormat="1" ht="21.75" thickBot="1" x14ac:dyDescent="0.4">
      <c r="A101" s="31" t="s">
        <v>318</v>
      </c>
      <c r="B101" s="59">
        <v>2563</v>
      </c>
      <c r="C101" s="60" t="s">
        <v>319</v>
      </c>
      <c r="D101" s="31" t="s">
        <v>319</v>
      </c>
      <c r="E101" s="31" t="s">
        <v>21</v>
      </c>
      <c r="F101" s="59">
        <v>2563</v>
      </c>
      <c r="G101" s="61" t="s">
        <v>316</v>
      </c>
      <c r="H101" s="61" t="s">
        <v>82</v>
      </c>
      <c r="I101" s="61" t="s">
        <v>197</v>
      </c>
      <c r="J101" s="61" t="s">
        <v>317</v>
      </c>
      <c r="K101" s="61" t="s">
        <v>18</v>
      </c>
      <c r="L101" s="31"/>
      <c r="M101" s="61" t="s">
        <v>1513</v>
      </c>
      <c r="N101" s="61" t="s">
        <v>637</v>
      </c>
      <c r="O101" s="61" t="s">
        <v>845</v>
      </c>
      <c r="P101" s="61"/>
    </row>
    <row r="102" spans="1:16" s="10" customFormat="1" ht="21.75" thickBot="1" x14ac:dyDescent="0.4">
      <c r="A102" s="31" t="s">
        <v>320</v>
      </c>
      <c r="B102" s="59">
        <v>2563</v>
      </c>
      <c r="C102" s="60" t="s">
        <v>321</v>
      </c>
      <c r="D102" s="31" t="s">
        <v>321</v>
      </c>
      <c r="E102" s="31" t="s">
        <v>13</v>
      </c>
      <c r="F102" s="59">
        <v>2563</v>
      </c>
      <c r="G102" s="61" t="s">
        <v>81</v>
      </c>
      <c r="H102" s="61" t="s">
        <v>82</v>
      </c>
      <c r="I102" s="61" t="s">
        <v>62</v>
      </c>
      <c r="J102" s="61" t="s">
        <v>59</v>
      </c>
      <c r="K102" s="61" t="s">
        <v>38</v>
      </c>
      <c r="L102" s="31"/>
      <c r="M102" s="61" t="s">
        <v>1514</v>
      </c>
      <c r="N102" s="61" t="s">
        <v>614</v>
      </c>
      <c r="O102" s="61" t="s">
        <v>626</v>
      </c>
      <c r="P102" s="61"/>
    </row>
    <row r="103" spans="1:16" s="10" customFormat="1" ht="21.75" thickBot="1" x14ac:dyDescent="0.4">
      <c r="A103" s="31" t="s">
        <v>322</v>
      </c>
      <c r="B103" s="59">
        <v>2563</v>
      </c>
      <c r="C103" s="60" t="s">
        <v>323</v>
      </c>
      <c r="D103" s="31" t="s">
        <v>323</v>
      </c>
      <c r="E103" s="31" t="s">
        <v>13</v>
      </c>
      <c r="F103" s="59">
        <v>2563</v>
      </c>
      <c r="G103" s="61" t="s">
        <v>316</v>
      </c>
      <c r="H103" s="61" t="s">
        <v>82</v>
      </c>
      <c r="I103" s="61" t="s">
        <v>324</v>
      </c>
      <c r="J103" s="61" t="s">
        <v>281</v>
      </c>
      <c r="K103" s="61" t="s">
        <v>156</v>
      </c>
      <c r="L103" s="31"/>
      <c r="M103" s="61" t="s">
        <v>1325</v>
      </c>
      <c r="N103" s="61" t="s">
        <v>637</v>
      </c>
      <c r="O103" s="61" t="s">
        <v>653</v>
      </c>
      <c r="P103" s="61"/>
    </row>
    <row r="104" spans="1:16" s="10" customFormat="1" ht="21.75" thickBot="1" x14ac:dyDescent="0.4">
      <c r="A104" s="31" t="s">
        <v>325</v>
      </c>
      <c r="B104" s="59">
        <v>2563</v>
      </c>
      <c r="C104" s="60" t="s">
        <v>326</v>
      </c>
      <c r="D104" s="31" t="s">
        <v>326</v>
      </c>
      <c r="E104" s="31" t="s">
        <v>21</v>
      </c>
      <c r="F104" s="59">
        <v>2563</v>
      </c>
      <c r="G104" s="61" t="s">
        <v>316</v>
      </c>
      <c r="H104" s="61" t="s">
        <v>82</v>
      </c>
      <c r="I104" s="61" t="s">
        <v>327</v>
      </c>
      <c r="J104" s="61" t="s">
        <v>312</v>
      </c>
      <c r="K104" s="61" t="s">
        <v>313</v>
      </c>
      <c r="L104" s="31"/>
      <c r="M104" s="61" t="s">
        <v>1326</v>
      </c>
      <c r="N104" s="61" t="s">
        <v>614</v>
      </c>
      <c r="O104" s="61" t="s">
        <v>626</v>
      </c>
      <c r="P104" s="61"/>
    </row>
    <row r="105" spans="1:16" s="10" customFormat="1" ht="21.75" thickBot="1" x14ac:dyDescent="0.4">
      <c r="A105" s="31" t="s">
        <v>328</v>
      </c>
      <c r="B105" s="59">
        <v>2563</v>
      </c>
      <c r="C105" s="60" t="s">
        <v>329</v>
      </c>
      <c r="D105" s="31" t="s">
        <v>329</v>
      </c>
      <c r="E105" s="31" t="s">
        <v>13</v>
      </c>
      <c r="F105" s="59">
        <v>2563</v>
      </c>
      <c r="G105" s="61" t="s">
        <v>316</v>
      </c>
      <c r="H105" s="61" t="s">
        <v>82</v>
      </c>
      <c r="I105" s="61" t="s">
        <v>197</v>
      </c>
      <c r="J105" s="61" t="s">
        <v>317</v>
      </c>
      <c r="K105" s="61" t="s">
        <v>18</v>
      </c>
      <c r="L105" s="31"/>
      <c r="M105" s="61" t="s">
        <v>1515</v>
      </c>
      <c r="N105" s="61" t="s">
        <v>618</v>
      </c>
      <c r="O105" s="61" t="s">
        <v>619</v>
      </c>
      <c r="P105" s="61"/>
    </row>
    <row r="106" spans="1:16" s="10" customFormat="1" ht="21.75" thickBot="1" x14ac:dyDescent="0.4">
      <c r="A106" s="31" t="s">
        <v>330</v>
      </c>
      <c r="B106" s="59">
        <v>2563</v>
      </c>
      <c r="C106" s="60" t="s">
        <v>331</v>
      </c>
      <c r="D106" s="31" t="s">
        <v>331</v>
      </c>
      <c r="E106" s="31" t="s">
        <v>21</v>
      </c>
      <c r="F106" s="59">
        <v>2563</v>
      </c>
      <c r="G106" s="61" t="s">
        <v>316</v>
      </c>
      <c r="H106" s="61" t="s">
        <v>332</v>
      </c>
      <c r="I106" s="61" t="s">
        <v>180</v>
      </c>
      <c r="J106" s="61" t="s">
        <v>181</v>
      </c>
      <c r="K106" s="61" t="s">
        <v>18</v>
      </c>
      <c r="L106" s="31"/>
      <c r="M106" s="61" t="s">
        <v>1327</v>
      </c>
      <c r="N106" s="61" t="s">
        <v>614</v>
      </c>
      <c r="O106" s="61" t="s">
        <v>626</v>
      </c>
      <c r="P106" s="61"/>
    </row>
    <row r="107" spans="1:16" s="10" customFormat="1" ht="21.75" thickBot="1" x14ac:dyDescent="0.4">
      <c r="A107" s="31" t="s">
        <v>333</v>
      </c>
      <c r="B107" s="59">
        <v>2563</v>
      </c>
      <c r="C107" s="60" t="s">
        <v>334</v>
      </c>
      <c r="D107" s="31" t="s">
        <v>334</v>
      </c>
      <c r="E107" s="31" t="s">
        <v>13</v>
      </c>
      <c r="F107" s="59">
        <v>2563</v>
      </c>
      <c r="G107" s="61" t="s">
        <v>81</v>
      </c>
      <c r="H107" s="61" t="s">
        <v>82</v>
      </c>
      <c r="I107" s="61" t="s">
        <v>197</v>
      </c>
      <c r="J107" s="61" t="s">
        <v>317</v>
      </c>
      <c r="K107" s="61" t="s">
        <v>18</v>
      </c>
      <c r="L107" s="31"/>
      <c r="M107" s="61" t="s">
        <v>1516</v>
      </c>
      <c r="N107" s="61" t="s">
        <v>614</v>
      </c>
      <c r="O107" s="61" t="s">
        <v>615</v>
      </c>
      <c r="P107" s="61"/>
    </row>
    <row r="108" spans="1:16" s="10" customFormat="1" ht="21.75" thickBot="1" x14ac:dyDescent="0.4">
      <c r="A108" s="31" t="s">
        <v>335</v>
      </c>
      <c r="B108" s="59">
        <v>2563</v>
      </c>
      <c r="C108" s="60" t="s">
        <v>336</v>
      </c>
      <c r="D108" s="31" t="s">
        <v>336</v>
      </c>
      <c r="E108" s="31" t="s">
        <v>21</v>
      </c>
      <c r="F108" s="59">
        <v>2563</v>
      </c>
      <c r="G108" s="61" t="s">
        <v>292</v>
      </c>
      <c r="H108" s="61" t="s">
        <v>337</v>
      </c>
      <c r="I108" s="61" t="s">
        <v>338</v>
      </c>
      <c r="J108" s="61" t="s">
        <v>317</v>
      </c>
      <c r="K108" s="61" t="s">
        <v>18</v>
      </c>
      <c r="L108" s="31"/>
      <c r="M108" s="61" t="s">
        <v>1517</v>
      </c>
      <c r="N108" s="61" t="s">
        <v>627</v>
      </c>
      <c r="O108" s="61" t="s">
        <v>658</v>
      </c>
      <c r="P108" s="61"/>
    </row>
    <row r="109" spans="1:16" s="10" customFormat="1" ht="21.75" thickBot="1" x14ac:dyDescent="0.4">
      <c r="A109" s="31" t="s">
        <v>339</v>
      </c>
      <c r="B109" s="59">
        <v>2563</v>
      </c>
      <c r="C109" s="60" t="s">
        <v>340</v>
      </c>
      <c r="D109" s="31" t="s">
        <v>340</v>
      </c>
      <c r="E109" s="31" t="s">
        <v>13</v>
      </c>
      <c r="F109" s="59">
        <v>2563</v>
      </c>
      <c r="G109" s="61" t="s">
        <v>81</v>
      </c>
      <c r="H109" s="61" t="s">
        <v>82</v>
      </c>
      <c r="I109" s="61" t="s">
        <v>341</v>
      </c>
      <c r="J109" s="61" t="s">
        <v>312</v>
      </c>
      <c r="K109" s="61" t="s">
        <v>313</v>
      </c>
      <c r="L109" s="31"/>
      <c r="M109" s="61" t="s">
        <v>1518</v>
      </c>
      <c r="N109" s="61" t="s">
        <v>618</v>
      </c>
      <c r="O109" s="61" t="s">
        <v>619</v>
      </c>
      <c r="P109" s="61"/>
    </row>
    <row r="110" spans="1:16" s="10" customFormat="1" ht="21.75" thickBot="1" x14ac:dyDescent="0.4">
      <c r="A110" s="31" t="s">
        <v>342</v>
      </c>
      <c r="B110" s="59">
        <v>2563</v>
      </c>
      <c r="C110" s="60" t="s">
        <v>343</v>
      </c>
      <c r="D110" s="31" t="s">
        <v>343</v>
      </c>
      <c r="E110" s="31" t="s">
        <v>21</v>
      </c>
      <c r="F110" s="59">
        <v>2563</v>
      </c>
      <c r="G110" s="61" t="s">
        <v>81</v>
      </c>
      <c r="H110" s="61" t="s">
        <v>82</v>
      </c>
      <c r="I110" s="61" t="s">
        <v>58</v>
      </c>
      <c r="J110" s="61" t="s">
        <v>59</v>
      </c>
      <c r="K110" s="61" t="s">
        <v>38</v>
      </c>
      <c r="L110" s="31"/>
      <c r="M110" s="61" t="s">
        <v>1519</v>
      </c>
      <c r="N110" s="61" t="s">
        <v>627</v>
      </c>
      <c r="O110" s="61" t="s">
        <v>658</v>
      </c>
      <c r="P110" s="61"/>
    </row>
    <row r="111" spans="1:16" s="10" customFormat="1" ht="21.75" thickBot="1" x14ac:dyDescent="0.4">
      <c r="A111" s="31" t="s">
        <v>344</v>
      </c>
      <c r="B111" s="59">
        <v>2563</v>
      </c>
      <c r="C111" s="60" t="s">
        <v>345</v>
      </c>
      <c r="D111" s="31" t="s">
        <v>345</v>
      </c>
      <c r="E111" s="31" t="s">
        <v>21</v>
      </c>
      <c r="F111" s="59">
        <v>2563</v>
      </c>
      <c r="G111" s="61" t="s">
        <v>81</v>
      </c>
      <c r="H111" s="61" t="s">
        <v>82</v>
      </c>
      <c r="I111" s="61" t="s">
        <v>44</v>
      </c>
      <c r="J111" s="61" t="s">
        <v>98</v>
      </c>
      <c r="K111" s="61" t="s">
        <v>38</v>
      </c>
      <c r="L111" s="31"/>
      <c r="M111" s="61" t="s">
        <v>1520</v>
      </c>
      <c r="N111" s="61" t="s">
        <v>627</v>
      </c>
      <c r="O111" s="61" t="s">
        <v>658</v>
      </c>
      <c r="P111" s="61"/>
    </row>
    <row r="112" spans="1:16" s="10" customFormat="1" ht="21.75" thickBot="1" x14ac:dyDescent="0.4">
      <c r="A112" s="31" t="s">
        <v>346</v>
      </c>
      <c r="B112" s="59">
        <v>2563</v>
      </c>
      <c r="C112" s="60" t="s">
        <v>347</v>
      </c>
      <c r="D112" s="31" t="s">
        <v>347</v>
      </c>
      <c r="E112" s="31" t="s">
        <v>21</v>
      </c>
      <c r="F112" s="59">
        <v>2563</v>
      </c>
      <c r="G112" s="61" t="s">
        <v>81</v>
      </c>
      <c r="H112" s="61" t="s">
        <v>82</v>
      </c>
      <c r="I112" s="61" t="s">
        <v>44</v>
      </c>
      <c r="J112" s="61" t="s">
        <v>98</v>
      </c>
      <c r="K112" s="61" t="s">
        <v>38</v>
      </c>
      <c r="L112" s="31"/>
      <c r="M112" s="61" t="s">
        <v>1521</v>
      </c>
      <c r="N112" s="61" t="s">
        <v>614</v>
      </c>
      <c r="O112" s="61" t="s">
        <v>626</v>
      </c>
      <c r="P112" s="61"/>
    </row>
    <row r="113" spans="1:16" s="10" customFormat="1" ht="21.75" thickBot="1" x14ac:dyDescent="0.4">
      <c r="A113" s="31" t="s">
        <v>348</v>
      </c>
      <c r="B113" s="59">
        <v>2563</v>
      </c>
      <c r="C113" s="60" t="s">
        <v>349</v>
      </c>
      <c r="D113" s="31" t="s">
        <v>349</v>
      </c>
      <c r="E113" s="31" t="s">
        <v>21</v>
      </c>
      <c r="F113" s="59">
        <v>2563</v>
      </c>
      <c r="G113" s="61" t="s">
        <v>81</v>
      </c>
      <c r="H113" s="61" t="s">
        <v>82</v>
      </c>
      <c r="I113" s="61" t="s">
        <v>44</v>
      </c>
      <c r="J113" s="61" t="s">
        <v>98</v>
      </c>
      <c r="K113" s="61" t="s">
        <v>38</v>
      </c>
      <c r="L113" s="31"/>
      <c r="M113" s="61" t="s">
        <v>1522</v>
      </c>
      <c r="N113" s="61" t="s">
        <v>614</v>
      </c>
      <c r="O113" s="61" t="s">
        <v>626</v>
      </c>
      <c r="P113" s="61"/>
    </row>
    <row r="114" spans="1:16" s="10" customFormat="1" ht="21.75" thickBot="1" x14ac:dyDescent="0.4">
      <c r="A114" s="31" t="s">
        <v>350</v>
      </c>
      <c r="B114" s="59">
        <v>2563</v>
      </c>
      <c r="C114" s="60" t="s">
        <v>351</v>
      </c>
      <c r="D114" s="31" t="s">
        <v>351</v>
      </c>
      <c r="E114" s="31" t="s">
        <v>21</v>
      </c>
      <c r="F114" s="59">
        <v>2563</v>
      </c>
      <c r="G114" s="61" t="s">
        <v>81</v>
      </c>
      <c r="H114" s="61" t="s">
        <v>82</v>
      </c>
      <c r="I114" s="61" t="s">
        <v>44</v>
      </c>
      <c r="J114" s="61" t="s">
        <v>98</v>
      </c>
      <c r="K114" s="61" t="s">
        <v>38</v>
      </c>
      <c r="L114" s="31"/>
      <c r="M114" s="61" t="s">
        <v>1523</v>
      </c>
      <c r="N114" s="61" t="s">
        <v>614</v>
      </c>
      <c r="O114" s="61" t="s">
        <v>626</v>
      </c>
      <c r="P114" s="61"/>
    </row>
    <row r="115" spans="1:16" s="10" customFormat="1" ht="21.75" thickBot="1" x14ac:dyDescent="0.4">
      <c r="A115" s="31" t="s">
        <v>352</v>
      </c>
      <c r="B115" s="59">
        <v>2563</v>
      </c>
      <c r="C115" s="60" t="s">
        <v>353</v>
      </c>
      <c r="D115" s="31" t="s">
        <v>353</v>
      </c>
      <c r="E115" s="31" t="s">
        <v>21</v>
      </c>
      <c r="F115" s="59">
        <v>2563</v>
      </c>
      <c r="G115" s="61" t="s">
        <v>316</v>
      </c>
      <c r="H115" s="61" t="s">
        <v>82</v>
      </c>
      <c r="I115" s="61" t="s">
        <v>197</v>
      </c>
      <c r="J115" s="61" t="s">
        <v>317</v>
      </c>
      <c r="K115" s="61" t="s">
        <v>18</v>
      </c>
      <c r="L115" s="31"/>
      <c r="M115" s="61" t="s">
        <v>1328</v>
      </c>
      <c r="N115" s="61" t="s">
        <v>618</v>
      </c>
      <c r="O115" s="61" t="s">
        <v>622</v>
      </c>
      <c r="P115" s="61"/>
    </row>
    <row r="116" spans="1:16" s="10" customFormat="1" ht="21.75" thickBot="1" x14ac:dyDescent="0.4">
      <c r="A116" s="31" t="s">
        <v>354</v>
      </c>
      <c r="B116" s="59">
        <v>2563</v>
      </c>
      <c r="C116" s="60" t="s">
        <v>355</v>
      </c>
      <c r="D116" s="31" t="s">
        <v>355</v>
      </c>
      <c r="E116" s="31" t="s">
        <v>21</v>
      </c>
      <c r="F116" s="59">
        <v>2563</v>
      </c>
      <c r="G116" s="61" t="s">
        <v>316</v>
      </c>
      <c r="H116" s="61" t="s">
        <v>82</v>
      </c>
      <c r="I116" s="61" t="s">
        <v>197</v>
      </c>
      <c r="J116" s="61" t="s">
        <v>317</v>
      </c>
      <c r="K116" s="61" t="s">
        <v>18</v>
      </c>
      <c r="L116" s="31"/>
      <c r="M116" s="61" t="s">
        <v>1524</v>
      </c>
      <c r="N116" s="61" t="s">
        <v>1760</v>
      </c>
      <c r="O116" s="61" t="s">
        <v>1760</v>
      </c>
      <c r="P116" s="61" t="s">
        <v>1764</v>
      </c>
    </row>
    <row r="117" spans="1:16" s="10" customFormat="1" ht="21.75" thickBot="1" x14ac:dyDescent="0.4">
      <c r="A117" s="31" t="s">
        <v>356</v>
      </c>
      <c r="B117" s="59">
        <v>2563</v>
      </c>
      <c r="C117" s="60" t="s">
        <v>357</v>
      </c>
      <c r="D117" s="31" t="s">
        <v>357</v>
      </c>
      <c r="E117" s="31" t="s">
        <v>13</v>
      </c>
      <c r="F117" s="59">
        <v>2563</v>
      </c>
      <c r="G117" s="61" t="s">
        <v>81</v>
      </c>
      <c r="H117" s="61" t="s">
        <v>82</v>
      </c>
      <c r="I117" s="61" t="s">
        <v>358</v>
      </c>
      <c r="J117" s="61" t="s">
        <v>312</v>
      </c>
      <c r="K117" s="61" t="s">
        <v>313</v>
      </c>
      <c r="L117" s="31"/>
      <c r="M117" s="61" t="s">
        <v>1525</v>
      </c>
      <c r="N117" s="61" t="s">
        <v>614</v>
      </c>
      <c r="O117" s="61" t="s">
        <v>626</v>
      </c>
      <c r="P117" s="61"/>
    </row>
    <row r="118" spans="1:16" s="10" customFormat="1" ht="21.75" thickBot="1" x14ac:dyDescent="0.4">
      <c r="A118" s="31" t="s">
        <v>359</v>
      </c>
      <c r="B118" s="59">
        <v>2563</v>
      </c>
      <c r="C118" s="60" t="s">
        <v>360</v>
      </c>
      <c r="D118" s="31" t="s">
        <v>360</v>
      </c>
      <c r="E118" s="31" t="s">
        <v>21</v>
      </c>
      <c r="F118" s="59">
        <v>2563</v>
      </c>
      <c r="G118" s="61" t="s">
        <v>81</v>
      </c>
      <c r="H118" s="61" t="s">
        <v>82</v>
      </c>
      <c r="I118" s="61" t="s">
        <v>58</v>
      </c>
      <c r="J118" s="61" t="s">
        <v>59</v>
      </c>
      <c r="K118" s="61" t="s">
        <v>38</v>
      </c>
      <c r="L118" s="31"/>
      <c r="M118" s="61" t="s">
        <v>1526</v>
      </c>
      <c r="N118" s="61" t="s">
        <v>614</v>
      </c>
      <c r="O118" s="61" t="s">
        <v>626</v>
      </c>
      <c r="P118" s="61"/>
    </row>
    <row r="119" spans="1:16" s="10" customFormat="1" ht="21.75" thickBot="1" x14ac:dyDescent="0.4">
      <c r="A119" s="31" t="s">
        <v>361</v>
      </c>
      <c r="B119" s="59">
        <v>2563</v>
      </c>
      <c r="C119" s="60" t="s">
        <v>362</v>
      </c>
      <c r="D119" s="31" t="s">
        <v>362</v>
      </c>
      <c r="E119" s="31" t="s">
        <v>21</v>
      </c>
      <c r="F119" s="59">
        <v>2563</v>
      </c>
      <c r="G119" s="61" t="s">
        <v>81</v>
      </c>
      <c r="H119" s="61" t="s">
        <v>82</v>
      </c>
      <c r="I119" s="61" t="s">
        <v>58</v>
      </c>
      <c r="J119" s="61" t="s">
        <v>59</v>
      </c>
      <c r="K119" s="61" t="s">
        <v>38</v>
      </c>
      <c r="L119" s="31"/>
      <c r="M119" s="61" t="s">
        <v>1527</v>
      </c>
      <c r="N119" s="61" t="s">
        <v>614</v>
      </c>
      <c r="O119" s="61" t="s">
        <v>626</v>
      </c>
      <c r="P119" s="61"/>
    </row>
    <row r="120" spans="1:16" s="10" customFormat="1" ht="21.75" thickBot="1" x14ac:dyDescent="0.4">
      <c r="A120" s="31" t="s">
        <v>363</v>
      </c>
      <c r="B120" s="59">
        <v>2563</v>
      </c>
      <c r="C120" s="60" t="s">
        <v>364</v>
      </c>
      <c r="D120" s="31" t="s">
        <v>364</v>
      </c>
      <c r="E120" s="31" t="s">
        <v>13</v>
      </c>
      <c r="F120" s="59">
        <v>2563</v>
      </c>
      <c r="G120" s="61" t="s">
        <v>81</v>
      </c>
      <c r="H120" s="61" t="s">
        <v>82</v>
      </c>
      <c r="I120" s="61" t="s">
        <v>201</v>
      </c>
      <c r="J120" s="61" t="s">
        <v>365</v>
      </c>
      <c r="K120" s="61" t="s">
        <v>18</v>
      </c>
      <c r="L120" s="31"/>
      <c r="M120" s="61" t="s">
        <v>1329</v>
      </c>
      <c r="N120" s="61" t="s">
        <v>618</v>
      </c>
      <c r="O120" s="61" t="s">
        <v>622</v>
      </c>
      <c r="P120" s="61"/>
    </row>
    <row r="121" spans="1:16" s="10" customFormat="1" ht="21.75" thickBot="1" x14ac:dyDescent="0.4">
      <c r="A121" s="31" t="s">
        <v>366</v>
      </c>
      <c r="B121" s="59">
        <v>2563</v>
      </c>
      <c r="C121" s="60" t="s">
        <v>367</v>
      </c>
      <c r="D121" s="31" t="s">
        <v>367</v>
      </c>
      <c r="E121" s="31" t="s">
        <v>13</v>
      </c>
      <c r="F121" s="59">
        <v>2563</v>
      </c>
      <c r="G121" s="61" t="s">
        <v>81</v>
      </c>
      <c r="H121" s="61" t="s">
        <v>82</v>
      </c>
      <c r="I121" s="61" t="s">
        <v>368</v>
      </c>
      <c r="J121" s="61" t="s">
        <v>312</v>
      </c>
      <c r="K121" s="61" t="s">
        <v>313</v>
      </c>
      <c r="L121" s="31"/>
      <c r="M121" s="61" t="s">
        <v>1528</v>
      </c>
      <c r="N121" s="61" t="s">
        <v>618</v>
      </c>
      <c r="O121" s="61" t="s">
        <v>619</v>
      </c>
      <c r="P121" s="61"/>
    </row>
    <row r="122" spans="1:16" s="10" customFormat="1" ht="21.75" thickBot="1" x14ac:dyDescent="0.4">
      <c r="A122" s="31" t="s">
        <v>369</v>
      </c>
      <c r="B122" s="59">
        <v>2563</v>
      </c>
      <c r="C122" s="60" t="s">
        <v>370</v>
      </c>
      <c r="D122" s="31" t="s">
        <v>370</v>
      </c>
      <c r="E122" s="31" t="s">
        <v>13</v>
      </c>
      <c r="F122" s="59">
        <v>2563</v>
      </c>
      <c r="G122" s="61" t="s">
        <v>81</v>
      </c>
      <c r="H122" s="61" t="s">
        <v>82</v>
      </c>
      <c r="I122" s="61" t="s">
        <v>371</v>
      </c>
      <c r="J122" s="61" t="s">
        <v>281</v>
      </c>
      <c r="K122" s="61" t="s">
        <v>156</v>
      </c>
      <c r="L122" s="31"/>
      <c r="M122" s="61" t="s">
        <v>1330</v>
      </c>
      <c r="N122" s="61" t="s">
        <v>637</v>
      </c>
      <c r="O122" s="61" t="s">
        <v>653</v>
      </c>
      <c r="P122" s="61"/>
    </row>
    <row r="123" spans="1:16" s="10" customFormat="1" ht="21.75" thickBot="1" x14ac:dyDescent="0.4">
      <c r="A123" s="31" t="s">
        <v>372</v>
      </c>
      <c r="B123" s="59">
        <v>2563</v>
      </c>
      <c r="C123" s="60" t="s">
        <v>373</v>
      </c>
      <c r="D123" s="31" t="s">
        <v>373</v>
      </c>
      <c r="E123" s="31" t="s">
        <v>13</v>
      </c>
      <c r="F123" s="59">
        <v>2563</v>
      </c>
      <c r="G123" s="61" t="s">
        <v>81</v>
      </c>
      <c r="H123" s="61" t="s">
        <v>82</v>
      </c>
      <c r="I123" s="61" t="s">
        <v>374</v>
      </c>
      <c r="J123" s="61" t="s">
        <v>281</v>
      </c>
      <c r="K123" s="61" t="s">
        <v>156</v>
      </c>
      <c r="L123" s="31"/>
      <c r="M123" s="61" t="s">
        <v>1529</v>
      </c>
      <c r="N123" s="61" t="s">
        <v>637</v>
      </c>
      <c r="O123" s="61" t="s">
        <v>845</v>
      </c>
      <c r="P123" s="61"/>
    </row>
    <row r="124" spans="1:16" s="10" customFormat="1" ht="21.75" thickBot="1" x14ac:dyDescent="0.4">
      <c r="A124" s="31" t="s">
        <v>375</v>
      </c>
      <c r="B124" s="59">
        <v>2563</v>
      </c>
      <c r="C124" s="60" t="s">
        <v>376</v>
      </c>
      <c r="D124" s="31" t="s">
        <v>376</v>
      </c>
      <c r="E124" s="31" t="s">
        <v>21</v>
      </c>
      <c r="F124" s="59">
        <v>2563</v>
      </c>
      <c r="G124" s="61" t="s">
        <v>81</v>
      </c>
      <c r="H124" s="61" t="s">
        <v>82</v>
      </c>
      <c r="I124" s="61" t="s">
        <v>16</v>
      </c>
      <c r="J124" s="61" t="s">
        <v>17</v>
      </c>
      <c r="K124" s="61" t="s">
        <v>18</v>
      </c>
      <c r="L124" s="31"/>
      <c r="M124" s="61" t="s">
        <v>1331</v>
      </c>
      <c r="N124" s="61" t="s">
        <v>618</v>
      </c>
      <c r="O124" s="61" t="s">
        <v>622</v>
      </c>
      <c r="P124" s="61"/>
    </row>
    <row r="125" spans="1:16" s="10" customFormat="1" ht="21.75" thickBot="1" x14ac:dyDescent="0.4">
      <c r="A125" s="31" t="s">
        <v>377</v>
      </c>
      <c r="B125" s="59">
        <v>2563</v>
      </c>
      <c r="C125" s="60" t="s">
        <v>378</v>
      </c>
      <c r="D125" s="31" t="s">
        <v>378</v>
      </c>
      <c r="E125" s="31" t="s">
        <v>13</v>
      </c>
      <c r="F125" s="59">
        <v>2563</v>
      </c>
      <c r="G125" s="61" t="s">
        <v>81</v>
      </c>
      <c r="H125" s="61" t="s">
        <v>82</v>
      </c>
      <c r="I125" s="61" t="s">
        <v>379</v>
      </c>
      <c r="J125" s="61" t="s">
        <v>281</v>
      </c>
      <c r="K125" s="61" t="s">
        <v>156</v>
      </c>
      <c r="L125" s="31"/>
      <c r="M125" s="61" t="s">
        <v>1530</v>
      </c>
      <c r="N125" s="61" t="s">
        <v>637</v>
      </c>
      <c r="O125" s="61" t="s">
        <v>653</v>
      </c>
      <c r="P125" s="61"/>
    </row>
    <row r="126" spans="1:16" s="10" customFormat="1" ht="21.75" thickBot="1" x14ac:dyDescent="0.4">
      <c r="A126" s="31" t="s">
        <v>380</v>
      </c>
      <c r="B126" s="59">
        <v>2563</v>
      </c>
      <c r="C126" s="60" t="s">
        <v>381</v>
      </c>
      <c r="D126" s="31" t="s">
        <v>381</v>
      </c>
      <c r="E126" s="31" t="s">
        <v>13</v>
      </c>
      <c r="F126" s="59">
        <v>2563</v>
      </c>
      <c r="G126" s="61" t="s">
        <v>291</v>
      </c>
      <c r="H126" s="61" t="s">
        <v>82</v>
      </c>
      <c r="I126" s="61" t="s">
        <v>382</v>
      </c>
      <c r="J126" s="61" t="s">
        <v>281</v>
      </c>
      <c r="K126" s="61" t="s">
        <v>156</v>
      </c>
      <c r="L126" s="31"/>
      <c r="M126" s="61" t="s">
        <v>1332</v>
      </c>
      <c r="N126" s="61" t="s">
        <v>637</v>
      </c>
      <c r="O126" s="61" t="s">
        <v>845</v>
      </c>
      <c r="P126" s="61"/>
    </row>
    <row r="127" spans="1:16" s="10" customFormat="1" ht="21.75" thickBot="1" x14ac:dyDescent="0.4">
      <c r="A127" s="31" t="s">
        <v>383</v>
      </c>
      <c r="B127" s="59">
        <v>2563</v>
      </c>
      <c r="C127" s="60" t="s">
        <v>384</v>
      </c>
      <c r="D127" s="31" t="s">
        <v>384</v>
      </c>
      <c r="E127" s="31" t="s">
        <v>21</v>
      </c>
      <c r="F127" s="59">
        <v>2563</v>
      </c>
      <c r="G127" s="61" t="s">
        <v>81</v>
      </c>
      <c r="H127" s="61" t="s">
        <v>82</v>
      </c>
      <c r="I127" s="61" t="s">
        <v>385</v>
      </c>
      <c r="J127" s="61" t="s">
        <v>386</v>
      </c>
      <c r="K127" s="61" t="s">
        <v>302</v>
      </c>
      <c r="L127" s="31"/>
      <c r="M127" s="61" t="s">
        <v>1333</v>
      </c>
      <c r="N127" s="61" t="s">
        <v>618</v>
      </c>
      <c r="O127" s="61" t="s">
        <v>622</v>
      </c>
      <c r="P127" s="61"/>
    </row>
    <row r="128" spans="1:16" s="10" customFormat="1" ht="21.75" thickBot="1" x14ac:dyDescent="0.4">
      <c r="A128" s="31" t="s">
        <v>387</v>
      </c>
      <c r="B128" s="59">
        <v>2563</v>
      </c>
      <c r="C128" s="60" t="s">
        <v>388</v>
      </c>
      <c r="D128" s="31" t="s">
        <v>388</v>
      </c>
      <c r="E128" s="31" t="s">
        <v>13</v>
      </c>
      <c r="F128" s="59">
        <v>2563</v>
      </c>
      <c r="G128" s="61" t="s">
        <v>389</v>
      </c>
      <c r="H128" s="61" t="s">
        <v>82</v>
      </c>
      <c r="I128" s="61" t="s">
        <v>390</v>
      </c>
      <c r="J128" s="61" t="s">
        <v>281</v>
      </c>
      <c r="K128" s="61" t="s">
        <v>156</v>
      </c>
      <c r="L128" s="31"/>
      <c r="M128" s="61" t="s">
        <v>1531</v>
      </c>
      <c r="N128" s="61" t="s">
        <v>618</v>
      </c>
      <c r="O128" s="61" t="s">
        <v>622</v>
      </c>
      <c r="P128" s="61"/>
    </row>
    <row r="129" spans="1:16" s="10" customFormat="1" ht="21.75" thickBot="1" x14ac:dyDescent="0.4">
      <c r="A129" s="31" t="s">
        <v>391</v>
      </c>
      <c r="B129" s="59">
        <v>2563</v>
      </c>
      <c r="C129" s="60" t="s">
        <v>1259</v>
      </c>
      <c r="D129" s="31" t="s">
        <v>392</v>
      </c>
      <c r="E129" s="31" t="s">
        <v>13</v>
      </c>
      <c r="F129" s="59">
        <v>2563</v>
      </c>
      <c r="G129" s="61" t="s">
        <v>291</v>
      </c>
      <c r="H129" s="61" t="s">
        <v>82</v>
      </c>
      <c r="I129" s="61" t="s">
        <v>393</v>
      </c>
      <c r="J129" s="61" t="s">
        <v>281</v>
      </c>
      <c r="K129" s="61" t="s">
        <v>156</v>
      </c>
      <c r="L129" s="31"/>
      <c r="M129" s="61" t="s">
        <v>1532</v>
      </c>
      <c r="N129" s="61" t="s">
        <v>637</v>
      </c>
      <c r="O129" s="61" t="s">
        <v>653</v>
      </c>
      <c r="P129" s="61"/>
    </row>
    <row r="130" spans="1:16" s="10" customFormat="1" ht="21.75" thickBot="1" x14ac:dyDescent="0.4">
      <c r="A130" s="31" t="s">
        <v>394</v>
      </c>
      <c r="B130" s="59">
        <v>2563</v>
      </c>
      <c r="C130" s="60" t="s">
        <v>1260</v>
      </c>
      <c r="D130" s="31" t="s">
        <v>395</v>
      </c>
      <c r="E130" s="31" t="s">
        <v>13</v>
      </c>
      <c r="F130" s="59">
        <v>2563</v>
      </c>
      <c r="G130" s="61" t="s">
        <v>81</v>
      </c>
      <c r="H130" s="61" t="s">
        <v>82</v>
      </c>
      <c r="I130" s="61" t="s">
        <v>393</v>
      </c>
      <c r="J130" s="61" t="s">
        <v>281</v>
      </c>
      <c r="K130" s="61" t="s">
        <v>156</v>
      </c>
      <c r="L130" s="31"/>
      <c r="M130" s="61" t="s">
        <v>1533</v>
      </c>
      <c r="N130" s="61" t="s">
        <v>637</v>
      </c>
      <c r="O130" s="61" t="s">
        <v>653</v>
      </c>
      <c r="P130" s="61"/>
    </row>
    <row r="131" spans="1:16" s="10" customFormat="1" ht="21.75" thickBot="1" x14ac:dyDescent="0.4">
      <c r="A131" s="31" t="s">
        <v>396</v>
      </c>
      <c r="B131" s="59">
        <v>2563</v>
      </c>
      <c r="C131" s="60" t="s">
        <v>397</v>
      </c>
      <c r="D131" s="31" t="s">
        <v>397</v>
      </c>
      <c r="E131" s="31" t="s">
        <v>21</v>
      </c>
      <c r="F131" s="59">
        <v>2563</v>
      </c>
      <c r="G131" s="61" t="s">
        <v>81</v>
      </c>
      <c r="H131" s="61" t="s">
        <v>82</v>
      </c>
      <c r="I131" s="61" t="s">
        <v>398</v>
      </c>
      <c r="J131" s="61" t="s">
        <v>399</v>
      </c>
      <c r="K131" s="61" t="s">
        <v>18</v>
      </c>
      <c r="L131" s="31"/>
      <c r="M131" s="61" t="s">
        <v>1534</v>
      </c>
      <c r="N131" s="61" t="s">
        <v>627</v>
      </c>
      <c r="O131" s="61" t="s">
        <v>658</v>
      </c>
      <c r="P131" s="61"/>
    </row>
    <row r="132" spans="1:16" s="10" customFormat="1" ht="21.75" thickBot="1" x14ac:dyDescent="0.4">
      <c r="A132" s="31" t="s">
        <v>400</v>
      </c>
      <c r="B132" s="59">
        <v>2563</v>
      </c>
      <c r="C132" s="60" t="s">
        <v>401</v>
      </c>
      <c r="D132" s="31" t="s">
        <v>401</v>
      </c>
      <c r="E132" s="31" t="s">
        <v>21</v>
      </c>
      <c r="F132" s="59">
        <v>2563</v>
      </c>
      <c r="G132" s="61" t="s">
        <v>81</v>
      </c>
      <c r="H132" s="61" t="s">
        <v>82</v>
      </c>
      <c r="I132" s="61" t="s">
        <v>402</v>
      </c>
      <c r="J132" s="61" t="s">
        <v>403</v>
      </c>
      <c r="K132" s="61" t="s">
        <v>18</v>
      </c>
      <c r="L132" s="31"/>
      <c r="M132" s="61" t="s">
        <v>1334</v>
      </c>
      <c r="N132" s="61" t="s">
        <v>627</v>
      </c>
      <c r="O132" s="61" t="s">
        <v>628</v>
      </c>
      <c r="P132" s="61"/>
    </row>
    <row r="133" spans="1:16" s="10" customFormat="1" ht="21.75" thickBot="1" x14ac:dyDescent="0.4">
      <c r="A133" s="31" t="s">
        <v>404</v>
      </c>
      <c r="B133" s="59">
        <v>2563</v>
      </c>
      <c r="C133" s="60" t="s">
        <v>405</v>
      </c>
      <c r="D133" s="31" t="s">
        <v>405</v>
      </c>
      <c r="E133" s="31" t="s">
        <v>13</v>
      </c>
      <c r="F133" s="59">
        <v>2563</v>
      </c>
      <c r="G133" s="61" t="s">
        <v>389</v>
      </c>
      <c r="H133" s="61" t="s">
        <v>82</v>
      </c>
      <c r="I133" s="61" t="s">
        <v>382</v>
      </c>
      <c r="J133" s="61" t="s">
        <v>281</v>
      </c>
      <c r="K133" s="61" t="s">
        <v>156</v>
      </c>
      <c r="L133" s="31"/>
      <c r="M133" s="61" t="s">
        <v>1335</v>
      </c>
      <c r="N133" s="61" t="s">
        <v>637</v>
      </c>
      <c r="O133" s="61" t="s">
        <v>653</v>
      </c>
      <c r="P133" s="61"/>
    </row>
    <row r="134" spans="1:16" s="10" customFormat="1" ht="21.75" thickBot="1" x14ac:dyDescent="0.4">
      <c r="A134" s="31" t="s">
        <v>406</v>
      </c>
      <c r="B134" s="59">
        <v>2563</v>
      </c>
      <c r="C134" s="60" t="s">
        <v>407</v>
      </c>
      <c r="D134" s="31" t="s">
        <v>407</v>
      </c>
      <c r="E134" s="31" t="s">
        <v>13</v>
      </c>
      <c r="F134" s="59">
        <v>2563</v>
      </c>
      <c r="G134" s="61" t="s">
        <v>316</v>
      </c>
      <c r="H134" s="61" t="s">
        <v>82</v>
      </c>
      <c r="I134" s="61" t="s">
        <v>408</v>
      </c>
      <c r="J134" s="61" t="s">
        <v>281</v>
      </c>
      <c r="K134" s="61" t="s">
        <v>156</v>
      </c>
      <c r="L134" s="31"/>
      <c r="M134" s="61" t="s">
        <v>1535</v>
      </c>
      <c r="N134" s="61" t="s">
        <v>637</v>
      </c>
      <c r="O134" s="61" t="s">
        <v>845</v>
      </c>
      <c r="P134" s="61"/>
    </row>
    <row r="135" spans="1:16" s="10" customFormat="1" ht="21.75" thickBot="1" x14ac:dyDescent="0.4">
      <c r="A135" s="31" t="s">
        <v>409</v>
      </c>
      <c r="B135" s="59">
        <v>2563</v>
      </c>
      <c r="C135" s="60" t="s">
        <v>410</v>
      </c>
      <c r="D135" s="31" t="s">
        <v>410</v>
      </c>
      <c r="E135" s="31" t="s">
        <v>13</v>
      </c>
      <c r="F135" s="59">
        <v>2563</v>
      </c>
      <c r="G135" s="61" t="s">
        <v>81</v>
      </c>
      <c r="H135" s="61" t="s">
        <v>82</v>
      </c>
      <c r="I135" s="61" t="s">
        <v>411</v>
      </c>
      <c r="J135" s="61" t="s">
        <v>281</v>
      </c>
      <c r="K135" s="61" t="s">
        <v>156</v>
      </c>
      <c r="L135" s="31"/>
      <c r="M135" s="61" t="s">
        <v>1336</v>
      </c>
      <c r="N135" s="61" t="s">
        <v>618</v>
      </c>
      <c r="O135" s="61" t="s">
        <v>622</v>
      </c>
      <c r="P135" s="61"/>
    </row>
    <row r="136" spans="1:16" s="10" customFormat="1" ht="21.75" thickBot="1" x14ac:dyDescent="0.4">
      <c r="A136" s="31" t="s">
        <v>412</v>
      </c>
      <c r="B136" s="59">
        <v>2563</v>
      </c>
      <c r="C136" s="60" t="s">
        <v>413</v>
      </c>
      <c r="D136" s="31" t="s">
        <v>413</v>
      </c>
      <c r="E136" s="31" t="s">
        <v>13</v>
      </c>
      <c r="F136" s="59">
        <v>2563</v>
      </c>
      <c r="G136" s="61" t="s">
        <v>81</v>
      </c>
      <c r="H136" s="61" t="s">
        <v>82</v>
      </c>
      <c r="I136" s="61" t="s">
        <v>414</v>
      </c>
      <c r="J136" s="61" t="s">
        <v>281</v>
      </c>
      <c r="K136" s="61" t="s">
        <v>156</v>
      </c>
      <c r="L136" s="31"/>
      <c r="M136" s="61" t="s">
        <v>1337</v>
      </c>
      <c r="N136" s="61" t="s">
        <v>637</v>
      </c>
      <c r="O136" s="61" t="s">
        <v>653</v>
      </c>
      <c r="P136" s="61"/>
    </row>
    <row r="137" spans="1:16" s="10" customFormat="1" ht="21.75" thickBot="1" x14ac:dyDescent="0.4">
      <c r="A137" s="31" t="s">
        <v>415</v>
      </c>
      <c r="B137" s="59">
        <v>2563</v>
      </c>
      <c r="C137" s="60" t="s">
        <v>416</v>
      </c>
      <c r="D137" s="31" t="s">
        <v>416</v>
      </c>
      <c r="E137" s="31" t="s">
        <v>13</v>
      </c>
      <c r="F137" s="59">
        <v>2563</v>
      </c>
      <c r="G137" s="61" t="s">
        <v>81</v>
      </c>
      <c r="H137" s="61" t="s">
        <v>292</v>
      </c>
      <c r="I137" s="61" t="s">
        <v>417</v>
      </c>
      <c r="J137" s="61" t="s">
        <v>312</v>
      </c>
      <c r="K137" s="61" t="s">
        <v>313</v>
      </c>
      <c r="L137" s="31"/>
      <c r="M137" s="61" t="s">
        <v>1536</v>
      </c>
      <c r="N137" s="61" t="s">
        <v>623</v>
      </c>
      <c r="O137" s="61" t="s">
        <v>648</v>
      </c>
      <c r="P137" s="61"/>
    </row>
    <row r="138" spans="1:16" s="10" customFormat="1" ht="21.75" thickBot="1" x14ac:dyDescent="0.4">
      <c r="A138" s="31" t="s">
        <v>418</v>
      </c>
      <c r="B138" s="59">
        <v>2563</v>
      </c>
      <c r="C138" s="60" t="s">
        <v>419</v>
      </c>
      <c r="D138" s="31" t="s">
        <v>419</v>
      </c>
      <c r="E138" s="31" t="s">
        <v>13</v>
      </c>
      <c r="F138" s="59">
        <v>2563</v>
      </c>
      <c r="G138" s="61" t="s">
        <v>81</v>
      </c>
      <c r="H138" s="61" t="s">
        <v>82</v>
      </c>
      <c r="I138" s="61" t="s">
        <v>251</v>
      </c>
      <c r="J138" s="61" t="s">
        <v>177</v>
      </c>
      <c r="K138" s="61" t="s">
        <v>18</v>
      </c>
      <c r="L138" s="31"/>
      <c r="M138" s="61" t="s">
        <v>1537</v>
      </c>
      <c r="N138" s="61" t="s">
        <v>627</v>
      </c>
      <c r="O138" s="61" t="s">
        <v>658</v>
      </c>
      <c r="P138" s="61"/>
    </row>
    <row r="139" spans="1:16" s="10" customFormat="1" ht="21.75" thickBot="1" x14ac:dyDescent="0.4">
      <c r="A139" s="31" t="s">
        <v>420</v>
      </c>
      <c r="B139" s="59">
        <v>2563</v>
      </c>
      <c r="C139" s="60" t="s">
        <v>421</v>
      </c>
      <c r="D139" s="31" t="s">
        <v>421</v>
      </c>
      <c r="E139" s="31" t="s">
        <v>13</v>
      </c>
      <c r="F139" s="59">
        <v>2563</v>
      </c>
      <c r="G139" s="61" t="s">
        <v>81</v>
      </c>
      <c r="H139" s="61" t="s">
        <v>82</v>
      </c>
      <c r="I139" s="61" t="s">
        <v>251</v>
      </c>
      <c r="J139" s="61" t="s">
        <v>177</v>
      </c>
      <c r="K139" s="61" t="s">
        <v>18</v>
      </c>
      <c r="L139" s="31"/>
      <c r="M139" s="61" t="s">
        <v>1538</v>
      </c>
      <c r="N139" s="61" t="s">
        <v>634</v>
      </c>
      <c r="O139" s="61" t="s">
        <v>1761</v>
      </c>
      <c r="P139" s="61"/>
    </row>
    <row r="140" spans="1:16" s="10" customFormat="1" ht="21.75" thickBot="1" x14ac:dyDescent="0.4">
      <c r="A140" s="31" t="s">
        <v>422</v>
      </c>
      <c r="B140" s="59">
        <v>2563</v>
      </c>
      <c r="C140" s="60" t="s">
        <v>423</v>
      </c>
      <c r="D140" s="31" t="s">
        <v>423</v>
      </c>
      <c r="E140" s="31" t="s">
        <v>13</v>
      </c>
      <c r="F140" s="59">
        <v>2563</v>
      </c>
      <c r="G140" s="61" t="s">
        <v>81</v>
      </c>
      <c r="H140" s="61" t="s">
        <v>82</v>
      </c>
      <c r="I140" s="61" t="s">
        <v>424</v>
      </c>
      <c r="J140" s="61" t="s">
        <v>281</v>
      </c>
      <c r="K140" s="61" t="s">
        <v>156</v>
      </c>
      <c r="L140" s="31"/>
      <c r="M140" s="61" t="s">
        <v>1539</v>
      </c>
      <c r="N140" s="61" t="s">
        <v>623</v>
      </c>
      <c r="O140" s="61" t="s">
        <v>648</v>
      </c>
      <c r="P140" s="61"/>
    </row>
    <row r="141" spans="1:16" s="10" customFormat="1" ht="21.75" thickBot="1" x14ac:dyDescent="0.4">
      <c r="A141" s="31" t="s">
        <v>425</v>
      </c>
      <c r="B141" s="59">
        <v>2563</v>
      </c>
      <c r="C141" s="60" t="s">
        <v>426</v>
      </c>
      <c r="D141" s="31" t="s">
        <v>426</v>
      </c>
      <c r="E141" s="31" t="s">
        <v>21</v>
      </c>
      <c r="F141" s="59">
        <v>2563</v>
      </c>
      <c r="G141" s="61" t="s">
        <v>81</v>
      </c>
      <c r="H141" s="61" t="s">
        <v>82</v>
      </c>
      <c r="I141" s="61" t="s">
        <v>86</v>
      </c>
      <c r="J141" s="61" t="s">
        <v>87</v>
      </c>
      <c r="K141" s="61" t="s">
        <v>38</v>
      </c>
      <c r="L141" s="31"/>
      <c r="M141" s="61" t="s">
        <v>1540</v>
      </c>
      <c r="N141" s="61" t="s">
        <v>627</v>
      </c>
      <c r="O141" s="61" t="s">
        <v>658</v>
      </c>
      <c r="P141" s="61"/>
    </row>
    <row r="142" spans="1:16" s="10" customFormat="1" ht="21.75" thickBot="1" x14ac:dyDescent="0.4">
      <c r="A142" s="31" t="s">
        <v>427</v>
      </c>
      <c r="B142" s="59">
        <v>2563</v>
      </c>
      <c r="C142" s="60" t="s">
        <v>428</v>
      </c>
      <c r="D142" s="31" t="s">
        <v>428</v>
      </c>
      <c r="E142" s="31" t="s">
        <v>21</v>
      </c>
      <c r="F142" s="59">
        <v>2563</v>
      </c>
      <c r="G142" s="61" t="s">
        <v>81</v>
      </c>
      <c r="H142" s="61" t="s">
        <v>82</v>
      </c>
      <c r="I142" s="61" t="s">
        <v>36</v>
      </c>
      <c r="J142" s="61" t="s">
        <v>37</v>
      </c>
      <c r="K142" s="61" t="s">
        <v>38</v>
      </c>
      <c r="L142" s="31"/>
      <c r="M142" s="61" t="s">
        <v>1541</v>
      </c>
      <c r="N142" s="61" t="s">
        <v>614</v>
      </c>
      <c r="O142" s="61" t="s">
        <v>626</v>
      </c>
      <c r="P142" s="61"/>
    </row>
    <row r="143" spans="1:16" s="10" customFormat="1" ht="21.75" thickBot="1" x14ac:dyDescent="0.4">
      <c r="A143" s="31" t="s">
        <v>429</v>
      </c>
      <c r="B143" s="59">
        <v>2563</v>
      </c>
      <c r="C143" s="60" t="s">
        <v>430</v>
      </c>
      <c r="D143" s="31" t="s">
        <v>430</v>
      </c>
      <c r="E143" s="31" t="s">
        <v>21</v>
      </c>
      <c r="F143" s="59">
        <v>2563</v>
      </c>
      <c r="G143" s="61" t="s">
        <v>81</v>
      </c>
      <c r="H143" s="61" t="s">
        <v>82</v>
      </c>
      <c r="I143" s="61" t="s">
        <v>36</v>
      </c>
      <c r="J143" s="61" t="s">
        <v>37</v>
      </c>
      <c r="K143" s="61" t="s">
        <v>38</v>
      </c>
      <c r="L143" s="31"/>
      <c r="M143" s="61" t="s">
        <v>1542</v>
      </c>
      <c r="N143" s="61" t="s">
        <v>627</v>
      </c>
      <c r="O143" s="61" t="s">
        <v>628</v>
      </c>
      <c r="P143" s="61"/>
    </row>
    <row r="144" spans="1:16" s="10" customFormat="1" ht="21.75" thickBot="1" x14ac:dyDescent="0.4">
      <c r="A144" s="31" t="s">
        <v>431</v>
      </c>
      <c r="B144" s="59">
        <v>2563</v>
      </c>
      <c r="C144" s="60" t="s">
        <v>432</v>
      </c>
      <c r="D144" s="31" t="s">
        <v>432</v>
      </c>
      <c r="E144" s="31" t="s">
        <v>21</v>
      </c>
      <c r="F144" s="59">
        <v>2563</v>
      </c>
      <c r="G144" s="61" t="s">
        <v>81</v>
      </c>
      <c r="H144" s="61" t="s">
        <v>82</v>
      </c>
      <c r="I144" s="61" t="s">
        <v>36</v>
      </c>
      <c r="J144" s="61" t="s">
        <v>37</v>
      </c>
      <c r="K144" s="61" t="s">
        <v>38</v>
      </c>
      <c r="L144" s="31"/>
      <c r="M144" s="61" t="s">
        <v>1543</v>
      </c>
      <c r="N144" s="61" t="s">
        <v>627</v>
      </c>
      <c r="O144" s="61" t="s">
        <v>658</v>
      </c>
      <c r="P144" s="61"/>
    </row>
    <row r="145" spans="1:16" s="10" customFormat="1" ht="21.75" thickBot="1" x14ac:dyDescent="0.4">
      <c r="A145" s="31" t="s">
        <v>433</v>
      </c>
      <c r="B145" s="59">
        <v>2563</v>
      </c>
      <c r="C145" s="60" t="s">
        <v>434</v>
      </c>
      <c r="D145" s="31" t="s">
        <v>434</v>
      </c>
      <c r="E145" s="31" t="s">
        <v>13</v>
      </c>
      <c r="F145" s="59">
        <v>2563</v>
      </c>
      <c r="G145" s="61" t="s">
        <v>81</v>
      </c>
      <c r="H145" s="61" t="s">
        <v>82</v>
      </c>
      <c r="I145" s="61" t="s">
        <v>251</v>
      </c>
      <c r="J145" s="61" t="s">
        <v>177</v>
      </c>
      <c r="K145" s="61" t="s">
        <v>18</v>
      </c>
      <c r="L145" s="31"/>
      <c r="M145" s="61" t="s">
        <v>1544</v>
      </c>
      <c r="N145" s="61" t="s">
        <v>627</v>
      </c>
      <c r="O145" s="61" t="s">
        <v>658</v>
      </c>
      <c r="P145" s="61"/>
    </row>
    <row r="146" spans="1:16" s="10" customFormat="1" ht="21.75" thickBot="1" x14ac:dyDescent="0.4">
      <c r="A146" s="31" t="s">
        <v>435</v>
      </c>
      <c r="B146" s="59">
        <v>2563</v>
      </c>
      <c r="C146" s="60" t="s">
        <v>436</v>
      </c>
      <c r="D146" s="31" t="s">
        <v>436</v>
      </c>
      <c r="E146" s="31" t="s">
        <v>13</v>
      </c>
      <c r="F146" s="59">
        <v>2563</v>
      </c>
      <c r="G146" s="61" t="s">
        <v>81</v>
      </c>
      <c r="H146" s="61" t="s">
        <v>82</v>
      </c>
      <c r="I146" s="61" t="s">
        <v>251</v>
      </c>
      <c r="J146" s="61" t="s">
        <v>177</v>
      </c>
      <c r="K146" s="61" t="s">
        <v>18</v>
      </c>
      <c r="L146" s="31"/>
      <c r="M146" s="61" t="s">
        <v>1545</v>
      </c>
      <c r="N146" s="61" t="s">
        <v>627</v>
      </c>
      <c r="O146" s="61" t="s">
        <v>658</v>
      </c>
      <c r="P146" s="61"/>
    </row>
    <row r="147" spans="1:16" s="10" customFormat="1" ht="21.75" thickBot="1" x14ac:dyDescent="0.4">
      <c r="A147" s="31" t="s">
        <v>437</v>
      </c>
      <c r="B147" s="59">
        <v>2563</v>
      </c>
      <c r="C147" s="60" t="s">
        <v>438</v>
      </c>
      <c r="D147" s="31" t="s">
        <v>438</v>
      </c>
      <c r="E147" s="31" t="s">
        <v>13</v>
      </c>
      <c r="F147" s="59">
        <v>2563</v>
      </c>
      <c r="G147" s="61" t="s">
        <v>81</v>
      </c>
      <c r="H147" s="61" t="s">
        <v>82</v>
      </c>
      <c r="I147" s="61" t="s">
        <v>251</v>
      </c>
      <c r="J147" s="61" t="s">
        <v>177</v>
      </c>
      <c r="K147" s="61" t="s">
        <v>18</v>
      </c>
      <c r="L147" s="31"/>
      <c r="M147" s="61" t="s">
        <v>1546</v>
      </c>
      <c r="N147" s="61" t="s">
        <v>627</v>
      </c>
      <c r="O147" s="61" t="s">
        <v>658</v>
      </c>
      <c r="P147" s="61"/>
    </row>
    <row r="148" spans="1:16" s="10" customFormat="1" ht="21.75" thickBot="1" x14ac:dyDescent="0.4">
      <c r="A148" s="31" t="s">
        <v>439</v>
      </c>
      <c r="B148" s="59">
        <v>2563</v>
      </c>
      <c r="C148" s="60" t="s">
        <v>440</v>
      </c>
      <c r="D148" s="31" t="s">
        <v>440</v>
      </c>
      <c r="E148" s="31" t="s">
        <v>13</v>
      </c>
      <c r="F148" s="59">
        <v>2563</v>
      </c>
      <c r="G148" s="61" t="s">
        <v>81</v>
      </c>
      <c r="H148" s="61" t="s">
        <v>82</v>
      </c>
      <c r="I148" s="61" t="s">
        <v>251</v>
      </c>
      <c r="J148" s="61" t="s">
        <v>177</v>
      </c>
      <c r="K148" s="61" t="s">
        <v>18</v>
      </c>
      <c r="L148" s="31"/>
      <c r="M148" s="61" t="s">
        <v>1547</v>
      </c>
      <c r="N148" s="61" t="s">
        <v>618</v>
      </c>
      <c r="O148" s="61" t="s">
        <v>622</v>
      </c>
      <c r="P148" s="61"/>
    </row>
    <row r="149" spans="1:16" s="10" customFormat="1" ht="21.75" thickBot="1" x14ac:dyDescent="0.4">
      <c r="A149" s="31" t="s">
        <v>441</v>
      </c>
      <c r="B149" s="59">
        <v>2563</v>
      </c>
      <c r="C149" s="60" t="s">
        <v>442</v>
      </c>
      <c r="D149" s="31" t="s">
        <v>442</v>
      </c>
      <c r="E149" s="31" t="s">
        <v>13</v>
      </c>
      <c r="F149" s="59">
        <v>2563</v>
      </c>
      <c r="G149" s="61" t="s">
        <v>81</v>
      </c>
      <c r="H149" s="61" t="s">
        <v>82</v>
      </c>
      <c r="I149" s="61" t="s">
        <v>251</v>
      </c>
      <c r="J149" s="61" t="s">
        <v>177</v>
      </c>
      <c r="K149" s="61" t="s">
        <v>18</v>
      </c>
      <c r="L149" s="31"/>
      <c r="M149" s="61" t="s">
        <v>1338</v>
      </c>
      <c r="N149" s="61" t="s">
        <v>618</v>
      </c>
      <c r="O149" s="61" t="s">
        <v>622</v>
      </c>
      <c r="P149" s="61"/>
    </row>
    <row r="150" spans="1:16" s="10" customFormat="1" ht="21.75" thickBot="1" x14ac:dyDescent="0.4">
      <c r="A150" s="31" t="s">
        <v>443</v>
      </c>
      <c r="B150" s="59">
        <v>2563</v>
      </c>
      <c r="C150" s="60" t="s">
        <v>444</v>
      </c>
      <c r="D150" s="31" t="s">
        <v>444</v>
      </c>
      <c r="E150" s="31" t="s">
        <v>21</v>
      </c>
      <c r="F150" s="59">
        <v>2563</v>
      </c>
      <c r="G150" s="61" t="s">
        <v>81</v>
      </c>
      <c r="H150" s="61" t="s">
        <v>82</v>
      </c>
      <c r="I150" s="61" t="s">
        <v>135</v>
      </c>
      <c r="J150" s="61" t="s">
        <v>135</v>
      </c>
      <c r="K150" s="61" t="s">
        <v>18</v>
      </c>
      <c r="L150" s="31"/>
      <c r="M150" s="61" t="s">
        <v>1339</v>
      </c>
      <c r="N150" s="61" t="s">
        <v>618</v>
      </c>
      <c r="O150" s="61" t="s">
        <v>619</v>
      </c>
      <c r="P150" s="61"/>
    </row>
    <row r="151" spans="1:16" s="10" customFormat="1" ht="21.75" thickBot="1" x14ac:dyDescent="0.4">
      <c r="A151" s="31" t="s">
        <v>445</v>
      </c>
      <c r="B151" s="59">
        <v>2563</v>
      </c>
      <c r="C151" s="60" t="s">
        <v>446</v>
      </c>
      <c r="D151" s="31" t="s">
        <v>446</v>
      </c>
      <c r="E151" s="31" t="s">
        <v>13</v>
      </c>
      <c r="F151" s="59">
        <v>2563</v>
      </c>
      <c r="G151" s="61" t="s">
        <v>81</v>
      </c>
      <c r="H151" s="61" t="s">
        <v>82</v>
      </c>
      <c r="I151" s="61" t="s">
        <v>251</v>
      </c>
      <c r="J151" s="61" t="s">
        <v>177</v>
      </c>
      <c r="K151" s="61" t="s">
        <v>18</v>
      </c>
      <c r="L151" s="31"/>
      <c r="M151" s="61" t="s">
        <v>1340</v>
      </c>
      <c r="N151" s="61" t="s">
        <v>627</v>
      </c>
      <c r="O151" s="61" t="s">
        <v>658</v>
      </c>
      <c r="P151" s="61"/>
    </row>
    <row r="152" spans="1:16" s="10" customFormat="1" ht="21.75" thickBot="1" x14ac:dyDescent="0.4">
      <c r="A152" s="31" t="s">
        <v>447</v>
      </c>
      <c r="B152" s="59">
        <v>2563</v>
      </c>
      <c r="C152" s="60" t="s">
        <v>448</v>
      </c>
      <c r="D152" s="31" t="s">
        <v>448</v>
      </c>
      <c r="E152" s="31" t="s">
        <v>13</v>
      </c>
      <c r="F152" s="59">
        <v>2563</v>
      </c>
      <c r="G152" s="61" t="s">
        <v>81</v>
      </c>
      <c r="H152" s="61" t="s">
        <v>82</v>
      </c>
      <c r="I152" s="61" t="s">
        <v>251</v>
      </c>
      <c r="J152" s="61" t="s">
        <v>177</v>
      </c>
      <c r="K152" s="61" t="s">
        <v>18</v>
      </c>
      <c r="L152" s="31"/>
      <c r="M152" s="61" t="s">
        <v>1341</v>
      </c>
      <c r="N152" s="61" t="s">
        <v>627</v>
      </c>
      <c r="O152" s="61" t="s">
        <v>658</v>
      </c>
      <c r="P152" s="61"/>
    </row>
    <row r="153" spans="1:16" s="10" customFormat="1" ht="21.75" thickBot="1" x14ac:dyDescent="0.4">
      <c r="A153" s="31" t="s">
        <v>449</v>
      </c>
      <c r="B153" s="59">
        <v>2563</v>
      </c>
      <c r="C153" s="60" t="s">
        <v>450</v>
      </c>
      <c r="D153" s="31" t="s">
        <v>450</v>
      </c>
      <c r="E153" s="31" t="s">
        <v>13</v>
      </c>
      <c r="F153" s="59">
        <v>2563</v>
      </c>
      <c r="G153" s="61" t="s">
        <v>81</v>
      </c>
      <c r="H153" s="61" t="s">
        <v>82</v>
      </c>
      <c r="I153" s="61" t="s">
        <v>251</v>
      </c>
      <c r="J153" s="61" t="s">
        <v>177</v>
      </c>
      <c r="K153" s="61" t="s">
        <v>18</v>
      </c>
      <c r="L153" s="31"/>
      <c r="M153" s="61" t="s">
        <v>1342</v>
      </c>
      <c r="N153" s="61" t="s">
        <v>627</v>
      </c>
      <c r="O153" s="61" t="s">
        <v>658</v>
      </c>
      <c r="P153" s="61"/>
    </row>
    <row r="154" spans="1:16" s="10" customFormat="1" ht="21.75" thickBot="1" x14ac:dyDescent="0.4">
      <c r="A154" s="31" t="s">
        <v>451</v>
      </c>
      <c r="B154" s="59">
        <v>2563</v>
      </c>
      <c r="C154" s="60" t="s">
        <v>452</v>
      </c>
      <c r="D154" s="31" t="s">
        <v>452</v>
      </c>
      <c r="E154" s="31" t="s">
        <v>13</v>
      </c>
      <c r="F154" s="59">
        <v>2563</v>
      </c>
      <c r="G154" s="61" t="s">
        <v>81</v>
      </c>
      <c r="H154" s="61" t="s">
        <v>82</v>
      </c>
      <c r="I154" s="61" t="s">
        <v>251</v>
      </c>
      <c r="J154" s="61" t="s">
        <v>177</v>
      </c>
      <c r="K154" s="61" t="s">
        <v>18</v>
      </c>
      <c r="L154" s="31"/>
      <c r="M154" s="61" t="s">
        <v>1548</v>
      </c>
      <c r="N154" s="61" t="s">
        <v>627</v>
      </c>
      <c r="O154" s="61" t="s">
        <v>658</v>
      </c>
      <c r="P154" s="61"/>
    </row>
    <row r="155" spans="1:16" s="10" customFormat="1" ht="21.75" thickBot="1" x14ac:dyDescent="0.4">
      <c r="A155" s="31" t="s">
        <v>453</v>
      </c>
      <c r="B155" s="59">
        <v>2563</v>
      </c>
      <c r="C155" s="60" t="s">
        <v>454</v>
      </c>
      <c r="D155" s="31" t="s">
        <v>454</v>
      </c>
      <c r="E155" s="31" t="s">
        <v>13</v>
      </c>
      <c r="F155" s="59">
        <v>2563</v>
      </c>
      <c r="G155" s="61" t="s">
        <v>81</v>
      </c>
      <c r="H155" s="61" t="s">
        <v>82</v>
      </c>
      <c r="I155" s="61" t="s">
        <v>251</v>
      </c>
      <c r="J155" s="61" t="s">
        <v>177</v>
      </c>
      <c r="K155" s="61" t="s">
        <v>18</v>
      </c>
      <c r="L155" s="31"/>
      <c r="M155" s="61" t="s">
        <v>1549</v>
      </c>
      <c r="N155" s="61" t="s">
        <v>627</v>
      </c>
      <c r="O155" s="61" t="s">
        <v>628</v>
      </c>
      <c r="P155" s="61"/>
    </row>
    <row r="156" spans="1:16" s="10" customFormat="1" ht="21.75" thickBot="1" x14ac:dyDescent="0.4">
      <c r="A156" s="31" t="s">
        <v>455</v>
      </c>
      <c r="B156" s="59">
        <v>2563</v>
      </c>
      <c r="C156" s="60" t="s">
        <v>456</v>
      </c>
      <c r="D156" s="31" t="s">
        <v>456</v>
      </c>
      <c r="E156" s="31" t="s">
        <v>13</v>
      </c>
      <c r="F156" s="59">
        <v>2563</v>
      </c>
      <c r="G156" s="61" t="s">
        <v>81</v>
      </c>
      <c r="H156" s="61" t="s">
        <v>82</v>
      </c>
      <c r="I156" s="61" t="s">
        <v>251</v>
      </c>
      <c r="J156" s="61" t="s">
        <v>177</v>
      </c>
      <c r="K156" s="61" t="s">
        <v>18</v>
      </c>
      <c r="L156" s="31"/>
      <c r="M156" s="61" t="s">
        <v>1343</v>
      </c>
      <c r="N156" s="61" t="s">
        <v>627</v>
      </c>
      <c r="O156" s="61" t="s">
        <v>658</v>
      </c>
      <c r="P156" s="61"/>
    </row>
    <row r="157" spans="1:16" s="10" customFormat="1" ht="21.75" thickBot="1" x14ac:dyDescent="0.4">
      <c r="A157" s="31" t="s">
        <v>457</v>
      </c>
      <c r="B157" s="59">
        <v>2563</v>
      </c>
      <c r="C157" s="60" t="s">
        <v>458</v>
      </c>
      <c r="D157" s="31" t="s">
        <v>458</v>
      </c>
      <c r="E157" s="31" t="s">
        <v>21</v>
      </c>
      <c r="F157" s="59">
        <v>2563</v>
      </c>
      <c r="G157" s="61" t="s">
        <v>81</v>
      </c>
      <c r="H157" s="61" t="s">
        <v>82</v>
      </c>
      <c r="I157" s="61" t="s">
        <v>171</v>
      </c>
      <c r="J157" s="61" t="s">
        <v>246</v>
      </c>
      <c r="K157" s="61" t="s">
        <v>18</v>
      </c>
      <c r="L157" s="31"/>
      <c r="M157" s="61" t="s">
        <v>1344</v>
      </c>
      <c r="N157" s="61" t="s">
        <v>614</v>
      </c>
      <c r="O157" s="61" t="s">
        <v>615</v>
      </c>
      <c r="P157" s="61"/>
    </row>
    <row r="158" spans="1:16" s="10" customFormat="1" ht="21.75" thickBot="1" x14ac:dyDescent="0.4">
      <c r="A158" s="31" t="s">
        <v>459</v>
      </c>
      <c r="B158" s="59">
        <v>2563</v>
      </c>
      <c r="C158" s="60" t="s">
        <v>460</v>
      </c>
      <c r="D158" s="31" t="s">
        <v>460</v>
      </c>
      <c r="E158" s="31" t="s">
        <v>21</v>
      </c>
      <c r="F158" s="59">
        <v>2563</v>
      </c>
      <c r="G158" s="61" t="s">
        <v>81</v>
      </c>
      <c r="H158" s="61" t="s">
        <v>82</v>
      </c>
      <c r="I158" s="61" t="s">
        <v>461</v>
      </c>
      <c r="J158" s="61" t="s">
        <v>462</v>
      </c>
      <c r="K158" s="61" t="s">
        <v>38</v>
      </c>
      <c r="L158" s="31"/>
      <c r="M158" s="61" t="s">
        <v>1550</v>
      </c>
      <c r="N158" s="61" t="s">
        <v>627</v>
      </c>
      <c r="O158" s="61" t="s">
        <v>658</v>
      </c>
      <c r="P158" s="61"/>
    </row>
    <row r="159" spans="1:16" s="10" customFormat="1" ht="21.75" thickBot="1" x14ac:dyDescent="0.4">
      <c r="A159" s="31" t="s">
        <v>463</v>
      </c>
      <c r="B159" s="59">
        <v>2563</v>
      </c>
      <c r="C159" s="60" t="s">
        <v>464</v>
      </c>
      <c r="D159" s="31" t="s">
        <v>464</v>
      </c>
      <c r="E159" s="31" t="s">
        <v>13</v>
      </c>
      <c r="F159" s="59">
        <v>2563</v>
      </c>
      <c r="G159" s="61" t="s">
        <v>81</v>
      </c>
      <c r="H159" s="61" t="s">
        <v>82</v>
      </c>
      <c r="I159" s="61"/>
      <c r="J159" s="61" t="s">
        <v>465</v>
      </c>
      <c r="K159" s="61" t="s">
        <v>466</v>
      </c>
      <c r="L159" s="31"/>
      <c r="M159" s="61" t="s">
        <v>1551</v>
      </c>
      <c r="N159" s="61" t="s">
        <v>637</v>
      </c>
      <c r="O159" s="61" t="s">
        <v>845</v>
      </c>
      <c r="P159" s="61"/>
    </row>
    <row r="160" spans="1:16" s="10" customFormat="1" ht="21.75" thickBot="1" x14ac:dyDescent="0.4">
      <c r="A160" s="31" t="s">
        <v>467</v>
      </c>
      <c r="B160" s="59">
        <v>2563</v>
      </c>
      <c r="C160" s="60" t="s">
        <v>468</v>
      </c>
      <c r="D160" s="31" t="s">
        <v>468</v>
      </c>
      <c r="E160" s="31" t="s">
        <v>21</v>
      </c>
      <c r="F160" s="59">
        <v>2563</v>
      </c>
      <c r="G160" s="61" t="s">
        <v>81</v>
      </c>
      <c r="H160" s="61" t="s">
        <v>82</v>
      </c>
      <c r="I160" s="61" t="s">
        <v>461</v>
      </c>
      <c r="J160" s="61" t="s">
        <v>462</v>
      </c>
      <c r="K160" s="61" t="s">
        <v>38</v>
      </c>
      <c r="L160" s="31"/>
      <c r="M160" s="61" t="s">
        <v>1552</v>
      </c>
      <c r="N160" s="61" t="s">
        <v>627</v>
      </c>
      <c r="O160" s="61" t="s">
        <v>628</v>
      </c>
      <c r="P160" s="61"/>
    </row>
    <row r="161" spans="1:16" s="10" customFormat="1" ht="21.75" thickBot="1" x14ac:dyDescent="0.4">
      <c r="A161" s="31" t="s">
        <v>469</v>
      </c>
      <c r="B161" s="59">
        <v>2563</v>
      </c>
      <c r="C161" s="60" t="s">
        <v>470</v>
      </c>
      <c r="D161" s="31" t="s">
        <v>470</v>
      </c>
      <c r="E161" s="31" t="s">
        <v>21</v>
      </c>
      <c r="F161" s="59">
        <v>2563</v>
      </c>
      <c r="G161" s="61" t="s">
        <v>81</v>
      </c>
      <c r="H161" s="61" t="s">
        <v>82</v>
      </c>
      <c r="I161" s="61" t="s">
        <v>471</v>
      </c>
      <c r="J161" s="61" t="s">
        <v>98</v>
      </c>
      <c r="K161" s="61" t="s">
        <v>38</v>
      </c>
      <c r="L161" s="31"/>
      <c r="M161" s="61" t="s">
        <v>1345</v>
      </c>
      <c r="N161" s="61" t="s">
        <v>627</v>
      </c>
      <c r="O161" s="61" t="s">
        <v>628</v>
      </c>
      <c r="P161" s="61"/>
    </row>
    <row r="162" spans="1:16" s="10" customFormat="1" ht="21.75" thickBot="1" x14ac:dyDescent="0.4">
      <c r="A162" s="31" t="s">
        <v>472</v>
      </c>
      <c r="B162" s="59">
        <v>2563</v>
      </c>
      <c r="C162" s="60" t="s">
        <v>473</v>
      </c>
      <c r="D162" s="31" t="s">
        <v>473</v>
      </c>
      <c r="E162" s="31" t="s">
        <v>21</v>
      </c>
      <c r="F162" s="59">
        <v>2563</v>
      </c>
      <c r="G162" s="61" t="s">
        <v>81</v>
      </c>
      <c r="H162" s="61" t="s">
        <v>82</v>
      </c>
      <c r="I162" s="61" t="s">
        <v>471</v>
      </c>
      <c r="J162" s="61" t="s">
        <v>98</v>
      </c>
      <c r="K162" s="61" t="s">
        <v>38</v>
      </c>
      <c r="L162" s="31"/>
      <c r="M162" s="61" t="s">
        <v>1346</v>
      </c>
      <c r="N162" s="61" t="s">
        <v>627</v>
      </c>
      <c r="O162" s="61" t="s">
        <v>628</v>
      </c>
      <c r="P162" s="61"/>
    </row>
    <row r="163" spans="1:16" s="10" customFormat="1" ht="21.75" thickBot="1" x14ac:dyDescent="0.4">
      <c r="A163" s="31" t="s">
        <v>474</v>
      </c>
      <c r="B163" s="59">
        <v>2563</v>
      </c>
      <c r="C163" s="60" t="s">
        <v>475</v>
      </c>
      <c r="D163" s="31" t="s">
        <v>475</v>
      </c>
      <c r="E163" s="31" t="s">
        <v>21</v>
      </c>
      <c r="F163" s="59">
        <v>2563</v>
      </c>
      <c r="G163" s="61" t="s">
        <v>81</v>
      </c>
      <c r="H163" s="61" t="s">
        <v>82</v>
      </c>
      <c r="I163" s="61" t="s">
        <v>471</v>
      </c>
      <c r="J163" s="61" t="s">
        <v>98</v>
      </c>
      <c r="K163" s="61" t="s">
        <v>38</v>
      </c>
      <c r="L163" s="31"/>
      <c r="M163" s="61" t="s">
        <v>1347</v>
      </c>
      <c r="N163" s="61" t="s">
        <v>627</v>
      </c>
      <c r="O163" s="61" t="s">
        <v>628</v>
      </c>
      <c r="P163" s="61"/>
    </row>
    <row r="164" spans="1:16" s="10" customFormat="1" ht="21.75" thickBot="1" x14ac:dyDescent="0.4">
      <c r="A164" s="31" t="s">
        <v>476</v>
      </c>
      <c r="B164" s="59">
        <v>2563</v>
      </c>
      <c r="C164" s="60" t="s">
        <v>477</v>
      </c>
      <c r="D164" s="31" t="s">
        <v>477</v>
      </c>
      <c r="E164" s="31" t="s">
        <v>21</v>
      </c>
      <c r="F164" s="59">
        <v>2563</v>
      </c>
      <c r="G164" s="61" t="s">
        <v>81</v>
      </c>
      <c r="H164" s="61" t="s">
        <v>82</v>
      </c>
      <c r="I164" s="61" t="s">
        <v>478</v>
      </c>
      <c r="J164" s="61" t="s">
        <v>479</v>
      </c>
      <c r="K164" s="61" t="s">
        <v>480</v>
      </c>
      <c r="L164" s="31"/>
      <c r="M164" s="61" t="s">
        <v>1553</v>
      </c>
      <c r="N164" s="61" t="s">
        <v>637</v>
      </c>
      <c r="O164" s="61" t="s">
        <v>845</v>
      </c>
      <c r="P164" s="61"/>
    </row>
    <row r="165" spans="1:16" s="10" customFormat="1" ht="21.75" thickBot="1" x14ac:dyDescent="0.4">
      <c r="A165" s="31" t="s">
        <v>481</v>
      </c>
      <c r="B165" s="59">
        <v>2563</v>
      </c>
      <c r="C165" s="60" t="s">
        <v>482</v>
      </c>
      <c r="D165" s="31" t="s">
        <v>482</v>
      </c>
      <c r="E165" s="31" t="s">
        <v>21</v>
      </c>
      <c r="F165" s="59">
        <v>2563</v>
      </c>
      <c r="G165" s="61" t="s">
        <v>81</v>
      </c>
      <c r="H165" s="61" t="s">
        <v>82</v>
      </c>
      <c r="I165" s="61" t="s">
        <v>471</v>
      </c>
      <c r="J165" s="61" t="s">
        <v>98</v>
      </c>
      <c r="K165" s="61" t="s">
        <v>38</v>
      </c>
      <c r="L165" s="31"/>
      <c r="M165" s="61" t="s">
        <v>1348</v>
      </c>
      <c r="N165" s="61" t="s">
        <v>627</v>
      </c>
      <c r="O165" s="61" t="s">
        <v>628</v>
      </c>
      <c r="P165" s="61"/>
    </row>
    <row r="166" spans="1:16" s="10" customFormat="1" ht="21.75" thickBot="1" x14ac:dyDescent="0.4">
      <c r="A166" s="31" t="s">
        <v>483</v>
      </c>
      <c r="B166" s="59">
        <v>2563</v>
      </c>
      <c r="C166" s="60" t="s">
        <v>484</v>
      </c>
      <c r="D166" s="31" t="s">
        <v>484</v>
      </c>
      <c r="E166" s="31" t="s">
        <v>13</v>
      </c>
      <c r="F166" s="59">
        <v>2563</v>
      </c>
      <c r="G166" s="61" t="s">
        <v>291</v>
      </c>
      <c r="H166" s="61" t="s">
        <v>82</v>
      </c>
      <c r="I166" s="61" t="s">
        <v>485</v>
      </c>
      <c r="J166" s="61" t="s">
        <v>312</v>
      </c>
      <c r="K166" s="61" t="s">
        <v>313</v>
      </c>
      <c r="L166" s="31"/>
      <c r="M166" s="61" t="s">
        <v>1349</v>
      </c>
      <c r="N166" s="61" t="s">
        <v>618</v>
      </c>
      <c r="O166" s="61" t="s">
        <v>622</v>
      </c>
      <c r="P166" s="61"/>
    </row>
    <row r="167" spans="1:16" s="10" customFormat="1" ht="21.75" thickBot="1" x14ac:dyDescent="0.4">
      <c r="A167" s="31" t="s">
        <v>486</v>
      </c>
      <c r="B167" s="59">
        <v>2563</v>
      </c>
      <c r="C167" s="60" t="s">
        <v>487</v>
      </c>
      <c r="D167" s="31" t="s">
        <v>487</v>
      </c>
      <c r="E167" s="31" t="s">
        <v>13</v>
      </c>
      <c r="F167" s="59">
        <v>2563</v>
      </c>
      <c r="G167" s="61" t="s">
        <v>389</v>
      </c>
      <c r="H167" s="61" t="s">
        <v>82</v>
      </c>
      <c r="I167" s="61" t="s">
        <v>488</v>
      </c>
      <c r="J167" s="61" t="s">
        <v>312</v>
      </c>
      <c r="K167" s="61" t="s">
        <v>313</v>
      </c>
      <c r="L167" s="31"/>
      <c r="M167" s="61" t="s">
        <v>1554</v>
      </c>
      <c r="N167" s="61" t="s">
        <v>618</v>
      </c>
      <c r="O167" s="61" t="s">
        <v>622</v>
      </c>
      <c r="P167" s="61"/>
    </row>
    <row r="168" spans="1:16" s="10" customFormat="1" ht="21.75" thickBot="1" x14ac:dyDescent="0.4">
      <c r="A168" s="31" t="s">
        <v>489</v>
      </c>
      <c r="B168" s="59">
        <v>2563</v>
      </c>
      <c r="C168" s="60" t="s">
        <v>490</v>
      </c>
      <c r="D168" s="31" t="s">
        <v>490</v>
      </c>
      <c r="E168" s="31" t="s">
        <v>13</v>
      </c>
      <c r="F168" s="59">
        <v>2563</v>
      </c>
      <c r="G168" s="61" t="s">
        <v>81</v>
      </c>
      <c r="H168" s="61" t="s">
        <v>82</v>
      </c>
      <c r="I168" s="61" t="s">
        <v>491</v>
      </c>
      <c r="J168" s="61" t="s">
        <v>492</v>
      </c>
      <c r="K168" s="61" t="s">
        <v>38</v>
      </c>
      <c r="L168" s="31"/>
      <c r="M168" s="61" t="s">
        <v>1350</v>
      </c>
      <c r="N168" s="61" t="s">
        <v>614</v>
      </c>
      <c r="O168" s="61" t="s">
        <v>626</v>
      </c>
      <c r="P168" s="61"/>
    </row>
    <row r="169" spans="1:16" s="10" customFormat="1" ht="21.75" thickBot="1" x14ac:dyDescent="0.4">
      <c r="A169" s="31" t="s">
        <v>493</v>
      </c>
      <c r="B169" s="59">
        <v>2563</v>
      </c>
      <c r="C169" s="60" t="s">
        <v>494</v>
      </c>
      <c r="D169" s="31" t="s">
        <v>494</v>
      </c>
      <c r="E169" s="31" t="s">
        <v>13</v>
      </c>
      <c r="F169" s="59">
        <v>2563</v>
      </c>
      <c r="G169" s="61" t="s">
        <v>332</v>
      </c>
      <c r="H169" s="61" t="s">
        <v>82</v>
      </c>
      <c r="I169" s="61" t="s">
        <v>495</v>
      </c>
      <c r="J169" s="61" t="s">
        <v>312</v>
      </c>
      <c r="K169" s="61" t="s">
        <v>313</v>
      </c>
      <c r="L169" s="31"/>
      <c r="M169" s="61" t="s">
        <v>1351</v>
      </c>
      <c r="N169" s="61" t="s">
        <v>618</v>
      </c>
      <c r="O169" s="61" t="s">
        <v>622</v>
      </c>
      <c r="P169" s="61"/>
    </row>
    <row r="170" spans="1:16" s="10" customFormat="1" ht="21.75" thickBot="1" x14ac:dyDescent="0.4">
      <c r="A170" s="31" t="s">
        <v>496</v>
      </c>
      <c r="B170" s="59">
        <v>2563</v>
      </c>
      <c r="C170" s="60" t="s">
        <v>497</v>
      </c>
      <c r="D170" s="31" t="s">
        <v>497</v>
      </c>
      <c r="E170" s="31" t="s">
        <v>13</v>
      </c>
      <c r="F170" s="59">
        <v>2563</v>
      </c>
      <c r="G170" s="61" t="s">
        <v>316</v>
      </c>
      <c r="H170" s="61" t="s">
        <v>82</v>
      </c>
      <c r="I170" s="61" t="s">
        <v>498</v>
      </c>
      <c r="J170" s="61" t="s">
        <v>312</v>
      </c>
      <c r="K170" s="61" t="s">
        <v>313</v>
      </c>
      <c r="L170" s="31"/>
      <c r="M170" s="61" t="s">
        <v>1555</v>
      </c>
      <c r="N170" s="61" t="s">
        <v>637</v>
      </c>
      <c r="O170" s="61" t="s">
        <v>653</v>
      </c>
      <c r="P170" s="61"/>
    </row>
    <row r="171" spans="1:16" s="10" customFormat="1" ht="21.75" thickBot="1" x14ac:dyDescent="0.4">
      <c r="A171" s="31" t="s">
        <v>499</v>
      </c>
      <c r="B171" s="59">
        <v>2563</v>
      </c>
      <c r="C171" s="60" t="s">
        <v>500</v>
      </c>
      <c r="D171" s="31" t="s">
        <v>500</v>
      </c>
      <c r="E171" s="31" t="s">
        <v>13</v>
      </c>
      <c r="F171" s="59">
        <v>2563</v>
      </c>
      <c r="G171" s="61" t="s">
        <v>81</v>
      </c>
      <c r="H171" s="61" t="s">
        <v>82</v>
      </c>
      <c r="I171" s="61" t="s">
        <v>501</v>
      </c>
      <c r="J171" s="61" t="s">
        <v>502</v>
      </c>
      <c r="K171" s="61" t="s">
        <v>18</v>
      </c>
      <c r="L171" s="31"/>
      <c r="M171" s="61" t="s">
        <v>1556</v>
      </c>
      <c r="N171" s="61" t="s">
        <v>618</v>
      </c>
      <c r="O171" s="61" t="s">
        <v>619</v>
      </c>
      <c r="P171" s="61"/>
    </row>
    <row r="172" spans="1:16" s="10" customFormat="1" ht="21.75" thickBot="1" x14ac:dyDescent="0.4">
      <c r="A172" s="31" t="s">
        <v>503</v>
      </c>
      <c r="B172" s="59">
        <v>2563</v>
      </c>
      <c r="C172" s="60" t="s">
        <v>504</v>
      </c>
      <c r="D172" s="31" t="s">
        <v>504</v>
      </c>
      <c r="E172" s="31" t="s">
        <v>13</v>
      </c>
      <c r="F172" s="59">
        <v>2563</v>
      </c>
      <c r="G172" s="61" t="s">
        <v>505</v>
      </c>
      <c r="H172" s="61" t="s">
        <v>82</v>
      </c>
      <c r="I172" s="61" t="s">
        <v>506</v>
      </c>
      <c r="J172" s="61" t="s">
        <v>281</v>
      </c>
      <c r="K172" s="61" t="s">
        <v>156</v>
      </c>
      <c r="L172" s="31"/>
      <c r="M172" s="61" t="s">
        <v>1557</v>
      </c>
      <c r="N172" s="61" t="s">
        <v>623</v>
      </c>
      <c r="O172" s="61" t="s">
        <v>648</v>
      </c>
      <c r="P172" s="61"/>
    </row>
    <row r="173" spans="1:16" s="10" customFormat="1" ht="21.75" thickBot="1" x14ac:dyDescent="0.4">
      <c r="A173" s="31" t="s">
        <v>507</v>
      </c>
      <c r="B173" s="59">
        <v>2563</v>
      </c>
      <c r="C173" s="60" t="s">
        <v>1261</v>
      </c>
      <c r="D173" s="31" t="s">
        <v>508</v>
      </c>
      <c r="E173" s="31" t="s">
        <v>13</v>
      </c>
      <c r="F173" s="59">
        <v>2563</v>
      </c>
      <c r="G173" s="61" t="s">
        <v>81</v>
      </c>
      <c r="H173" s="61" t="s">
        <v>82</v>
      </c>
      <c r="I173" s="61" t="s">
        <v>509</v>
      </c>
      <c r="J173" s="61" t="s">
        <v>281</v>
      </c>
      <c r="K173" s="61" t="s">
        <v>156</v>
      </c>
      <c r="L173" s="31"/>
      <c r="M173" s="61" t="s">
        <v>1558</v>
      </c>
      <c r="N173" s="61" t="s">
        <v>637</v>
      </c>
      <c r="O173" s="61" t="s">
        <v>653</v>
      </c>
      <c r="P173" s="61"/>
    </row>
    <row r="174" spans="1:16" s="10" customFormat="1" ht="21.75" thickBot="1" x14ac:dyDescent="0.4">
      <c r="A174" s="31" t="s">
        <v>510</v>
      </c>
      <c r="B174" s="59">
        <v>2563</v>
      </c>
      <c r="C174" s="60" t="s">
        <v>511</v>
      </c>
      <c r="D174" s="31" t="s">
        <v>511</v>
      </c>
      <c r="E174" s="31" t="s">
        <v>13</v>
      </c>
      <c r="F174" s="59">
        <v>2563</v>
      </c>
      <c r="G174" s="61" t="s">
        <v>81</v>
      </c>
      <c r="H174" s="61" t="s">
        <v>82</v>
      </c>
      <c r="I174" s="61" t="s">
        <v>509</v>
      </c>
      <c r="J174" s="61" t="s">
        <v>281</v>
      </c>
      <c r="K174" s="61" t="s">
        <v>156</v>
      </c>
      <c r="L174" s="31"/>
      <c r="M174" s="61" t="s">
        <v>1559</v>
      </c>
      <c r="N174" s="61" t="s">
        <v>637</v>
      </c>
      <c r="O174" s="61" t="s">
        <v>845</v>
      </c>
      <c r="P174" s="61"/>
    </row>
    <row r="175" spans="1:16" s="10" customFormat="1" ht="21.75" thickBot="1" x14ac:dyDescent="0.4">
      <c r="A175" s="31" t="s">
        <v>512</v>
      </c>
      <c r="B175" s="59">
        <v>2563</v>
      </c>
      <c r="C175" s="60" t="s">
        <v>513</v>
      </c>
      <c r="D175" s="31" t="s">
        <v>513</v>
      </c>
      <c r="E175" s="31" t="s">
        <v>21</v>
      </c>
      <c r="F175" s="59">
        <v>2563</v>
      </c>
      <c r="G175" s="61" t="s">
        <v>505</v>
      </c>
      <c r="H175" s="61" t="s">
        <v>82</v>
      </c>
      <c r="I175" s="61" t="s">
        <v>514</v>
      </c>
      <c r="J175" s="61" t="s">
        <v>312</v>
      </c>
      <c r="K175" s="61" t="s">
        <v>313</v>
      </c>
      <c r="L175" s="31"/>
      <c r="M175" s="61" t="s">
        <v>1560</v>
      </c>
      <c r="N175" s="61" t="s">
        <v>618</v>
      </c>
      <c r="O175" s="61" t="s">
        <v>622</v>
      </c>
      <c r="P175" s="61"/>
    </row>
    <row r="176" spans="1:16" s="10" customFormat="1" ht="21.75" thickBot="1" x14ac:dyDescent="0.4">
      <c r="A176" s="31" t="s">
        <v>515</v>
      </c>
      <c r="B176" s="59">
        <v>2563</v>
      </c>
      <c r="C176" s="60" t="s">
        <v>516</v>
      </c>
      <c r="D176" s="31" t="s">
        <v>516</v>
      </c>
      <c r="E176" s="31" t="s">
        <v>13</v>
      </c>
      <c r="F176" s="59">
        <v>2563</v>
      </c>
      <c r="G176" s="61" t="s">
        <v>316</v>
      </c>
      <c r="H176" s="61" t="s">
        <v>82</v>
      </c>
      <c r="I176" s="61" t="s">
        <v>517</v>
      </c>
      <c r="J176" s="61" t="s">
        <v>312</v>
      </c>
      <c r="K176" s="61" t="s">
        <v>313</v>
      </c>
      <c r="L176" s="31"/>
      <c r="M176" s="61" t="s">
        <v>1561</v>
      </c>
      <c r="N176" s="61" t="s">
        <v>618</v>
      </c>
      <c r="O176" s="61" t="s">
        <v>622</v>
      </c>
      <c r="P176" s="61"/>
    </row>
    <row r="177" spans="1:16" s="10" customFormat="1" ht="21.75" thickBot="1" x14ac:dyDescent="0.4">
      <c r="A177" s="31" t="s">
        <v>518</v>
      </c>
      <c r="B177" s="59">
        <v>2563</v>
      </c>
      <c r="C177" s="60" t="s">
        <v>519</v>
      </c>
      <c r="D177" s="31" t="s">
        <v>519</v>
      </c>
      <c r="E177" s="31" t="s">
        <v>13</v>
      </c>
      <c r="F177" s="59">
        <v>2563</v>
      </c>
      <c r="G177" s="61" t="s">
        <v>332</v>
      </c>
      <c r="H177" s="61" t="s">
        <v>82</v>
      </c>
      <c r="I177" s="61" t="s">
        <v>520</v>
      </c>
      <c r="J177" s="61" t="s">
        <v>312</v>
      </c>
      <c r="K177" s="61" t="s">
        <v>313</v>
      </c>
      <c r="L177" s="31"/>
      <c r="M177" s="61" t="s">
        <v>1352</v>
      </c>
      <c r="N177" s="61" t="s">
        <v>618</v>
      </c>
      <c r="O177" s="61" t="s">
        <v>622</v>
      </c>
      <c r="P177" s="61"/>
    </row>
    <row r="178" spans="1:16" s="10" customFormat="1" ht="21.75" thickBot="1" x14ac:dyDescent="0.4">
      <c r="A178" s="31" t="s">
        <v>521</v>
      </c>
      <c r="B178" s="59">
        <v>2563</v>
      </c>
      <c r="C178" s="60" t="s">
        <v>522</v>
      </c>
      <c r="D178" s="31" t="s">
        <v>522</v>
      </c>
      <c r="E178" s="31" t="s">
        <v>21</v>
      </c>
      <c r="F178" s="59">
        <v>2563</v>
      </c>
      <c r="G178" s="61" t="s">
        <v>291</v>
      </c>
      <c r="H178" s="61" t="s">
        <v>82</v>
      </c>
      <c r="I178" s="61" t="s">
        <v>523</v>
      </c>
      <c r="J178" s="61" t="s">
        <v>312</v>
      </c>
      <c r="K178" s="61" t="s">
        <v>313</v>
      </c>
      <c r="L178" s="31"/>
      <c r="M178" s="61" t="s">
        <v>1562</v>
      </c>
      <c r="N178" s="61" t="s">
        <v>614</v>
      </c>
      <c r="O178" s="61" t="s">
        <v>626</v>
      </c>
      <c r="P178" s="61"/>
    </row>
    <row r="179" spans="1:16" s="10" customFormat="1" ht="21.75" thickBot="1" x14ac:dyDescent="0.4">
      <c r="A179" s="31" t="s">
        <v>524</v>
      </c>
      <c r="B179" s="59">
        <v>2563</v>
      </c>
      <c r="C179" s="60" t="s">
        <v>525</v>
      </c>
      <c r="D179" s="31" t="s">
        <v>525</v>
      </c>
      <c r="E179" s="31" t="s">
        <v>13</v>
      </c>
      <c r="F179" s="59">
        <v>2563</v>
      </c>
      <c r="G179" s="61" t="s">
        <v>316</v>
      </c>
      <c r="H179" s="61" t="s">
        <v>82</v>
      </c>
      <c r="I179" s="61" t="s">
        <v>523</v>
      </c>
      <c r="J179" s="61" t="s">
        <v>312</v>
      </c>
      <c r="K179" s="61" t="s">
        <v>313</v>
      </c>
      <c r="L179" s="31"/>
      <c r="M179" s="61" t="s">
        <v>1563</v>
      </c>
      <c r="N179" s="61" t="s">
        <v>614</v>
      </c>
      <c r="O179" s="61" t="s">
        <v>626</v>
      </c>
      <c r="P179" s="61"/>
    </row>
    <row r="180" spans="1:16" s="10" customFormat="1" ht="21.75" thickBot="1" x14ac:dyDescent="0.4">
      <c r="A180" s="31" t="s">
        <v>526</v>
      </c>
      <c r="B180" s="59">
        <v>2563</v>
      </c>
      <c r="C180" s="60" t="s">
        <v>1262</v>
      </c>
      <c r="D180" s="31" t="s">
        <v>527</v>
      </c>
      <c r="E180" s="31" t="s">
        <v>13</v>
      </c>
      <c r="F180" s="59">
        <v>2563</v>
      </c>
      <c r="G180" s="61" t="s">
        <v>528</v>
      </c>
      <c r="H180" s="61" t="s">
        <v>291</v>
      </c>
      <c r="I180" s="61" t="s">
        <v>529</v>
      </c>
      <c r="J180" s="61" t="s">
        <v>479</v>
      </c>
      <c r="K180" s="61" t="s">
        <v>480</v>
      </c>
      <c r="L180" s="31"/>
      <c r="M180" s="61" t="s">
        <v>1564</v>
      </c>
      <c r="N180" s="61" t="s">
        <v>618</v>
      </c>
      <c r="O180" s="61" t="s">
        <v>619</v>
      </c>
      <c r="P180" s="61"/>
    </row>
    <row r="181" spans="1:16" s="10" customFormat="1" ht="21.75" thickBot="1" x14ac:dyDescent="0.4">
      <c r="A181" s="31" t="s">
        <v>530</v>
      </c>
      <c r="B181" s="59">
        <v>2563</v>
      </c>
      <c r="C181" s="60" t="s">
        <v>531</v>
      </c>
      <c r="D181" s="31" t="s">
        <v>531</v>
      </c>
      <c r="E181" s="31" t="s">
        <v>13</v>
      </c>
      <c r="F181" s="59">
        <v>2563</v>
      </c>
      <c r="G181" s="61" t="s">
        <v>81</v>
      </c>
      <c r="H181" s="61" t="s">
        <v>82</v>
      </c>
      <c r="I181" s="61" t="s">
        <v>532</v>
      </c>
      <c r="J181" s="61" t="s">
        <v>386</v>
      </c>
      <c r="K181" s="61" t="s">
        <v>302</v>
      </c>
      <c r="L181" s="31"/>
      <c r="M181" s="61" t="s">
        <v>1353</v>
      </c>
      <c r="N181" s="61" t="s">
        <v>618</v>
      </c>
      <c r="O181" s="61" t="s">
        <v>622</v>
      </c>
      <c r="P181" s="61"/>
    </row>
    <row r="182" spans="1:16" s="10" customFormat="1" ht="21.75" thickBot="1" x14ac:dyDescent="0.4">
      <c r="A182" s="31" t="s">
        <v>533</v>
      </c>
      <c r="B182" s="59">
        <v>2563</v>
      </c>
      <c r="C182" s="60" t="s">
        <v>534</v>
      </c>
      <c r="D182" s="31" t="s">
        <v>534</v>
      </c>
      <c r="E182" s="31" t="s">
        <v>13</v>
      </c>
      <c r="F182" s="59">
        <v>2563</v>
      </c>
      <c r="G182" s="61" t="s">
        <v>81</v>
      </c>
      <c r="H182" s="61" t="s">
        <v>82</v>
      </c>
      <c r="I182" s="61" t="s">
        <v>358</v>
      </c>
      <c r="J182" s="61" t="s">
        <v>312</v>
      </c>
      <c r="K182" s="61" t="s">
        <v>313</v>
      </c>
      <c r="L182" s="31"/>
      <c r="M182" s="61" t="s">
        <v>1565</v>
      </c>
      <c r="N182" s="61" t="s">
        <v>637</v>
      </c>
      <c r="O182" s="61" t="s">
        <v>653</v>
      </c>
      <c r="P182" s="61"/>
    </row>
    <row r="183" spans="1:16" s="10" customFormat="1" ht="21.75" thickBot="1" x14ac:dyDescent="0.4">
      <c r="A183" s="31" t="s">
        <v>535</v>
      </c>
      <c r="B183" s="59">
        <v>2563</v>
      </c>
      <c r="C183" s="60" t="s">
        <v>536</v>
      </c>
      <c r="D183" s="31" t="s">
        <v>536</v>
      </c>
      <c r="E183" s="31" t="s">
        <v>13</v>
      </c>
      <c r="F183" s="59">
        <v>2563</v>
      </c>
      <c r="G183" s="61" t="s">
        <v>81</v>
      </c>
      <c r="H183" s="61" t="s">
        <v>82</v>
      </c>
      <c r="I183" s="61" t="s">
        <v>358</v>
      </c>
      <c r="J183" s="61" t="s">
        <v>312</v>
      </c>
      <c r="K183" s="61" t="s">
        <v>313</v>
      </c>
      <c r="L183" s="31"/>
      <c r="M183" s="61" t="s">
        <v>1354</v>
      </c>
      <c r="N183" s="61" t="s">
        <v>618</v>
      </c>
      <c r="O183" s="61" t="s">
        <v>622</v>
      </c>
      <c r="P183" s="61"/>
    </row>
    <row r="184" spans="1:16" s="10" customFormat="1" ht="21.75" thickBot="1" x14ac:dyDescent="0.4">
      <c r="A184" s="31" t="s">
        <v>537</v>
      </c>
      <c r="B184" s="59">
        <v>2563</v>
      </c>
      <c r="C184" s="60" t="s">
        <v>538</v>
      </c>
      <c r="D184" s="31" t="s">
        <v>538</v>
      </c>
      <c r="E184" s="31" t="s">
        <v>21</v>
      </c>
      <c r="F184" s="59">
        <v>2563</v>
      </c>
      <c r="G184" s="61" t="s">
        <v>81</v>
      </c>
      <c r="H184" s="61" t="s">
        <v>82</v>
      </c>
      <c r="I184" s="61" t="s">
        <v>171</v>
      </c>
      <c r="J184" s="61" t="s">
        <v>539</v>
      </c>
      <c r="K184" s="61" t="s">
        <v>18</v>
      </c>
      <c r="L184" s="31"/>
      <c r="M184" s="61" t="s">
        <v>1355</v>
      </c>
      <c r="N184" s="61" t="s">
        <v>627</v>
      </c>
      <c r="O184" s="61" t="s">
        <v>628</v>
      </c>
      <c r="P184" s="61"/>
    </row>
    <row r="185" spans="1:16" s="10" customFormat="1" ht="21.75" thickBot="1" x14ac:dyDescent="0.4">
      <c r="A185" s="31" t="s">
        <v>540</v>
      </c>
      <c r="B185" s="59">
        <v>2563</v>
      </c>
      <c r="C185" s="60" t="s">
        <v>541</v>
      </c>
      <c r="D185" s="31" t="s">
        <v>541</v>
      </c>
      <c r="E185" s="31" t="s">
        <v>21</v>
      </c>
      <c r="F185" s="59">
        <v>2563</v>
      </c>
      <c r="G185" s="61" t="s">
        <v>316</v>
      </c>
      <c r="H185" s="61" t="s">
        <v>82</v>
      </c>
      <c r="I185" s="61" t="s">
        <v>197</v>
      </c>
      <c r="J185" s="61" t="s">
        <v>542</v>
      </c>
      <c r="K185" s="61" t="s">
        <v>18</v>
      </c>
      <c r="L185" s="31"/>
      <c r="M185" s="61" t="s">
        <v>1356</v>
      </c>
      <c r="N185" s="61" t="s">
        <v>614</v>
      </c>
      <c r="O185" s="61" t="s">
        <v>615</v>
      </c>
      <c r="P185" s="61"/>
    </row>
    <row r="186" spans="1:16" s="10" customFormat="1" ht="21.75" thickBot="1" x14ac:dyDescent="0.4">
      <c r="A186" s="31" t="s">
        <v>543</v>
      </c>
      <c r="B186" s="59">
        <v>2563</v>
      </c>
      <c r="C186" s="60" t="s">
        <v>1263</v>
      </c>
      <c r="D186" s="31" t="s">
        <v>544</v>
      </c>
      <c r="E186" s="31" t="s">
        <v>21</v>
      </c>
      <c r="F186" s="59">
        <v>2563</v>
      </c>
      <c r="G186" s="61" t="s">
        <v>389</v>
      </c>
      <c r="H186" s="61" t="s">
        <v>337</v>
      </c>
      <c r="I186" s="61" t="s">
        <v>545</v>
      </c>
      <c r="J186" s="61" t="s">
        <v>546</v>
      </c>
      <c r="K186" s="61" t="s">
        <v>18</v>
      </c>
      <c r="L186" s="31"/>
      <c r="M186" s="61" t="s">
        <v>1566</v>
      </c>
      <c r="N186" s="61" t="s">
        <v>1760</v>
      </c>
      <c r="O186" s="61" t="s">
        <v>1760</v>
      </c>
      <c r="P186" s="61"/>
    </row>
    <row r="187" spans="1:16" s="10" customFormat="1" ht="21.75" thickBot="1" x14ac:dyDescent="0.4">
      <c r="A187" s="31" t="s">
        <v>547</v>
      </c>
      <c r="B187" s="59">
        <v>2563</v>
      </c>
      <c r="C187" s="60" t="s">
        <v>548</v>
      </c>
      <c r="D187" s="31" t="s">
        <v>548</v>
      </c>
      <c r="E187" s="31" t="s">
        <v>21</v>
      </c>
      <c r="F187" s="59">
        <v>2563</v>
      </c>
      <c r="G187" s="61" t="s">
        <v>81</v>
      </c>
      <c r="H187" s="61" t="s">
        <v>82</v>
      </c>
      <c r="I187" s="61" t="s">
        <v>549</v>
      </c>
      <c r="J187" s="61" t="s">
        <v>550</v>
      </c>
      <c r="K187" s="61" t="s">
        <v>18</v>
      </c>
      <c r="L187" s="31"/>
      <c r="M187" s="61" t="s">
        <v>1567</v>
      </c>
      <c r="N187" s="61" t="s">
        <v>614</v>
      </c>
      <c r="O187" s="61" t="s">
        <v>615</v>
      </c>
      <c r="P187" s="61"/>
    </row>
    <row r="188" spans="1:16" s="10" customFormat="1" ht="21.75" thickBot="1" x14ac:dyDescent="0.4">
      <c r="A188" s="31" t="s">
        <v>551</v>
      </c>
      <c r="B188" s="59">
        <v>2563</v>
      </c>
      <c r="C188" s="60" t="s">
        <v>107</v>
      </c>
      <c r="D188" s="31" t="s">
        <v>107</v>
      </c>
      <c r="E188" s="31" t="s">
        <v>13</v>
      </c>
      <c r="F188" s="59">
        <v>2563</v>
      </c>
      <c r="G188" s="61" t="s">
        <v>81</v>
      </c>
      <c r="H188" s="61" t="s">
        <v>82</v>
      </c>
      <c r="I188" s="61" t="s">
        <v>102</v>
      </c>
      <c r="J188" s="61" t="s">
        <v>103</v>
      </c>
      <c r="K188" s="61" t="s">
        <v>38</v>
      </c>
      <c r="L188" s="31"/>
      <c r="M188" s="61" t="s">
        <v>1357</v>
      </c>
      <c r="N188" s="61" t="s">
        <v>627</v>
      </c>
      <c r="O188" s="61" t="s">
        <v>658</v>
      </c>
      <c r="P188" s="61"/>
    </row>
    <row r="189" spans="1:16" s="10" customFormat="1" ht="21.75" thickBot="1" x14ac:dyDescent="0.4">
      <c r="A189" s="31" t="s">
        <v>552</v>
      </c>
      <c r="B189" s="59">
        <v>2563</v>
      </c>
      <c r="C189" s="60" t="s">
        <v>553</v>
      </c>
      <c r="D189" s="31" t="s">
        <v>553</v>
      </c>
      <c r="E189" s="31" t="s">
        <v>21</v>
      </c>
      <c r="F189" s="59">
        <v>2563</v>
      </c>
      <c r="G189" s="61" t="s">
        <v>81</v>
      </c>
      <c r="H189" s="61" t="s">
        <v>82</v>
      </c>
      <c r="I189" s="61" t="s">
        <v>190</v>
      </c>
      <c r="J189" s="61" t="s">
        <v>191</v>
      </c>
      <c r="K189" s="61" t="s">
        <v>192</v>
      </c>
      <c r="L189" s="31"/>
      <c r="M189" s="61" t="s">
        <v>1568</v>
      </c>
      <c r="N189" s="61" t="s">
        <v>614</v>
      </c>
      <c r="O189" s="61" t="s">
        <v>626</v>
      </c>
      <c r="P189" s="61"/>
    </row>
    <row r="190" spans="1:16" s="10" customFormat="1" ht="21.75" thickBot="1" x14ac:dyDescent="0.4">
      <c r="A190" s="31" t="s">
        <v>554</v>
      </c>
      <c r="B190" s="59">
        <v>2563</v>
      </c>
      <c r="C190" s="60" t="s">
        <v>555</v>
      </c>
      <c r="D190" s="31" t="s">
        <v>555</v>
      </c>
      <c r="E190" s="31" t="s">
        <v>21</v>
      </c>
      <c r="F190" s="59">
        <v>2563</v>
      </c>
      <c r="G190" s="61" t="s">
        <v>81</v>
      </c>
      <c r="H190" s="61" t="s">
        <v>82</v>
      </c>
      <c r="I190" s="61" t="s">
        <v>398</v>
      </c>
      <c r="J190" s="61" t="s">
        <v>556</v>
      </c>
      <c r="K190" s="61" t="s">
        <v>18</v>
      </c>
      <c r="L190" s="31"/>
      <c r="M190" s="61" t="s">
        <v>1569</v>
      </c>
      <c r="N190" s="61" t="s">
        <v>1760</v>
      </c>
      <c r="O190" s="61" t="s">
        <v>1760</v>
      </c>
      <c r="P190" s="61"/>
    </row>
    <row r="191" spans="1:16" s="10" customFormat="1" ht="21.75" thickBot="1" x14ac:dyDescent="0.4">
      <c r="A191" s="31" t="s">
        <v>557</v>
      </c>
      <c r="B191" s="59">
        <v>2563</v>
      </c>
      <c r="C191" s="60" t="s">
        <v>558</v>
      </c>
      <c r="D191" s="31" t="s">
        <v>558</v>
      </c>
      <c r="E191" s="31" t="s">
        <v>13</v>
      </c>
      <c r="F191" s="59">
        <v>2563</v>
      </c>
      <c r="G191" s="61" t="s">
        <v>559</v>
      </c>
      <c r="H191" s="61" t="s">
        <v>82</v>
      </c>
      <c r="I191" s="61"/>
      <c r="J191" s="61" t="s">
        <v>560</v>
      </c>
      <c r="K191" s="61" t="s">
        <v>466</v>
      </c>
      <c r="L191" s="31"/>
      <c r="M191" s="61" t="s">
        <v>1570</v>
      </c>
      <c r="N191" s="61" t="s">
        <v>637</v>
      </c>
      <c r="O191" s="61" t="s">
        <v>653</v>
      </c>
      <c r="P191" s="61"/>
    </row>
    <row r="192" spans="1:16" s="10" customFormat="1" ht="21.75" thickBot="1" x14ac:dyDescent="0.4">
      <c r="A192" s="31" t="s">
        <v>561</v>
      </c>
      <c r="B192" s="59">
        <v>2563</v>
      </c>
      <c r="C192" s="60" t="s">
        <v>562</v>
      </c>
      <c r="D192" s="31" t="s">
        <v>562</v>
      </c>
      <c r="E192" s="31" t="s">
        <v>13</v>
      </c>
      <c r="F192" s="59">
        <v>2563</v>
      </c>
      <c r="G192" s="61" t="s">
        <v>291</v>
      </c>
      <c r="H192" s="61" t="s">
        <v>82</v>
      </c>
      <c r="I192" s="61" t="s">
        <v>141</v>
      </c>
      <c r="J192" s="61" t="s">
        <v>142</v>
      </c>
      <c r="K192" s="61" t="s">
        <v>18</v>
      </c>
      <c r="L192" s="31"/>
      <c r="M192" s="61" t="s">
        <v>1571</v>
      </c>
      <c r="N192" s="61" t="s">
        <v>614</v>
      </c>
      <c r="O192" s="61" t="s">
        <v>615</v>
      </c>
      <c r="P192" s="61"/>
    </row>
    <row r="193" spans="1:16" s="10" customFormat="1" ht="21.75" thickBot="1" x14ac:dyDescent="0.4">
      <c r="A193" s="31" t="s">
        <v>563</v>
      </c>
      <c r="B193" s="59">
        <v>2563</v>
      </c>
      <c r="C193" s="60" t="s">
        <v>564</v>
      </c>
      <c r="D193" s="31" t="s">
        <v>564</v>
      </c>
      <c r="E193" s="31" t="s">
        <v>13</v>
      </c>
      <c r="F193" s="59">
        <v>2563</v>
      </c>
      <c r="G193" s="61" t="s">
        <v>291</v>
      </c>
      <c r="H193" s="61" t="s">
        <v>82</v>
      </c>
      <c r="I193" s="61" t="s">
        <v>141</v>
      </c>
      <c r="J193" s="61" t="s">
        <v>142</v>
      </c>
      <c r="K193" s="61" t="s">
        <v>18</v>
      </c>
      <c r="L193" s="31"/>
      <c r="M193" s="61" t="s">
        <v>1572</v>
      </c>
      <c r="N193" s="61" t="s">
        <v>618</v>
      </c>
      <c r="O193" s="61" t="s">
        <v>619</v>
      </c>
      <c r="P193" s="61"/>
    </row>
    <row r="194" spans="1:16" s="10" customFormat="1" ht="21.75" thickBot="1" x14ac:dyDescent="0.4">
      <c r="A194" s="31" t="s">
        <v>565</v>
      </c>
      <c r="B194" s="59">
        <v>2563</v>
      </c>
      <c r="C194" s="60" t="s">
        <v>566</v>
      </c>
      <c r="D194" s="31" t="s">
        <v>566</v>
      </c>
      <c r="E194" s="31" t="s">
        <v>13</v>
      </c>
      <c r="F194" s="59">
        <v>2563</v>
      </c>
      <c r="G194" s="61" t="s">
        <v>291</v>
      </c>
      <c r="H194" s="61" t="s">
        <v>82</v>
      </c>
      <c r="I194" s="61" t="s">
        <v>141</v>
      </c>
      <c r="J194" s="61" t="s">
        <v>142</v>
      </c>
      <c r="K194" s="61" t="s">
        <v>18</v>
      </c>
      <c r="L194" s="31"/>
      <c r="M194" s="61" t="s">
        <v>1573</v>
      </c>
      <c r="N194" s="61" t="s">
        <v>618</v>
      </c>
      <c r="O194" s="61" t="s">
        <v>619</v>
      </c>
      <c r="P194" s="61"/>
    </row>
    <row r="195" spans="1:16" s="10" customFormat="1" ht="21.75" thickBot="1" x14ac:dyDescent="0.4">
      <c r="A195" s="31" t="s">
        <v>567</v>
      </c>
      <c r="B195" s="59">
        <v>2563</v>
      </c>
      <c r="C195" s="60" t="s">
        <v>568</v>
      </c>
      <c r="D195" s="31" t="s">
        <v>568</v>
      </c>
      <c r="E195" s="31" t="s">
        <v>21</v>
      </c>
      <c r="F195" s="59">
        <v>2563</v>
      </c>
      <c r="G195" s="61" t="s">
        <v>291</v>
      </c>
      <c r="H195" s="61" t="s">
        <v>82</v>
      </c>
      <c r="I195" s="61" t="s">
        <v>402</v>
      </c>
      <c r="J195" s="61" t="s">
        <v>403</v>
      </c>
      <c r="K195" s="61" t="s">
        <v>18</v>
      </c>
      <c r="L195" s="31"/>
      <c r="M195" s="61" t="s">
        <v>1358</v>
      </c>
      <c r="N195" s="61" t="s">
        <v>618</v>
      </c>
      <c r="O195" s="61" t="s">
        <v>619</v>
      </c>
      <c r="P195" s="61"/>
    </row>
    <row r="196" spans="1:16" s="10" customFormat="1" ht="21.75" thickBot="1" x14ac:dyDescent="0.4">
      <c r="A196" s="31" t="s">
        <v>569</v>
      </c>
      <c r="B196" s="59">
        <v>2563</v>
      </c>
      <c r="C196" s="60" t="s">
        <v>570</v>
      </c>
      <c r="D196" s="31" t="s">
        <v>570</v>
      </c>
      <c r="E196" s="31" t="s">
        <v>21</v>
      </c>
      <c r="F196" s="59">
        <v>2563</v>
      </c>
      <c r="G196" s="61" t="s">
        <v>291</v>
      </c>
      <c r="H196" s="61" t="s">
        <v>82</v>
      </c>
      <c r="I196" s="61" t="s">
        <v>44</v>
      </c>
      <c r="J196" s="61" t="s">
        <v>98</v>
      </c>
      <c r="K196" s="61" t="s">
        <v>38</v>
      </c>
      <c r="L196" s="31"/>
      <c r="M196" s="61" t="s">
        <v>1574</v>
      </c>
      <c r="N196" s="61" t="s">
        <v>614</v>
      </c>
      <c r="O196" s="61" t="s">
        <v>626</v>
      </c>
      <c r="P196" s="61"/>
    </row>
    <row r="197" spans="1:16" s="10" customFormat="1" ht="21.75" thickBot="1" x14ac:dyDescent="0.4">
      <c r="A197" s="31" t="s">
        <v>571</v>
      </c>
      <c r="B197" s="59">
        <v>2563</v>
      </c>
      <c r="C197" s="60" t="s">
        <v>572</v>
      </c>
      <c r="D197" s="31" t="s">
        <v>572</v>
      </c>
      <c r="E197" s="31" t="s">
        <v>21</v>
      </c>
      <c r="F197" s="59">
        <v>2563</v>
      </c>
      <c r="G197" s="61" t="s">
        <v>291</v>
      </c>
      <c r="H197" s="61" t="s">
        <v>82</v>
      </c>
      <c r="I197" s="61" t="s">
        <v>44</v>
      </c>
      <c r="J197" s="61" t="s">
        <v>98</v>
      </c>
      <c r="K197" s="61" t="s">
        <v>38</v>
      </c>
      <c r="L197" s="31"/>
      <c r="M197" s="61" t="s">
        <v>1575</v>
      </c>
      <c r="N197" s="61" t="s">
        <v>614</v>
      </c>
      <c r="O197" s="61" t="s">
        <v>626</v>
      </c>
      <c r="P197" s="61"/>
    </row>
    <row r="198" spans="1:16" s="10" customFormat="1" ht="21.75" thickBot="1" x14ac:dyDescent="0.4">
      <c r="A198" s="31" t="s">
        <v>573</v>
      </c>
      <c r="B198" s="59">
        <v>2563</v>
      </c>
      <c r="C198" s="60" t="s">
        <v>574</v>
      </c>
      <c r="D198" s="31" t="s">
        <v>574</v>
      </c>
      <c r="E198" s="31" t="s">
        <v>21</v>
      </c>
      <c r="F198" s="59">
        <v>2563</v>
      </c>
      <c r="G198" s="61" t="s">
        <v>291</v>
      </c>
      <c r="H198" s="61" t="s">
        <v>82</v>
      </c>
      <c r="I198" s="61" t="s">
        <v>186</v>
      </c>
      <c r="J198" s="61" t="s">
        <v>575</v>
      </c>
      <c r="K198" s="61" t="s">
        <v>18</v>
      </c>
      <c r="L198" s="31"/>
      <c r="M198" s="61" t="s">
        <v>1576</v>
      </c>
      <c r="N198" s="61" t="s">
        <v>637</v>
      </c>
      <c r="O198" s="61" t="s">
        <v>653</v>
      </c>
      <c r="P198" s="61"/>
    </row>
    <row r="199" spans="1:16" s="10" customFormat="1" ht="21.75" thickBot="1" x14ac:dyDescent="0.4">
      <c r="A199" s="31" t="s">
        <v>576</v>
      </c>
      <c r="B199" s="59">
        <v>2563</v>
      </c>
      <c r="C199" s="60" t="s">
        <v>577</v>
      </c>
      <c r="D199" s="31" t="s">
        <v>577</v>
      </c>
      <c r="E199" s="31" t="s">
        <v>21</v>
      </c>
      <c r="F199" s="59">
        <v>2563</v>
      </c>
      <c r="G199" s="61" t="s">
        <v>291</v>
      </c>
      <c r="H199" s="61" t="s">
        <v>82</v>
      </c>
      <c r="I199" s="61" t="s">
        <v>186</v>
      </c>
      <c r="J199" s="61" t="s">
        <v>575</v>
      </c>
      <c r="K199" s="61" t="s">
        <v>18</v>
      </c>
      <c r="L199" s="31"/>
      <c r="M199" s="61" t="s">
        <v>1359</v>
      </c>
      <c r="N199" s="61" t="s">
        <v>614</v>
      </c>
      <c r="O199" s="61" t="s">
        <v>626</v>
      </c>
      <c r="P199" s="61"/>
    </row>
    <row r="200" spans="1:16" s="10" customFormat="1" ht="21.75" thickBot="1" x14ac:dyDescent="0.4">
      <c r="A200" s="31" t="s">
        <v>578</v>
      </c>
      <c r="B200" s="59">
        <v>2563</v>
      </c>
      <c r="C200" s="60" t="s">
        <v>579</v>
      </c>
      <c r="D200" s="31" t="s">
        <v>579</v>
      </c>
      <c r="E200" s="31" t="s">
        <v>21</v>
      </c>
      <c r="F200" s="59">
        <v>2563</v>
      </c>
      <c r="G200" s="61" t="s">
        <v>291</v>
      </c>
      <c r="H200" s="61" t="s">
        <v>580</v>
      </c>
      <c r="I200" s="61" t="s">
        <v>581</v>
      </c>
      <c r="J200" s="61" t="s">
        <v>582</v>
      </c>
      <c r="K200" s="61" t="s">
        <v>164</v>
      </c>
      <c r="L200" s="31"/>
      <c r="M200" s="61" t="s">
        <v>1360</v>
      </c>
      <c r="N200" s="61" t="s">
        <v>614</v>
      </c>
      <c r="O200" s="61" t="s">
        <v>615</v>
      </c>
      <c r="P200" s="61"/>
    </row>
    <row r="201" spans="1:16" s="10" customFormat="1" ht="21.75" thickBot="1" x14ac:dyDescent="0.4">
      <c r="A201" s="31" t="s">
        <v>583</v>
      </c>
      <c r="B201" s="59">
        <v>2563</v>
      </c>
      <c r="C201" s="60" t="s">
        <v>584</v>
      </c>
      <c r="D201" s="31" t="s">
        <v>584</v>
      </c>
      <c r="E201" s="31" t="s">
        <v>21</v>
      </c>
      <c r="F201" s="59">
        <v>2563</v>
      </c>
      <c r="G201" s="61" t="s">
        <v>291</v>
      </c>
      <c r="H201" s="61" t="s">
        <v>580</v>
      </c>
      <c r="I201" s="61" t="s">
        <v>581</v>
      </c>
      <c r="J201" s="61" t="s">
        <v>582</v>
      </c>
      <c r="K201" s="61" t="s">
        <v>164</v>
      </c>
      <c r="L201" s="31"/>
      <c r="M201" s="61" t="s">
        <v>1361</v>
      </c>
      <c r="N201" s="61" t="s">
        <v>627</v>
      </c>
      <c r="O201" s="61" t="s">
        <v>1018</v>
      </c>
      <c r="P201" s="61"/>
    </row>
    <row r="202" spans="1:16" s="10" customFormat="1" ht="21.75" thickBot="1" x14ac:dyDescent="0.4">
      <c r="A202" s="31" t="s">
        <v>585</v>
      </c>
      <c r="B202" s="59">
        <v>2563</v>
      </c>
      <c r="C202" s="60" t="s">
        <v>267</v>
      </c>
      <c r="D202" s="31" t="s">
        <v>267</v>
      </c>
      <c r="E202" s="31" t="s">
        <v>21</v>
      </c>
      <c r="F202" s="59">
        <v>2563</v>
      </c>
      <c r="G202" s="61" t="s">
        <v>81</v>
      </c>
      <c r="H202" s="61" t="s">
        <v>43</v>
      </c>
      <c r="I202" s="61" t="s">
        <v>44</v>
      </c>
      <c r="J202" s="61" t="s">
        <v>45</v>
      </c>
      <c r="K202" s="61" t="s">
        <v>38</v>
      </c>
      <c r="L202" s="31"/>
      <c r="M202" s="61" t="s">
        <v>1362</v>
      </c>
      <c r="N202" s="61" t="s">
        <v>627</v>
      </c>
      <c r="O202" s="61" t="s">
        <v>1018</v>
      </c>
      <c r="P202" s="61"/>
    </row>
    <row r="203" spans="1:16" s="10" customFormat="1" ht="21.75" thickBot="1" x14ac:dyDescent="0.4">
      <c r="A203" s="31" t="s">
        <v>586</v>
      </c>
      <c r="B203" s="59">
        <v>2563</v>
      </c>
      <c r="C203" s="60" t="s">
        <v>587</v>
      </c>
      <c r="D203" s="31" t="s">
        <v>587</v>
      </c>
      <c r="E203" s="31" t="s">
        <v>21</v>
      </c>
      <c r="F203" s="59">
        <v>2563</v>
      </c>
      <c r="G203" s="61" t="s">
        <v>291</v>
      </c>
      <c r="H203" s="61" t="s">
        <v>580</v>
      </c>
      <c r="I203" s="61" t="s">
        <v>581</v>
      </c>
      <c r="J203" s="61" t="s">
        <v>582</v>
      </c>
      <c r="K203" s="61" t="s">
        <v>164</v>
      </c>
      <c r="L203" s="31"/>
      <c r="M203" s="61" t="s">
        <v>1363</v>
      </c>
      <c r="N203" s="61" t="s">
        <v>627</v>
      </c>
      <c r="O203" s="61" t="s">
        <v>1018</v>
      </c>
      <c r="P203" s="61"/>
    </row>
    <row r="204" spans="1:16" s="10" customFormat="1" ht="21.75" thickBot="1" x14ac:dyDescent="0.4">
      <c r="A204" s="31" t="s">
        <v>588</v>
      </c>
      <c r="B204" s="59">
        <v>2563</v>
      </c>
      <c r="C204" s="60" t="s">
        <v>589</v>
      </c>
      <c r="D204" s="31" t="s">
        <v>589</v>
      </c>
      <c r="E204" s="31" t="s">
        <v>13</v>
      </c>
      <c r="F204" s="59">
        <v>2563</v>
      </c>
      <c r="G204" s="61" t="s">
        <v>81</v>
      </c>
      <c r="H204" s="61" t="s">
        <v>82</v>
      </c>
      <c r="I204" s="61" t="s">
        <v>201</v>
      </c>
      <c r="J204" s="61" t="s">
        <v>539</v>
      </c>
      <c r="K204" s="61" t="s">
        <v>18</v>
      </c>
      <c r="L204" s="31"/>
      <c r="M204" s="61" t="s">
        <v>1577</v>
      </c>
      <c r="N204" s="61" t="s">
        <v>618</v>
      </c>
      <c r="O204" s="61" t="s">
        <v>619</v>
      </c>
      <c r="P204" s="61"/>
    </row>
    <row r="205" spans="1:16" s="10" customFormat="1" ht="21.75" thickBot="1" x14ac:dyDescent="0.4">
      <c r="A205" s="31" t="s">
        <v>590</v>
      </c>
      <c r="B205" s="59">
        <v>2563</v>
      </c>
      <c r="C205" s="60" t="s">
        <v>591</v>
      </c>
      <c r="D205" s="31" t="s">
        <v>591</v>
      </c>
      <c r="E205" s="31" t="s">
        <v>13</v>
      </c>
      <c r="F205" s="59">
        <v>2563</v>
      </c>
      <c r="G205" s="61" t="s">
        <v>505</v>
      </c>
      <c r="H205" s="61" t="s">
        <v>580</v>
      </c>
      <c r="I205" s="61" t="s">
        <v>251</v>
      </c>
      <c r="J205" s="61" t="s">
        <v>592</v>
      </c>
      <c r="K205" s="61" t="s">
        <v>18</v>
      </c>
      <c r="L205" s="31"/>
      <c r="M205" s="61" t="s">
        <v>1578</v>
      </c>
      <c r="N205" s="61" t="s">
        <v>637</v>
      </c>
      <c r="O205" s="61" t="s">
        <v>653</v>
      </c>
      <c r="P205" s="61"/>
    </row>
    <row r="206" spans="1:16" s="10" customFormat="1" ht="21.75" thickBot="1" x14ac:dyDescent="0.4">
      <c r="A206" s="31" t="s">
        <v>593</v>
      </c>
      <c r="B206" s="59">
        <v>2563</v>
      </c>
      <c r="C206" s="60" t="s">
        <v>594</v>
      </c>
      <c r="D206" s="31" t="s">
        <v>594</v>
      </c>
      <c r="E206" s="31" t="s">
        <v>21</v>
      </c>
      <c r="F206" s="59">
        <v>2563</v>
      </c>
      <c r="G206" s="61" t="s">
        <v>316</v>
      </c>
      <c r="H206" s="61" t="s">
        <v>389</v>
      </c>
      <c r="I206" s="61" t="s">
        <v>219</v>
      </c>
      <c r="J206" s="61" t="s">
        <v>172</v>
      </c>
      <c r="K206" s="61" t="s">
        <v>18</v>
      </c>
      <c r="L206" s="31"/>
      <c r="M206" s="61" t="s">
        <v>1579</v>
      </c>
      <c r="N206" s="61" t="s">
        <v>1760</v>
      </c>
      <c r="O206" s="61" t="s">
        <v>1760</v>
      </c>
      <c r="P206" s="61" t="s">
        <v>1763</v>
      </c>
    </row>
    <row r="207" spans="1:16" s="10" customFormat="1" ht="21.75" thickBot="1" x14ac:dyDescent="0.4">
      <c r="A207" s="31" t="s">
        <v>595</v>
      </c>
      <c r="B207" s="59">
        <v>2563</v>
      </c>
      <c r="C207" s="60" t="s">
        <v>596</v>
      </c>
      <c r="D207" s="31" t="s">
        <v>596</v>
      </c>
      <c r="E207" s="31" t="s">
        <v>21</v>
      </c>
      <c r="F207" s="59">
        <v>2563</v>
      </c>
      <c r="G207" s="61" t="s">
        <v>291</v>
      </c>
      <c r="H207" s="61" t="s">
        <v>82</v>
      </c>
      <c r="I207" s="61" t="s">
        <v>197</v>
      </c>
      <c r="J207" s="61" t="s">
        <v>592</v>
      </c>
      <c r="K207" s="61" t="s">
        <v>18</v>
      </c>
      <c r="L207" s="31"/>
      <c r="M207" s="61" t="s">
        <v>1580</v>
      </c>
      <c r="N207" s="61" t="s">
        <v>637</v>
      </c>
      <c r="O207" s="61" t="s">
        <v>845</v>
      </c>
      <c r="P207" s="61"/>
    </row>
    <row r="208" spans="1:16" s="10" customFormat="1" ht="21.75" thickBot="1" x14ac:dyDescent="0.4">
      <c r="A208" s="31" t="s">
        <v>597</v>
      </c>
      <c r="B208" s="59">
        <v>2563</v>
      </c>
      <c r="C208" s="60" t="s">
        <v>598</v>
      </c>
      <c r="D208" s="31" t="s">
        <v>598</v>
      </c>
      <c r="E208" s="31" t="s">
        <v>599</v>
      </c>
      <c r="F208" s="59">
        <v>2563</v>
      </c>
      <c r="G208" s="61" t="s">
        <v>81</v>
      </c>
      <c r="H208" s="61" t="s">
        <v>82</v>
      </c>
      <c r="I208" s="61" t="s">
        <v>600</v>
      </c>
      <c r="J208" s="61" t="s">
        <v>601</v>
      </c>
      <c r="K208" s="61" t="s">
        <v>602</v>
      </c>
      <c r="L208" s="31"/>
      <c r="M208" s="61" t="s">
        <v>1364</v>
      </c>
      <c r="N208" s="61" t="s">
        <v>1760</v>
      </c>
      <c r="O208" s="61" t="s">
        <v>1760</v>
      </c>
      <c r="P208" s="61"/>
    </row>
    <row r="209" spans="1:16" s="10" customFormat="1" ht="21.75" thickBot="1" x14ac:dyDescent="0.4">
      <c r="A209" s="31" t="s">
        <v>603</v>
      </c>
      <c r="B209" s="59">
        <v>2563</v>
      </c>
      <c r="C209" s="60" t="s">
        <v>604</v>
      </c>
      <c r="D209" s="31" t="s">
        <v>604</v>
      </c>
      <c r="E209" s="31" t="s">
        <v>13</v>
      </c>
      <c r="F209" s="59">
        <v>2563</v>
      </c>
      <c r="G209" s="61" t="s">
        <v>291</v>
      </c>
      <c r="H209" s="61" t="s">
        <v>605</v>
      </c>
      <c r="I209" s="61" t="s">
        <v>606</v>
      </c>
      <c r="J209" s="61" t="s">
        <v>607</v>
      </c>
      <c r="K209" s="61" t="s">
        <v>18</v>
      </c>
      <c r="L209" s="31"/>
      <c r="M209" s="61" t="s">
        <v>1581</v>
      </c>
      <c r="N209" s="61" t="s">
        <v>1760</v>
      </c>
      <c r="O209" s="61" t="s">
        <v>1760</v>
      </c>
      <c r="P209" s="61" t="s">
        <v>1762</v>
      </c>
    </row>
    <row r="210" spans="1:16" s="10" customFormat="1" ht="21.75" thickBot="1" x14ac:dyDescent="0.4">
      <c r="A210" s="31" t="s">
        <v>608</v>
      </c>
      <c r="B210" s="59">
        <v>2563</v>
      </c>
      <c r="C210" s="60" t="s">
        <v>609</v>
      </c>
      <c r="D210" s="31" t="s">
        <v>609</v>
      </c>
      <c r="E210" s="31" t="s">
        <v>13</v>
      </c>
      <c r="F210" s="59">
        <v>2563</v>
      </c>
      <c r="G210" s="61" t="s">
        <v>291</v>
      </c>
      <c r="H210" s="61" t="s">
        <v>605</v>
      </c>
      <c r="I210" s="61" t="s">
        <v>606</v>
      </c>
      <c r="J210" s="61" t="s">
        <v>607</v>
      </c>
      <c r="K210" s="61" t="s">
        <v>18</v>
      </c>
      <c r="L210" s="31"/>
      <c r="M210" s="61" t="s">
        <v>1582</v>
      </c>
      <c r="N210" s="61" t="s">
        <v>1760</v>
      </c>
      <c r="O210" s="61" t="s">
        <v>1760</v>
      </c>
      <c r="P210" s="61" t="s">
        <v>1762</v>
      </c>
    </row>
    <row r="211" spans="1:16" s="10" customFormat="1" ht="21.75" thickBot="1" x14ac:dyDescent="0.4">
      <c r="A211" s="31" t="s">
        <v>610</v>
      </c>
      <c r="B211" s="59">
        <v>2563</v>
      </c>
      <c r="C211" s="60" t="s">
        <v>611</v>
      </c>
      <c r="D211" s="31" t="s">
        <v>611</v>
      </c>
      <c r="E211" s="31" t="s">
        <v>21</v>
      </c>
      <c r="F211" s="59">
        <v>2563</v>
      </c>
      <c r="G211" s="61" t="s">
        <v>81</v>
      </c>
      <c r="H211" s="61" t="s">
        <v>82</v>
      </c>
      <c r="I211" s="61" t="s">
        <v>612</v>
      </c>
      <c r="J211" s="61" t="s">
        <v>103</v>
      </c>
      <c r="K211" s="61" t="s">
        <v>38</v>
      </c>
      <c r="L211" s="31"/>
      <c r="M211" s="61" t="s">
        <v>1365</v>
      </c>
      <c r="N211" s="61" t="s">
        <v>627</v>
      </c>
      <c r="O211" s="61" t="s">
        <v>628</v>
      </c>
      <c r="P211" s="61"/>
    </row>
    <row r="212" spans="1:16" s="10" customFormat="1" ht="21.75" thickBot="1" x14ac:dyDescent="0.4">
      <c r="A212" s="31" t="s">
        <v>684</v>
      </c>
      <c r="B212" s="59">
        <v>2563</v>
      </c>
      <c r="C212" s="60" t="s">
        <v>685</v>
      </c>
      <c r="D212" s="31" t="s">
        <v>685</v>
      </c>
      <c r="E212" s="31" t="s">
        <v>13</v>
      </c>
      <c r="F212" s="59">
        <v>2563</v>
      </c>
      <c r="G212" s="61" t="s">
        <v>505</v>
      </c>
      <c r="H212" s="61" t="s">
        <v>82</v>
      </c>
      <c r="I212" s="61" t="s">
        <v>686</v>
      </c>
      <c r="J212" s="61" t="s">
        <v>601</v>
      </c>
      <c r="K212" s="61" t="s">
        <v>602</v>
      </c>
      <c r="L212" s="31"/>
      <c r="M212" s="61" t="s">
        <v>1595</v>
      </c>
      <c r="N212" s="61" t="s">
        <v>627</v>
      </c>
      <c r="O212" s="61" t="s">
        <v>628</v>
      </c>
      <c r="P212" s="61"/>
    </row>
    <row r="213" spans="1:16" s="10" customFormat="1" ht="21.75" thickBot="1" x14ac:dyDescent="0.4">
      <c r="A213" s="31" t="s">
        <v>687</v>
      </c>
      <c r="B213" s="59">
        <v>2563</v>
      </c>
      <c r="C213" s="60" t="s">
        <v>688</v>
      </c>
      <c r="D213" s="31" t="s">
        <v>688</v>
      </c>
      <c r="E213" s="31" t="s">
        <v>21</v>
      </c>
      <c r="F213" s="59">
        <v>2563</v>
      </c>
      <c r="G213" s="61" t="s">
        <v>82</v>
      </c>
      <c r="H213" s="61" t="s">
        <v>109</v>
      </c>
      <c r="I213" s="61"/>
      <c r="J213" s="61" t="s">
        <v>689</v>
      </c>
      <c r="K213" s="61" t="s">
        <v>466</v>
      </c>
      <c r="L213" s="31"/>
      <c r="M213" s="61" t="s">
        <v>1596</v>
      </c>
      <c r="N213" s="61" t="s">
        <v>614</v>
      </c>
      <c r="O213" s="61" t="s">
        <v>621</v>
      </c>
      <c r="P213" s="61"/>
    </row>
    <row r="214" spans="1:16" s="10" customFormat="1" ht="21.75" thickBot="1" x14ac:dyDescent="0.4">
      <c r="A214" s="31" t="s">
        <v>706</v>
      </c>
      <c r="B214" s="59">
        <v>2563</v>
      </c>
      <c r="C214" s="60" t="s">
        <v>707</v>
      </c>
      <c r="D214" s="31" t="s">
        <v>707</v>
      </c>
      <c r="E214" s="31" t="s">
        <v>21</v>
      </c>
      <c r="F214" s="59">
        <v>2563</v>
      </c>
      <c r="G214" s="61" t="s">
        <v>81</v>
      </c>
      <c r="H214" s="61" t="s">
        <v>82</v>
      </c>
      <c r="I214" s="61" t="s">
        <v>708</v>
      </c>
      <c r="J214" s="61" t="s">
        <v>146</v>
      </c>
      <c r="K214" s="61" t="s">
        <v>18</v>
      </c>
      <c r="L214" s="31"/>
      <c r="M214" s="61" t="s">
        <v>1604</v>
      </c>
      <c r="N214" s="61" t="s">
        <v>618</v>
      </c>
      <c r="O214" s="61" t="s">
        <v>622</v>
      </c>
      <c r="P214" s="61"/>
    </row>
    <row r="215" spans="1:16" s="10" customFormat="1" ht="21.75" thickBot="1" x14ac:dyDescent="0.4">
      <c r="A215" s="31" t="s">
        <v>713</v>
      </c>
      <c r="B215" s="59">
        <v>2563</v>
      </c>
      <c r="C215" s="60" t="s">
        <v>1266</v>
      </c>
      <c r="D215" s="31" t="s">
        <v>714</v>
      </c>
      <c r="E215" s="31" t="s">
        <v>21</v>
      </c>
      <c r="F215" s="59">
        <v>2563</v>
      </c>
      <c r="G215" s="61" t="s">
        <v>81</v>
      </c>
      <c r="H215" s="61" t="s">
        <v>292</v>
      </c>
      <c r="I215" s="61" t="s">
        <v>251</v>
      </c>
      <c r="J215" s="61" t="s">
        <v>52</v>
      </c>
      <c r="K215" s="61" t="s">
        <v>18</v>
      </c>
      <c r="L215" s="31"/>
      <c r="M215" s="61" t="s">
        <v>1607</v>
      </c>
      <c r="N215" s="61" t="s">
        <v>618</v>
      </c>
      <c r="O215" s="61" t="s">
        <v>619</v>
      </c>
      <c r="P215" s="61"/>
    </row>
    <row r="216" spans="1:16" s="10" customFormat="1" ht="21.75" thickBot="1" x14ac:dyDescent="0.4">
      <c r="A216" s="31" t="s">
        <v>718</v>
      </c>
      <c r="B216" s="59">
        <v>2563</v>
      </c>
      <c r="C216" s="60" t="s">
        <v>719</v>
      </c>
      <c r="D216" s="31" t="s">
        <v>719</v>
      </c>
      <c r="E216" s="31" t="s">
        <v>13</v>
      </c>
      <c r="F216" s="59">
        <v>2563</v>
      </c>
      <c r="G216" s="61" t="s">
        <v>292</v>
      </c>
      <c r="H216" s="61" t="s">
        <v>310</v>
      </c>
      <c r="I216" s="61"/>
      <c r="J216" s="61" t="s">
        <v>636</v>
      </c>
      <c r="K216" s="61" t="s">
        <v>302</v>
      </c>
      <c r="L216" s="31"/>
      <c r="M216" s="61" t="s">
        <v>1608</v>
      </c>
      <c r="N216" s="61" t="s">
        <v>618</v>
      </c>
      <c r="O216" s="61" t="s">
        <v>622</v>
      </c>
      <c r="P216" s="61"/>
    </row>
    <row r="217" spans="1:16" s="10" customFormat="1" ht="21.75" thickBot="1" x14ac:dyDescent="0.4">
      <c r="A217" s="31" t="s">
        <v>720</v>
      </c>
      <c r="B217" s="59">
        <v>2563</v>
      </c>
      <c r="C217" s="60" t="s">
        <v>721</v>
      </c>
      <c r="D217" s="31" t="s">
        <v>721</v>
      </c>
      <c r="E217" s="31" t="s">
        <v>13</v>
      </c>
      <c r="F217" s="59">
        <v>2563</v>
      </c>
      <c r="G217" s="61" t="s">
        <v>292</v>
      </c>
      <c r="H217" s="61" t="s">
        <v>82</v>
      </c>
      <c r="I217" s="61"/>
      <c r="J217" s="61" t="s">
        <v>636</v>
      </c>
      <c r="K217" s="61" t="s">
        <v>302</v>
      </c>
      <c r="L217" s="31"/>
      <c r="M217" s="61" t="s">
        <v>1609</v>
      </c>
      <c r="N217" s="61" t="s">
        <v>618</v>
      </c>
      <c r="O217" s="61" t="s">
        <v>622</v>
      </c>
      <c r="P217" s="61"/>
    </row>
    <row r="218" spans="1:16" s="10" customFormat="1" ht="21.75" thickBot="1" x14ac:dyDescent="0.4">
      <c r="A218" s="31" t="s">
        <v>1030</v>
      </c>
      <c r="B218" s="59">
        <v>2563</v>
      </c>
      <c r="C218" s="60" t="s">
        <v>1031</v>
      </c>
      <c r="D218" s="31" t="s">
        <v>1031</v>
      </c>
      <c r="E218" s="31" t="s">
        <v>13</v>
      </c>
      <c r="F218" s="59">
        <v>2563</v>
      </c>
      <c r="G218" s="61" t="s">
        <v>292</v>
      </c>
      <c r="H218" s="61" t="s">
        <v>1032</v>
      </c>
      <c r="I218" s="61" t="s">
        <v>1033</v>
      </c>
      <c r="J218" s="61" t="s">
        <v>281</v>
      </c>
      <c r="K218" s="61" t="s">
        <v>156</v>
      </c>
      <c r="L218" s="31"/>
      <c r="M218" s="61" t="s">
        <v>1696</v>
      </c>
      <c r="N218" s="61" t="s">
        <v>614</v>
      </c>
      <c r="O218" s="61" t="s">
        <v>675</v>
      </c>
      <c r="P218" s="61"/>
    </row>
    <row r="219" spans="1:16" s="11" customFormat="1" ht="21.75" thickBot="1" x14ac:dyDescent="0.4">
      <c r="A219" s="31" t="s">
        <v>690</v>
      </c>
      <c r="B219" s="62">
        <v>2564</v>
      </c>
      <c r="C219" s="63" t="s">
        <v>691</v>
      </c>
      <c r="D219" s="31" t="s">
        <v>691</v>
      </c>
      <c r="E219" s="31" t="s">
        <v>21</v>
      </c>
      <c r="F219" s="62">
        <v>2564</v>
      </c>
      <c r="G219" s="64" t="s">
        <v>633</v>
      </c>
      <c r="H219" s="64" t="s">
        <v>109</v>
      </c>
      <c r="I219" s="64" t="s">
        <v>206</v>
      </c>
      <c r="J219" s="64" t="s">
        <v>91</v>
      </c>
      <c r="K219" s="64" t="s">
        <v>38</v>
      </c>
      <c r="L219" s="31"/>
      <c r="M219" s="64" t="s">
        <v>1597</v>
      </c>
      <c r="N219" s="64" t="s">
        <v>614</v>
      </c>
      <c r="O219" s="64" t="s">
        <v>626</v>
      </c>
      <c r="P219" s="64"/>
    </row>
    <row r="220" spans="1:16" s="11" customFormat="1" ht="21.75" thickBot="1" x14ac:dyDescent="0.4">
      <c r="A220" s="31" t="s">
        <v>692</v>
      </c>
      <c r="B220" s="62">
        <v>2564</v>
      </c>
      <c r="C220" s="63" t="s">
        <v>693</v>
      </c>
      <c r="D220" s="31" t="s">
        <v>693</v>
      </c>
      <c r="E220" s="31" t="s">
        <v>13</v>
      </c>
      <c r="F220" s="62">
        <v>2564</v>
      </c>
      <c r="G220" s="64" t="s">
        <v>633</v>
      </c>
      <c r="H220" s="64" t="s">
        <v>109</v>
      </c>
      <c r="I220" s="64" t="s">
        <v>694</v>
      </c>
      <c r="J220" s="64" t="s">
        <v>281</v>
      </c>
      <c r="K220" s="64" t="s">
        <v>156</v>
      </c>
      <c r="L220" s="31"/>
      <c r="M220" s="64" t="s">
        <v>1598</v>
      </c>
      <c r="N220" s="64" t="s">
        <v>614</v>
      </c>
      <c r="O220" s="64" t="s">
        <v>675</v>
      </c>
      <c r="P220" s="64"/>
    </row>
    <row r="221" spans="1:16" s="11" customFormat="1" ht="21.75" thickBot="1" x14ac:dyDescent="0.4">
      <c r="A221" s="31" t="s">
        <v>695</v>
      </c>
      <c r="B221" s="62">
        <v>2564</v>
      </c>
      <c r="C221" s="63" t="s">
        <v>696</v>
      </c>
      <c r="D221" s="31" t="s">
        <v>696</v>
      </c>
      <c r="E221" s="31" t="s">
        <v>21</v>
      </c>
      <c r="F221" s="62">
        <v>2564</v>
      </c>
      <c r="G221" s="64" t="s">
        <v>633</v>
      </c>
      <c r="H221" s="64" t="s">
        <v>109</v>
      </c>
      <c r="I221" s="64" t="s">
        <v>36</v>
      </c>
      <c r="J221" s="64" t="s">
        <v>37</v>
      </c>
      <c r="K221" s="64" t="s">
        <v>38</v>
      </c>
      <c r="L221" s="31"/>
      <c r="M221" s="64" t="s">
        <v>1599</v>
      </c>
      <c r="N221" s="64" t="s">
        <v>614</v>
      </c>
      <c r="O221" s="64" t="s">
        <v>626</v>
      </c>
      <c r="P221" s="64"/>
    </row>
    <row r="222" spans="1:16" s="11" customFormat="1" ht="21.75" thickBot="1" x14ac:dyDescent="0.4">
      <c r="A222" s="65" t="s">
        <v>697</v>
      </c>
      <c r="B222" s="62">
        <v>2564</v>
      </c>
      <c r="C222" s="63" t="s">
        <v>698</v>
      </c>
      <c r="D222" s="65" t="s">
        <v>698</v>
      </c>
      <c r="E222" s="65" t="s">
        <v>21</v>
      </c>
      <c r="F222" s="62">
        <v>2564</v>
      </c>
      <c r="G222" s="64" t="s">
        <v>633</v>
      </c>
      <c r="H222" s="64" t="s">
        <v>109</v>
      </c>
      <c r="I222" s="64" t="s">
        <v>36</v>
      </c>
      <c r="J222" s="64" t="s">
        <v>37</v>
      </c>
      <c r="K222" s="64" t="s">
        <v>38</v>
      </c>
      <c r="L222" s="65"/>
      <c r="M222" s="64" t="s">
        <v>1600</v>
      </c>
      <c r="N222" s="64" t="s">
        <v>614</v>
      </c>
      <c r="O222" s="64" t="s">
        <v>626</v>
      </c>
      <c r="P222" s="64"/>
    </row>
    <row r="223" spans="1:16" s="11" customFormat="1" ht="21.75" thickBot="1" x14ac:dyDescent="0.4">
      <c r="A223" s="31" t="s">
        <v>699</v>
      </c>
      <c r="B223" s="62">
        <v>2564</v>
      </c>
      <c r="C223" s="63" t="s">
        <v>700</v>
      </c>
      <c r="D223" s="31" t="s">
        <v>700</v>
      </c>
      <c r="E223" s="31" t="s">
        <v>21</v>
      </c>
      <c r="F223" s="62">
        <v>2564</v>
      </c>
      <c r="G223" s="64" t="s">
        <v>633</v>
      </c>
      <c r="H223" s="64" t="s">
        <v>109</v>
      </c>
      <c r="I223" s="64" t="s">
        <v>36</v>
      </c>
      <c r="J223" s="64" t="s">
        <v>37</v>
      </c>
      <c r="K223" s="64" t="s">
        <v>38</v>
      </c>
      <c r="L223" s="31"/>
      <c r="M223" s="64" t="s">
        <v>1601</v>
      </c>
      <c r="N223" s="64" t="s">
        <v>614</v>
      </c>
      <c r="O223" s="64" t="s">
        <v>626</v>
      </c>
      <c r="P223" s="64"/>
    </row>
    <row r="224" spans="1:16" s="11" customFormat="1" ht="21.75" thickBot="1" x14ac:dyDescent="0.4">
      <c r="A224" s="31" t="s">
        <v>701</v>
      </c>
      <c r="B224" s="62">
        <v>2564</v>
      </c>
      <c r="C224" s="63" t="s">
        <v>702</v>
      </c>
      <c r="D224" s="31" t="s">
        <v>702</v>
      </c>
      <c r="E224" s="31" t="s">
        <v>21</v>
      </c>
      <c r="F224" s="62">
        <v>2564</v>
      </c>
      <c r="G224" s="64" t="s">
        <v>633</v>
      </c>
      <c r="H224" s="64" t="s">
        <v>109</v>
      </c>
      <c r="I224" s="64" t="s">
        <v>703</v>
      </c>
      <c r="J224" s="64" t="s">
        <v>91</v>
      </c>
      <c r="K224" s="64" t="s">
        <v>38</v>
      </c>
      <c r="L224" s="31"/>
      <c r="M224" s="64" t="s">
        <v>1602</v>
      </c>
      <c r="N224" s="64" t="s">
        <v>614</v>
      </c>
      <c r="O224" s="64" t="s">
        <v>626</v>
      </c>
      <c r="P224" s="64"/>
    </row>
    <row r="225" spans="1:16" s="11" customFormat="1" ht="21.75" thickBot="1" x14ac:dyDescent="0.4">
      <c r="A225" s="31" t="s">
        <v>704</v>
      </c>
      <c r="B225" s="62">
        <v>2564</v>
      </c>
      <c r="C225" s="63" t="s">
        <v>705</v>
      </c>
      <c r="D225" s="31" t="s">
        <v>705</v>
      </c>
      <c r="E225" s="31" t="s">
        <v>21</v>
      </c>
      <c r="F225" s="62">
        <v>2564</v>
      </c>
      <c r="G225" s="64" t="s">
        <v>633</v>
      </c>
      <c r="H225" s="64" t="s">
        <v>109</v>
      </c>
      <c r="I225" s="64" t="s">
        <v>206</v>
      </c>
      <c r="J225" s="64" t="s">
        <v>91</v>
      </c>
      <c r="K225" s="64" t="s">
        <v>38</v>
      </c>
      <c r="L225" s="31"/>
      <c r="M225" s="64" t="s">
        <v>1603</v>
      </c>
      <c r="N225" s="64" t="s">
        <v>614</v>
      </c>
      <c r="O225" s="64" t="s">
        <v>626</v>
      </c>
      <c r="P225" s="64"/>
    </row>
    <row r="226" spans="1:16" s="11" customFormat="1" ht="21.75" thickBot="1" x14ac:dyDescent="0.4">
      <c r="A226" s="31" t="s">
        <v>709</v>
      </c>
      <c r="B226" s="62">
        <v>2564</v>
      </c>
      <c r="C226" s="63" t="s">
        <v>710</v>
      </c>
      <c r="D226" s="31" t="s">
        <v>710</v>
      </c>
      <c r="E226" s="31" t="s">
        <v>21</v>
      </c>
      <c r="F226" s="62">
        <v>2564</v>
      </c>
      <c r="G226" s="64" t="s">
        <v>633</v>
      </c>
      <c r="H226" s="64" t="s">
        <v>109</v>
      </c>
      <c r="I226" s="64" t="s">
        <v>31</v>
      </c>
      <c r="J226" s="64" t="s">
        <v>32</v>
      </c>
      <c r="K226" s="64" t="s">
        <v>18</v>
      </c>
      <c r="L226" s="31"/>
      <c r="M226" s="64" t="s">
        <v>1605</v>
      </c>
      <c r="N226" s="64" t="s">
        <v>614</v>
      </c>
      <c r="O226" s="64" t="s">
        <v>615</v>
      </c>
      <c r="P226" s="64"/>
    </row>
    <row r="227" spans="1:16" s="11" customFormat="1" ht="21.75" thickBot="1" x14ac:dyDescent="0.4">
      <c r="A227" s="31" t="s">
        <v>711</v>
      </c>
      <c r="B227" s="62">
        <v>2564</v>
      </c>
      <c r="C227" s="63" t="s">
        <v>107</v>
      </c>
      <c r="D227" s="31" t="s">
        <v>107</v>
      </c>
      <c r="E227" s="31" t="s">
        <v>21</v>
      </c>
      <c r="F227" s="62">
        <v>2564</v>
      </c>
      <c r="G227" s="64" t="s">
        <v>633</v>
      </c>
      <c r="H227" s="64" t="s">
        <v>109</v>
      </c>
      <c r="I227" s="64" t="s">
        <v>44</v>
      </c>
      <c r="J227" s="64" t="s">
        <v>98</v>
      </c>
      <c r="K227" s="64" t="s">
        <v>38</v>
      </c>
      <c r="L227" s="31"/>
      <c r="M227" s="64" t="s">
        <v>1369</v>
      </c>
      <c r="N227" s="64" t="s">
        <v>614</v>
      </c>
      <c r="O227" s="64" t="s">
        <v>626</v>
      </c>
      <c r="P227" s="64"/>
    </row>
    <row r="228" spans="1:16" s="11" customFormat="1" ht="21.75" thickBot="1" x14ac:dyDescent="0.4">
      <c r="A228" s="31" t="s">
        <v>712</v>
      </c>
      <c r="B228" s="62">
        <v>2564</v>
      </c>
      <c r="C228" s="63" t="s">
        <v>61</v>
      </c>
      <c r="D228" s="31" t="s">
        <v>61</v>
      </c>
      <c r="E228" s="31" t="s">
        <v>21</v>
      </c>
      <c r="F228" s="62">
        <v>2564</v>
      </c>
      <c r="G228" s="64" t="s">
        <v>633</v>
      </c>
      <c r="H228" s="64" t="s">
        <v>109</v>
      </c>
      <c r="I228" s="64" t="s">
        <v>44</v>
      </c>
      <c r="J228" s="64" t="s">
        <v>98</v>
      </c>
      <c r="K228" s="64" t="s">
        <v>38</v>
      </c>
      <c r="L228" s="31"/>
      <c r="M228" s="64" t="s">
        <v>1606</v>
      </c>
      <c r="N228" s="64" t="s">
        <v>614</v>
      </c>
      <c r="O228" s="64" t="s">
        <v>626</v>
      </c>
      <c r="P228" s="64"/>
    </row>
    <row r="229" spans="1:16" s="11" customFormat="1" ht="21.75" thickBot="1" x14ac:dyDescent="0.4">
      <c r="A229" s="31" t="s">
        <v>715</v>
      </c>
      <c r="B229" s="62">
        <v>2564</v>
      </c>
      <c r="C229" s="63" t="s">
        <v>271</v>
      </c>
      <c r="D229" s="31" t="s">
        <v>271</v>
      </c>
      <c r="E229" s="31" t="s">
        <v>13</v>
      </c>
      <c r="F229" s="62">
        <v>2564</v>
      </c>
      <c r="G229" s="64" t="s">
        <v>633</v>
      </c>
      <c r="H229" s="64" t="s">
        <v>109</v>
      </c>
      <c r="I229" s="64" t="s">
        <v>245</v>
      </c>
      <c r="J229" s="64" t="s">
        <v>246</v>
      </c>
      <c r="K229" s="64" t="s">
        <v>18</v>
      </c>
      <c r="L229" s="31"/>
      <c r="M229" s="64" t="s">
        <v>1370</v>
      </c>
      <c r="N229" s="64" t="s">
        <v>627</v>
      </c>
      <c r="O229" s="64" t="s">
        <v>628</v>
      </c>
      <c r="P229" s="64"/>
    </row>
    <row r="230" spans="1:16" s="11" customFormat="1" ht="21.75" thickBot="1" x14ac:dyDescent="0.4">
      <c r="A230" s="31" t="s">
        <v>716</v>
      </c>
      <c r="B230" s="62">
        <v>2564</v>
      </c>
      <c r="C230" s="63" t="s">
        <v>717</v>
      </c>
      <c r="D230" s="31" t="s">
        <v>717</v>
      </c>
      <c r="E230" s="31" t="s">
        <v>21</v>
      </c>
      <c r="F230" s="62">
        <v>2564</v>
      </c>
      <c r="G230" s="64" t="s">
        <v>633</v>
      </c>
      <c r="H230" s="64" t="s">
        <v>109</v>
      </c>
      <c r="I230" s="64" t="s">
        <v>190</v>
      </c>
      <c r="J230" s="64" t="s">
        <v>191</v>
      </c>
      <c r="K230" s="64" t="s">
        <v>192</v>
      </c>
      <c r="L230" s="31"/>
      <c r="M230" s="64" t="s">
        <v>1371</v>
      </c>
      <c r="N230" s="64" t="s">
        <v>627</v>
      </c>
      <c r="O230" s="64" t="s">
        <v>628</v>
      </c>
      <c r="P230" s="64"/>
    </row>
    <row r="231" spans="1:16" s="11" customFormat="1" ht="21.75" thickBot="1" x14ac:dyDescent="0.4">
      <c r="A231" s="31" t="s">
        <v>722</v>
      </c>
      <c r="B231" s="62">
        <v>2564</v>
      </c>
      <c r="C231" s="63" t="s">
        <v>364</v>
      </c>
      <c r="D231" s="31" t="s">
        <v>364</v>
      </c>
      <c r="E231" s="31" t="s">
        <v>13</v>
      </c>
      <c r="F231" s="62">
        <v>2564</v>
      </c>
      <c r="G231" s="64" t="s">
        <v>633</v>
      </c>
      <c r="H231" s="64" t="s">
        <v>109</v>
      </c>
      <c r="I231" s="64" t="s">
        <v>723</v>
      </c>
      <c r="J231" s="64" t="s">
        <v>724</v>
      </c>
      <c r="K231" s="64" t="s">
        <v>18</v>
      </c>
      <c r="L231" s="31"/>
      <c r="M231" s="64" t="s">
        <v>1372</v>
      </c>
      <c r="N231" s="64" t="s">
        <v>618</v>
      </c>
      <c r="O231" s="64" t="s">
        <v>622</v>
      </c>
      <c r="P231" s="64"/>
    </row>
    <row r="232" spans="1:16" s="11" customFormat="1" ht="21.75" thickBot="1" x14ac:dyDescent="0.4">
      <c r="A232" s="31" t="s">
        <v>725</v>
      </c>
      <c r="B232" s="62">
        <v>2564</v>
      </c>
      <c r="C232" s="63" t="s">
        <v>277</v>
      </c>
      <c r="D232" s="31" t="s">
        <v>277</v>
      </c>
      <c r="E232" s="31" t="s">
        <v>21</v>
      </c>
      <c r="F232" s="62">
        <v>2564</v>
      </c>
      <c r="G232" s="64" t="s">
        <v>633</v>
      </c>
      <c r="H232" s="64" t="s">
        <v>109</v>
      </c>
      <c r="I232" s="64" t="s">
        <v>268</v>
      </c>
      <c r="J232" s="64" t="s">
        <v>265</v>
      </c>
      <c r="K232" s="64" t="s">
        <v>38</v>
      </c>
      <c r="L232" s="31"/>
      <c r="M232" s="64" t="s">
        <v>1373</v>
      </c>
      <c r="N232" s="64" t="s">
        <v>614</v>
      </c>
      <c r="O232" s="64" t="s">
        <v>626</v>
      </c>
      <c r="P232" s="64"/>
    </row>
    <row r="233" spans="1:16" s="11" customFormat="1" ht="21.75" thickBot="1" x14ac:dyDescent="0.4">
      <c r="A233" s="31" t="s">
        <v>726</v>
      </c>
      <c r="B233" s="62">
        <v>2564</v>
      </c>
      <c r="C233" s="63" t="s">
        <v>727</v>
      </c>
      <c r="D233" s="31" t="s">
        <v>727</v>
      </c>
      <c r="E233" s="31" t="s">
        <v>13</v>
      </c>
      <c r="F233" s="62">
        <v>2564</v>
      </c>
      <c r="G233" s="64" t="s">
        <v>633</v>
      </c>
      <c r="H233" s="64" t="s">
        <v>728</v>
      </c>
      <c r="I233" s="64" t="s">
        <v>729</v>
      </c>
      <c r="J233" s="64" t="s">
        <v>59</v>
      </c>
      <c r="K233" s="64" t="s">
        <v>38</v>
      </c>
      <c r="L233" s="31"/>
      <c r="M233" s="64" t="s">
        <v>1610</v>
      </c>
      <c r="N233" s="64" t="s">
        <v>614</v>
      </c>
      <c r="O233" s="64" t="s">
        <v>615</v>
      </c>
      <c r="P233" s="64"/>
    </row>
    <row r="234" spans="1:16" s="11" customFormat="1" ht="21.75" thickBot="1" x14ac:dyDescent="0.4">
      <c r="A234" s="31" t="s">
        <v>730</v>
      </c>
      <c r="B234" s="62">
        <v>2564</v>
      </c>
      <c r="C234" s="63" t="s">
        <v>731</v>
      </c>
      <c r="D234" s="31" t="s">
        <v>731</v>
      </c>
      <c r="E234" s="31" t="s">
        <v>13</v>
      </c>
      <c r="F234" s="62">
        <v>2564</v>
      </c>
      <c r="G234" s="64" t="s">
        <v>633</v>
      </c>
      <c r="H234" s="64" t="s">
        <v>109</v>
      </c>
      <c r="I234" s="64" t="s">
        <v>379</v>
      </c>
      <c r="J234" s="64" t="s">
        <v>281</v>
      </c>
      <c r="K234" s="64" t="s">
        <v>156</v>
      </c>
      <c r="L234" s="31"/>
      <c r="M234" s="64" t="s">
        <v>1611</v>
      </c>
      <c r="N234" s="64" t="s">
        <v>627</v>
      </c>
      <c r="O234" s="64" t="s">
        <v>732</v>
      </c>
      <c r="P234" s="64"/>
    </row>
    <row r="235" spans="1:16" s="11" customFormat="1" ht="21.75" thickBot="1" x14ac:dyDescent="0.4">
      <c r="A235" s="31" t="s">
        <v>733</v>
      </c>
      <c r="B235" s="62">
        <v>2564</v>
      </c>
      <c r="C235" s="63" t="s">
        <v>279</v>
      </c>
      <c r="D235" s="31" t="s">
        <v>279</v>
      </c>
      <c r="E235" s="31" t="s">
        <v>13</v>
      </c>
      <c r="F235" s="62">
        <v>2564</v>
      </c>
      <c r="G235" s="64" t="s">
        <v>310</v>
      </c>
      <c r="H235" s="64" t="s">
        <v>734</v>
      </c>
      <c r="I235" s="64" t="s">
        <v>280</v>
      </c>
      <c r="J235" s="64" t="s">
        <v>281</v>
      </c>
      <c r="K235" s="64" t="s">
        <v>156</v>
      </c>
      <c r="L235" s="31"/>
      <c r="M235" s="64" t="s">
        <v>1374</v>
      </c>
      <c r="N235" s="64" t="s">
        <v>614</v>
      </c>
      <c r="O235" s="64" t="s">
        <v>675</v>
      </c>
      <c r="P235" s="64"/>
    </row>
    <row r="236" spans="1:16" s="11" customFormat="1" ht="21.75" thickBot="1" x14ac:dyDescent="0.4">
      <c r="A236" s="31" t="s">
        <v>735</v>
      </c>
      <c r="B236" s="62">
        <v>2564</v>
      </c>
      <c r="C236" s="63" t="s">
        <v>736</v>
      </c>
      <c r="D236" s="31" t="s">
        <v>736</v>
      </c>
      <c r="E236" s="31" t="s">
        <v>21</v>
      </c>
      <c r="F236" s="62">
        <v>2564</v>
      </c>
      <c r="G236" s="64" t="s">
        <v>633</v>
      </c>
      <c r="H236" s="64" t="s">
        <v>109</v>
      </c>
      <c r="I236" s="64" t="s">
        <v>417</v>
      </c>
      <c r="J236" s="64" t="s">
        <v>312</v>
      </c>
      <c r="K236" s="64" t="s">
        <v>313</v>
      </c>
      <c r="L236" s="31"/>
      <c r="M236" s="64" t="s">
        <v>1612</v>
      </c>
      <c r="N236" s="64" t="s">
        <v>618</v>
      </c>
      <c r="O236" s="64" t="s">
        <v>622</v>
      </c>
      <c r="P236" s="64"/>
    </row>
    <row r="237" spans="1:16" s="11" customFormat="1" ht="21.75" thickBot="1" x14ac:dyDescent="0.4">
      <c r="A237" s="31" t="s">
        <v>737</v>
      </c>
      <c r="B237" s="62">
        <v>2564</v>
      </c>
      <c r="C237" s="63" t="s">
        <v>738</v>
      </c>
      <c r="D237" s="31" t="s">
        <v>738</v>
      </c>
      <c r="E237" s="31" t="s">
        <v>21</v>
      </c>
      <c r="F237" s="62">
        <v>2564</v>
      </c>
      <c r="G237" s="64" t="s">
        <v>633</v>
      </c>
      <c r="H237" s="64" t="s">
        <v>109</v>
      </c>
      <c r="I237" s="64" t="s">
        <v>739</v>
      </c>
      <c r="J237" s="64" t="s">
        <v>312</v>
      </c>
      <c r="K237" s="64" t="s">
        <v>313</v>
      </c>
      <c r="L237" s="31"/>
      <c r="M237" s="64" t="s">
        <v>1613</v>
      </c>
      <c r="N237" s="64" t="s">
        <v>618</v>
      </c>
      <c r="O237" s="64" t="s">
        <v>619</v>
      </c>
      <c r="P237" s="64"/>
    </row>
    <row r="238" spans="1:16" s="11" customFormat="1" ht="21.75" thickBot="1" x14ac:dyDescent="0.4">
      <c r="A238" s="31" t="s">
        <v>740</v>
      </c>
      <c r="B238" s="62">
        <v>2564</v>
      </c>
      <c r="C238" s="63" t="s">
        <v>61</v>
      </c>
      <c r="D238" s="31" t="s">
        <v>61</v>
      </c>
      <c r="E238" s="31" t="s">
        <v>21</v>
      </c>
      <c r="F238" s="62">
        <v>2564</v>
      </c>
      <c r="G238" s="64" t="s">
        <v>633</v>
      </c>
      <c r="H238" s="64" t="s">
        <v>109</v>
      </c>
      <c r="I238" s="64" t="s">
        <v>264</v>
      </c>
      <c r="J238" s="64" t="s">
        <v>265</v>
      </c>
      <c r="K238" s="64" t="s">
        <v>38</v>
      </c>
      <c r="L238" s="31"/>
      <c r="M238" s="64" t="s">
        <v>1614</v>
      </c>
      <c r="N238" s="64" t="s">
        <v>614</v>
      </c>
      <c r="O238" s="64" t="s">
        <v>626</v>
      </c>
      <c r="P238" s="64"/>
    </row>
    <row r="239" spans="1:16" s="11" customFormat="1" ht="21.75" thickBot="1" x14ac:dyDescent="0.4">
      <c r="A239" s="31" t="s">
        <v>741</v>
      </c>
      <c r="B239" s="62">
        <v>2564</v>
      </c>
      <c r="C239" s="63" t="s">
        <v>742</v>
      </c>
      <c r="D239" s="31" t="s">
        <v>742</v>
      </c>
      <c r="E239" s="31" t="s">
        <v>13</v>
      </c>
      <c r="F239" s="62">
        <v>2564</v>
      </c>
      <c r="G239" s="64" t="s">
        <v>633</v>
      </c>
      <c r="H239" s="64" t="s">
        <v>109</v>
      </c>
      <c r="I239" s="64" t="s">
        <v>393</v>
      </c>
      <c r="J239" s="64" t="s">
        <v>281</v>
      </c>
      <c r="K239" s="64" t="s">
        <v>156</v>
      </c>
      <c r="L239" s="31"/>
      <c r="M239" s="64" t="s">
        <v>1615</v>
      </c>
      <c r="N239" s="64" t="s">
        <v>637</v>
      </c>
      <c r="O239" s="64" t="s">
        <v>638</v>
      </c>
      <c r="P239" s="64"/>
    </row>
    <row r="240" spans="1:16" s="11" customFormat="1" ht="21.75" thickBot="1" x14ac:dyDescent="0.4">
      <c r="A240" s="31" t="s">
        <v>743</v>
      </c>
      <c r="B240" s="62">
        <v>2564</v>
      </c>
      <c r="C240" s="63" t="s">
        <v>744</v>
      </c>
      <c r="D240" s="31" t="s">
        <v>744</v>
      </c>
      <c r="E240" s="31" t="s">
        <v>13</v>
      </c>
      <c r="F240" s="62">
        <v>2564</v>
      </c>
      <c r="G240" s="64" t="s">
        <v>633</v>
      </c>
      <c r="H240" s="64" t="s">
        <v>109</v>
      </c>
      <c r="I240" s="64" t="s">
        <v>393</v>
      </c>
      <c r="J240" s="64" t="s">
        <v>281</v>
      </c>
      <c r="K240" s="64" t="s">
        <v>156</v>
      </c>
      <c r="L240" s="31"/>
      <c r="M240" s="64" t="s">
        <v>1375</v>
      </c>
      <c r="N240" s="64" t="s">
        <v>637</v>
      </c>
      <c r="O240" s="64" t="s">
        <v>638</v>
      </c>
      <c r="P240" s="64"/>
    </row>
    <row r="241" spans="1:16" s="11" customFormat="1" ht="21.75" thickBot="1" x14ac:dyDescent="0.4">
      <c r="A241" s="31" t="s">
        <v>745</v>
      </c>
      <c r="B241" s="62">
        <v>2564</v>
      </c>
      <c r="C241" s="63" t="s">
        <v>746</v>
      </c>
      <c r="D241" s="31" t="s">
        <v>746</v>
      </c>
      <c r="E241" s="31" t="s">
        <v>13</v>
      </c>
      <c r="F241" s="62">
        <v>2564</v>
      </c>
      <c r="G241" s="64" t="s">
        <v>633</v>
      </c>
      <c r="H241" s="64" t="s">
        <v>109</v>
      </c>
      <c r="I241" s="64" t="s">
        <v>506</v>
      </c>
      <c r="J241" s="64" t="s">
        <v>281</v>
      </c>
      <c r="K241" s="64" t="s">
        <v>156</v>
      </c>
      <c r="L241" s="31"/>
      <c r="M241" s="64" t="s">
        <v>1376</v>
      </c>
      <c r="N241" s="64" t="s">
        <v>618</v>
      </c>
      <c r="O241" s="64" t="s">
        <v>619</v>
      </c>
      <c r="P241" s="64"/>
    </row>
    <row r="242" spans="1:16" s="11" customFormat="1" ht="21.75" thickBot="1" x14ac:dyDescent="0.4">
      <c r="A242" s="31" t="s">
        <v>747</v>
      </c>
      <c r="B242" s="62">
        <v>2564</v>
      </c>
      <c r="C242" s="63" t="s">
        <v>748</v>
      </c>
      <c r="D242" s="31" t="s">
        <v>748</v>
      </c>
      <c r="E242" s="31" t="s">
        <v>13</v>
      </c>
      <c r="F242" s="62">
        <v>2564</v>
      </c>
      <c r="G242" s="64" t="s">
        <v>633</v>
      </c>
      <c r="H242" s="64" t="s">
        <v>734</v>
      </c>
      <c r="I242" s="64" t="s">
        <v>382</v>
      </c>
      <c r="J242" s="64" t="s">
        <v>281</v>
      </c>
      <c r="K242" s="64" t="s">
        <v>156</v>
      </c>
      <c r="L242" s="31"/>
      <c r="M242" s="64" t="s">
        <v>1616</v>
      </c>
      <c r="N242" s="64" t="s">
        <v>637</v>
      </c>
      <c r="O242" s="64" t="s">
        <v>638</v>
      </c>
      <c r="P242" s="64"/>
    </row>
    <row r="243" spans="1:16" s="11" customFormat="1" ht="21.75" thickBot="1" x14ac:dyDescent="0.4">
      <c r="A243" s="31" t="s">
        <v>749</v>
      </c>
      <c r="B243" s="62">
        <v>2564</v>
      </c>
      <c r="C243" s="63" t="s">
        <v>1267</v>
      </c>
      <c r="D243" s="31" t="s">
        <v>750</v>
      </c>
      <c r="E243" s="31" t="s">
        <v>21</v>
      </c>
      <c r="F243" s="62">
        <v>2564</v>
      </c>
      <c r="G243" s="64" t="s">
        <v>633</v>
      </c>
      <c r="H243" s="64" t="s">
        <v>109</v>
      </c>
      <c r="I243" s="64" t="s">
        <v>69</v>
      </c>
      <c r="J243" s="64" t="s">
        <v>70</v>
      </c>
      <c r="K243" s="64" t="s">
        <v>38</v>
      </c>
      <c r="L243" s="31" t="s">
        <v>751</v>
      </c>
      <c r="M243" s="64" t="s">
        <v>1617</v>
      </c>
      <c r="N243" s="64" t="s">
        <v>614</v>
      </c>
      <c r="O243" s="64" t="s">
        <v>626</v>
      </c>
      <c r="P243" s="64"/>
    </row>
    <row r="244" spans="1:16" s="11" customFormat="1" ht="21.75" thickBot="1" x14ac:dyDescent="0.4">
      <c r="A244" s="31" t="s">
        <v>752</v>
      </c>
      <c r="B244" s="62">
        <v>2564</v>
      </c>
      <c r="C244" s="63" t="s">
        <v>753</v>
      </c>
      <c r="D244" s="31" t="s">
        <v>753</v>
      </c>
      <c r="E244" s="31" t="s">
        <v>13</v>
      </c>
      <c r="F244" s="62">
        <v>2564</v>
      </c>
      <c r="G244" s="64" t="s">
        <v>633</v>
      </c>
      <c r="H244" s="64" t="s">
        <v>109</v>
      </c>
      <c r="I244" s="64" t="s">
        <v>506</v>
      </c>
      <c r="J244" s="64" t="s">
        <v>281</v>
      </c>
      <c r="K244" s="64" t="s">
        <v>156</v>
      </c>
      <c r="L244" s="31"/>
      <c r="M244" s="64" t="s">
        <v>1618</v>
      </c>
      <c r="N244" s="64" t="s">
        <v>614</v>
      </c>
      <c r="O244" s="64" t="s">
        <v>675</v>
      </c>
      <c r="P244" s="64"/>
    </row>
    <row r="245" spans="1:16" s="11" customFormat="1" ht="21.75" thickBot="1" x14ac:dyDescent="0.4">
      <c r="A245" s="31" t="s">
        <v>754</v>
      </c>
      <c r="B245" s="62">
        <v>2564</v>
      </c>
      <c r="C245" s="63" t="s">
        <v>755</v>
      </c>
      <c r="D245" s="31" t="s">
        <v>755</v>
      </c>
      <c r="E245" s="31" t="s">
        <v>21</v>
      </c>
      <c r="F245" s="62">
        <v>2564</v>
      </c>
      <c r="G245" s="64" t="s">
        <v>633</v>
      </c>
      <c r="H245" s="64" t="s">
        <v>109</v>
      </c>
      <c r="I245" s="64" t="s">
        <v>58</v>
      </c>
      <c r="J245" s="64" t="s">
        <v>59</v>
      </c>
      <c r="K245" s="64" t="s">
        <v>38</v>
      </c>
      <c r="L245" s="31"/>
      <c r="M245" s="64" t="s">
        <v>1619</v>
      </c>
      <c r="N245" s="64" t="s">
        <v>614</v>
      </c>
      <c r="O245" s="64" t="s">
        <v>626</v>
      </c>
      <c r="P245" s="64"/>
    </row>
    <row r="246" spans="1:16" s="11" customFormat="1" ht="21.75" thickBot="1" x14ac:dyDescent="0.4">
      <c r="A246" s="31" t="s">
        <v>756</v>
      </c>
      <c r="B246" s="62">
        <v>2564</v>
      </c>
      <c r="C246" s="63" t="s">
        <v>757</v>
      </c>
      <c r="D246" s="31" t="s">
        <v>757</v>
      </c>
      <c r="E246" s="31" t="s">
        <v>21</v>
      </c>
      <c r="F246" s="62">
        <v>2564</v>
      </c>
      <c r="G246" s="64" t="s">
        <v>633</v>
      </c>
      <c r="H246" s="64" t="s">
        <v>109</v>
      </c>
      <c r="I246" s="64" t="s">
        <v>69</v>
      </c>
      <c r="J246" s="64" t="s">
        <v>70</v>
      </c>
      <c r="K246" s="64" t="s">
        <v>38</v>
      </c>
      <c r="L246" s="31"/>
      <c r="M246" s="64" t="s">
        <v>1620</v>
      </c>
      <c r="N246" s="64" t="s">
        <v>614</v>
      </c>
      <c r="O246" s="64" t="s">
        <v>626</v>
      </c>
      <c r="P246" s="64"/>
    </row>
    <row r="247" spans="1:16" s="11" customFormat="1" ht="21.75" thickBot="1" x14ac:dyDescent="0.4">
      <c r="A247" s="31" t="s">
        <v>758</v>
      </c>
      <c r="B247" s="62">
        <v>2564</v>
      </c>
      <c r="C247" s="63" t="s">
        <v>759</v>
      </c>
      <c r="D247" s="31" t="s">
        <v>759</v>
      </c>
      <c r="E247" s="31" t="s">
        <v>21</v>
      </c>
      <c r="F247" s="62">
        <v>2564</v>
      </c>
      <c r="G247" s="64" t="s">
        <v>633</v>
      </c>
      <c r="H247" s="64" t="s">
        <v>109</v>
      </c>
      <c r="I247" s="64" t="s">
        <v>69</v>
      </c>
      <c r="J247" s="64" t="s">
        <v>70</v>
      </c>
      <c r="K247" s="64" t="s">
        <v>38</v>
      </c>
      <c r="L247" s="31"/>
      <c r="M247" s="64" t="s">
        <v>1621</v>
      </c>
      <c r="N247" s="64" t="s">
        <v>614</v>
      </c>
      <c r="O247" s="64" t="s">
        <v>626</v>
      </c>
      <c r="P247" s="64"/>
    </row>
    <row r="248" spans="1:16" s="11" customFormat="1" ht="21.75" thickBot="1" x14ac:dyDescent="0.4">
      <c r="A248" s="31" t="s">
        <v>760</v>
      </c>
      <c r="B248" s="62">
        <v>2564</v>
      </c>
      <c r="C248" s="63" t="s">
        <v>761</v>
      </c>
      <c r="D248" s="31" t="s">
        <v>761</v>
      </c>
      <c r="E248" s="31" t="s">
        <v>21</v>
      </c>
      <c r="F248" s="62">
        <v>2564</v>
      </c>
      <c r="G248" s="64" t="s">
        <v>633</v>
      </c>
      <c r="H248" s="64" t="s">
        <v>109</v>
      </c>
      <c r="I248" s="64" t="s">
        <v>58</v>
      </c>
      <c r="J248" s="64" t="s">
        <v>59</v>
      </c>
      <c r="K248" s="64" t="s">
        <v>38</v>
      </c>
      <c r="L248" s="31"/>
      <c r="M248" s="64" t="s">
        <v>1622</v>
      </c>
      <c r="N248" s="64" t="s">
        <v>614</v>
      </c>
      <c r="O248" s="64" t="s">
        <v>626</v>
      </c>
      <c r="P248" s="64"/>
    </row>
    <row r="249" spans="1:16" s="11" customFormat="1" ht="21.75" thickBot="1" x14ac:dyDescent="0.4">
      <c r="A249" s="31" t="s">
        <v>763</v>
      </c>
      <c r="B249" s="62">
        <v>2564</v>
      </c>
      <c r="C249" s="63" t="s">
        <v>764</v>
      </c>
      <c r="D249" s="31" t="s">
        <v>764</v>
      </c>
      <c r="E249" s="31" t="s">
        <v>13</v>
      </c>
      <c r="F249" s="62">
        <v>2564</v>
      </c>
      <c r="G249" s="64" t="s">
        <v>765</v>
      </c>
      <c r="H249" s="64" t="s">
        <v>109</v>
      </c>
      <c r="I249" s="64" t="s">
        <v>766</v>
      </c>
      <c r="J249" s="64" t="s">
        <v>281</v>
      </c>
      <c r="K249" s="64" t="s">
        <v>156</v>
      </c>
      <c r="L249" s="31"/>
      <c r="M249" s="64" t="s">
        <v>1623</v>
      </c>
      <c r="N249" s="64" t="s">
        <v>614</v>
      </c>
      <c r="O249" s="64" t="s">
        <v>675</v>
      </c>
      <c r="P249" s="64"/>
    </row>
    <row r="250" spans="1:16" s="11" customFormat="1" ht="21.75" thickBot="1" x14ac:dyDescent="0.4">
      <c r="A250" s="31" t="s">
        <v>767</v>
      </c>
      <c r="B250" s="62">
        <v>2564</v>
      </c>
      <c r="C250" s="63" t="s">
        <v>768</v>
      </c>
      <c r="D250" s="31" t="s">
        <v>768</v>
      </c>
      <c r="E250" s="31" t="s">
        <v>21</v>
      </c>
      <c r="F250" s="62">
        <v>2564</v>
      </c>
      <c r="G250" s="64" t="s">
        <v>633</v>
      </c>
      <c r="H250" s="64" t="s">
        <v>109</v>
      </c>
      <c r="I250" s="64" t="s">
        <v>769</v>
      </c>
      <c r="J250" s="64" t="s">
        <v>98</v>
      </c>
      <c r="K250" s="64" t="s">
        <v>38</v>
      </c>
      <c r="L250" s="31"/>
      <c r="M250" s="64" t="s">
        <v>1377</v>
      </c>
      <c r="N250" s="64" t="s">
        <v>614</v>
      </c>
      <c r="O250" s="64" t="s">
        <v>626</v>
      </c>
      <c r="P250" s="64"/>
    </row>
    <row r="251" spans="1:16" s="11" customFormat="1" ht="21.75" thickBot="1" x14ac:dyDescent="0.4">
      <c r="A251" s="31" t="s">
        <v>770</v>
      </c>
      <c r="B251" s="62">
        <v>2564</v>
      </c>
      <c r="C251" s="63" t="s">
        <v>771</v>
      </c>
      <c r="D251" s="31" t="s">
        <v>771</v>
      </c>
      <c r="E251" s="31" t="s">
        <v>21</v>
      </c>
      <c r="F251" s="62">
        <v>2564</v>
      </c>
      <c r="G251" s="64" t="s">
        <v>633</v>
      </c>
      <c r="H251" s="64" t="s">
        <v>109</v>
      </c>
      <c r="I251" s="64" t="s">
        <v>769</v>
      </c>
      <c r="J251" s="64" t="s">
        <v>98</v>
      </c>
      <c r="K251" s="64" t="s">
        <v>38</v>
      </c>
      <c r="L251" s="31"/>
      <c r="M251" s="64" t="s">
        <v>1378</v>
      </c>
      <c r="N251" s="64" t="s">
        <v>614</v>
      </c>
      <c r="O251" s="64" t="s">
        <v>626</v>
      </c>
      <c r="P251" s="64"/>
    </row>
    <row r="252" spans="1:16" s="11" customFormat="1" ht="21.75" thickBot="1" x14ac:dyDescent="0.4">
      <c r="A252" s="31" t="s">
        <v>772</v>
      </c>
      <c r="B252" s="62">
        <v>2564</v>
      </c>
      <c r="C252" s="63" t="s">
        <v>773</v>
      </c>
      <c r="D252" s="31" t="s">
        <v>773</v>
      </c>
      <c r="E252" s="31" t="s">
        <v>13</v>
      </c>
      <c r="F252" s="62">
        <v>2564</v>
      </c>
      <c r="G252" s="64" t="s">
        <v>633</v>
      </c>
      <c r="H252" s="64" t="s">
        <v>109</v>
      </c>
      <c r="I252" s="64" t="s">
        <v>774</v>
      </c>
      <c r="J252" s="64" t="s">
        <v>312</v>
      </c>
      <c r="K252" s="64" t="s">
        <v>313</v>
      </c>
      <c r="L252" s="31"/>
      <c r="M252" s="64" t="s">
        <v>1624</v>
      </c>
      <c r="N252" s="64" t="s">
        <v>618</v>
      </c>
      <c r="O252" s="64" t="s">
        <v>619</v>
      </c>
      <c r="P252" s="64"/>
    </row>
    <row r="253" spans="1:16" s="11" customFormat="1" ht="21.75" thickBot="1" x14ac:dyDescent="0.4">
      <c r="A253" s="31" t="s">
        <v>775</v>
      </c>
      <c r="B253" s="62">
        <v>2564</v>
      </c>
      <c r="C253" s="63" t="s">
        <v>776</v>
      </c>
      <c r="D253" s="31" t="s">
        <v>776</v>
      </c>
      <c r="E253" s="31" t="s">
        <v>21</v>
      </c>
      <c r="F253" s="62">
        <v>2564</v>
      </c>
      <c r="G253" s="64" t="s">
        <v>633</v>
      </c>
      <c r="H253" s="64" t="s">
        <v>109</v>
      </c>
      <c r="I253" s="64" t="s">
        <v>44</v>
      </c>
      <c r="J253" s="64" t="s">
        <v>45</v>
      </c>
      <c r="K253" s="64" t="s">
        <v>38</v>
      </c>
      <c r="L253" s="31"/>
      <c r="M253" s="64" t="s">
        <v>1379</v>
      </c>
      <c r="N253" s="64" t="s">
        <v>614</v>
      </c>
      <c r="O253" s="64" t="s">
        <v>626</v>
      </c>
      <c r="P253" s="64"/>
    </row>
    <row r="254" spans="1:16" s="11" customFormat="1" ht="21.75" thickBot="1" x14ac:dyDescent="0.4">
      <c r="A254" s="31" t="s">
        <v>777</v>
      </c>
      <c r="B254" s="62">
        <v>2564</v>
      </c>
      <c r="C254" s="63" t="s">
        <v>778</v>
      </c>
      <c r="D254" s="31" t="s">
        <v>778</v>
      </c>
      <c r="E254" s="31" t="s">
        <v>21</v>
      </c>
      <c r="F254" s="62">
        <v>2564</v>
      </c>
      <c r="G254" s="64" t="s">
        <v>633</v>
      </c>
      <c r="H254" s="64" t="s">
        <v>109</v>
      </c>
      <c r="I254" s="64" t="s">
        <v>44</v>
      </c>
      <c r="J254" s="64" t="s">
        <v>45</v>
      </c>
      <c r="K254" s="64" t="s">
        <v>38</v>
      </c>
      <c r="L254" s="31"/>
      <c r="M254" s="64" t="s">
        <v>1380</v>
      </c>
      <c r="N254" s="64" t="s">
        <v>614</v>
      </c>
      <c r="O254" s="64" t="s">
        <v>626</v>
      </c>
      <c r="P254" s="64"/>
    </row>
    <row r="255" spans="1:16" s="11" customFormat="1" ht="21.75" thickBot="1" x14ac:dyDescent="0.4">
      <c r="A255" s="31" t="s">
        <v>779</v>
      </c>
      <c r="B255" s="62">
        <v>2564</v>
      </c>
      <c r="C255" s="63" t="s">
        <v>780</v>
      </c>
      <c r="D255" s="31" t="s">
        <v>780</v>
      </c>
      <c r="E255" s="31" t="s">
        <v>21</v>
      </c>
      <c r="F255" s="62">
        <v>2564</v>
      </c>
      <c r="G255" s="64" t="s">
        <v>633</v>
      </c>
      <c r="H255" s="64" t="s">
        <v>109</v>
      </c>
      <c r="I255" s="64" t="s">
        <v>44</v>
      </c>
      <c r="J255" s="64" t="s">
        <v>45</v>
      </c>
      <c r="K255" s="64" t="s">
        <v>38</v>
      </c>
      <c r="L255" s="31"/>
      <c r="M255" s="64" t="s">
        <v>1381</v>
      </c>
      <c r="N255" s="64" t="s">
        <v>614</v>
      </c>
      <c r="O255" s="64" t="s">
        <v>626</v>
      </c>
      <c r="P255" s="64"/>
    </row>
    <row r="256" spans="1:16" s="11" customFormat="1" ht="21.75" thickBot="1" x14ac:dyDescent="0.4">
      <c r="A256" s="31" t="s">
        <v>781</v>
      </c>
      <c r="B256" s="62">
        <v>2564</v>
      </c>
      <c r="C256" s="63" t="s">
        <v>782</v>
      </c>
      <c r="D256" s="31" t="s">
        <v>782</v>
      </c>
      <c r="E256" s="31" t="s">
        <v>13</v>
      </c>
      <c r="F256" s="62">
        <v>2564</v>
      </c>
      <c r="G256" s="64" t="s">
        <v>310</v>
      </c>
      <c r="H256" s="64" t="s">
        <v>605</v>
      </c>
      <c r="I256" s="64" t="s">
        <v>371</v>
      </c>
      <c r="J256" s="64" t="s">
        <v>281</v>
      </c>
      <c r="K256" s="64" t="s">
        <v>156</v>
      </c>
      <c r="L256" s="31"/>
      <c r="M256" s="64" t="s">
        <v>1382</v>
      </c>
      <c r="N256" s="64" t="s">
        <v>614</v>
      </c>
      <c r="O256" s="64" t="s">
        <v>615</v>
      </c>
      <c r="P256" s="64"/>
    </row>
    <row r="257" spans="1:16" s="11" customFormat="1" ht="21.75" thickBot="1" x14ac:dyDescent="0.4">
      <c r="A257" s="31" t="s">
        <v>783</v>
      </c>
      <c r="B257" s="62">
        <v>2564</v>
      </c>
      <c r="C257" s="63" t="s">
        <v>784</v>
      </c>
      <c r="D257" s="31" t="s">
        <v>784</v>
      </c>
      <c r="E257" s="31" t="s">
        <v>13</v>
      </c>
      <c r="F257" s="62">
        <v>2564</v>
      </c>
      <c r="G257" s="64" t="s">
        <v>633</v>
      </c>
      <c r="H257" s="64" t="s">
        <v>109</v>
      </c>
      <c r="I257" s="64" t="s">
        <v>785</v>
      </c>
      <c r="J257" s="64" t="s">
        <v>281</v>
      </c>
      <c r="K257" s="64" t="s">
        <v>156</v>
      </c>
      <c r="L257" s="31"/>
      <c r="M257" s="64" t="s">
        <v>1383</v>
      </c>
      <c r="N257" s="64" t="s">
        <v>618</v>
      </c>
      <c r="O257" s="64" t="s">
        <v>622</v>
      </c>
      <c r="P257" s="64"/>
    </row>
    <row r="258" spans="1:16" s="11" customFormat="1" ht="21.75" thickBot="1" x14ac:dyDescent="0.4">
      <c r="A258" s="31" t="s">
        <v>786</v>
      </c>
      <c r="B258" s="62">
        <v>2564</v>
      </c>
      <c r="C258" s="63" t="s">
        <v>787</v>
      </c>
      <c r="D258" s="31" t="s">
        <v>787</v>
      </c>
      <c r="E258" s="31" t="s">
        <v>21</v>
      </c>
      <c r="F258" s="62">
        <v>2564</v>
      </c>
      <c r="G258" s="64" t="s">
        <v>633</v>
      </c>
      <c r="H258" s="64" t="s">
        <v>788</v>
      </c>
      <c r="I258" s="64" t="s">
        <v>612</v>
      </c>
      <c r="J258" s="64" t="s">
        <v>103</v>
      </c>
      <c r="K258" s="64" t="s">
        <v>38</v>
      </c>
      <c r="L258" s="31"/>
      <c r="M258" s="64" t="s">
        <v>1384</v>
      </c>
      <c r="N258" s="64" t="s">
        <v>627</v>
      </c>
      <c r="O258" s="64" t="s">
        <v>628</v>
      </c>
      <c r="P258" s="64"/>
    </row>
    <row r="259" spans="1:16" s="11" customFormat="1" ht="21.75" thickBot="1" x14ac:dyDescent="0.4">
      <c r="A259" s="31" t="s">
        <v>789</v>
      </c>
      <c r="B259" s="62">
        <v>2564</v>
      </c>
      <c r="C259" s="63" t="s">
        <v>790</v>
      </c>
      <c r="D259" s="31" t="s">
        <v>790</v>
      </c>
      <c r="E259" s="31" t="s">
        <v>21</v>
      </c>
      <c r="F259" s="62">
        <v>2564</v>
      </c>
      <c r="G259" s="64" t="s">
        <v>633</v>
      </c>
      <c r="H259" s="64" t="s">
        <v>109</v>
      </c>
      <c r="I259" s="64" t="s">
        <v>86</v>
      </c>
      <c r="J259" s="64" t="s">
        <v>87</v>
      </c>
      <c r="K259" s="64" t="s">
        <v>38</v>
      </c>
      <c r="L259" s="31"/>
      <c r="M259" s="64" t="s">
        <v>1625</v>
      </c>
      <c r="N259" s="64" t="s">
        <v>614</v>
      </c>
      <c r="O259" s="64" t="s">
        <v>632</v>
      </c>
      <c r="P259" s="64"/>
    </row>
    <row r="260" spans="1:16" s="11" customFormat="1" ht="21.75" thickBot="1" x14ac:dyDescent="0.4">
      <c r="A260" s="31" t="s">
        <v>791</v>
      </c>
      <c r="B260" s="62">
        <v>2564</v>
      </c>
      <c r="C260" s="63" t="s">
        <v>107</v>
      </c>
      <c r="D260" s="31" t="s">
        <v>107</v>
      </c>
      <c r="E260" s="31" t="s">
        <v>21</v>
      </c>
      <c r="F260" s="62">
        <v>2564</v>
      </c>
      <c r="G260" s="64" t="s">
        <v>633</v>
      </c>
      <c r="H260" s="64" t="s">
        <v>109</v>
      </c>
      <c r="I260" s="64" t="s">
        <v>102</v>
      </c>
      <c r="J260" s="64" t="s">
        <v>103</v>
      </c>
      <c r="K260" s="64" t="s">
        <v>38</v>
      </c>
      <c r="L260" s="31"/>
      <c r="M260" s="64" t="s">
        <v>1385</v>
      </c>
      <c r="N260" s="64" t="s">
        <v>627</v>
      </c>
      <c r="O260" s="64" t="s">
        <v>628</v>
      </c>
      <c r="P260" s="64"/>
    </row>
    <row r="261" spans="1:16" s="11" customFormat="1" ht="21.75" thickBot="1" x14ac:dyDescent="0.4">
      <c r="A261" s="31" t="s">
        <v>792</v>
      </c>
      <c r="B261" s="62">
        <v>2564</v>
      </c>
      <c r="C261" s="63" t="s">
        <v>793</v>
      </c>
      <c r="D261" s="31" t="s">
        <v>793</v>
      </c>
      <c r="E261" s="31" t="s">
        <v>21</v>
      </c>
      <c r="F261" s="62">
        <v>2564</v>
      </c>
      <c r="G261" s="64" t="s">
        <v>633</v>
      </c>
      <c r="H261" s="64" t="s">
        <v>109</v>
      </c>
      <c r="I261" s="64" t="s">
        <v>794</v>
      </c>
      <c r="J261" s="64" t="s">
        <v>103</v>
      </c>
      <c r="K261" s="64" t="s">
        <v>38</v>
      </c>
      <c r="L261" s="31"/>
      <c r="M261" s="64" t="s">
        <v>1386</v>
      </c>
      <c r="N261" s="64" t="s">
        <v>627</v>
      </c>
      <c r="O261" s="64" t="s">
        <v>658</v>
      </c>
      <c r="P261" s="64"/>
    </row>
    <row r="262" spans="1:16" s="11" customFormat="1" ht="21.75" thickBot="1" x14ac:dyDescent="0.4">
      <c r="A262" s="31" t="s">
        <v>795</v>
      </c>
      <c r="B262" s="62">
        <v>2564</v>
      </c>
      <c r="C262" s="63" t="s">
        <v>796</v>
      </c>
      <c r="D262" s="31" t="s">
        <v>796</v>
      </c>
      <c r="E262" s="31" t="s">
        <v>21</v>
      </c>
      <c r="F262" s="62">
        <v>2564</v>
      </c>
      <c r="G262" s="64" t="s">
        <v>633</v>
      </c>
      <c r="H262" s="64" t="s">
        <v>109</v>
      </c>
      <c r="I262" s="64" t="s">
        <v>86</v>
      </c>
      <c r="J262" s="64" t="s">
        <v>87</v>
      </c>
      <c r="K262" s="64" t="s">
        <v>38</v>
      </c>
      <c r="L262" s="31"/>
      <c r="M262" s="64" t="s">
        <v>1626</v>
      </c>
      <c r="N262" s="64" t="s">
        <v>614</v>
      </c>
      <c r="O262" s="64" t="s">
        <v>632</v>
      </c>
      <c r="P262" s="64"/>
    </row>
    <row r="263" spans="1:16" s="11" customFormat="1" ht="21.75" thickBot="1" x14ac:dyDescent="0.4">
      <c r="A263" s="31" t="s">
        <v>797</v>
      </c>
      <c r="B263" s="62">
        <v>2564</v>
      </c>
      <c r="C263" s="63" t="s">
        <v>798</v>
      </c>
      <c r="D263" s="31" t="s">
        <v>798</v>
      </c>
      <c r="E263" s="31" t="s">
        <v>21</v>
      </c>
      <c r="F263" s="62">
        <v>2564</v>
      </c>
      <c r="G263" s="64" t="s">
        <v>633</v>
      </c>
      <c r="H263" s="64" t="s">
        <v>109</v>
      </c>
      <c r="I263" s="64" t="s">
        <v>86</v>
      </c>
      <c r="J263" s="64" t="s">
        <v>87</v>
      </c>
      <c r="K263" s="64" t="s">
        <v>38</v>
      </c>
      <c r="L263" s="31"/>
      <c r="M263" s="64" t="s">
        <v>1627</v>
      </c>
      <c r="N263" s="64" t="s">
        <v>614</v>
      </c>
      <c r="O263" s="64" t="s">
        <v>632</v>
      </c>
      <c r="P263" s="64"/>
    </row>
    <row r="264" spans="1:16" s="11" customFormat="1" ht="21.75" thickBot="1" x14ac:dyDescent="0.4">
      <c r="A264" s="31" t="s">
        <v>799</v>
      </c>
      <c r="B264" s="62">
        <v>2564</v>
      </c>
      <c r="C264" s="63" t="s">
        <v>800</v>
      </c>
      <c r="D264" s="31" t="s">
        <v>800</v>
      </c>
      <c r="E264" s="31" t="s">
        <v>21</v>
      </c>
      <c r="F264" s="62">
        <v>2564</v>
      </c>
      <c r="G264" s="64" t="s">
        <v>633</v>
      </c>
      <c r="H264" s="64" t="s">
        <v>109</v>
      </c>
      <c r="I264" s="64" t="s">
        <v>801</v>
      </c>
      <c r="J264" s="64" t="s">
        <v>312</v>
      </c>
      <c r="K264" s="64" t="s">
        <v>313</v>
      </c>
      <c r="L264" s="31"/>
      <c r="M264" s="64" t="s">
        <v>1387</v>
      </c>
      <c r="N264" s="64" t="s">
        <v>614</v>
      </c>
      <c r="O264" s="64" t="s">
        <v>626</v>
      </c>
      <c r="P264" s="64"/>
    </row>
    <row r="265" spans="1:16" s="11" customFormat="1" ht="21.75" thickBot="1" x14ac:dyDescent="0.4">
      <c r="A265" s="31" t="s">
        <v>802</v>
      </c>
      <c r="B265" s="62">
        <v>2564</v>
      </c>
      <c r="C265" s="63" t="s">
        <v>803</v>
      </c>
      <c r="D265" s="31" t="s">
        <v>803</v>
      </c>
      <c r="E265" s="31" t="s">
        <v>13</v>
      </c>
      <c r="F265" s="62">
        <v>2564</v>
      </c>
      <c r="G265" s="64" t="s">
        <v>633</v>
      </c>
      <c r="H265" s="64" t="s">
        <v>109</v>
      </c>
      <c r="I265" s="64" t="s">
        <v>411</v>
      </c>
      <c r="J265" s="64" t="s">
        <v>281</v>
      </c>
      <c r="K265" s="64" t="s">
        <v>156</v>
      </c>
      <c r="L265" s="31"/>
      <c r="M265" s="64" t="s">
        <v>1628</v>
      </c>
      <c r="N265" s="64" t="s">
        <v>637</v>
      </c>
      <c r="O265" s="64" t="s">
        <v>638</v>
      </c>
      <c r="P265" s="64"/>
    </row>
    <row r="266" spans="1:16" s="11" customFormat="1" ht="21.75" thickBot="1" x14ac:dyDescent="0.4">
      <c r="A266" s="31" t="s">
        <v>804</v>
      </c>
      <c r="B266" s="62">
        <v>2564</v>
      </c>
      <c r="C266" s="63" t="s">
        <v>805</v>
      </c>
      <c r="D266" s="31" t="s">
        <v>805</v>
      </c>
      <c r="E266" s="31" t="s">
        <v>13</v>
      </c>
      <c r="F266" s="62">
        <v>2564</v>
      </c>
      <c r="G266" s="64" t="s">
        <v>765</v>
      </c>
      <c r="H266" s="64" t="s">
        <v>109</v>
      </c>
      <c r="I266" s="64" t="s">
        <v>806</v>
      </c>
      <c r="J266" s="64" t="s">
        <v>312</v>
      </c>
      <c r="K266" s="64" t="s">
        <v>313</v>
      </c>
      <c r="L266" s="31"/>
      <c r="M266" s="64" t="s">
        <v>1629</v>
      </c>
      <c r="N266" s="64" t="s">
        <v>618</v>
      </c>
      <c r="O266" s="64" t="s">
        <v>622</v>
      </c>
      <c r="P266" s="64"/>
    </row>
    <row r="267" spans="1:16" s="11" customFormat="1" ht="21.75" thickBot="1" x14ac:dyDescent="0.4">
      <c r="A267" s="31" t="s">
        <v>807</v>
      </c>
      <c r="B267" s="62">
        <v>2564</v>
      </c>
      <c r="C267" s="63" t="s">
        <v>808</v>
      </c>
      <c r="D267" s="31" t="s">
        <v>808</v>
      </c>
      <c r="E267" s="31" t="s">
        <v>13</v>
      </c>
      <c r="F267" s="62">
        <v>2564</v>
      </c>
      <c r="G267" s="64" t="s">
        <v>809</v>
      </c>
      <c r="H267" s="64" t="s">
        <v>734</v>
      </c>
      <c r="I267" s="64" t="s">
        <v>810</v>
      </c>
      <c r="J267" s="64" t="s">
        <v>312</v>
      </c>
      <c r="K267" s="64" t="s">
        <v>313</v>
      </c>
      <c r="L267" s="31"/>
      <c r="M267" s="64" t="s">
        <v>1630</v>
      </c>
      <c r="N267" s="64" t="s">
        <v>618</v>
      </c>
      <c r="O267" s="64" t="s">
        <v>622</v>
      </c>
      <c r="P267" s="64"/>
    </row>
    <row r="268" spans="1:16" s="11" customFormat="1" ht="21.75" thickBot="1" x14ac:dyDescent="0.4">
      <c r="A268" s="31" t="s">
        <v>811</v>
      </c>
      <c r="B268" s="62">
        <v>2564</v>
      </c>
      <c r="C268" s="63" t="s">
        <v>812</v>
      </c>
      <c r="D268" s="31" t="s">
        <v>812</v>
      </c>
      <c r="E268" s="31" t="s">
        <v>21</v>
      </c>
      <c r="F268" s="62">
        <v>2564</v>
      </c>
      <c r="G268" s="64" t="s">
        <v>809</v>
      </c>
      <c r="H268" s="64" t="s">
        <v>734</v>
      </c>
      <c r="I268" s="64" t="s">
        <v>810</v>
      </c>
      <c r="J268" s="64" t="s">
        <v>312</v>
      </c>
      <c r="K268" s="64" t="s">
        <v>313</v>
      </c>
      <c r="L268" s="31"/>
      <c r="M268" s="64" t="s">
        <v>1631</v>
      </c>
      <c r="N268" s="64" t="s">
        <v>618</v>
      </c>
      <c r="O268" s="64" t="s">
        <v>622</v>
      </c>
      <c r="P268" s="64"/>
    </row>
    <row r="269" spans="1:16" s="11" customFormat="1" ht="21.75" thickBot="1" x14ac:dyDescent="0.4">
      <c r="A269" s="31" t="s">
        <v>813</v>
      </c>
      <c r="B269" s="62">
        <v>2564</v>
      </c>
      <c r="C269" s="63" t="s">
        <v>814</v>
      </c>
      <c r="D269" s="31" t="s">
        <v>814</v>
      </c>
      <c r="E269" s="31" t="s">
        <v>13</v>
      </c>
      <c r="F269" s="62">
        <v>2564</v>
      </c>
      <c r="G269" s="64" t="s">
        <v>633</v>
      </c>
      <c r="H269" s="64" t="s">
        <v>109</v>
      </c>
      <c r="I269" s="64" t="s">
        <v>815</v>
      </c>
      <c r="J269" s="64" t="s">
        <v>281</v>
      </c>
      <c r="K269" s="64" t="s">
        <v>156</v>
      </c>
      <c r="L269" s="31"/>
      <c r="M269" s="64" t="s">
        <v>1632</v>
      </c>
      <c r="N269" s="64" t="s">
        <v>614</v>
      </c>
      <c r="O269" s="64" t="s">
        <v>675</v>
      </c>
      <c r="P269" s="64"/>
    </row>
    <row r="270" spans="1:16" s="11" customFormat="1" ht="21.75" thickBot="1" x14ac:dyDescent="0.4">
      <c r="A270" s="31" t="s">
        <v>816</v>
      </c>
      <c r="B270" s="62">
        <v>2564</v>
      </c>
      <c r="C270" s="63" t="s">
        <v>817</v>
      </c>
      <c r="D270" s="31" t="s">
        <v>817</v>
      </c>
      <c r="E270" s="31" t="s">
        <v>13</v>
      </c>
      <c r="F270" s="62">
        <v>2564</v>
      </c>
      <c r="G270" s="64" t="s">
        <v>633</v>
      </c>
      <c r="H270" s="64" t="s">
        <v>109</v>
      </c>
      <c r="I270" s="64" t="s">
        <v>818</v>
      </c>
      <c r="J270" s="64" t="s">
        <v>386</v>
      </c>
      <c r="K270" s="64" t="s">
        <v>302</v>
      </c>
      <c r="L270" s="31"/>
      <c r="M270" s="64" t="s">
        <v>1633</v>
      </c>
      <c r="N270" s="64" t="s">
        <v>618</v>
      </c>
      <c r="O270" s="64" t="s">
        <v>622</v>
      </c>
      <c r="P270" s="64"/>
    </row>
    <row r="271" spans="1:16" s="11" customFormat="1" ht="21.75" thickBot="1" x14ac:dyDescent="0.4">
      <c r="A271" s="31" t="s">
        <v>819</v>
      </c>
      <c r="B271" s="62">
        <v>2564</v>
      </c>
      <c r="C271" s="63" t="s">
        <v>820</v>
      </c>
      <c r="D271" s="31" t="s">
        <v>820</v>
      </c>
      <c r="E271" s="31" t="s">
        <v>13</v>
      </c>
      <c r="F271" s="62">
        <v>2564</v>
      </c>
      <c r="G271" s="64" t="s">
        <v>633</v>
      </c>
      <c r="H271" s="64" t="s">
        <v>109</v>
      </c>
      <c r="I271" s="64" t="s">
        <v>821</v>
      </c>
      <c r="J271" s="64" t="s">
        <v>281</v>
      </c>
      <c r="K271" s="64" t="s">
        <v>156</v>
      </c>
      <c r="L271" s="31"/>
      <c r="M271" s="64" t="s">
        <v>1634</v>
      </c>
      <c r="N271" s="64" t="s">
        <v>637</v>
      </c>
      <c r="O271" s="64" t="s">
        <v>638</v>
      </c>
      <c r="P271" s="64"/>
    </row>
    <row r="272" spans="1:16" s="11" customFormat="1" ht="21.75" thickBot="1" x14ac:dyDescent="0.4">
      <c r="A272" s="31" t="s">
        <v>822</v>
      </c>
      <c r="B272" s="62">
        <v>2564</v>
      </c>
      <c r="C272" s="63" t="s">
        <v>1268</v>
      </c>
      <c r="D272" s="31" t="s">
        <v>823</v>
      </c>
      <c r="E272" s="31" t="s">
        <v>21</v>
      </c>
      <c r="F272" s="62">
        <v>2564</v>
      </c>
      <c r="G272" s="64" t="s">
        <v>633</v>
      </c>
      <c r="H272" s="64" t="s">
        <v>109</v>
      </c>
      <c r="I272" s="64" t="s">
        <v>824</v>
      </c>
      <c r="J272" s="64" t="s">
        <v>825</v>
      </c>
      <c r="K272" s="64" t="s">
        <v>18</v>
      </c>
      <c r="L272" s="31"/>
      <c r="M272" s="64" t="s">
        <v>1635</v>
      </c>
      <c r="N272" s="64" t="s">
        <v>618</v>
      </c>
      <c r="O272" s="64" t="s">
        <v>622</v>
      </c>
      <c r="P272" s="64"/>
    </row>
    <row r="273" spans="1:16" s="11" customFormat="1" ht="21.75" thickBot="1" x14ac:dyDescent="0.4">
      <c r="A273" s="31" t="s">
        <v>826</v>
      </c>
      <c r="B273" s="62">
        <v>2564</v>
      </c>
      <c r="C273" s="63" t="s">
        <v>827</v>
      </c>
      <c r="D273" s="31" t="s">
        <v>827</v>
      </c>
      <c r="E273" s="31" t="s">
        <v>13</v>
      </c>
      <c r="F273" s="62">
        <v>2564</v>
      </c>
      <c r="G273" s="64" t="s">
        <v>633</v>
      </c>
      <c r="H273" s="64" t="s">
        <v>109</v>
      </c>
      <c r="I273" s="64" t="s">
        <v>828</v>
      </c>
      <c r="J273" s="64" t="s">
        <v>281</v>
      </c>
      <c r="K273" s="64" t="s">
        <v>156</v>
      </c>
      <c r="L273" s="31"/>
      <c r="M273" s="64" t="s">
        <v>1636</v>
      </c>
      <c r="N273" s="64" t="s">
        <v>637</v>
      </c>
      <c r="O273" s="64" t="s">
        <v>653</v>
      </c>
      <c r="P273" s="64"/>
    </row>
    <row r="274" spans="1:16" s="11" customFormat="1" ht="21.75" thickBot="1" x14ac:dyDescent="0.4">
      <c r="A274" s="31" t="s">
        <v>829</v>
      </c>
      <c r="B274" s="62">
        <v>2564</v>
      </c>
      <c r="C274" s="63" t="s">
        <v>830</v>
      </c>
      <c r="D274" s="31" t="s">
        <v>830</v>
      </c>
      <c r="E274" s="31" t="s">
        <v>13</v>
      </c>
      <c r="F274" s="62">
        <v>2564</v>
      </c>
      <c r="G274" s="64" t="s">
        <v>633</v>
      </c>
      <c r="H274" s="64" t="s">
        <v>109</v>
      </c>
      <c r="I274" s="64" t="s">
        <v>828</v>
      </c>
      <c r="J274" s="64" t="s">
        <v>281</v>
      </c>
      <c r="K274" s="64" t="s">
        <v>156</v>
      </c>
      <c r="L274" s="31"/>
      <c r="M274" s="64" t="s">
        <v>1637</v>
      </c>
      <c r="N274" s="64" t="s">
        <v>618</v>
      </c>
      <c r="O274" s="64" t="s">
        <v>622</v>
      </c>
      <c r="P274" s="64"/>
    </row>
    <row r="275" spans="1:16" s="11" customFormat="1" ht="21.75" thickBot="1" x14ac:dyDescent="0.4">
      <c r="A275" s="31" t="s">
        <v>831</v>
      </c>
      <c r="B275" s="62">
        <v>2564</v>
      </c>
      <c r="C275" s="63" t="s">
        <v>832</v>
      </c>
      <c r="D275" s="31" t="s">
        <v>832</v>
      </c>
      <c r="E275" s="31" t="s">
        <v>21</v>
      </c>
      <c r="F275" s="62">
        <v>2564</v>
      </c>
      <c r="G275" s="64" t="s">
        <v>633</v>
      </c>
      <c r="H275" s="64" t="s">
        <v>109</v>
      </c>
      <c r="I275" s="64" t="s">
        <v>833</v>
      </c>
      <c r="J275" s="64" t="s">
        <v>312</v>
      </c>
      <c r="K275" s="64" t="s">
        <v>313</v>
      </c>
      <c r="L275" s="31"/>
      <c r="M275" s="64" t="s">
        <v>1388</v>
      </c>
      <c r="N275" s="64" t="s">
        <v>618</v>
      </c>
      <c r="O275" s="64" t="s">
        <v>622</v>
      </c>
      <c r="P275" s="64"/>
    </row>
    <row r="276" spans="1:16" s="11" customFormat="1" ht="21.75" thickBot="1" x14ac:dyDescent="0.4">
      <c r="A276" s="31" t="s">
        <v>834</v>
      </c>
      <c r="B276" s="62">
        <v>2564</v>
      </c>
      <c r="C276" s="63" t="s">
        <v>835</v>
      </c>
      <c r="D276" s="31" t="s">
        <v>835</v>
      </c>
      <c r="E276" s="31" t="s">
        <v>13</v>
      </c>
      <c r="F276" s="62">
        <v>2564</v>
      </c>
      <c r="G276" s="64" t="s">
        <v>633</v>
      </c>
      <c r="H276" s="64" t="s">
        <v>109</v>
      </c>
      <c r="I276" s="64"/>
      <c r="J276" s="64" t="s">
        <v>836</v>
      </c>
      <c r="K276" s="64" t="s">
        <v>466</v>
      </c>
      <c r="L276" s="31"/>
      <c r="M276" s="64" t="s">
        <v>1389</v>
      </c>
      <c r="N276" s="64" t="s">
        <v>618</v>
      </c>
      <c r="O276" s="64" t="s">
        <v>622</v>
      </c>
      <c r="P276" s="64"/>
    </row>
    <row r="277" spans="1:16" s="11" customFormat="1" ht="21.75" thickBot="1" x14ac:dyDescent="0.4">
      <c r="A277" s="31" t="s">
        <v>837</v>
      </c>
      <c r="B277" s="62">
        <v>2564</v>
      </c>
      <c r="C277" s="63" t="s">
        <v>838</v>
      </c>
      <c r="D277" s="31" t="s">
        <v>838</v>
      </c>
      <c r="E277" s="31" t="s">
        <v>21</v>
      </c>
      <c r="F277" s="62">
        <v>2564</v>
      </c>
      <c r="G277" s="64" t="s">
        <v>633</v>
      </c>
      <c r="H277" s="64" t="s">
        <v>109</v>
      </c>
      <c r="I277" s="64" t="s">
        <v>839</v>
      </c>
      <c r="J277" s="64" t="s">
        <v>825</v>
      </c>
      <c r="K277" s="64" t="s">
        <v>18</v>
      </c>
      <c r="L277" s="31"/>
      <c r="M277" s="64" t="s">
        <v>1390</v>
      </c>
      <c r="N277" s="64" t="s">
        <v>614</v>
      </c>
      <c r="O277" s="64" t="s">
        <v>626</v>
      </c>
      <c r="P277" s="64"/>
    </row>
    <row r="278" spans="1:16" s="11" customFormat="1" ht="21.75" thickBot="1" x14ac:dyDescent="0.4">
      <c r="A278" s="31" t="s">
        <v>840</v>
      </c>
      <c r="B278" s="62">
        <v>2564</v>
      </c>
      <c r="C278" s="63" t="s">
        <v>841</v>
      </c>
      <c r="D278" s="31" t="s">
        <v>841</v>
      </c>
      <c r="E278" s="31" t="s">
        <v>13</v>
      </c>
      <c r="F278" s="62">
        <v>2564</v>
      </c>
      <c r="G278" s="64" t="s">
        <v>633</v>
      </c>
      <c r="H278" s="64" t="s">
        <v>109</v>
      </c>
      <c r="I278" s="64" t="s">
        <v>842</v>
      </c>
      <c r="J278" s="64" t="s">
        <v>281</v>
      </c>
      <c r="K278" s="64" t="s">
        <v>156</v>
      </c>
      <c r="L278" s="31"/>
      <c r="M278" s="64" t="s">
        <v>1391</v>
      </c>
      <c r="N278" s="64" t="s">
        <v>614</v>
      </c>
      <c r="O278" s="64" t="s">
        <v>626</v>
      </c>
      <c r="P278" s="64"/>
    </row>
    <row r="279" spans="1:16" s="11" customFormat="1" ht="21.75" thickBot="1" x14ac:dyDescent="0.4">
      <c r="A279" s="31" t="s">
        <v>843</v>
      </c>
      <c r="B279" s="62">
        <v>2564</v>
      </c>
      <c r="C279" s="63" t="s">
        <v>844</v>
      </c>
      <c r="D279" s="31" t="s">
        <v>844</v>
      </c>
      <c r="E279" s="31" t="s">
        <v>13</v>
      </c>
      <c r="F279" s="62">
        <v>2564</v>
      </c>
      <c r="G279" s="64" t="s">
        <v>633</v>
      </c>
      <c r="H279" s="64" t="s">
        <v>109</v>
      </c>
      <c r="I279" s="64" t="s">
        <v>411</v>
      </c>
      <c r="J279" s="64" t="s">
        <v>281</v>
      </c>
      <c r="K279" s="64" t="s">
        <v>156</v>
      </c>
      <c r="L279" s="31"/>
      <c r="M279" s="64" t="s">
        <v>1392</v>
      </c>
      <c r="N279" s="64" t="s">
        <v>637</v>
      </c>
      <c r="O279" s="64" t="s">
        <v>845</v>
      </c>
      <c r="P279" s="64"/>
    </row>
    <row r="280" spans="1:16" s="11" customFormat="1" ht="21.75" thickBot="1" x14ac:dyDescent="0.4">
      <c r="A280" s="31" t="s">
        <v>846</v>
      </c>
      <c r="B280" s="62">
        <v>2564</v>
      </c>
      <c r="C280" s="63" t="s">
        <v>847</v>
      </c>
      <c r="D280" s="31" t="s">
        <v>847</v>
      </c>
      <c r="E280" s="31" t="s">
        <v>21</v>
      </c>
      <c r="F280" s="62">
        <v>2564</v>
      </c>
      <c r="G280" s="64" t="s">
        <v>809</v>
      </c>
      <c r="H280" s="64" t="s">
        <v>109</v>
      </c>
      <c r="I280" s="64" t="s">
        <v>848</v>
      </c>
      <c r="J280" s="64" t="s">
        <v>98</v>
      </c>
      <c r="K280" s="64" t="s">
        <v>38</v>
      </c>
      <c r="L280" s="31"/>
      <c r="M280" s="64" t="s">
        <v>1638</v>
      </c>
      <c r="N280" s="64" t="s">
        <v>614</v>
      </c>
      <c r="O280" s="64" t="s">
        <v>626</v>
      </c>
      <c r="P280" s="64"/>
    </row>
    <row r="281" spans="1:16" s="11" customFormat="1" ht="21.75" thickBot="1" x14ac:dyDescent="0.4">
      <c r="A281" s="31" t="s">
        <v>849</v>
      </c>
      <c r="B281" s="62">
        <v>2564</v>
      </c>
      <c r="C281" s="63" t="s">
        <v>850</v>
      </c>
      <c r="D281" s="31" t="s">
        <v>850</v>
      </c>
      <c r="E281" s="31" t="s">
        <v>13</v>
      </c>
      <c r="F281" s="62">
        <v>2564</v>
      </c>
      <c r="G281" s="64" t="s">
        <v>633</v>
      </c>
      <c r="H281" s="64" t="s">
        <v>109</v>
      </c>
      <c r="I281" s="64" t="s">
        <v>368</v>
      </c>
      <c r="J281" s="64" t="s">
        <v>312</v>
      </c>
      <c r="K281" s="64" t="s">
        <v>313</v>
      </c>
      <c r="L281" s="31"/>
      <c r="M281" s="64" t="s">
        <v>1639</v>
      </c>
      <c r="N281" s="64" t="s">
        <v>618</v>
      </c>
      <c r="O281" s="64" t="s">
        <v>622</v>
      </c>
      <c r="P281" s="64"/>
    </row>
    <row r="282" spans="1:16" s="11" customFormat="1" ht="21.75" thickBot="1" x14ac:dyDescent="0.4">
      <c r="A282" s="31" t="s">
        <v>851</v>
      </c>
      <c r="B282" s="62">
        <v>2564</v>
      </c>
      <c r="C282" s="63" t="s">
        <v>838</v>
      </c>
      <c r="D282" s="31" t="s">
        <v>838</v>
      </c>
      <c r="E282" s="31" t="s">
        <v>21</v>
      </c>
      <c r="F282" s="62">
        <v>2564</v>
      </c>
      <c r="G282" s="64" t="s">
        <v>633</v>
      </c>
      <c r="H282" s="64" t="s">
        <v>109</v>
      </c>
      <c r="I282" s="64" t="s">
        <v>852</v>
      </c>
      <c r="J282" s="64" t="s">
        <v>825</v>
      </c>
      <c r="K282" s="64" t="s">
        <v>18</v>
      </c>
      <c r="L282" s="31"/>
      <c r="M282" s="64" t="s">
        <v>1390</v>
      </c>
      <c r="N282" s="64" t="s">
        <v>614</v>
      </c>
      <c r="O282" s="64" t="s">
        <v>626</v>
      </c>
      <c r="P282" s="64"/>
    </row>
    <row r="283" spans="1:16" s="11" customFormat="1" ht="21.75" thickBot="1" x14ac:dyDescent="0.4">
      <c r="A283" s="31" t="s">
        <v>853</v>
      </c>
      <c r="B283" s="62">
        <v>2564</v>
      </c>
      <c r="C283" s="63" t="s">
        <v>854</v>
      </c>
      <c r="D283" s="31" t="s">
        <v>854</v>
      </c>
      <c r="E283" s="31" t="s">
        <v>599</v>
      </c>
      <c r="F283" s="62">
        <v>2564</v>
      </c>
      <c r="G283" s="64" t="s">
        <v>633</v>
      </c>
      <c r="H283" s="64" t="s">
        <v>109</v>
      </c>
      <c r="I283" s="64" t="s">
        <v>855</v>
      </c>
      <c r="J283" s="64" t="s">
        <v>825</v>
      </c>
      <c r="K283" s="64" t="s">
        <v>18</v>
      </c>
      <c r="L283" s="31"/>
      <c r="M283" s="64" t="s">
        <v>1640</v>
      </c>
      <c r="N283" s="64" t="s">
        <v>618</v>
      </c>
      <c r="O283" s="64" t="s">
        <v>622</v>
      </c>
      <c r="P283" s="64"/>
    </row>
    <row r="284" spans="1:16" s="11" customFormat="1" ht="21.75" thickBot="1" x14ac:dyDescent="0.4">
      <c r="A284" s="31" t="s">
        <v>856</v>
      </c>
      <c r="B284" s="62">
        <v>2564</v>
      </c>
      <c r="C284" s="63" t="s">
        <v>857</v>
      </c>
      <c r="D284" s="31" t="s">
        <v>857</v>
      </c>
      <c r="E284" s="31" t="s">
        <v>13</v>
      </c>
      <c r="F284" s="62">
        <v>2564</v>
      </c>
      <c r="G284" s="64" t="s">
        <v>633</v>
      </c>
      <c r="H284" s="64" t="s">
        <v>109</v>
      </c>
      <c r="I284" s="64"/>
      <c r="J284" s="64" t="s">
        <v>858</v>
      </c>
      <c r="K284" s="64" t="s">
        <v>466</v>
      </c>
      <c r="L284" s="31"/>
      <c r="M284" s="64" t="s">
        <v>1393</v>
      </c>
      <c r="N284" s="64" t="s">
        <v>614</v>
      </c>
      <c r="O284" s="64" t="s">
        <v>621</v>
      </c>
      <c r="P284" s="64"/>
    </row>
    <row r="285" spans="1:16" s="11" customFormat="1" ht="21.75" thickBot="1" x14ac:dyDescent="0.4">
      <c r="A285" s="31" t="s">
        <v>859</v>
      </c>
      <c r="B285" s="62">
        <v>2564</v>
      </c>
      <c r="C285" s="63" t="s">
        <v>860</v>
      </c>
      <c r="D285" s="31" t="s">
        <v>860</v>
      </c>
      <c r="E285" s="31" t="s">
        <v>13</v>
      </c>
      <c r="F285" s="62">
        <v>2564</v>
      </c>
      <c r="G285" s="64" t="s">
        <v>633</v>
      </c>
      <c r="H285" s="64" t="s">
        <v>109</v>
      </c>
      <c r="I285" s="64" t="s">
        <v>821</v>
      </c>
      <c r="J285" s="64" t="s">
        <v>281</v>
      </c>
      <c r="K285" s="64" t="s">
        <v>156</v>
      </c>
      <c r="L285" s="31"/>
      <c r="M285" s="64" t="s">
        <v>1641</v>
      </c>
      <c r="N285" s="64" t="s">
        <v>637</v>
      </c>
      <c r="O285" s="64" t="s">
        <v>638</v>
      </c>
      <c r="P285" s="64"/>
    </row>
    <row r="286" spans="1:16" s="11" customFormat="1" ht="21.75" thickBot="1" x14ac:dyDescent="0.4">
      <c r="A286" s="31" t="s">
        <v>861</v>
      </c>
      <c r="B286" s="62">
        <v>2564</v>
      </c>
      <c r="C286" s="63" t="s">
        <v>413</v>
      </c>
      <c r="D286" s="31" t="s">
        <v>413</v>
      </c>
      <c r="E286" s="31" t="s">
        <v>13</v>
      </c>
      <c r="F286" s="62">
        <v>2564</v>
      </c>
      <c r="G286" s="64" t="s">
        <v>633</v>
      </c>
      <c r="H286" s="64" t="s">
        <v>109</v>
      </c>
      <c r="I286" s="64" t="s">
        <v>414</v>
      </c>
      <c r="J286" s="64" t="s">
        <v>281</v>
      </c>
      <c r="K286" s="64" t="s">
        <v>156</v>
      </c>
      <c r="L286" s="31"/>
      <c r="M286" s="64" t="s">
        <v>1394</v>
      </c>
      <c r="N286" s="64" t="s">
        <v>637</v>
      </c>
      <c r="O286" s="64" t="s">
        <v>653</v>
      </c>
      <c r="P286" s="64"/>
    </row>
    <row r="287" spans="1:16" s="11" customFormat="1" ht="21.75" thickBot="1" x14ac:dyDescent="0.4">
      <c r="A287" s="31" t="s">
        <v>862</v>
      </c>
      <c r="B287" s="62">
        <v>2564</v>
      </c>
      <c r="C287" s="63" t="s">
        <v>863</v>
      </c>
      <c r="D287" s="31" t="s">
        <v>863</v>
      </c>
      <c r="E287" s="31" t="s">
        <v>21</v>
      </c>
      <c r="F287" s="62">
        <v>2564</v>
      </c>
      <c r="G287" s="64" t="s">
        <v>310</v>
      </c>
      <c r="H287" s="64" t="s">
        <v>109</v>
      </c>
      <c r="I287" s="64" t="s">
        <v>739</v>
      </c>
      <c r="J287" s="64" t="s">
        <v>312</v>
      </c>
      <c r="K287" s="64" t="s">
        <v>313</v>
      </c>
      <c r="L287" s="31"/>
      <c r="M287" s="64" t="s">
        <v>1395</v>
      </c>
      <c r="N287" s="64" t="s">
        <v>618</v>
      </c>
      <c r="O287" s="64" t="s">
        <v>622</v>
      </c>
      <c r="P287" s="64"/>
    </row>
    <row r="288" spans="1:16" s="11" customFormat="1" ht="21.75" thickBot="1" x14ac:dyDescent="0.4">
      <c r="A288" s="31" t="s">
        <v>864</v>
      </c>
      <c r="B288" s="62">
        <v>2564</v>
      </c>
      <c r="C288" s="63" t="s">
        <v>865</v>
      </c>
      <c r="D288" s="31" t="s">
        <v>865</v>
      </c>
      <c r="E288" s="31" t="s">
        <v>21</v>
      </c>
      <c r="F288" s="62">
        <v>2564</v>
      </c>
      <c r="G288" s="64" t="s">
        <v>633</v>
      </c>
      <c r="H288" s="64" t="s">
        <v>109</v>
      </c>
      <c r="I288" s="64"/>
      <c r="J288" s="64" t="s">
        <v>866</v>
      </c>
      <c r="K288" s="64" t="s">
        <v>466</v>
      </c>
      <c r="L288" s="31"/>
      <c r="M288" s="64" t="s">
        <v>1642</v>
      </c>
      <c r="N288" s="64" t="s">
        <v>614</v>
      </c>
      <c r="O288" s="64" t="s">
        <v>626</v>
      </c>
      <c r="P288" s="64"/>
    </row>
    <row r="289" spans="1:16" s="11" customFormat="1" ht="21.75" thickBot="1" x14ac:dyDescent="0.4">
      <c r="A289" s="31" t="s">
        <v>867</v>
      </c>
      <c r="B289" s="62">
        <v>2564</v>
      </c>
      <c r="C289" s="63" t="s">
        <v>868</v>
      </c>
      <c r="D289" s="31" t="s">
        <v>868</v>
      </c>
      <c r="E289" s="31" t="s">
        <v>21</v>
      </c>
      <c r="F289" s="62">
        <v>2564</v>
      </c>
      <c r="G289" s="64" t="s">
        <v>633</v>
      </c>
      <c r="H289" s="64" t="s">
        <v>109</v>
      </c>
      <c r="I289" s="64" t="s">
        <v>869</v>
      </c>
      <c r="J289" s="64" t="s">
        <v>281</v>
      </c>
      <c r="K289" s="64" t="s">
        <v>156</v>
      </c>
      <c r="L289" s="31"/>
      <c r="M289" s="64" t="s">
        <v>1396</v>
      </c>
      <c r="N289" s="64" t="s">
        <v>637</v>
      </c>
      <c r="O289" s="64" t="s">
        <v>638</v>
      </c>
      <c r="P289" s="64"/>
    </row>
    <row r="290" spans="1:16" s="11" customFormat="1" ht="21.75" thickBot="1" x14ac:dyDescent="0.4">
      <c r="A290" s="31" t="s">
        <v>870</v>
      </c>
      <c r="B290" s="62">
        <v>2564</v>
      </c>
      <c r="C290" s="63" t="s">
        <v>759</v>
      </c>
      <c r="D290" s="31" t="s">
        <v>759</v>
      </c>
      <c r="E290" s="31" t="s">
        <v>21</v>
      </c>
      <c r="F290" s="62">
        <v>2564</v>
      </c>
      <c r="G290" s="64" t="s">
        <v>633</v>
      </c>
      <c r="H290" s="64" t="s">
        <v>109</v>
      </c>
      <c r="I290" s="64" t="s">
        <v>110</v>
      </c>
      <c r="J290" s="64" t="s">
        <v>111</v>
      </c>
      <c r="K290" s="64" t="s">
        <v>38</v>
      </c>
      <c r="L290" s="31"/>
      <c r="M290" s="64" t="s">
        <v>1643</v>
      </c>
      <c r="N290" s="64" t="s">
        <v>614</v>
      </c>
      <c r="O290" s="64" t="s">
        <v>615</v>
      </c>
      <c r="P290" s="64"/>
    </row>
    <row r="291" spans="1:16" s="11" customFormat="1" ht="21.75" thickBot="1" x14ac:dyDescent="0.4">
      <c r="A291" s="31" t="s">
        <v>871</v>
      </c>
      <c r="B291" s="62">
        <v>2564</v>
      </c>
      <c r="C291" s="63" t="s">
        <v>872</v>
      </c>
      <c r="D291" s="31" t="s">
        <v>872</v>
      </c>
      <c r="E291" s="31" t="s">
        <v>21</v>
      </c>
      <c r="F291" s="62">
        <v>2564</v>
      </c>
      <c r="G291" s="64" t="s">
        <v>633</v>
      </c>
      <c r="H291" s="64" t="s">
        <v>109</v>
      </c>
      <c r="I291" s="64" t="s">
        <v>869</v>
      </c>
      <c r="J291" s="64" t="s">
        <v>281</v>
      </c>
      <c r="K291" s="64" t="s">
        <v>156</v>
      </c>
      <c r="L291" s="31"/>
      <c r="M291" s="64" t="s">
        <v>1644</v>
      </c>
      <c r="N291" s="64" t="s">
        <v>618</v>
      </c>
      <c r="O291" s="64" t="s">
        <v>622</v>
      </c>
      <c r="P291" s="64"/>
    </row>
    <row r="292" spans="1:16" s="11" customFormat="1" ht="21.75" thickBot="1" x14ac:dyDescent="0.4">
      <c r="A292" s="31" t="s">
        <v>873</v>
      </c>
      <c r="B292" s="62">
        <v>2564</v>
      </c>
      <c r="C292" s="63" t="s">
        <v>874</v>
      </c>
      <c r="D292" s="31" t="s">
        <v>874</v>
      </c>
      <c r="E292" s="31" t="s">
        <v>21</v>
      </c>
      <c r="F292" s="62">
        <v>2564</v>
      </c>
      <c r="G292" s="64" t="s">
        <v>633</v>
      </c>
      <c r="H292" s="64" t="s">
        <v>109</v>
      </c>
      <c r="I292" s="64"/>
      <c r="J292" s="64" t="s">
        <v>858</v>
      </c>
      <c r="K292" s="64" t="s">
        <v>466</v>
      </c>
      <c r="L292" s="31"/>
      <c r="M292" s="64" t="s">
        <v>1397</v>
      </c>
      <c r="N292" s="64" t="s">
        <v>614</v>
      </c>
      <c r="O292" s="64" t="s">
        <v>615</v>
      </c>
      <c r="P292" s="64"/>
    </row>
    <row r="293" spans="1:16" s="11" customFormat="1" ht="21.75" thickBot="1" x14ac:dyDescent="0.4">
      <c r="A293" s="31" t="s">
        <v>875</v>
      </c>
      <c r="B293" s="62">
        <v>2564</v>
      </c>
      <c r="C293" s="63" t="s">
        <v>1269</v>
      </c>
      <c r="D293" s="31" t="s">
        <v>876</v>
      </c>
      <c r="E293" s="31" t="s">
        <v>21</v>
      </c>
      <c r="F293" s="62">
        <v>2564</v>
      </c>
      <c r="G293" s="64" t="s">
        <v>633</v>
      </c>
      <c r="H293" s="64" t="s">
        <v>109</v>
      </c>
      <c r="I293" s="64" t="s">
        <v>877</v>
      </c>
      <c r="J293" s="64" t="s">
        <v>312</v>
      </c>
      <c r="K293" s="64" t="s">
        <v>313</v>
      </c>
      <c r="L293" s="31"/>
      <c r="M293" s="64" t="s">
        <v>1645</v>
      </c>
      <c r="N293" s="64" t="s">
        <v>634</v>
      </c>
      <c r="O293" s="64" t="s">
        <v>635</v>
      </c>
      <c r="P293" s="64"/>
    </row>
    <row r="294" spans="1:16" s="11" customFormat="1" ht="21.75" thickBot="1" x14ac:dyDescent="0.4">
      <c r="A294" s="31" t="s">
        <v>878</v>
      </c>
      <c r="B294" s="62">
        <v>2564</v>
      </c>
      <c r="C294" s="63" t="s">
        <v>879</v>
      </c>
      <c r="D294" s="31" t="s">
        <v>879</v>
      </c>
      <c r="E294" s="31" t="s">
        <v>21</v>
      </c>
      <c r="F294" s="62">
        <v>2564</v>
      </c>
      <c r="G294" s="64" t="s">
        <v>633</v>
      </c>
      <c r="H294" s="64" t="s">
        <v>109</v>
      </c>
      <c r="I294" s="64" t="s">
        <v>880</v>
      </c>
      <c r="J294" s="64" t="s">
        <v>98</v>
      </c>
      <c r="K294" s="64" t="s">
        <v>38</v>
      </c>
      <c r="L294" s="31"/>
      <c r="M294" s="64" t="s">
        <v>1398</v>
      </c>
      <c r="N294" s="64" t="s">
        <v>634</v>
      </c>
      <c r="O294" s="64" t="s">
        <v>881</v>
      </c>
      <c r="P294" s="64"/>
    </row>
    <row r="295" spans="1:16" s="11" customFormat="1" ht="21.75" thickBot="1" x14ac:dyDescent="0.4">
      <c r="A295" s="31" t="s">
        <v>882</v>
      </c>
      <c r="B295" s="62">
        <v>2564</v>
      </c>
      <c r="C295" s="63" t="s">
        <v>883</v>
      </c>
      <c r="D295" s="31" t="s">
        <v>883</v>
      </c>
      <c r="E295" s="31" t="s">
        <v>13</v>
      </c>
      <c r="F295" s="62">
        <v>2564</v>
      </c>
      <c r="G295" s="64" t="s">
        <v>633</v>
      </c>
      <c r="H295" s="64" t="s">
        <v>109</v>
      </c>
      <c r="I295" s="64" t="s">
        <v>884</v>
      </c>
      <c r="J295" s="64" t="s">
        <v>301</v>
      </c>
      <c r="K295" s="64" t="s">
        <v>302</v>
      </c>
      <c r="L295" s="31"/>
      <c r="M295" s="64" t="s">
        <v>1646</v>
      </c>
      <c r="N295" s="64" t="s">
        <v>614</v>
      </c>
      <c r="O295" s="64" t="s">
        <v>632</v>
      </c>
      <c r="P295" s="64"/>
    </row>
    <row r="296" spans="1:16" s="11" customFormat="1" ht="21.75" thickBot="1" x14ac:dyDescent="0.4">
      <c r="A296" s="31" t="s">
        <v>885</v>
      </c>
      <c r="B296" s="62">
        <v>2564</v>
      </c>
      <c r="C296" s="63" t="s">
        <v>886</v>
      </c>
      <c r="D296" s="31" t="s">
        <v>886</v>
      </c>
      <c r="E296" s="31" t="s">
        <v>21</v>
      </c>
      <c r="F296" s="62">
        <v>2564</v>
      </c>
      <c r="G296" s="64" t="s">
        <v>633</v>
      </c>
      <c r="H296" s="64" t="s">
        <v>109</v>
      </c>
      <c r="I296" s="64"/>
      <c r="J296" s="64" t="s">
        <v>866</v>
      </c>
      <c r="K296" s="64" t="s">
        <v>466</v>
      </c>
      <c r="L296" s="31"/>
      <c r="M296" s="64" t="s">
        <v>1647</v>
      </c>
      <c r="N296" s="64" t="s">
        <v>614</v>
      </c>
      <c r="O296" s="64" t="s">
        <v>626</v>
      </c>
      <c r="P296" s="64"/>
    </row>
    <row r="297" spans="1:16" s="11" customFormat="1" ht="21.75" thickBot="1" x14ac:dyDescent="0.4">
      <c r="A297" s="31" t="s">
        <v>887</v>
      </c>
      <c r="B297" s="62">
        <v>2564</v>
      </c>
      <c r="C297" s="63" t="s">
        <v>888</v>
      </c>
      <c r="D297" s="31" t="s">
        <v>888</v>
      </c>
      <c r="E297" s="31" t="s">
        <v>13</v>
      </c>
      <c r="F297" s="62">
        <v>2564</v>
      </c>
      <c r="G297" s="64" t="s">
        <v>633</v>
      </c>
      <c r="H297" s="64" t="s">
        <v>109</v>
      </c>
      <c r="I297" s="64" t="s">
        <v>324</v>
      </c>
      <c r="J297" s="64" t="s">
        <v>281</v>
      </c>
      <c r="K297" s="64" t="s">
        <v>156</v>
      </c>
      <c r="L297" s="31"/>
      <c r="M297" s="64" t="s">
        <v>1648</v>
      </c>
      <c r="N297" s="64" t="s">
        <v>618</v>
      </c>
      <c r="O297" s="64" t="s">
        <v>622</v>
      </c>
      <c r="P297" s="64"/>
    </row>
    <row r="298" spans="1:16" s="11" customFormat="1" ht="21.75" thickBot="1" x14ac:dyDescent="0.4">
      <c r="A298" s="31" t="s">
        <v>889</v>
      </c>
      <c r="B298" s="62">
        <v>2564</v>
      </c>
      <c r="C298" s="63" t="s">
        <v>890</v>
      </c>
      <c r="D298" s="31" t="s">
        <v>890</v>
      </c>
      <c r="E298" s="31" t="s">
        <v>13</v>
      </c>
      <c r="F298" s="62">
        <v>2564</v>
      </c>
      <c r="G298" s="64" t="s">
        <v>633</v>
      </c>
      <c r="H298" s="64" t="s">
        <v>109</v>
      </c>
      <c r="I298" s="64" t="s">
        <v>324</v>
      </c>
      <c r="J298" s="64" t="s">
        <v>281</v>
      </c>
      <c r="K298" s="64" t="s">
        <v>156</v>
      </c>
      <c r="L298" s="31"/>
      <c r="M298" s="64" t="s">
        <v>1649</v>
      </c>
      <c r="N298" s="64" t="s">
        <v>637</v>
      </c>
      <c r="O298" s="64" t="s">
        <v>653</v>
      </c>
      <c r="P298" s="64"/>
    </row>
    <row r="299" spans="1:16" s="11" customFormat="1" ht="21.75" thickBot="1" x14ac:dyDescent="0.4">
      <c r="A299" s="31" t="s">
        <v>891</v>
      </c>
      <c r="B299" s="62">
        <v>2564</v>
      </c>
      <c r="C299" s="63" t="s">
        <v>892</v>
      </c>
      <c r="D299" s="31" t="s">
        <v>892</v>
      </c>
      <c r="E299" s="31" t="s">
        <v>13</v>
      </c>
      <c r="F299" s="62">
        <v>2564</v>
      </c>
      <c r="G299" s="64" t="s">
        <v>633</v>
      </c>
      <c r="H299" s="64" t="s">
        <v>109</v>
      </c>
      <c r="I299" s="64" t="s">
        <v>893</v>
      </c>
      <c r="J299" s="64" t="s">
        <v>894</v>
      </c>
      <c r="K299" s="64" t="s">
        <v>302</v>
      </c>
      <c r="L299" s="31"/>
      <c r="M299" s="64" t="s">
        <v>1650</v>
      </c>
      <c r="N299" s="64" t="s">
        <v>614</v>
      </c>
      <c r="O299" s="64" t="s">
        <v>621</v>
      </c>
      <c r="P299" s="64"/>
    </row>
    <row r="300" spans="1:16" s="11" customFormat="1" ht="21.75" thickBot="1" x14ac:dyDescent="0.4">
      <c r="A300" s="31" t="s">
        <v>895</v>
      </c>
      <c r="B300" s="62">
        <v>2564</v>
      </c>
      <c r="C300" s="63" t="s">
        <v>896</v>
      </c>
      <c r="D300" s="31" t="s">
        <v>896</v>
      </c>
      <c r="E300" s="31" t="s">
        <v>13</v>
      </c>
      <c r="F300" s="62">
        <v>2564</v>
      </c>
      <c r="G300" s="64" t="s">
        <v>633</v>
      </c>
      <c r="H300" s="64" t="s">
        <v>109</v>
      </c>
      <c r="I300" s="64" t="s">
        <v>897</v>
      </c>
      <c r="J300" s="64" t="s">
        <v>386</v>
      </c>
      <c r="K300" s="64" t="s">
        <v>302</v>
      </c>
      <c r="L300" s="31"/>
      <c r="M300" s="64" t="s">
        <v>1399</v>
      </c>
      <c r="N300" s="64" t="s">
        <v>637</v>
      </c>
      <c r="O300" s="64" t="s">
        <v>638</v>
      </c>
      <c r="P300" s="64"/>
    </row>
    <row r="301" spans="1:16" s="11" customFormat="1" ht="21.75" thickBot="1" x14ac:dyDescent="0.4">
      <c r="A301" s="31" t="s">
        <v>898</v>
      </c>
      <c r="B301" s="62">
        <v>2564</v>
      </c>
      <c r="C301" s="63" t="s">
        <v>899</v>
      </c>
      <c r="D301" s="31" t="s">
        <v>899</v>
      </c>
      <c r="E301" s="31" t="s">
        <v>21</v>
      </c>
      <c r="F301" s="62">
        <v>2564</v>
      </c>
      <c r="G301" s="64" t="s">
        <v>734</v>
      </c>
      <c r="H301" s="64" t="s">
        <v>734</v>
      </c>
      <c r="I301" s="64" t="s">
        <v>900</v>
      </c>
      <c r="J301" s="64" t="s">
        <v>181</v>
      </c>
      <c r="K301" s="64" t="s">
        <v>18</v>
      </c>
      <c r="L301" s="31"/>
      <c r="M301" s="64" t="s">
        <v>1400</v>
      </c>
      <c r="N301" s="64" t="s">
        <v>627</v>
      </c>
      <c r="O301" s="64" t="s">
        <v>628</v>
      </c>
      <c r="P301" s="64"/>
    </row>
    <row r="302" spans="1:16" s="11" customFormat="1" ht="21.75" thickBot="1" x14ac:dyDescent="0.4">
      <c r="A302" s="31" t="s">
        <v>901</v>
      </c>
      <c r="B302" s="62">
        <v>2564</v>
      </c>
      <c r="C302" s="63" t="s">
        <v>902</v>
      </c>
      <c r="D302" s="31" t="s">
        <v>902</v>
      </c>
      <c r="E302" s="31" t="s">
        <v>13</v>
      </c>
      <c r="F302" s="62">
        <v>2564</v>
      </c>
      <c r="G302" s="64" t="s">
        <v>903</v>
      </c>
      <c r="H302" s="64" t="s">
        <v>734</v>
      </c>
      <c r="I302" s="64" t="s">
        <v>900</v>
      </c>
      <c r="J302" s="64" t="s">
        <v>181</v>
      </c>
      <c r="K302" s="64" t="s">
        <v>18</v>
      </c>
      <c r="L302" s="31"/>
      <c r="M302" s="64" t="s">
        <v>1651</v>
      </c>
      <c r="N302" s="64" t="s">
        <v>614</v>
      </c>
      <c r="O302" s="64" t="s">
        <v>621</v>
      </c>
      <c r="P302" s="64"/>
    </row>
    <row r="303" spans="1:16" s="11" customFormat="1" ht="21.75" thickBot="1" x14ac:dyDescent="0.4">
      <c r="A303" s="31" t="s">
        <v>904</v>
      </c>
      <c r="B303" s="62">
        <v>2564</v>
      </c>
      <c r="C303" s="63" t="s">
        <v>905</v>
      </c>
      <c r="D303" s="31" t="s">
        <v>905</v>
      </c>
      <c r="E303" s="31" t="s">
        <v>13</v>
      </c>
      <c r="F303" s="62">
        <v>2564</v>
      </c>
      <c r="G303" s="64" t="s">
        <v>310</v>
      </c>
      <c r="H303" s="64" t="s">
        <v>906</v>
      </c>
      <c r="I303" s="64" t="s">
        <v>907</v>
      </c>
      <c r="J303" s="64" t="s">
        <v>312</v>
      </c>
      <c r="K303" s="64" t="s">
        <v>313</v>
      </c>
      <c r="L303" s="31"/>
      <c r="M303" s="64" t="s">
        <v>1401</v>
      </c>
      <c r="N303" s="64" t="s">
        <v>618</v>
      </c>
      <c r="O303" s="64" t="s">
        <v>622</v>
      </c>
      <c r="P303" s="64"/>
    </row>
    <row r="304" spans="1:16" s="11" customFormat="1" ht="21.75" thickBot="1" x14ac:dyDescent="0.4">
      <c r="A304" s="31" t="s">
        <v>908</v>
      </c>
      <c r="B304" s="62">
        <v>2564</v>
      </c>
      <c r="C304" s="63" t="s">
        <v>909</v>
      </c>
      <c r="D304" s="31" t="s">
        <v>909</v>
      </c>
      <c r="E304" s="31" t="s">
        <v>13</v>
      </c>
      <c r="F304" s="62">
        <v>2564</v>
      </c>
      <c r="G304" s="64" t="s">
        <v>809</v>
      </c>
      <c r="H304" s="64" t="s">
        <v>109</v>
      </c>
      <c r="I304" s="64" t="s">
        <v>910</v>
      </c>
      <c r="J304" s="64" t="s">
        <v>312</v>
      </c>
      <c r="K304" s="64" t="s">
        <v>313</v>
      </c>
      <c r="L304" s="31"/>
      <c r="M304" s="64" t="s">
        <v>1402</v>
      </c>
      <c r="N304" s="64" t="s">
        <v>614</v>
      </c>
      <c r="O304" s="64" t="s">
        <v>626</v>
      </c>
      <c r="P304" s="64"/>
    </row>
    <row r="305" spans="1:16" s="11" customFormat="1" ht="21.75" thickBot="1" x14ac:dyDescent="0.4">
      <c r="A305" s="31" t="s">
        <v>911</v>
      </c>
      <c r="B305" s="62">
        <v>2564</v>
      </c>
      <c r="C305" s="63" t="s">
        <v>61</v>
      </c>
      <c r="D305" s="31" t="s">
        <v>61</v>
      </c>
      <c r="E305" s="31" t="s">
        <v>21</v>
      </c>
      <c r="F305" s="62">
        <v>2564</v>
      </c>
      <c r="G305" s="64" t="s">
        <v>633</v>
      </c>
      <c r="H305" s="64" t="s">
        <v>109</v>
      </c>
      <c r="I305" s="64" t="s">
        <v>549</v>
      </c>
      <c r="J305" s="64" t="s">
        <v>550</v>
      </c>
      <c r="K305" s="64" t="s">
        <v>18</v>
      </c>
      <c r="L305" s="31"/>
      <c r="M305" s="64" t="s">
        <v>1652</v>
      </c>
      <c r="N305" s="64" t="s">
        <v>614</v>
      </c>
      <c r="O305" s="64" t="s">
        <v>615</v>
      </c>
      <c r="P305" s="64"/>
    </row>
    <row r="306" spans="1:16" s="11" customFormat="1" ht="21.75" thickBot="1" x14ac:dyDescent="0.4">
      <c r="A306" s="31" t="s">
        <v>912</v>
      </c>
      <c r="B306" s="62">
        <v>2564</v>
      </c>
      <c r="C306" s="63" t="s">
        <v>913</v>
      </c>
      <c r="D306" s="31" t="s">
        <v>913</v>
      </c>
      <c r="E306" s="31" t="s">
        <v>13</v>
      </c>
      <c r="F306" s="62">
        <v>2564</v>
      </c>
      <c r="G306" s="64" t="s">
        <v>633</v>
      </c>
      <c r="H306" s="64" t="s">
        <v>109</v>
      </c>
      <c r="I306" s="64" t="s">
        <v>914</v>
      </c>
      <c r="J306" s="64" t="s">
        <v>386</v>
      </c>
      <c r="K306" s="64" t="s">
        <v>302</v>
      </c>
      <c r="L306" s="31"/>
      <c r="M306" s="64" t="s">
        <v>1653</v>
      </c>
      <c r="N306" s="64" t="s">
        <v>618</v>
      </c>
      <c r="O306" s="64" t="s">
        <v>619</v>
      </c>
      <c r="P306" s="64"/>
    </row>
    <row r="307" spans="1:16" s="11" customFormat="1" ht="21.75" thickBot="1" x14ac:dyDescent="0.4">
      <c r="A307" s="31" t="s">
        <v>915</v>
      </c>
      <c r="B307" s="62">
        <v>2564</v>
      </c>
      <c r="C307" s="63" t="s">
        <v>916</v>
      </c>
      <c r="D307" s="31" t="s">
        <v>916</v>
      </c>
      <c r="E307" s="31" t="s">
        <v>13</v>
      </c>
      <c r="F307" s="62">
        <v>2564</v>
      </c>
      <c r="G307" s="64" t="s">
        <v>633</v>
      </c>
      <c r="H307" s="64" t="s">
        <v>109</v>
      </c>
      <c r="I307" s="64" t="s">
        <v>171</v>
      </c>
      <c r="J307" s="64" t="s">
        <v>575</v>
      </c>
      <c r="K307" s="64" t="s">
        <v>18</v>
      </c>
      <c r="L307" s="31"/>
      <c r="M307" s="64" t="s">
        <v>1654</v>
      </c>
      <c r="N307" s="64" t="s">
        <v>618</v>
      </c>
      <c r="O307" s="64" t="s">
        <v>619</v>
      </c>
      <c r="P307" s="64"/>
    </row>
    <row r="308" spans="1:16" s="11" customFormat="1" ht="21.75" thickBot="1" x14ac:dyDescent="0.4">
      <c r="A308" s="31" t="s">
        <v>917</v>
      </c>
      <c r="B308" s="62">
        <v>2564</v>
      </c>
      <c r="C308" s="63" t="s">
        <v>918</v>
      </c>
      <c r="D308" s="31" t="s">
        <v>918</v>
      </c>
      <c r="E308" s="31" t="s">
        <v>13</v>
      </c>
      <c r="F308" s="62">
        <v>2564</v>
      </c>
      <c r="G308" s="64" t="s">
        <v>809</v>
      </c>
      <c r="H308" s="64" t="s">
        <v>109</v>
      </c>
      <c r="I308" s="64" t="s">
        <v>171</v>
      </c>
      <c r="J308" s="64" t="s">
        <v>575</v>
      </c>
      <c r="K308" s="64" t="s">
        <v>18</v>
      </c>
      <c r="L308" s="31"/>
      <c r="M308" s="64" t="s">
        <v>1403</v>
      </c>
      <c r="N308" s="64" t="s">
        <v>618</v>
      </c>
      <c r="O308" s="64" t="s">
        <v>619</v>
      </c>
      <c r="P308" s="64"/>
    </row>
    <row r="309" spans="1:16" s="11" customFormat="1" ht="21.75" thickBot="1" x14ac:dyDescent="0.4">
      <c r="A309" s="31" t="s">
        <v>919</v>
      </c>
      <c r="B309" s="62">
        <v>2564</v>
      </c>
      <c r="C309" s="63" t="s">
        <v>920</v>
      </c>
      <c r="D309" s="31" t="s">
        <v>920</v>
      </c>
      <c r="E309" s="31" t="s">
        <v>21</v>
      </c>
      <c r="F309" s="62">
        <v>2564</v>
      </c>
      <c r="G309" s="64" t="s">
        <v>809</v>
      </c>
      <c r="H309" s="64" t="s">
        <v>109</v>
      </c>
      <c r="I309" s="64" t="s">
        <v>171</v>
      </c>
      <c r="J309" s="64" t="s">
        <v>575</v>
      </c>
      <c r="K309" s="64" t="s">
        <v>18</v>
      </c>
      <c r="L309" s="31"/>
      <c r="M309" s="64" t="s">
        <v>1404</v>
      </c>
      <c r="N309" s="64" t="s">
        <v>618</v>
      </c>
      <c r="O309" s="64" t="s">
        <v>622</v>
      </c>
      <c r="P309" s="64"/>
    </row>
    <row r="310" spans="1:16" s="11" customFormat="1" ht="21.75" thickBot="1" x14ac:dyDescent="0.4">
      <c r="A310" s="31" t="s">
        <v>921</v>
      </c>
      <c r="B310" s="62">
        <v>2564</v>
      </c>
      <c r="C310" s="63" t="s">
        <v>42</v>
      </c>
      <c r="D310" s="31" t="s">
        <v>42</v>
      </c>
      <c r="E310" s="31" t="s">
        <v>21</v>
      </c>
      <c r="F310" s="62">
        <v>2564</v>
      </c>
      <c r="G310" s="64" t="s">
        <v>633</v>
      </c>
      <c r="H310" s="64" t="s">
        <v>109</v>
      </c>
      <c r="I310" s="64" t="s">
        <v>44</v>
      </c>
      <c r="J310" s="64" t="s">
        <v>922</v>
      </c>
      <c r="K310" s="64" t="s">
        <v>38</v>
      </c>
      <c r="L310" s="31"/>
      <c r="M310" s="64" t="s">
        <v>1405</v>
      </c>
      <c r="N310" s="64" t="s">
        <v>614</v>
      </c>
      <c r="O310" s="64" t="s">
        <v>626</v>
      </c>
      <c r="P310" s="64"/>
    </row>
    <row r="311" spans="1:16" s="11" customFormat="1" ht="21.75" thickBot="1" x14ac:dyDescent="0.4">
      <c r="A311" s="31" t="s">
        <v>923</v>
      </c>
      <c r="B311" s="62">
        <v>2564</v>
      </c>
      <c r="C311" s="63" t="s">
        <v>274</v>
      </c>
      <c r="D311" s="31" t="s">
        <v>274</v>
      </c>
      <c r="E311" s="31" t="s">
        <v>21</v>
      </c>
      <c r="F311" s="62">
        <v>2564</v>
      </c>
      <c r="G311" s="64" t="s">
        <v>633</v>
      </c>
      <c r="H311" s="64" t="s">
        <v>109</v>
      </c>
      <c r="I311" s="64" t="s">
        <v>44</v>
      </c>
      <c r="J311" s="64" t="s">
        <v>922</v>
      </c>
      <c r="K311" s="64" t="s">
        <v>38</v>
      </c>
      <c r="L311" s="31"/>
      <c r="M311" s="64" t="s">
        <v>1406</v>
      </c>
      <c r="N311" s="64" t="s">
        <v>614</v>
      </c>
      <c r="O311" s="64" t="s">
        <v>626</v>
      </c>
      <c r="P311" s="64"/>
    </row>
    <row r="312" spans="1:16" s="11" customFormat="1" ht="21.75" thickBot="1" x14ac:dyDescent="0.4">
      <c r="A312" s="31" t="s">
        <v>924</v>
      </c>
      <c r="B312" s="62">
        <v>2564</v>
      </c>
      <c r="C312" s="63" t="s">
        <v>277</v>
      </c>
      <c r="D312" s="31" t="s">
        <v>277</v>
      </c>
      <c r="E312" s="31" t="s">
        <v>21</v>
      </c>
      <c r="F312" s="62">
        <v>2564</v>
      </c>
      <c r="G312" s="64" t="s">
        <v>633</v>
      </c>
      <c r="H312" s="64" t="s">
        <v>109</v>
      </c>
      <c r="I312" s="64" t="s">
        <v>44</v>
      </c>
      <c r="J312" s="64" t="s">
        <v>922</v>
      </c>
      <c r="K312" s="64" t="s">
        <v>38</v>
      </c>
      <c r="L312" s="31"/>
      <c r="M312" s="64" t="s">
        <v>1407</v>
      </c>
      <c r="N312" s="64" t="s">
        <v>637</v>
      </c>
      <c r="O312" s="64" t="s">
        <v>653</v>
      </c>
      <c r="P312" s="64"/>
    </row>
    <row r="313" spans="1:16" s="11" customFormat="1" ht="21.75" thickBot="1" x14ac:dyDescent="0.4">
      <c r="A313" s="31" t="s">
        <v>925</v>
      </c>
      <c r="B313" s="62">
        <v>2564</v>
      </c>
      <c r="C313" s="63" t="s">
        <v>926</v>
      </c>
      <c r="D313" s="31" t="s">
        <v>926</v>
      </c>
      <c r="E313" s="31" t="s">
        <v>21</v>
      </c>
      <c r="F313" s="62">
        <v>2564</v>
      </c>
      <c r="G313" s="64" t="s">
        <v>809</v>
      </c>
      <c r="H313" s="64" t="s">
        <v>109</v>
      </c>
      <c r="I313" s="64" t="s">
        <v>171</v>
      </c>
      <c r="J313" s="64" t="s">
        <v>575</v>
      </c>
      <c r="K313" s="64" t="s">
        <v>18</v>
      </c>
      <c r="L313" s="31"/>
      <c r="M313" s="64" t="s">
        <v>1655</v>
      </c>
      <c r="N313" s="64" t="s">
        <v>618</v>
      </c>
      <c r="O313" s="64" t="s">
        <v>622</v>
      </c>
      <c r="P313" s="64"/>
    </row>
    <row r="314" spans="1:16" s="11" customFormat="1" ht="21.75" thickBot="1" x14ac:dyDescent="0.4">
      <c r="A314" s="31" t="s">
        <v>927</v>
      </c>
      <c r="B314" s="62">
        <v>2564</v>
      </c>
      <c r="C314" s="63" t="s">
        <v>928</v>
      </c>
      <c r="D314" s="31" t="s">
        <v>928</v>
      </c>
      <c r="E314" s="31" t="s">
        <v>21</v>
      </c>
      <c r="F314" s="62">
        <v>2564</v>
      </c>
      <c r="G314" s="64" t="s">
        <v>633</v>
      </c>
      <c r="H314" s="64" t="s">
        <v>109</v>
      </c>
      <c r="I314" s="64" t="s">
        <v>186</v>
      </c>
      <c r="J314" s="64" t="s">
        <v>575</v>
      </c>
      <c r="K314" s="64" t="s">
        <v>18</v>
      </c>
      <c r="L314" s="31"/>
      <c r="M314" s="64" t="s">
        <v>1656</v>
      </c>
      <c r="N314" s="64" t="s">
        <v>637</v>
      </c>
      <c r="O314" s="64" t="s">
        <v>653</v>
      </c>
      <c r="P314" s="64"/>
    </row>
    <row r="315" spans="1:16" s="11" customFormat="1" ht="21.75" thickBot="1" x14ac:dyDescent="0.4">
      <c r="A315" s="31" t="s">
        <v>929</v>
      </c>
      <c r="B315" s="62">
        <v>2564</v>
      </c>
      <c r="C315" s="63" t="s">
        <v>1270</v>
      </c>
      <c r="D315" s="31" t="s">
        <v>930</v>
      </c>
      <c r="E315" s="31" t="s">
        <v>21</v>
      </c>
      <c r="F315" s="62">
        <v>2564</v>
      </c>
      <c r="G315" s="64" t="s">
        <v>633</v>
      </c>
      <c r="H315" s="64" t="s">
        <v>109</v>
      </c>
      <c r="I315" s="64" t="s">
        <v>186</v>
      </c>
      <c r="J315" s="64" t="s">
        <v>575</v>
      </c>
      <c r="K315" s="64" t="s">
        <v>18</v>
      </c>
      <c r="L315" s="31"/>
      <c r="M315" s="64" t="s">
        <v>1657</v>
      </c>
      <c r="N315" s="64" t="s">
        <v>618</v>
      </c>
      <c r="O315" s="64" t="s">
        <v>622</v>
      </c>
      <c r="P315" s="64"/>
    </row>
    <row r="316" spans="1:16" s="11" customFormat="1" ht="21.75" thickBot="1" x14ac:dyDescent="0.4">
      <c r="A316" s="31" t="s">
        <v>931</v>
      </c>
      <c r="B316" s="62">
        <v>2564</v>
      </c>
      <c r="C316" s="63" t="s">
        <v>1271</v>
      </c>
      <c r="D316" s="31" t="s">
        <v>932</v>
      </c>
      <c r="E316" s="31" t="s">
        <v>21</v>
      </c>
      <c r="F316" s="62">
        <v>2564</v>
      </c>
      <c r="G316" s="64" t="s">
        <v>633</v>
      </c>
      <c r="H316" s="64" t="s">
        <v>109</v>
      </c>
      <c r="I316" s="64" t="s">
        <v>186</v>
      </c>
      <c r="J316" s="64" t="s">
        <v>575</v>
      </c>
      <c r="K316" s="64" t="s">
        <v>18</v>
      </c>
      <c r="L316" s="31"/>
      <c r="M316" s="64" t="s">
        <v>1658</v>
      </c>
      <c r="N316" s="64" t="s">
        <v>618</v>
      </c>
      <c r="O316" s="64" t="s">
        <v>622</v>
      </c>
      <c r="P316" s="64"/>
    </row>
    <row r="317" spans="1:16" s="11" customFormat="1" ht="21.75" thickBot="1" x14ac:dyDescent="0.4">
      <c r="A317" s="31" t="s">
        <v>933</v>
      </c>
      <c r="B317" s="62">
        <v>2564</v>
      </c>
      <c r="C317" s="63" t="s">
        <v>934</v>
      </c>
      <c r="D317" s="31" t="s">
        <v>934</v>
      </c>
      <c r="E317" s="31" t="s">
        <v>13</v>
      </c>
      <c r="F317" s="62">
        <v>2564</v>
      </c>
      <c r="G317" s="64" t="s">
        <v>633</v>
      </c>
      <c r="H317" s="64" t="s">
        <v>109</v>
      </c>
      <c r="I317" s="64" t="s">
        <v>324</v>
      </c>
      <c r="J317" s="64" t="s">
        <v>281</v>
      </c>
      <c r="K317" s="64" t="s">
        <v>156</v>
      </c>
      <c r="L317" s="31"/>
      <c r="M317" s="64" t="s">
        <v>1408</v>
      </c>
      <c r="N317" s="64" t="s">
        <v>637</v>
      </c>
      <c r="O317" s="64" t="s">
        <v>638</v>
      </c>
      <c r="P317" s="64"/>
    </row>
    <row r="318" spans="1:16" s="11" customFormat="1" ht="21.75" thickBot="1" x14ac:dyDescent="0.4">
      <c r="A318" s="31" t="s">
        <v>935</v>
      </c>
      <c r="B318" s="62">
        <v>2564</v>
      </c>
      <c r="C318" s="63" t="s">
        <v>838</v>
      </c>
      <c r="D318" s="31" t="s">
        <v>838</v>
      </c>
      <c r="E318" s="31" t="s">
        <v>13</v>
      </c>
      <c r="F318" s="62">
        <v>2564</v>
      </c>
      <c r="G318" s="64" t="s">
        <v>633</v>
      </c>
      <c r="H318" s="64" t="s">
        <v>109</v>
      </c>
      <c r="I318" s="64" t="s">
        <v>201</v>
      </c>
      <c r="J318" s="64" t="s">
        <v>365</v>
      </c>
      <c r="K318" s="64" t="s">
        <v>18</v>
      </c>
      <c r="L318" s="31"/>
      <c r="M318" s="64" t="s">
        <v>1409</v>
      </c>
      <c r="N318" s="64" t="s">
        <v>618</v>
      </c>
      <c r="O318" s="64" t="s">
        <v>622</v>
      </c>
      <c r="P318" s="64"/>
    </row>
    <row r="319" spans="1:16" s="11" customFormat="1" ht="21.75" thickBot="1" x14ac:dyDescent="0.4">
      <c r="A319" s="31" t="s">
        <v>936</v>
      </c>
      <c r="B319" s="62">
        <v>2564</v>
      </c>
      <c r="C319" s="63" t="s">
        <v>937</v>
      </c>
      <c r="D319" s="31" t="s">
        <v>937</v>
      </c>
      <c r="E319" s="31" t="s">
        <v>13</v>
      </c>
      <c r="F319" s="62">
        <v>2564</v>
      </c>
      <c r="G319" s="64" t="s">
        <v>633</v>
      </c>
      <c r="H319" s="64" t="s">
        <v>109</v>
      </c>
      <c r="I319" s="64" t="s">
        <v>171</v>
      </c>
      <c r="J319" s="64" t="s">
        <v>246</v>
      </c>
      <c r="K319" s="64" t="s">
        <v>18</v>
      </c>
      <c r="L319" s="31"/>
      <c r="M319" s="64" t="s">
        <v>1659</v>
      </c>
      <c r="N319" s="64" t="s">
        <v>618</v>
      </c>
      <c r="O319" s="64" t="s">
        <v>622</v>
      </c>
      <c r="P319" s="64"/>
    </row>
    <row r="320" spans="1:16" s="11" customFormat="1" ht="21.75" thickBot="1" x14ac:dyDescent="0.4">
      <c r="A320" s="31" t="s">
        <v>938</v>
      </c>
      <c r="B320" s="62">
        <v>2564</v>
      </c>
      <c r="C320" s="63" t="s">
        <v>939</v>
      </c>
      <c r="D320" s="31" t="s">
        <v>939</v>
      </c>
      <c r="E320" s="31" t="s">
        <v>21</v>
      </c>
      <c r="F320" s="62">
        <v>2564</v>
      </c>
      <c r="G320" s="64" t="s">
        <v>809</v>
      </c>
      <c r="H320" s="64" t="s">
        <v>109</v>
      </c>
      <c r="I320" s="64" t="s">
        <v>201</v>
      </c>
      <c r="J320" s="64" t="s">
        <v>575</v>
      </c>
      <c r="K320" s="64" t="s">
        <v>18</v>
      </c>
      <c r="L320" s="31"/>
      <c r="M320" s="64" t="s">
        <v>1410</v>
      </c>
      <c r="N320" s="64" t="s">
        <v>627</v>
      </c>
      <c r="O320" s="64" t="s">
        <v>658</v>
      </c>
      <c r="P320" s="64"/>
    </row>
    <row r="321" spans="1:16" s="11" customFormat="1" ht="21.75" thickBot="1" x14ac:dyDescent="0.4">
      <c r="A321" s="31" t="s">
        <v>940</v>
      </c>
      <c r="B321" s="62">
        <v>2564</v>
      </c>
      <c r="C321" s="63" t="s">
        <v>941</v>
      </c>
      <c r="D321" s="31" t="s">
        <v>941</v>
      </c>
      <c r="E321" s="31" t="s">
        <v>21</v>
      </c>
      <c r="F321" s="62">
        <v>2564</v>
      </c>
      <c r="G321" s="64" t="s">
        <v>809</v>
      </c>
      <c r="H321" s="64" t="s">
        <v>109</v>
      </c>
      <c r="I321" s="64" t="s">
        <v>201</v>
      </c>
      <c r="J321" s="64" t="s">
        <v>575</v>
      </c>
      <c r="K321" s="64" t="s">
        <v>18</v>
      </c>
      <c r="L321" s="31"/>
      <c r="M321" s="64" t="s">
        <v>1660</v>
      </c>
      <c r="N321" s="64" t="s">
        <v>627</v>
      </c>
      <c r="O321" s="64" t="s">
        <v>658</v>
      </c>
      <c r="P321" s="64"/>
    </row>
    <row r="322" spans="1:16" s="11" customFormat="1" ht="21.75" thickBot="1" x14ac:dyDescent="0.4">
      <c r="A322" s="31" t="s">
        <v>942</v>
      </c>
      <c r="B322" s="62">
        <v>2564</v>
      </c>
      <c r="C322" s="63" t="s">
        <v>943</v>
      </c>
      <c r="D322" s="31" t="s">
        <v>943</v>
      </c>
      <c r="E322" s="31" t="s">
        <v>21</v>
      </c>
      <c r="F322" s="62">
        <v>2564</v>
      </c>
      <c r="G322" s="64" t="s">
        <v>633</v>
      </c>
      <c r="H322" s="64" t="s">
        <v>109</v>
      </c>
      <c r="I322" s="64" t="s">
        <v>149</v>
      </c>
      <c r="J322" s="64" t="s">
        <v>150</v>
      </c>
      <c r="K322" s="64" t="s">
        <v>151</v>
      </c>
      <c r="L322" s="31"/>
      <c r="M322" s="64" t="s">
        <v>1661</v>
      </c>
      <c r="N322" s="64" t="s">
        <v>618</v>
      </c>
      <c r="O322" s="64" t="s">
        <v>622</v>
      </c>
      <c r="P322" s="64"/>
    </row>
    <row r="323" spans="1:16" s="11" customFormat="1" ht="21.75" thickBot="1" x14ac:dyDescent="0.4">
      <c r="A323" s="31" t="s">
        <v>944</v>
      </c>
      <c r="B323" s="62">
        <v>2564</v>
      </c>
      <c r="C323" s="63" t="s">
        <v>1272</v>
      </c>
      <c r="D323" s="31" t="s">
        <v>945</v>
      </c>
      <c r="E323" s="31" t="s">
        <v>21</v>
      </c>
      <c r="F323" s="62">
        <v>2564</v>
      </c>
      <c r="G323" s="64" t="s">
        <v>633</v>
      </c>
      <c r="H323" s="64" t="s">
        <v>109</v>
      </c>
      <c r="I323" s="64" t="s">
        <v>149</v>
      </c>
      <c r="J323" s="64" t="s">
        <v>150</v>
      </c>
      <c r="K323" s="64" t="s">
        <v>151</v>
      </c>
      <c r="L323" s="31"/>
      <c r="M323" s="64" t="s">
        <v>1662</v>
      </c>
      <c r="N323" s="64" t="s">
        <v>618</v>
      </c>
      <c r="O323" s="64" t="s">
        <v>622</v>
      </c>
      <c r="P323" s="64"/>
    </row>
    <row r="324" spans="1:16" s="11" customFormat="1" ht="21.75" thickBot="1" x14ac:dyDescent="0.4">
      <c r="A324" s="31" t="s">
        <v>946</v>
      </c>
      <c r="B324" s="62">
        <v>2564</v>
      </c>
      <c r="C324" s="63" t="s">
        <v>947</v>
      </c>
      <c r="D324" s="31" t="s">
        <v>947</v>
      </c>
      <c r="E324" s="31" t="s">
        <v>21</v>
      </c>
      <c r="F324" s="62">
        <v>2564</v>
      </c>
      <c r="G324" s="64" t="s">
        <v>633</v>
      </c>
      <c r="H324" s="64" t="s">
        <v>109</v>
      </c>
      <c r="I324" s="64" t="s">
        <v>149</v>
      </c>
      <c r="J324" s="64" t="s">
        <v>150</v>
      </c>
      <c r="K324" s="64" t="s">
        <v>151</v>
      </c>
      <c r="L324" s="31"/>
      <c r="M324" s="64" t="s">
        <v>1663</v>
      </c>
      <c r="N324" s="64" t="s">
        <v>618</v>
      </c>
      <c r="O324" s="64" t="s">
        <v>622</v>
      </c>
      <c r="P324" s="64"/>
    </row>
    <row r="325" spans="1:16" s="11" customFormat="1" ht="21.75" thickBot="1" x14ac:dyDescent="0.4">
      <c r="A325" s="31" t="s">
        <v>948</v>
      </c>
      <c r="B325" s="62">
        <v>2564</v>
      </c>
      <c r="C325" s="63" t="s">
        <v>949</v>
      </c>
      <c r="D325" s="31" t="s">
        <v>949</v>
      </c>
      <c r="E325" s="31" t="s">
        <v>21</v>
      </c>
      <c r="F325" s="62">
        <v>2564</v>
      </c>
      <c r="G325" s="64" t="s">
        <v>633</v>
      </c>
      <c r="H325" s="64" t="s">
        <v>109</v>
      </c>
      <c r="I325" s="64" t="s">
        <v>149</v>
      </c>
      <c r="J325" s="64" t="s">
        <v>150</v>
      </c>
      <c r="K325" s="64" t="s">
        <v>151</v>
      </c>
      <c r="L325" s="31"/>
      <c r="M325" s="64" t="s">
        <v>1664</v>
      </c>
      <c r="N325" s="64" t="s">
        <v>618</v>
      </c>
      <c r="O325" s="64" t="s">
        <v>622</v>
      </c>
      <c r="P325" s="64"/>
    </row>
    <row r="326" spans="1:16" s="11" customFormat="1" ht="21.75" thickBot="1" x14ac:dyDescent="0.4">
      <c r="A326" s="31" t="s">
        <v>950</v>
      </c>
      <c r="B326" s="62">
        <v>2564</v>
      </c>
      <c r="C326" s="63" t="s">
        <v>951</v>
      </c>
      <c r="D326" s="31" t="s">
        <v>951</v>
      </c>
      <c r="E326" s="31" t="s">
        <v>21</v>
      </c>
      <c r="F326" s="62">
        <v>2564</v>
      </c>
      <c r="G326" s="64" t="s">
        <v>633</v>
      </c>
      <c r="H326" s="64" t="s">
        <v>109</v>
      </c>
      <c r="I326" s="64" t="s">
        <v>149</v>
      </c>
      <c r="J326" s="64" t="s">
        <v>150</v>
      </c>
      <c r="K326" s="64" t="s">
        <v>151</v>
      </c>
      <c r="L326" s="31"/>
      <c r="M326" s="64" t="s">
        <v>1665</v>
      </c>
      <c r="N326" s="64" t="s">
        <v>618</v>
      </c>
      <c r="O326" s="64" t="s">
        <v>622</v>
      </c>
      <c r="P326" s="64"/>
    </row>
    <row r="327" spans="1:16" s="11" customFormat="1" ht="21.75" thickBot="1" x14ac:dyDescent="0.4">
      <c r="A327" s="31" t="s">
        <v>952</v>
      </c>
      <c r="B327" s="62">
        <v>2564</v>
      </c>
      <c r="C327" s="63" t="s">
        <v>1273</v>
      </c>
      <c r="D327" s="31" t="s">
        <v>953</v>
      </c>
      <c r="E327" s="31" t="s">
        <v>21</v>
      </c>
      <c r="F327" s="62">
        <v>2564</v>
      </c>
      <c r="G327" s="64" t="s">
        <v>633</v>
      </c>
      <c r="H327" s="64" t="s">
        <v>109</v>
      </c>
      <c r="I327" s="64" t="s">
        <v>149</v>
      </c>
      <c r="J327" s="64" t="s">
        <v>150</v>
      </c>
      <c r="K327" s="64" t="s">
        <v>151</v>
      </c>
      <c r="L327" s="31"/>
      <c r="M327" s="64" t="s">
        <v>1666</v>
      </c>
      <c r="N327" s="64" t="s">
        <v>618</v>
      </c>
      <c r="O327" s="64" t="s">
        <v>622</v>
      </c>
      <c r="P327" s="64"/>
    </row>
    <row r="328" spans="1:16" s="11" customFormat="1" ht="21.75" thickBot="1" x14ac:dyDescent="0.4">
      <c r="A328" s="31" t="s">
        <v>954</v>
      </c>
      <c r="B328" s="62">
        <v>2564</v>
      </c>
      <c r="C328" s="63" t="s">
        <v>955</v>
      </c>
      <c r="D328" s="31" t="s">
        <v>955</v>
      </c>
      <c r="E328" s="31" t="s">
        <v>21</v>
      </c>
      <c r="F328" s="62">
        <v>2564</v>
      </c>
      <c r="G328" s="64" t="s">
        <v>633</v>
      </c>
      <c r="H328" s="64" t="s">
        <v>109</v>
      </c>
      <c r="I328" s="64" t="s">
        <v>149</v>
      </c>
      <c r="J328" s="64" t="s">
        <v>150</v>
      </c>
      <c r="K328" s="64" t="s">
        <v>151</v>
      </c>
      <c r="L328" s="31"/>
      <c r="M328" s="64" t="s">
        <v>1667</v>
      </c>
      <c r="N328" s="64" t="s">
        <v>618</v>
      </c>
      <c r="O328" s="64" t="s">
        <v>622</v>
      </c>
      <c r="P328" s="64"/>
    </row>
    <row r="329" spans="1:16" s="11" customFormat="1" ht="21.75" thickBot="1" x14ac:dyDescent="0.4">
      <c r="A329" s="31" t="s">
        <v>956</v>
      </c>
      <c r="B329" s="62">
        <v>2564</v>
      </c>
      <c r="C329" s="63" t="s">
        <v>957</v>
      </c>
      <c r="D329" s="31" t="s">
        <v>957</v>
      </c>
      <c r="E329" s="31" t="s">
        <v>21</v>
      </c>
      <c r="F329" s="62">
        <v>2564</v>
      </c>
      <c r="G329" s="64" t="s">
        <v>633</v>
      </c>
      <c r="H329" s="64" t="s">
        <v>109</v>
      </c>
      <c r="I329" s="64" t="s">
        <v>149</v>
      </c>
      <c r="J329" s="64" t="s">
        <v>150</v>
      </c>
      <c r="K329" s="64" t="s">
        <v>151</v>
      </c>
      <c r="L329" s="31"/>
      <c r="M329" s="64" t="s">
        <v>1668</v>
      </c>
      <c r="N329" s="64" t="s">
        <v>618</v>
      </c>
      <c r="O329" s="64" t="s">
        <v>622</v>
      </c>
      <c r="P329" s="64"/>
    </row>
    <row r="330" spans="1:16" s="11" customFormat="1" ht="21.75" thickBot="1" x14ac:dyDescent="0.4">
      <c r="A330" s="31" t="s">
        <v>958</v>
      </c>
      <c r="B330" s="62">
        <v>2564</v>
      </c>
      <c r="C330" s="63" t="s">
        <v>959</v>
      </c>
      <c r="D330" s="31" t="s">
        <v>959</v>
      </c>
      <c r="E330" s="31" t="s">
        <v>21</v>
      </c>
      <c r="F330" s="62">
        <v>2564</v>
      </c>
      <c r="G330" s="64" t="s">
        <v>633</v>
      </c>
      <c r="H330" s="64" t="s">
        <v>109</v>
      </c>
      <c r="I330" s="64" t="s">
        <v>149</v>
      </c>
      <c r="J330" s="64" t="s">
        <v>150</v>
      </c>
      <c r="K330" s="64" t="s">
        <v>151</v>
      </c>
      <c r="L330" s="31"/>
      <c r="M330" s="64" t="s">
        <v>1669</v>
      </c>
      <c r="N330" s="64" t="s">
        <v>618</v>
      </c>
      <c r="O330" s="64" t="s">
        <v>622</v>
      </c>
      <c r="P330" s="64"/>
    </row>
    <row r="331" spans="1:16" s="11" customFormat="1" ht="21.75" thickBot="1" x14ac:dyDescent="0.4">
      <c r="A331" s="31" t="s">
        <v>960</v>
      </c>
      <c r="B331" s="62">
        <v>2564</v>
      </c>
      <c r="C331" s="63" t="s">
        <v>961</v>
      </c>
      <c r="D331" s="31" t="s">
        <v>961</v>
      </c>
      <c r="E331" s="31" t="s">
        <v>21</v>
      </c>
      <c r="F331" s="62">
        <v>2564</v>
      </c>
      <c r="G331" s="64" t="s">
        <v>633</v>
      </c>
      <c r="H331" s="64" t="s">
        <v>109</v>
      </c>
      <c r="I331" s="64" t="s">
        <v>149</v>
      </c>
      <c r="J331" s="64" t="s">
        <v>150</v>
      </c>
      <c r="K331" s="64" t="s">
        <v>151</v>
      </c>
      <c r="L331" s="31"/>
      <c r="M331" s="64" t="s">
        <v>1670</v>
      </c>
      <c r="N331" s="64" t="s">
        <v>618</v>
      </c>
      <c r="O331" s="64" t="s">
        <v>622</v>
      </c>
      <c r="P331" s="64"/>
    </row>
    <row r="332" spans="1:16" s="11" customFormat="1" ht="21.75" thickBot="1" x14ac:dyDescent="0.4">
      <c r="A332" s="31" t="s">
        <v>962</v>
      </c>
      <c r="B332" s="62">
        <v>2564</v>
      </c>
      <c r="C332" s="63" t="s">
        <v>963</v>
      </c>
      <c r="D332" s="31" t="s">
        <v>963</v>
      </c>
      <c r="E332" s="31" t="s">
        <v>21</v>
      </c>
      <c r="F332" s="62">
        <v>2564</v>
      </c>
      <c r="G332" s="64" t="s">
        <v>633</v>
      </c>
      <c r="H332" s="64" t="s">
        <v>109</v>
      </c>
      <c r="I332" s="64" t="s">
        <v>149</v>
      </c>
      <c r="J332" s="64" t="s">
        <v>150</v>
      </c>
      <c r="K332" s="64" t="s">
        <v>151</v>
      </c>
      <c r="L332" s="31"/>
      <c r="M332" s="64" t="s">
        <v>1671</v>
      </c>
      <c r="N332" s="64" t="s">
        <v>618</v>
      </c>
      <c r="O332" s="64" t="s">
        <v>622</v>
      </c>
      <c r="P332" s="64"/>
    </row>
    <row r="333" spans="1:16" s="11" customFormat="1" ht="21.75" thickBot="1" x14ac:dyDescent="0.4">
      <c r="A333" s="31" t="s">
        <v>964</v>
      </c>
      <c r="B333" s="62">
        <v>2564</v>
      </c>
      <c r="C333" s="63" t="s">
        <v>965</v>
      </c>
      <c r="D333" s="31" t="s">
        <v>965</v>
      </c>
      <c r="E333" s="31" t="s">
        <v>21</v>
      </c>
      <c r="F333" s="62">
        <v>2564</v>
      </c>
      <c r="G333" s="64" t="s">
        <v>633</v>
      </c>
      <c r="H333" s="64" t="s">
        <v>109</v>
      </c>
      <c r="I333" s="64" t="s">
        <v>149</v>
      </c>
      <c r="J333" s="64" t="s">
        <v>150</v>
      </c>
      <c r="K333" s="64" t="s">
        <v>151</v>
      </c>
      <c r="L333" s="31"/>
      <c r="M333" s="64" t="s">
        <v>1672</v>
      </c>
      <c r="N333" s="64" t="s">
        <v>618</v>
      </c>
      <c r="O333" s="64" t="s">
        <v>622</v>
      </c>
      <c r="P333" s="64"/>
    </row>
    <row r="334" spans="1:16" s="11" customFormat="1" ht="21.75" thickBot="1" x14ac:dyDescent="0.4">
      <c r="A334" s="31" t="s">
        <v>966</v>
      </c>
      <c r="B334" s="62">
        <v>2564</v>
      </c>
      <c r="C334" s="63" t="s">
        <v>967</v>
      </c>
      <c r="D334" s="31" t="s">
        <v>967</v>
      </c>
      <c r="E334" s="31" t="s">
        <v>21</v>
      </c>
      <c r="F334" s="62">
        <v>2564</v>
      </c>
      <c r="G334" s="64" t="s">
        <v>633</v>
      </c>
      <c r="H334" s="64" t="s">
        <v>109</v>
      </c>
      <c r="I334" s="64" t="s">
        <v>149</v>
      </c>
      <c r="J334" s="64" t="s">
        <v>150</v>
      </c>
      <c r="K334" s="64" t="s">
        <v>151</v>
      </c>
      <c r="L334" s="31"/>
      <c r="M334" s="64" t="s">
        <v>1673</v>
      </c>
      <c r="N334" s="64" t="s">
        <v>618</v>
      </c>
      <c r="O334" s="64" t="s">
        <v>622</v>
      </c>
      <c r="P334" s="64"/>
    </row>
    <row r="335" spans="1:16" s="11" customFormat="1" ht="21.75" thickBot="1" x14ac:dyDescent="0.4">
      <c r="A335" s="31" t="s">
        <v>968</v>
      </c>
      <c r="B335" s="62">
        <v>2564</v>
      </c>
      <c r="C335" s="63" t="s">
        <v>969</v>
      </c>
      <c r="D335" s="31" t="s">
        <v>969</v>
      </c>
      <c r="E335" s="31" t="s">
        <v>21</v>
      </c>
      <c r="F335" s="62">
        <v>2564</v>
      </c>
      <c r="G335" s="64" t="s">
        <v>633</v>
      </c>
      <c r="H335" s="64" t="s">
        <v>109</v>
      </c>
      <c r="I335" s="64" t="s">
        <v>149</v>
      </c>
      <c r="J335" s="64" t="s">
        <v>150</v>
      </c>
      <c r="K335" s="64" t="s">
        <v>151</v>
      </c>
      <c r="L335" s="31"/>
      <c r="M335" s="64" t="s">
        <v>1674</v>
      </c>
      <c r="N335" s="64" t="s">
        <v>618</v>
      </c>
      <c r="O335" s="64" t="s">
        <v>622</v>
      </c>
      <c r="P335" s="64"/>
    </row>
    <row r="336" spans="1:16" s="11" customFormat="1" ht="21.75" thickBot="1" x14ac:dyDescent="0.4">
      <c r="A336" s="31" t="s">
        <v>970</v>
      </c>
      <c r="B336" s="62">
        <v>2564</v>
      </c>
      <c r="C336" s="63" t="s">
        <v>1274</v>
      </c>
      <c r="D336" s="31" t="s">
        <v>971</v>
      </c>
      <c r="E336" s="31" t="s">
        <v>21</v>
      </c>
      <c r="F336" s="62">
        <v>2564</v>
      </c>
      <c r="G336" s="64" t="s">
        <v>633</v>
      </c>
      <c r="H336" s="64" t="s">
        <v>109</v>
      </c>
      <c r="I336" s="64" t="s">
        <v>149</v>
      </c>
      <c r="J336" s="64" t="s">
        <v>150</v>
      </c>
      <c r="K336" s="64" t="s">
        <v>151</v>
      </c>
      <c r="L336" s="31"/>
      <c r="M336" s="64" t="s">
        <v>1675</v>
      </c>
      <c r="N336" s="64" t="s">
        <v>618</v>
      </c>
      <c r="O336" s="64" t="s">
        <v>622</v>
      </c>
      <c r="P336" s="64"/>
    </row>
    <row r="337" spans="1:16" s="11" customFormat="1" ht="21.75" thickBot="1" x14ac:dyDescent="0.4">
      <c r="A337" s="31" t="s">
        <v>972</v>
      </c>
      <c r="B337" s="62">
        <v>2564</v>
      </c>
      <c r="C337" s="63" t="s">
        <v>1275</v>
      </c>
      <c r="D337" s="31" t="s">
        <v>973</v>
      </c>
      <c r="E337" s="31" t="s">
        <v>21</v>
      </c>
      <c r="F337" s="62">
        <v>2564</v>
      </c>
      <c r="G337" s="64" t="s">
        <v>633</v>
      </c>
      <c r="H337" s="64" t="s">
        <v>109</v>
      </c>
      <c r="I337" s="64" t="s">
        <v>149</v>
      </c>
      <c r="J337" s="64" t="s">
        <v>150</v>
      </c>
      <c r="K337" s="64" t="s">
        <v>151</v>
      </c>
      <c r="L337" s="31"/>
      <c r="M337" s="64" t="s">
        <v>1676</v>
      </c>
      <c r="N337" s="64" t="s">
        <v>618</v>
      </c>
      <c r="O337" s="64" t="s">
        <v>622</v>
      </c>
      <c r="P337" s="64"/>
    </row>
    <row r="338" spans="1:16" s="11" customFormat="1" ht="21.75" thickBot="1" x14ac:dyDescent="0.4">
      <c r="A338" s="31" t="s">
        <v>974</v>
      </c>
      <c r="B338" s="62">
        <v>2564</v>
      </c>
      <c r="C338" s="63" t="s">
        <v>975</v>
      </c>
      <c r="D338" s="31" t="s">
        <v>975</v>
      </c>
      <c r="E338" s="31" t="s">
        <v>21</v>
      </c>
      <c r="F338" s="62">
        <v>2564</v>
      </c>
      <c r="G338" s="64" t="s">
        <v>633</v>
      </c>
      <c r="H338" s="64" t="s">
        <v>109</v>
      </c>
      <c r="I338" s="64" t="s">
        <v>149</v>
      </c>
      <c r="J338" s="64" t="s">
        <v>150</v>
      </c>
      <c r="K338" s="64" t="s">
        <v>151</v>
      </c>
      <c r="L338" s="31"/>
      <c r="M338" s="64" t="s">
        <v>1677</v>
      </c>
      <c r="N338" s="64" t="s">
        <v>618</v>
      </c>
      <c r="O338" s="64" t="s">
        <v>622</v>
      </c>
      <c r="P338" s="64"/>
    </row>
    <row r="339" spans="1:16" s="11" customFormat="1" ht="21.75" thickBot="1" x14ac:dyDescent="0.4">
      <c r="A339" s="31" t="s">
        <v>976</v>
      </c>
      <c r="B339" s="62">
        <v>2564</v>
      </c>
      <c r="C339" s="63" t="s">
        <v>977</v>
      </c>
      <c r="D339" s="31" t="s">
        <v>977</v>
      </c>
      <c r="E339" s="31" t="s">
        <v>21</v>
      </c>
      <c r="F339" s="62">
        <v>2564</v>
      </c>
      <c r="G339" s="64" t="s">
        <v>633</v>
      </c>
      <c r="H339" s="64" t="s">
        <v>109</v>
      </c>
      <c r="I339" s="64" t="s">
        <v>149</v>
      </c>
      <c r="J339" s="64" t="s">
        <v>150</v>
      </c>
      <c r="K339" s="64" t="s">
        <v>151</v>
      </c>
      <c r="L339" s="31"/>
      <c r="M339" s="64" t="s">
        <v>1678</v>
      </c>
      <c r="N339" s="64" t="s">
        <v>618</v>
      </c>
      <c r="O339" s="64" t="s">
        <v>622</v>
      </c>
      <c r="P339" s="64"/>
    </row>
    <row r="340" spans="1:16" s="11" customFormat="1" ht="21.75" thickBot="1" x14ac:dyDescent="0.4">
      <c r="A340" s="31" t="s">
        <v>978</v>
      </c>
      <c r="B340" s="62">
        <v>2564</v>
      </c>
      <c r="C340" s="63" t="s">
        <v>979</v>
      </c>
      <c r="D340" s="31" t="s">
        <v>979</v>
      </c>
      <c r="E340" s="31" t="s">
        <v>21</v>
      </c>
      <c r="F340" s="62">
        <v>2564</v>
      </c>
      <c r="G340" s="64" t="s">
        <v>633</v>
      </c>
      <c r="H340" s="64" t="s">
        <v>109</v>
      </c>
      <c r="I340" s="64" t="s">
        <v>149</v>
      </c>
      <c r="J340" s="64" t="s">
        <v>150</v>
      </c>
      <c r="K340" s="64" t="s">
        <v>151</v>
      </c>
      <c r="L340" s="31"/>
      <c r="M340" s="64" t="s">
        <v>1679</v>
      </c>
      <c r="N340" s="64" t="s">
        <v>618</v>
      </c>
      <c r="O340" s="64" t="s">
        <v>622</v>
      </c>
      <c r="P340" s="64"/>
    </row>
    <row r="341" spans="1:16" s="11" customFormat="1" ht="21.75" thickBot="1" x14ac:dyDescent="0.4">
      <c r="A341" s="31" t="s">
        <v>980</v>
      </c>
      <c r="B341" s="62">
        <v>2564</v>
      </c>
      <c r="C341" s="63" t="s">
        <v>981</v>
      </c>
      <c r="D341" s="31" t="s">
        <v>981</v>
      </c>
      <c r="E341" s="31" t="s">
        <v>21</v>
      </c>
      <c r="F341" s="62">
        <v>2564</v>
      </c>
      <c r="G341" s="64" t="s">
        <v>633</v>
      </c>
      <c r="H341" s="64" t="s">
        <v>109</v>
      </c>
      <c r="I341" s="64" t="s">
        <v>149</v>
      </c>
      <c r="J341" s="64" t="s">
        <v>150</v>
      </c>
      <c r="K341" s="64" t="s">
        <v>151</v>
      </c>
      <c r="L341" s="31"/>
      <c r="M341" s="64" t="s">
        <v>1680</v>
      </c>
      <c r="N341" s="64" t="s">
        <v>618</v>
      </c>
      <c r="O341" s="64" t="s">
        <v>622</v>
      </c>
      <c r="P341" s="64"/>
    </row>
    <row r="342" spans="1:16" s="11" customFormat="1" ht="21.75" thickBot="1" x14ac:dyDescent="0.4">
      <c r="A342" s="31" t="s">
        <v>982</v>
      </c>
      <c r="B342" s="62">
        <v>2564</v>
      </c>
      <c r="C342" s="63" t="s">
        <v>1276</v>
      </c>
      <c r="D342" s="31" t="s">
        <v>983</v>
      </c>
      <c r="E342" s="31" t="s">
        <v>21</v>
      </c>
      <c r="F342" s="62">
        <v>2564</v>
      </c>
      <c r="G342" s="64" t="s">
        <v>633</v>
      </c>
      <c r="H342" s="64" t="s">
        <v>109</v>
      </c>
      <c r="I342" s="64" t="s">
        <v>149</v>
      </c>
      <c r="J342" s="64" t="s">
        <v>150</v>
      </c>
      <c r="K342" s="64" t="s">
        <v>151</v>
      </c>
      <c r="L342" s="31"/>
      <c r="M342" s="64" t="s">
        <v>1681</v>
      </c>
      <c r="N342" s="64" t="s">
        <v>618</v>
      </c>
      <c r="O342" s="64" t="s">
        <v>622</v>
      </c>
      <c r="P342" s="64"/>
    </row>
    <row r="343" spans="1:16" s="11" customFormat="1" ht="21.75" thickBot="1" x14ac:dyDescent="0.4">
      <c r="A343" s="31" t="s">
        <v>984</v>
      </c>
      <c r="B343" s="62">
        <v>2564</v>
      </c>
      <c r="C343" s="63" t="s">
        <v>985</v>
      </c>
      <c r="D343" s="31" t="s">
        <v>985</v>
      </c>
      <c r="E343" s="31" t="s">
        <v>21</v>
      </c>
      <c r="F343" s="62">
        <v>2564</v>
      </c>
      <c r="G343" s="64" t="s">
        <v>633</v>
      </c>
      <c r="H343" s="64" t="s">
        <v>109</v>
      </c>
      <c r="I343" s="64" t="s">
        <v>149</v>
      </c>
      <c r="J343" s="64" t="s">
        <v>150</v>
      </c>
      <c r="K343" s="64" t="s">
        <v>151</v>
      </c>
      <c r="L343" s="31"/>
      <c r="M343" s="64" t="s">
        <v>1682</v>
      </c>
      <c r="N343" s="64" t="s">
        <v>618</v>
      </c>
      <c r="O343" s="64" t="s">
        <v>622</v>
      </c>
      <c r="P343" s="64"/>
    </row>
    <row r="344" spans="1:16" s="11" customFormat="1" ht="21.75" thickBot="1" x14ac:dyDescent="0.4">
      <c r="A344" s="31" t="s">
        <v>986</v>
      </c>
      <c r="B344" s="62">
        <v>2564</v>
      </c>
      <c r="C344" s="63" t="s">
        <v>1277</v>
      </c>
      <c r="D344" s="31" t="s">
        <v>987</v>
      </c>
      <c r="E344" s="31" t="s">
        <v>21</v>
      </c>
      <c r="F344" s="62">
        <v>2564</v>
      </c>
      <c r="G344" s="64" t="s">
        <v>633</v>
      </c>
      <c r="H344" s="64" t="s">
        <v>109</v>
      </c>
      <c r="I344" s="64" t="s">
        <v>149</v>
      </c>
      <c r="J344" s="64" t="s">
        <v>150</v>
      </c>
      <c r="K344" s="64" t="s">
        <v>151</v>
      </c>
      <c r="L344" s="31"/>
      <c r="M344" s="64" t="s">
        <v>1683</v>
      </c>
      <c r="N344" s="64" t="s">
        <v>618</v>
      </c>
      <c r="O344" s="64" t="s">
        <v>622</v>
      </c>
      <c r="P344" s="64"/>
    </row>
    <row r="345" spans="1:16" s="11" customFormat="1" ht="21.75" thickBot="1" x14ac:dyDescent="0.4">
      <c r="A345" s="31" t="s">
        <v>988</v>
      </c>
      <c r="B345" s="62">
        <v>2564</v>
      </c>
      <c r="C345" s="63" t="s">
        <v>989</v>
      </c>
      <c r="D345" s="31" t="s">
        <v>989</v>
      </c>
      <c r="E345" s="31" t="s">
        <v>21</v>
      </c>
      <c r="F345" s="62">
        <v>2564</v>
      </c>
      <c r="G345" s="64" t="s">
        <v>633</v>
      </c>
      <c r="H345" s="64" t="s">
        <v>109</v>
      </c>
      <c r="I345" s="64" t="s">
        <v>990</v>
      </c>
      <c r="J345" s="64" t="s">
        <v>640</v>
      </c>
      <c r="K345" s="64" t="s">
        <v>18</v>
      </c>
      <c r="L345" s="31"/>
      <c r="M345" s="64" t="s">
        <v>1684</v>
      </c>
      <c r="N345" s="64" t="s">
        <v>618</v>
      </c>
      <c r="O345" s="64" t="s">
        <v>622</v>
      </c>
      <c r="P345" s="64"/>
    </row>
    <row r="346" spans="1:16" s="11" customFormat="1" ht="21.75" thickBot="1" x14ac:dyDescent="0.4">
      <c r="A346" s="31" t="s">
        <v>991</v>
      </c>
      <c r="B346" s="62">
        <v>2564</v>
      </c>
      <c r="C346" s="63" t="s">
        <v>401</v>
      </c>
      <c r="D346" s="31" t="s">
        <v>401</v>
      </c>
      <c r="E346" s="31" t="s">
        <v>21</v>
      </c>
      <c r="F346" s="62">
        <v>2564</v>
      </c>
      <c r="G346" s="64" t="s">
        <v>633</v>
      </c>
      <c r="H346" s="64" t="s">
        <v>109</v>
      </c>
      <c r="I346" s="64" t="s">
        <v>402</v>
      </c>
      <c r="J346" s="64" t="s">
        <v>403</v>
      </c>
      <c r="K346" s="64" t="s">
        <v>18</v>
      </c>
      <c r="L346" s="31"/>
      <c r="M346" s="64" t="s">
        <v>1411</v>
      </c>
      <c r="N346" s="64" t="s">
        <v>614</v>
      </c>
      <c r="O346" s="64" t="s">
        <v>626</v>
      </c>
      <c r="P346" s="64"/>
    </row>
    <row r="347" spans="1:16" s="11" customFormat="1" ht="21.75" thickBot="1" x14ac:dyDescent="0.4">
      <c r="A347" s="31" t="s">
        <v>992</v>
      </c>
      <c r="B347" s="62">
        <v>2564</v>
      </c>
      <c r="C347" s="63" t="s">
        <v>993</v>
      </c>
      <c r="D347" s="31" t="s">
        <v>993</v>
      </c>
      <c r="E347" s="31" t="s">
        <v>21</v>
      </c>
      <c r="F347" s="62">
        <v>2564</v>
      </c>
      <c r="G347" s="64" t="s">
        <v>633</v>
      </c>
      <c r="H347" s="64" t="s">
        <v>109</v>
      </c>
      <c r="I347" s="64" t="s">
        <v>398</v>
      </c>
      <c r="J347" s="64" t="s">
        <v>654</v>
      </c>
      <c r="K347" s="64" t="s">
        <v>18</v>
      </c>
      <c r="L347" s="31"/>
      <c r="M347" s="64" t="s">
        <v>1685</v>
      </c>
      <c r="N347" s="64" t="s">
        <v>614</v>
      </c>
      <c r="O347" s="64" t="s">
        <v>615</v>
      </c>
      <c r="P347" s="64"/>
    </row>
    <row r="348" spans="1:16" s="11" customFormat="1" ht="21.75" thickBot="1" x14ac:dyDescent="0.4">
      <c r="A348" s="31" t="s">
        <v>994</v>
      </c>
      <c r="B348" s="62">
        <v>2564</v>
      </c>
      <c r="C348" s="63" t="s">
        <v>995</v>
      </c>
      <c r="D348" s="31" t="s">
        <v>995</v>
      </c>
      <c r="E348" s="31" t="s">
        <v>13</v>
      </c>
      <c r="F348" s="62">
        <v>2564</v>
      </c>
      <c r="G348" s="64" t="s">
        <v>633</v>
      </c>
      <c r="H348" s="64" t="s">
        <v>109</v>
      </c>
      <c r="I348" s="64" t="s">
        <v>996</v>
      </c>
      <c r="J348" s="64" t="s">
        <v>365</v>
      </c>
      <c r="K348" s="64" t="s">
        <v>18</v>
      </c>
      <c r="L348" s="31"/>
      <c r="M348" s="64" t="s">
        <v>1412</v>
      </c>
      <c r="N348" s="64" t="s">
        <v>618</v>
      </c>
      <c r="O348" s="64" t="s">
        <v>622</v>
      </c>
      <c r="P348" s="64"/>
    </row>
    <row r="349" spans="1:16" s="11" customFormat="1" ht="21.75" thickBot="1" x14ac:dyDescent="0.4">
      <c r="A349" s="31" t="s">
        <v>997</v>
      </c>
      <c r="B349" s="62">
        <v>2564</v>
      </c>
      <c r="C349" s="63" t="s">
        <v>998</v>
      </c>
      <c r="D349" s="31" t="s">
        <v>998</v>
      </c>
      <c r="E349" s="31" t="s">
        <v>21</v>
      </c>
      <c r="F349" s="62">
        <v>2564</v>
      </c>
      <c r="G349" s="64" t="s">
        <v>809</v>
      </c>
      <c r="H349" s="64" t="s">
        <v>999</v>
      </c>
      <c r="I349" s="64" t="s">
        <v>1000</v>
      </c>
      <c r="J349" s="64" t="s">
        <v>1001</v>
      </c>
      <c r="K349" s="64" t="s">
        <v>313</v>
      </c>
      <c r="L349" s="31"/>
      <c r="M349" s="64" t="s">
        <v>1413</v>
      </c>
      <c r="N349" s="64" t="s">
        <v>614</v>
      </c>
      <c r="O349" s="64" t="s">
        <v>626</v>
      </c>
      <c r="P349" s="64"/>
    </row>
    <row r="350" spans="1:16" s="11" customFormat="1" ht="21.75" thickBot="1" x14ac:dyDescent="0.4">
      <c r="A350" s="31" t="s">
        <v>1002</v>
      </c>
      <c r="B350" s="62">
        <v>2564</v>
      </c>
      <c r="C350" s="63" t="s">
        <v>1003</v>
      </c>
      <c r="D350" s="31" t="s">
        <v>1003</v>
      </c>
      <c r="E350" s="31" t="s">
        <v>21</v>
      </c>
      <c r="F350" s="62">
        <v>2564</v>
      </c>
      <c r="G350" s="64" t="s">
        <v>1765</v>
      </c>
      <c r="H350" s="64" t="s">
        <v>1765</v>
      </c>
      <c r="I350" s="64" t="s">
        <v>1000</v>
      </c>
      <c r="J350" s="64" t="s">
        <v>1001</v>
      </c>
      <c r="K350" s="64" t="s">
        <v>313</v>
      </c>
      <c r="L350" s="31"/>
      <c r="M350" s="64" t="s">
        <v>1414</v>
      </c>
      <c r="N350" s="64" t="s">
        <v>614</v>
      </c>
      <c r="O350" s="64" t="s">
        <v>626</v>
      </c>
      <c r="P350" s="64"/>
    </row>
    <row r="351" spans="1:16" s="11" customFormat="1" ht="21.75" thickBot="1" x14ac:dyDescent="0.4">
      <c r="A351" s="31" t="s">
        <v>1004</v>
      </c>
      <c r="B351" s="62">
        <v>2564</v>
      </c>
      <c r="C351" s="63" t="s">
        <v>1005</v>
      </c>
      <c r="D351" s="31" t="s">
        <v>1005</v>
      </c>
      <c r="E351" s="31" t="s">
        <v>21</v>
      </c>
      <c r="F351" s="62">
        <v>2564</v>
      </c>
      <c r="G351" s="64" t="s">
        <v>809</v>
      </c>
      <c r="H351" s="64" t="s">
        <v>999</v>
      </c>
      <c r="I351" s="64" t="s">
        <v>1000</v>
      </c>
      <c r="J351" s="64" t="s">
        <v>1001</v>
      </c>
      <c r="K351" s="64" t="s">
        <v>313</v>
      </c>
      <c r="L351" s="31"/>
      <c r="M351" s="64" t="s">
        <v>1686</v>
      </c>
      <c r="N351" s="64" t="s">
        <v>614</v>
      </c>
      <c r="O351" s="64" t="s">
        <v>626</v>
      </c>
      <c r="P351" s="64"/>
    </row>
    <row r="352" spans="1:16" s="11" customFormat="1" ht="21.75" thickBot="1" x14ac:dyDescent="0.4">
      <c r="A352" s="31" t="s">
        <v>1006</v>
      </c>
      <c r="B352" s="62">
        <v>2564</v>
      </c>
      <c r="C352" s="63" t="s">
        <v>1007</v>
      </c>
      <c r="D352" s="31" t="s">
        <v>1007</v>
      </c>
      <c r="E352" s="31" t="s">
        <v>21</v>
      </c>
      <c r="F352" s="62">
        <v>2564</v>
      </c>
      <c r="G352" s="64" t="s">
        <v>809</v>
      </c>
      <c r="H352" s="64" t="s">
        <v>999</v>
      </c>
      <c r="I352" s="64" t="s">
        <v>1000</v>
      </c>
      <c r="J352" s="64" t="s">
        <v>1001</v>
      </c>
      <c r="K352" s="64" t="s">
        <v>313</v>
      </c>
      <c r="L352" s="31"/>
      <c r="M352" s="64" t="s">
        <v>1415</v>
      </c>
      <c r="N352" s="64" t="s">
        <v>614</v>
      </c>
      <c r="O352" s="64" t="s">
        <v>626</v>
      </c>
      <c r="P352" s="64"/>
    </row>
    <row r="353" spans="1:16" s="11" customFormat="1" ht="21.75" thickBot="1" x14ac:dyDescent="0.4">
      <c r="A353" s="31" t="s">
        <v>1008</v>
      </c>
      <c r="B353" s="62">
        <v>2564</v>
      </c>
      <c r="C353" s="63" t="s">
        <v>1009</v>
      </c>
      <c r="D353" s="31" t="s">
        <v>1009</v>
      </c>
      <c r="E353" s="31" t="s">
        <v>13</v>
      </c>
      <c r="F353" s="62">
        <v>2564</v>
      </c>
      <c r="G353" s="64" t="s">
        <v>633</v>
      </c>
      <c r="H353" s="64" t="s">
        <v>109</v>
      </c>
      <c r="I353" s="64" t="s">
        <v>398</v>
      </c>
      <c r="J353" s="64" t="s">
        <v>663</v>
      </c>
      <c r="K353" s="64" t="s">
        <v>18</v>
      </c>
      <c r="L353" s="31"/>
      <c r="M353" s="64" t="s">
        <v>1687</v>
      </c>
      <c r="N353" s="64" t="s">
        <v>614</v>
      </c>
      <c r="O353" s="64" t="s">
        <v>626</v>
      </c>
      <c r="P353" s="64"/>
    </row>
    <row r="354" spans="1:16" s="11" customFormat="1" ht="21.75" thickBot="1" x14ac:dyDescent="0.4">
      <c r="A354" s="31" t="s">
        <v>1010</v>
      </c>
      <c r="B354" s="62">
        <v>2564</v>
      </c>
      <c r="C354" s="63" t="s">
        <v>1011</v>
      </c>
      <c r="D354" s="31" t="s">
        <v>1011</v>
      </c>
      <c r="E354" s="31" t="s">
        <v>21</v>
      </c>
      <c r="F354" s="62">
        <v>2564</v>
      </c>
      <c r="G354" s="64" t="s">
        <v>633</v>
      </c>
      <c r="H354" s="64" t="s">
        <v>109</v>
      </c>
      <c r="I354" s="64" t="s">
        <v>723</v>
      </c>
      <c r="J354" s="64" t="s">
        <v>539</v>
      </c>
      <c r="K354" s="64" t="s">
        <v>18</v>
      </c>
      <c r="L354" s="31"/>
      <c r="M354" s="64" t="s">
        <v>1688</v>
      </c>
      <c r="N354" s="64" t="s">
        <v>614</v>
      </c>
      <c r="O354" s="64" t="s">
        <v>626</v>
      </c>
      <c r="P354" s="64"/>
    </row>
    <row r="355" spans="1:16" s="11" customFormat="1" ht="21.75" thickBot="1" x14ac:dyDescent="0.4">
      <c r="A355" s="31" t="s">
        <v>1012</v>
      </c>
      <c r="B355" s="62">
        <v>2564</v>
      </c>
      <c r="C355" s="63" t="s">
        <v>1278</v>
      </c>
      <c r="D355" s="31" t="s">
        <v>1013</v>
      </c>
      <c r="E355" s="31" t="s">
        <v>13</v>
      </c>
      <c r="F355" s="62">
        <v>2564</v>
      </c>
      <c r="G355" s="64" t="s">
        <v>633</v>
      </c>
      <c r="H355" s="64" t="s">
        <v>109</v>
      </c>
      <c r="I355" s="64" t="s">
        <v>284</v>
      </c>
      <c r="J355" s="64" t="s">
        <v>281</v>
      </c>
      <c r="K355" s="64" t="s">
        <v>156</v>
      </c>
      <c r="L355" s="31"/>
      <c r="M355" s="64" t="s">
        <v>1689</v>
      </c>
      <c r="N355" s="64" t="s">
        <v>637</v>
      </c>
      <c r="O355" s="64" t="s">
        <v>638</v>
      </c>
      <c r="P355" s="64"/>
    </row>
    <row r="356" spans="1:16" s="11" customFormat="1" ht="21.75" thickBot="1" x14ac:dyDescent="0.4">
      <c r="A356" s="31" t="s">
        <v>1014</v>
      </c>
      <c r="B356" s="62">
        <v>2564</v>
      </c>
      <c r="C356" s="63" t="s">
        <v>1015</v>
      </c>
      <c r="D356" s="31" t="s">
        <v>1015</v>
      </c>
      <c r="E356" s="31" t="s">
        <v>21</v>
      </c>
      <c r="F356" s="62">
        <v>2564</v>
      </c>
      <c r="G356" s="64" t="s">
        <v>809</v>
      </c>
      <c r="H356" s="64" t="s">
        <v>906</v>
      </c>
      <c r="I356" s="64" t="s">
        <v>661</v>
      </c>
      <c r="J356" s="64" t="s">
        <v>662</v>
      </c>
      <c r="K356" s="64" t="s">
        <v>18</v>
      </c>
      <c r="L356" s="31"/>
      <c r="M356" s="64" t="s">
        <v>1690</v>
      </c>
      <c r="N356" s="64" t="s">
        <v>614</v>
      </c>
      <c r="O356" s="64" t="s">
        <v>626</v>
      </c>
      <c r="P356" s="64"/>
    </row>
    <row r="357" spans="1:16" s="11" customFormat="1" ht="21.75" thickBot="1" x14ac:dyDescent="0.4">
      <c r="A357" s="31" t="s">
        <v>1016</v>
      </c>
      <c r="B357" s="62">
        <v>2564</v>
      </c>
      <c r="C357" s="63" t="s">
        <v>1017</v>
      </c>
      <c r="D357" s="31" t="s">
        <v>1017</v>
      </c>
      <c r="E357" s="31" t="s">
        <v>21</v>
      </c>
      <c r="F357" s="62">
        <v>2564</v>
      </c>
      <c r="G357" s="64" t="s">
        <v>809</v>
      </c>
      <c r="H357" s="64" t="s">
        <v>109</v>
      </c>
      <c r="I357" s="64" t="s">
        <v>280</v>
      </c>
      <c r="J357" s="64" t="s">
        <v>281</v>
      </c>
      <c r="K357" s="64" t="s">
        <v>156</v>
      </c>
      <c r="L357" s="31"/>
      <c r="M357" s="64" t="s">
        <v>1691</v>
      </c>
      <c r="N357" s="64" t="s">
        <v>627</v>
      </c>
      <c r="O357" s="64" t="s">
        <v>1018</v>
      </c>
      <c r="P357" s="64"/>
    </row>
    <row r="358" spans="1:16" s="11" customFormat="1" ht="21.75" thickBot="1" x14ac:dyDescent="0.4">
      <c r="A358" s="31" t="s">
        <v>1019</v>
      </c>
      <c r="B358" s="62">
        <v>2564</v>
      </c>
      <c r="C358" s="63" t="s">
        <v>1020</v>
      </c>
      <c r="D358" s="31" t="s">
        <v>1020</v>
      </c>
      <c r="E358" s="31" t="s">
        <v>13</v>
      </c>
      <c r="F358" s="62">
        <v>2564</v>
      </c>
      <c r="G358" s="64" t="s">
        <v>633</v>
      </c>
      <c r="H358" s="64" t="s">
        <v>109</v>
      </c>
      <c r="I358" s="64" t="s">
        <v>661</v>
      </c>
      <c r="J358" s="64" t="s">
        <v>662</v>
      </c>
      <c r="K358" s="64" t="s">
        <v>18</v>
      </c>
      <c r="L358" s="31"/>
      <c r="M358" s="64" t="s">
        <v>1692</v>
      </c>
      <c r="N358" s="64" t="s">
        <v>614</v>
      </c>
      <c r="O358" s="64" t="s">
        <v>621</v>
      </c>
      <c r="P358" s="64"/>
    </row>
    <row r="359" spans="1:16" s="11" customFormat="1" ht="21.75" thickBot="1" x14ac:dyDescent="0.4">
      <c r="A359" s="31" t="s">
        <v>1021</v>
      </c>
      <c r="B359" s="62">
        <v>2564</v>
      </c>
      <c r="C359" s="63" t="s">
        <v>1022</v>
      </c>
      <c r="D359" s="31" t="s">
        <v>1022</v>
      </c>
      <c r="E359" s="31" t="s">
        <v>13</v>
      </c>
      <c r="F359" s="62">
        <v>2564</v>
      </c>
      <c r="G359" s="64" t="s">
        <v>633</v>
      </c>
      <c r="H359" s="64" t="s">
        <v>109</v>
      </c>
      <c r="I359" s="64" t="s">
        <v>661</v>
      </c>
      <c r="J359" s="64" t="s">
        <v>662</v>
      </c>
      <c r="K359" s="64" t="s">
        <v>18</v>
      </c>
      <c r="L359" s="31"/>
      <c r="M359" s="64" t="s">
        <v>1416</v>
      </c>
      <c r="N359" s="64" t="s">
        <v>627</v>
      </c>
      <c r="O359" s="64" t="s">
        <v>658</v>
      </c>
      <c r="P359" s="64"/>
    </row>
    <row r="360" spans="1:16" s="11" customFormat="1" ht="21.75" thickBot="1" x14ac:dyDescent="0.4">
      <c r="A360" s="31" t="s">
        <v>1023</v>
      </c>
      <c r="B360" s="62">
        <v>2564</v>
      </c>
      <c r="C360" s="63" t="s">
        <v>1024</v>
      </c>
      <c r="D360" s="31" t="s">
        <v>1024</v>
      </c>
      <c r="E360" s="31" t="s">
        <v>13</v>
      </c>
      <c r="F360" s="62">
        <v>2564</v>
      </c>
      <c r="G360" s="64" t="s">
        <v>605</v>
      </c>
      <c r="H360" s="64" t="s">
        <v>734</v>
      </c>
      <c r="I360" s="64" t="s">
        <v>280</v>
      </c>
      <c r="J360" s="64" t="s">
        <v>281</v>
      </c>
      <c r="K360" s="64" t="s">
        <v>156</v>
      </c>
      <c r="L360" s="31"/>
      <c r="M360" s="64" t="s">
        <v>1693</v>
      </c>
      <c r="N360" s="64" t="s">
        <v>614</v>
      </c>
      <c r="O360" s="64" t="s">
        <v>615</v>
      </c>
      <c r="P360" s="64"/>
    </row>
    <row r="361" spans="1:16" s="11" customFormat="1" ht="21.75" thickBot="1" x14ac:dyDescent="0.4">
      <c r="A361" s="31" t="s">
        <v>1025</v>
      </c>
      <c r="B361" s="62">
        <v>2564</v>
      </c>
      <c r="C361" s="63" t="s">
        <v>1026</v>
      </c>
      <c r="D361" s="31" t="s">
        <v>1026</v>
      </c>
      <c r="E361" s="31" t="s">
        <v>13</v>
      </c>
      <c r="F361" s="62">
        <v>2564</v>
      </c>
      <c r="G361" s="64" t="s">
        <v>809</v>
      </c>
      <c r="H361" s="64" t="s">
        <v>109</v>
      </c>
      <c r="I361" s="64" t="s">
        <v>311</v>
      </c>
      <c r="J361" s="64" t="s">
        <v>312</v>
      </c>
      <c r="K361" s="64" t="s">
        <v>313</v>
      </c>
      <c r="L361" s="31"/>
      <c r="M361" s="64" t="s">
        <v>1694</v>
      </c>
      <c r="N361" s="64" t="s">
        <v>618</v>
      </c>
      <c r="O361" s="64" t="s">
        <v>622</v>
      </c>
      <c r="P361" s="64"/>
    </row>
    <row r="362" spans="1:16" s="11" customFormat="1" ht="21.75" thickBot="1" x14ac:dyDescent="0.4">
      <c r="A362" s="31" t="s">
        <v>1027</v>
      </c>
      <c r="B362" s="62">
        <v>2564</v>
      </c>
      <c r="C362" s="63" t="s">
        <v>1028</v>
      </c>
      <c r="D362" s="31" t="s">
        <v>1028</v>
      </c>
      <c r="E362" s="31" t="s">
        <v>13</v>
      </c>
      <c r="F362" s="62">
        <v>2564</v>
      </c>
      <c r="G362" s="64" t="s">
        <v>605</v>
      </c>
      <c r="H362" s="64" t="s">
        <v>109</v>
      </c>
      <c r="I362" s="64" t="s">
        <v>393</v>
      </c>
      <c r="J362" s="64" t="s">
        <v>281</v>
      </c>
      <c r="K362" s="64" t="s">
        <v>156</v>
      </c>
      <c r="L362" s="31"/>
      <c r="M362" s="64" t="s">
        <v>1695</v>
      </c>
      <c r="N362" s="64" t="s">
        <v>637</v>
      </c>
      <c r="O362" s="64" t="s">
        <v>638</v>
      </c>
      <c r="P362" s="64"/>
    </row>
    <row r="363" spans="1:16" s="11" customFormat="1" ht="21.75" thickBot="1" x14ac:dyDescent="0.4">
      <c r="A363" s="31" t="s">
        <v>1034</v>
      </c>
      <c r="B363" s="62">
        <v>2564</v>
      </c>
      <c r="C363" s="63" t="s">
        <v>1035</v>
      </c>
      <c r="D363" s="31" t="s">
        <v>1035</v>
      </c>
      <c r="E363" s="31" t="s">
        <v>21</v>
      </c>
      <c r="F363" s="62">
        <v>2564</v>
      </c>
      <c r="G363" s="64" t="s">
        <v>903</v>
      </c>
      <c r="H363" s="64" t="s">
        <v>1032</v>
      </c>
      <c r="I363" s="64" t="s">
        <v>251</v>
      </c>
      <c r="J363" s="64" t="s">
        <v>1036</v>
      </c>
      <c r="K363" s="64" t="s">
        <v>18</v>
      </c>
      <c r="L363" s="31"/>
      <c r="M363" s="64" t="s">
        <v>1697</v>
      </c>
      <c r="N363" s="64" t="s">
        <v>618</v>
      </c>
      <c r="O363" s="64" t="s">
        <v>622</v>
      </c>
      <c r="P363" s="64"/>
    </row>
    <row r="364" spans="1:16" s="11" customFormat="1" ht="21.75" thickBot="1" x14ac:dyDescent="0.4">
      <c r="A364" s="31" t="s">
        <v>1037</v>
      </c>
      <c r="B364" s="62">
        <v>2564</v>
      </c>
      <c r="C364" s="63" t="s">
        <v>1038</v>
      </c>
      <c r="D364" s="31" t="s">
        <v>1038</v>
      </c>
      <c r="E364" s="31" t="s">
        <v>21</v>
      </c>
      <c r="F364" s="62">
        <v>2564</v>
      </c>
      <c r="G364" s="64" t="s">
        <v>633</v>
      </c>
      <c r="H364" s="64" t="s">
        <v>109</v>
      </c>
      <c r="I364" s="64" t="s">
        <v>171</v>
      </c>
      <c r="J364" s="64" t="s">
        <v>539</v>
      </c>
      <c r="K364" s="64" t="s">
        <v>18</v>
      </c>
      <c r="L364" s="31"/>
      <c r="M364" s="64" t="s">
        <v>1418</v>
      </c>
      <c r="N364" s="64" t="s">
        <v>614</v>
      </c>
      <c r="O364" s="64" t="s">
        <v>621</v>
      </c>
      <c r="P364" s="64"/>
    </row>
    <row r="365" spans="1:16" s="11" customFormat="1" ht="21.75" thickBot="1" x14ac:dyDescent="0.4">
      <c r="A365" s="31" t="s">
        <v>1039</v>
      </c>
      <c r="B365" s="62">
        <v>2564</v>
      </c>
      <c r="C365" s="63" t="s">
        <v>1040</v>
      </c>
      <c r="D365" s="31" t="s">
        <v>1040</v>
      </c>
      <c r="E365" s="31" t="s">
        <v>13</v>
      </c>
      <c r="F365" s="62">
        <v>2564</v>
      </c>
      <c r="G365" s="64" t="s">
        <v>605</v>
      </c>
      <c r="H365" s="64" t="s">
        <v>109</v>
      </c>
      <c r="I365" s="64" t="s">
        <v>1041</v>
      </c>
      <c r="J365" s="64" t="s">
        <v>607</v>
      </c>
      <c r="K365" s="64" t="s">
        <v>18</v>
      </c>
      <c r="L365" s="31"/>
      <c r="M365" s="64" t="s">
        <v>1698</v>
      </c>
      <c r="N365" s="64" t="s">
        <v>614</v>
      </c>
      <c r="O365" s="64" t="s">
        <v>615</v>
      </c>
      <c r="P365" s="64"/>
    </row>
    <row r="366" spans="1:16" s="11" customFormat="1" ht="21.75" thickBot="1" x14ac:dyDescent="0.4">
      <c r="A366" s="31" t="s">
        <v>1055</v>
      </c>
      <c r="B366" s="62">
        <v>2564</v>
      </c>
      <c r="C366" s="63" t="s">
        <v>1056</v>
      </c>
      <c r="D366" s="31" t="s">
        <v>1056</v>
      </c>
      <c r="E366" s="31" t="s">
        <v>13</v>
      </c>
      <c r="F366" s="62">
        <v>2564</v>
      </c>
      <c r="G366" s="64" t="s">
        <v>633</v>
      </c>
      <c r="H366" s="64" t="s">
        <v>109</v>
      </c>
      <c r="I366" s="64" t="s">
        <v>201</v>
      </c>
      <c r="J366" s="64" t="s">
        <v>539</v>
      </c>
      <c r="K366" s="64" t="s">
        <v>18</v>
      </c>
      <c r="L366" s="31"/>
      <c r="M366" s="64" t="s">
        <v>1421</v>
      </c>
      <c r="N366" s="64" t="s">
        <v>618</v>
      </c>
      <c r="O366" s="64" t="s">
        <v>622</v>
      </c>
      <c r="P366" s="64"/>
    </row>
    <row r="367" spans="1:16" s="11" customFormat="1" ht="21.75" thickBot="1" x14ac:dyDescent="0.4">
      <c r="A367" s="31" t="s">
        <v>1057</v>
      </c>
      <c r="B367" s="62">
        <v>2564</v>
      </c>
      <c r="C367" s="63" t="s">
        <v>1279</v>
      </c>
      <c r="D367" s="31" t="s">
        <v>1058</v>
      </c>
      <c r="E367" s="31" t="s">
        <v>13</v>
      </c>
      <c r="F367" s="62">
        <v>2564</v>
      </c>
      <c r="G367" s="64" t="s">
        <v>109</v>
      </c>
      <c r="H367" s="64" t="s">
        <v>1059</v>
      </c>
      <c r="I367" s="64"/>
      <c r="J367" s="64" t="s">
        <v>1060</v>
      </c>
      <c r="K367" s="64" t="s">
        <v>466</v>
      </c>
      <c r="L367" s="31"/>
      <c r="M367" s="64" t="s">
        <v>1701</v>
      </c>
      <c r="N367" s="64" t="s">
        <v>618</v>
      </c>
      <c r="O367" s="64" t="s">
        <v>619</v>
      </c>
      <c r="P367" s="64"/>
    </row>
    <row r="368" spans="1:16" s="11" customFormat="1" ht="21.75" thickBot="1" x14ac:dyDescent="0.4">
      <c r="A368" s="31" t="s">
        <v>1061</v>
      </c>
      <c r="B368" s="62">
        <v>2564</v>
      </c>
      <c r="C368" s="63" t="s">
        <v>1062</v>
      </c>
      <c r="D368" s="31" t="s">
        <v>1062</v>
      </c>
      <c r="E368" s="31" t="s">
        <v>21</v>
      </c>
      <c r="F368" s="62">
        <v>2564</v>
      </c>
      <c r="G368" s="64" t="s">
        <v>109</v>
      </c>
      <c r="H368" s="64" t="s">
        <v>1063</v>
      </c>
      <c r="I368" s="64" t="s">
        <v>488</v>
      </c>
      <c r="J368" s="64" t="s">
        <v>312</v>
      </c>
      <c r="K368" s="64" t="s">
        <v>313</v>
      </c>
      <c r="L368" s="31"/>
      <c r="M368" s="64" t="s">
        <v>1702</v>
      </c>
      <c r="N368" s="64" t="s">
        <v>618</v>
      </c>
      <c r="O368" s="64" t="s">
        <v>622</v>
      </c>
      <c r="P368" s="64"/>
    </row>
    <row r="369" spans="1:16" s="11" customFormat="1" ht="21.75" thickBot="1" x14ac:dyDescent="0.4">
      <c r="A369" s="31" t="s">
        <v>1064</v>
      </c>
      <c r="B369" s="62">
        <v>2564</v>
      </c>
      <c r="C369" s="63" t="s">
        <v>594</v>
      </c>
      <c r="D369" s="31" t="s">
        <v>594</v>
      </c>
      <c r="E369" s="31" t="s">
        <v>21</v>
      </c>
      <c r="F369" s="62">
        <v>2564</v>
      </c>
      <c r="G369" s="64" t="s">
        <v>633</v>
      </c>
      <c r="H369" s="64" t="s">
        <v>109</v>
      </c>
      <c r="I369" s="64" t="s">
        <v>219</v>
      </c>
      <c r="J369" s="64" t="s">
        <v>172</v>
      </c>
      <c r="K369" s="64" t="s">
        <v>18</v>
      </c>
      <c r="L369" s="31"/>
      <c r="M369" s="64" t="s">
        <v>1703</v>
      </c>
      <c r="N369" s="64" t="s">
        <v>614</v>
      </c>
      <c r="O369" s="64" t="s">
        <v>626</v>
      </c>
      <c r="P369" s="64"/>
    </row>
    <row r="370" spans="1:16" s="11" customFormat="1" ht="21.75" thickBot="1" x14ac:dyDescent="0.4">
      <c r="A370" s="31" t="s">
        <v>1065</v>
      </c>
      <c r="B370" s="62">
        <v>2564</v>
      </c>
      <c r="C370" s="63" t="s">
        <v>1066</v>
      </c>
      <c r="D370" s="31" t="s">
        <v>1066</v>
      </c>
      <c r="E370" s="31" t="s">
        <v>21</v>
      </c>
      <c r="F370" s="62">
        <v>2564</v>
      </c>
      <c r="G370" s="64" t="s">
        <v>633</v>
      </c>
      <c r="H370" s="64" t="s">
        <v>109</v>
      </c>
      <c r="I370" s="64" t="s">
        <v>171</v>
      </c>
      <c r="J370" s="64" t="s">
        <v>172</v>
      </c>
      <c r="K370" s="64" t="s">
        <v>18</v>
      </c>
      <c r="L370" s="31"/>
      <c r="M370" s="64" t="s">
        <v>1422</v>
      </c>
      <c r="N370" s="64" t="s">
        <v>614</v>
      </c>
      <c r="O370" s="64" t="s">
        <v>621</v>
      </c>
      <c r="P370" s="64"/>
    </row>
    <row r="371" spans="1:16" s="11" customFormat="1" ht="21.75" thickBot="1" x14ac:dyDescent="0.4">
      <c r="A371" s="31" t="s">
        <v>1067</v>
      </c>
      <c r="B371" s="62">
        <v>2564</v>
      </c>
      <c r="C371" s="63" t="s">
        <v>1068</v>
      </c>
      <c r="D371" s="31" t="s">
        <v>1068</v>
      </c>
      <c r="E371" s="31" t="s">
        <v>21</v>
      </c>
      <c r="F371" s="62">
        <v>2564</v>
      </c>
      <c r="G371" s="64" t="s">
        <v>633</v>
      </c>
      <c r="H371" s="64" t="s">
        <v>109</v>
      </c>
      <c r="I371" s="64" t="s">
        <v>171</v>
      </c>
      <c r="J371" s="64" t="s">
        <v>172</v>
      </c>
      <c r="K371" s="64" t="s">
        <v>18</v>
      </c>
      <c r="L371" s="31"/>
      <c r="M371" s="64" t="s">
        <v>1423</v>
      </c>
      <c r="N371" s="64" t="s">
        <v>618</v>
      </c>
      <c r="O371" s="64" t="s">
        <v>622</v>
      </c>
      <c r="P371" s="64"/>
    </row>
    <row r="372" spans="1:16" s="11" customFormat="1" ht="21.75" thickBot="1" x14ac:dyDescent="0.4">
      <c r="A372" s="31" t="s">
        <v>1069</v>
      </c>
      <c r="B372" s="62">
        <v>2564</v>
      </c>
      <c r="C372" s="63" t="s">
        <v>1070</v>
      </c>
      <c r="D372" s="31" t="s">
        <v>1070</v>
      </c>
      <c r="E372" s="31" t="s">
        <v>21</v>
      </c>
      <c r="F372" s="62">
        <v>2564</v>
      </c>
      <c r="G372" s="64" t="s">
        <v>633</v>
      </c>
      <c r="H372" s="64" t="s">
        <v>109</v>
      </c>
      <c r="I372" s="64" t="s">
        <v>171</v>
      </c>
      <c r="J372" s="64" t="s">
        <v>172</v>
      </c>
      <c r="K372" s="64" t="s">
        <v>18</v>
      </c>
      <c r="L372" s="31"/>
      <c r="M372" s="64" t="s">
        <v>1704</v>
      </c>
      <c r="N372" s="64" t="s">
        <v>627</v>
      </c>
      <c r="O372" s="64" t="s">
        <v>658</v>
      </c>
      <c r="P372" s="64"/>
    </row>
    <row r="373" spans="1:16" s="11" customFormat="1" ht="21.75" thickBot="1" x14ac:dyDescent="0.4">
      <c r="A373" s="31" t="s">
        <v>1071</v>
      </c>
      <c r="B373" s="62">
        <v>2564</v>
      </c>
      <c r="C373" s="63" t="s">
        <v>1072</v>
      </c>
      <c r="D373" s="31" t="s">
        <v>1072</v>
      </c>
      <c r="E373" s="31" t="s">
        <v>21</v>
      </c>
      <c r="F373" s="62">
        <v>2564</v>
      </c>
      <c r="G373" s="64" t="s">
        <v>633</v>
      </c>
      <c r="H373" s="64" t="s">
        <v>109</v>
      </c>
      <c r="I373" s="64" t="s">
        <v>171</v>
      </c>
      <c r="J373" s="64" t="s">
        <v>172</v>
      </c>
      <c r="K373" s="64" t="s">
        <v>18</v>
      </c>
      <c r="L373" s="31"/>
      <c r="M373" s="64" t="s">
        <v>1424</v>
      </c>
      <c r="N373" s="64" t="s">
        <v>618</v>
      </c>
      <c r="O373" s="64" t="s">
        <v>622</v>
      </c>
      <c r="P373" s="64"/>
    </row>
    <row r="374" spans="1:16" s="11" customFormat="1" ht="21.75" thickBot="1" x14ac:dyDescent="0.4">
      <c r="A374" s="31" t="s">
        <v>1073</v>
      </c>
      <c r="B374" s="62">
        <v>2564</v>
      </c>
      <c r="C374" s="63" t="s">
        <v>1074</v>
      </c>
      <c r="D374" s="31" t="s">
        <v>1074</v>
      </c>
      <c r="E374" s="31" t="s">
        <v>21</v>
      </c>
      <c r="F374" s="62">
        <v>2564</v>
      </c>
      <c r="G374" s="64" t="s">
        <v>633</v>
      </c>
      <c r="H374" s="64" t="s">
        <v>109</v>
      </c>
      <c r="I374" s="64" t="s">
        <v>171</v>
      </c>
      <c r="J374" s="64" t="s">
        <v>172</v>
      </c>
      <c r="K374" s="64" t="s">
        <v>18</v>
      </c>
      <c r="L374" s="31"/>
      <c r="M374" s="64" t="s">
        <v>1425</v>
      </c>
      <c r="N374" s="64" t="s">
        <v>614</v>
      </c>
      <c r="O374" s="64" t="s">
        <v>615</v>
      </c>
      <c r="P374" s="64"/>
    </row>
    <row r="375" spans="1:16" s="11" customFormat="1" ht="21.75" thickBot="1" x14ac:dyDescent="0.4">
      <c r="A375" s="31" t="s">
        <v>1075</v>
      </c>
      <c r="B375" s="62">
        <v>2564</v>
      </c>
      <c r="C375" s="63" t="s">
        <v>1076</v>
      </c>
      <c r="D375" s="31" t="s">
        <v>1076</v>
      </c>
      <c r="E375" s="31" t="s">
        <v>21</v>
      </c>
      <c r="F375" s="62">
        <v>2564</v>
      </c>
      <c r="G375" s="64" t="s">
        <v>633</v>
      </c>
      <c r="H375" s="64" t="s">
        <v>109</v>
      </c>
      <c r="I375" s="64" t="s">
        <v>171</v>
      </c>
      <c r="J375" s="64" t="s">
        <v>172</v>
      </c>
      <c r="K375" s="64" t="s">
        <v>18</v>
      </c>
      <c r="L375" s="31"/>
      <c r="M375" s="64" t="s">
        <v>1426</v>
      </c>
      <c r="N375" s="64" t="s">
        <v>614</v>
      </c>
      <c r="O375" s="64" t="s">
        <v>615</v>
      </c>
      <c r="P375" s="64"/>
    </row>
    <row r="376" spans="1:16" s="11" customFormat="1" ht="21.75" thickBot="1" x14ac:dyDescent="0.4">
      <c r="A376" s="31" t="s">
        <v>1077</v>
      </c>
      <c r="B376" s="62">
        <v>2564</v>
      </c>
      <c r="C376" s="63" t="s">
        <v>1078</v>
      </c>
      <c r="D376" s="31" t="s">
        <v>1078</v>
      </c>
      <c r="E376" s="31" t="s">
        <v>21</v>
      </c>
      <c r="F376" s="62">
        <v>2564</v>
      </c>
      <c r="G376" s="64" t="s">
        <v>633</v>
      </c>
      <c r="H376" s="64" t="s">
        <v>109</v>
      </c>
      <c r="I376" s="64" t="s">
        <v>171</v>
      </c>
      <c r="J376" s="64" t="s">
        <v>172</v>
      </c>
      <c r="K376" s="64" t="s">
        <v>18</v>
      </c>
      <c r="L376" s="31"/>
      <c r="M376" s="64" t="s">
        <v>1427</v>
      </c>
      <c r="N376" s="64" t="s">
        <v>614</v>
      </c>
      <c r="O376" s="64" t="s">
        <v>621</v>
      </c>
      <c r="P376" s="64"/>
    </row>
    <row r="377" spans="1:16" s="11" customFormat="1" ht="21.75" thickBot="1" x14ac:dyDescent="0.4">
      <c r="A377" s="31" t="s">
        <v>1098</v>
      </c>
      <c r="B377" s="62">
        <v>2564</v>
      </c>
      <c r="C377" s="63" t="s">
        <v>1099</v>
      </c>
      <c r="D377" s="31" t="s">
        <v>1099</v>
      </c>
      <c r="E377" s="31" t="s">
        <v>13</v>
      </c>
      <c r="F377" s="62">
        <v>2564</v>
      </c>
      <c r="G377" s="64" t="s">
        <v>633</v>
      </c>
      <c r="H377" s="64" t="s">
        <v>109</v>
      </c>
      <c r="I377" s="64" t="s">
        <v>251</v>
      </c>
      <c r="J377" s="64" t="s">
        <v>1054</v>
      </c>
      <c r="K377" s="64" t="s">
        <v>18</v>
      </c>
      <c r="L377" s="31"/>
      <c r="M377" s="64" t="s">
        <v>1712</v>
      </c>
      <c r="N377" s="64" t="s">
        <v>614</v>
      </c>
      <c r="O377" s="64" t="s">
        <v>615</v>
      </c>
      <c r="P377" s="64"/>
    </row>
    <row r="378" spans="1:16" s="11" customFormat="1" ht="21.75" thickBot="1" x14ac:dyDescent="0.4">
      <c r="A378" s="31" t="s">
        <v>1100</v>
      </c>
      <c r="B378" s="62">
        <v>2564</v>
      </c>
      <c r="C378" s="63" t="s">
        <v>1101</v>
      </c>
      <c r="D378" s="31" t="s">
        <v>1101</v>
      </c>
      <c r="E378" s="31" t="s">
        <v>13</v>
      </c>
      <c r="F378" s="62">
        <v>2564</v>
      </c>
      <c r="G378" s="64" t="s">
        <v>633</v>
      </c>
      <c r="H378" s="64" t="s">
        <v>109</v>
      </c>
      <c r="I378" s="64" t="s">
        <v>251</v>
      </c>
      <c r="J378" s="64" t="s">
        <v>1054</v>
      </c>
      <c r="K378" s="64" t="s">
        <v>18</v>
      </c>
      <c r="L378" s="31"/>
      <c r="M378" s="64" t="s">
        <v>1713</v>
      </c>
      <c r="N378" s="64" t="s">
        <v>614</v>
      </c>
      <c r="O378" s="64" t="s">
        <v>615</v>
      </c>
      <c r="P378" s="64"/>
    </row>
    <row r="379" spans="1:16" s="11" customFormat="1" ht="21.75" thickBot="1" x14ac:dyDescent="0.4">
      <c r="A379" s="31" t="s">
        <v>1102</v>
      </c>
      <c r="B379" s="62">
        <v>2564</v>
      </c>
      <c r="C379" s="63" t="s">
        <v>1103</v>
      </c>
      <c r="D379" s="31" t="s">
        <v>1103</v>
      </c>
      <c r="E379" s="31" t="s">
        <v>21</v>
      </c>
      <c r="F379" s="62">
        <v>2564</v>
      </c>
      <c r="G379" s="64" t="s">
        <v>633</v>
      </c>
      <c r="H379" s="64" t="s">
        <v>109</v>
      </c>
      <c r="I379" s="64" t="s">
        <v>251</v>
      </c>
      <c r="J379" s="64" t="s">
        <v>1054</v>
      </c>
      <c r="K379" s="64" t="s">
        <v>18</v>
      </c>
      <c r="L379" s="31"/>
      <c r="M379" s="64" t="s">
        <v>1430</v>
      </c>
      <c r="N379" s="64" t="s">
        <v>614</v>
      </c>
      <c r="O379" s="64" t="s">
        <v>621</v>
      </c>
      <c r="P379" s="64"/>
    </row>
    <row r="380" spans="1:16" s="11" customFormat="1" ht="21.75" thickBot="1" x14ac:dyDescent="0.4">
      <c r="A380" s="31" t="s">
        <v>1104</v>
      </c>
      <c r="B380" s="62">
        <v>2564</v>
      </c>
      <c r="C380" s="63" t="s">
        <v>1105</v>
      </c>
      <c r="D380" s="31" t="s">
        <v>1105</v>
      </c>
      <c r="E380" s="31" t="s">
        <v>21</v>
      </c>
      <c r="F380" s="62">
        <v>2564</v>
      </c>
      <c r="G380" s="64" t="s">
        <v>633</v>
      </c>
      <c r="H380" s="64" t="s">
        <v>109</v>
      </c>
      <c r="I380" s="64" t="s">
        <v>251</v>
      </c>
      <c r="J380" s="64" t="s">
        <v>1054</v>
      </c>
      <c r="K380" s="64" t="s">
        <v>18</v>
      </c>
      <c r="L380" s="31"/>
      <c r="M380" s="64" t="s">
        <v>1431</v>
      </c>
      <c r="N380" s="64" t="s">
        <v>614</v>
      </c>
      <c r="O380" s="64" t="s">
        <v>621</v>
      </c>
      <c r="P380" s="64"/>
    </row>
    <row r="381" spans="1:16" s="11" customFormat="1" ht="21.75" thickBot="1" x14ac:dyDescent="0.4">
      <c r="A381" s="31" t="s">
        <v>1106</v>
      </c>
      <c r="B381" s="62">
        <v>2564</v>
      </c>
      <c r="C381" s="63" t="s">
        <v>1107</v>
      </c>
      <c r="D381" s="31" t="s">
        <v>1107</v>
      </c>
      <c r="E381" s="31" t="s">
        <v>21</v>
      </c>
      <c r="F381" s="62">
        <v>2564</v>
      </c>
      <c r="G381" s="64" t="s">
        <v>633</v>
      </c>
      <c r="H381" s="64" t="s">
        <v>109</v>
      </c>
      <c r="I381" s="64" t="s">
        <v>251</v>
      </c>
      <c r="J381" s="64" t="s">
        <v>1054</v>
      </c>
      <c r="K381" s="64" t="s">
        <v>18</v>
      </c>
      <c r="L381" s="31"/>
      <c r="M381" s="64" t="s">
        <v>1714</v>
      </c>
      <c r="N381" s="64" t="s">
        <v>614</v>
      </c>
      <c r="O381" s="64" t="s">
        <v>621</v>
      </c>
      <c r="P381" s="64"/>
    </row>
    <row r="382" spans="1:16" s="11" customFormat="1" ht="21.75" thickBot="1" x14ac:dyDescent="0.4">
      <c r="A382" s="31" t="s">
        <v>1108</v>
      </c>
      <c r="B382" s="62">
        <v>2564</v>
      </c>
      <c r="C382" s="63" t="s">
        <v>1109</v>
      </c>
      <c r="D382" s="31" t="s">
        <v>1109</v>
      </c>
      <c r="E382" s="31" t="s">
        <v>21</v>
      </c>
      <c r="F382" s="62">
        <v>2564</v>
      </c>
      <c r="G382" s="64" t="s">
        <v>633</v>
      </c>
      <c r="H382" s="64" t="s">
        <v>109</v>
      </c>
      <c r="I382" s="64" t="s">
        <v>251</v>
      </c>
      <c r="J382" s="64" t="s">
        <v>1054</v>
      </c>
      <c r="K382" s="64" t="s">
        <v>18</v>
      </c>
      <c r="L382" s="31"/>
      <c r="M382" s="64" t="s">
        <v>1432</v>
      </c>
      <c r="N382" s="64" t="s">
        <v>618</v>
      </c>
      <c r="O382" s="64" t="s">
        <v>622</v>
      </c>
      <c r="P382" s="64"/>
    </row>
    <row r="383" spans="1:16" s="11" customFormat="1" ht="21.75" thickBot="1" x14ac:dyDescent="0.4">
      <c r="A383" s="31" t="s">
        <v>1110</v>
      </c>
      <c r="B383" s="62">
        <v>2564</v>
      </c>
      <c r="C383" s="63" t="s">
        <v>1111</v>
      </c>
      <c r="D383" s="31" t="s">
        <v>1111</v>
      </c>
      <c r="E383" s="31" t="s">
        <v>21</v>
      </c>
      <c r="F383" s="62">
        <v>2564</v>
      </c>
      <c r="G383" s="64" t="s">
        <v>633</v>
      </c>
      <c r="H383" s="64" t="s">
        <v>109</v>
      </c>
      <c r="I383" s="64" t="s">
        <v>251</v>
      </c>
      <c r="J383" s="64" t="s">
        <v>1054</v>
      </c>
      <c r="K383" s="64" t="s">
        <v>18</v>
      </c>
      <c r="L383" s="31"/>
      <c r="M383" s="64" t="s">
        <v>1715</v>
      </c>
      <c r="N383" s="64" t="s">
        <v>614</v>
      </c>
      <c r="O383" s="64" t="s">
        <v>626</v>
      </c>
      <c r="P383" s="64"/>
    </row>
    <row r="384" spans="1:16" s="11" customFormat="1" ht="21.75" thickBot="1" x14ac:dyDescent="0.4">
      <c r="A384" s="31" t="s">
        <v>1112</v>
      </c>
      <c r="B384" s="62">
        <v>2564</v>
      </c>
      <c r="C384" s="63" t="s">
        <v>1113</v>
      </c>
      <c r="D384" s="31" t="s">
        <v>1113</v>
      </c>
      <c r="E384" s="31" t="s">
        <v>13</v>
      </c>
      <c r="F384" s="62">
        <v>2564</v>
      </c>
      <c r="G384" s="64" t="s">
        <v>633</v>
      </c>
      <c r="H384" s="64" t="s">
        <v>109</v>
      </c>
      <c r="I384" s="64" t="s">
        <v>251</v>
      </c>
      <c r="J384" s="64" t="s">
        <v>1054</v>
      </c>
      <c r="K384" s="64" t="s">
        <v>18</v>
      </c>
      <c r="L384" s="31"/>
      <c r="M384" s="64" t="s">
        <v>1716</v>
      </c>
      <c r="N384" s="64" t="s">
        <v>614</v>
      </c>
      <c r="O384" s="64" t="s">
        <v>626</v>
      </c>
      <c r="P384" s="64"/>
    </row>
    <row r="385" spans="1:16" s="11" customFormat="1" ht="21.75" thickBot="1" x14ac:dyDescent="0.4">
      <c r="A385" s="31" t="s">
        <v>1114</v>
      </c>
      <c r="B385" s="62">
        <v>2564</v>
      </c>
      <c r="C385" s="63" t="s">
        <v>1281</v>
      </c>
      <c r="D385" s="31" t="s">
        <v>1115</v>
      </c>
      <c r="E385" s="31" t="s">
        <v>13</v>
      </c>
      <c r="F385" s="62">
        <v>2564</v>
      </c>
      <c r="G385" s="64" t="s">
        <v>633</v>
      </c>
      <c r="H385" s="64" t="s">
        <v>109</v>
      </c>
      <c r="I385" s="64" t="s">
        <v>251</v>
      </c>
      <c r="J385" s="64" t="s">
        <v>1054</v>
      </c>
      <c r="K385" s="64" t="s">
        <v>18</v>
      </c>
      <c r="L385" s="31"/>
      <c r="M385" s="64" t="s">
        <v>1717</v>
      </c>
      <c r="N385" s="64" t="s">
        <v>614</v>
      </c>
      <c r="O385" s="64" t="s">
        <v>626</v>
      </c>
      <c r="P385" s="64"/>
    </row>
    <row r="386" spans="1:16" s="11" customFormat="1" ht="21.75" thickBot="1" x14ac:dyDescent="0.4">
      <c r="A386" s="31" t="s">
        <v>1116</v>
      </c>
      <c r="B386" s="62">
        <v>2564</v>
      </c>
      <c r="C386" s="63" t="s">
        <v>1117</v>
      </c>
      <c r="D386" s="31" t="s">
        <v>1117</v>
      </c>
      <c r="E386" s="31" t="s">
        <v>13</v>
      </c>
      <c r="F386" s="62">
        <v>2564</v>
      </c>
      <c r="G386" s="64" t="s">
        <v>633</v>
      </c>
      <c r="H386" s="64" t="s">
        <v>109</v>
      </c>
      <c r="I386" s="64" t="s">
        <v>251</v>
      </c>
      <c r="J386" s="64" t="s">
        <v>1054</v>
      </c>
      <c r="K386" s="64" t="s">
        <v>18</v>
      </c>
      <c r="L386" s="31"/>
      <c r="M386" s="64" t="s">
        <v>1718</v>
      </c>
      <c r="N386" s="64" t="s">
        <v>614</v>
      </c>
      <c r="O386" s="64" t="s">
        <v>626</v>
      </c>
      <c r="P386" s="64"/>
    </row>
    <row r="387" spans="1:16" s="11" customFormat="1" ht="21.75" thickBot="1" x14ac:dyDescent="0.4">
      <c r="A387" s="31" t="s">
        <v>1118</v>
      </c>
      <c r="B387" s="62">
        <v>2564</v>
      </c>
      <c r="C387" s="63" t="s">
        <v>1282</v>
      </c>
      <c r="D387" s="31" t="s">
        <v>1119</v>
      </c>
      <c r="E387" s="31" t="s">
        <v>21</v>
      </c>
      <c r="F387" s="62">
        <v>2564</v>
      </c>
      <c r="G387" s="64" t="s">
        <v>633</v>
      </c>
      <c r="H387" s="64" t="s">
        <v>109</v>
      </c>
      <c r="I387" s="64" t="s">
        <v>251</v>
      </c>
      <c r="J387" s="64" t="s">
        <v>1054</v>
      </c>
      <c r="K387" s="64" t="s">
        <v>18</v>
      </c>
      <c r="L387" s="31"/>
      <c r="M387" s="64" t="s">
        <v>1719</v>
      </c>
      <c r="N387" s="64" t="s">
        <v>614</v>
      </c>
      <c r="O387" s="64" t="s">
        <v>626</v>
      </c>
      <c r="P387" s="64"/>
    </row>
    <row r="388" spans="1:16" s="11" customFormat="1" ht="21.75" thickBot="1" x14ac:dyDescent="0.4">
      <c r="A388" s="31" t="s">
        <v>1120</v>
      </c>
      <c r="B388" s="62">
        <v>2564</v>
      </c>
      <c r="C388" s="63" t="s">
        <v>1283</v>
      </c>
      <c r="D388" s="31" t="s">
        <v>1121</v>
      </c>
      <c r="E388" s="31" t="s">
        <v>13</v>
      </c>
      <c r="F388" s="62">
        <v>2564</v>
      </c>
      <c r="G388" s="64" t="s">
        <v>633</v>
      </c>
      <c r="H388" s="64" t="s">
        <v>109</v>
      </c>
      <c r="I388" s="64" t="s">
        <v>251</v>
      </c>
      <c r="J388" s="64" t="s">
        <v>1054</v>
      </c>
      <c r="K388" s="64" t="s">
        <v>18</v>
      </c>
      <c r="L388" s="31"/>
      <c r="M388" s="64" t="s">
        <v>1720</v>
      </c>
      <c r="N388" s="64" t="s">
        <v>614</v>
      </c>
      <c r="O388" s="64" t="s">
        <v>626</v>
      </c>
      <c r="P388" s="64"/>
    </row>
    <row r="389" spans="1:16" s="11" customFormat="1" ht="21.75" thickBot="1" x14ac:dyDescent="0.4">
      <c r="A389" s="31" t="s">
        <v>1122</v>
      </c>
      <c r="B389" s="62">
        <v>2564</v>
      </c>
      <c r="C389" s="63" t="s">
        <v>1123</v>
      </c>
      <c r="D389" s="31" t="s">
        <v>1123</v>
      </c>
      <c r="E389" s="31" t="s">
        <v>13</v>
      </c>
      <c r="F389" s="62">
        <v>2564</v>
      </c>
      <c r="G389" s="64" t="s">
        <v>633</v>
      </c>
      <c r="H389" s="64" t="s">
        <v>109</v>
      </c>
      <c r="I389" s="64" t="s">
        <v>251</v>
      </c>
      <c r="J389" s="64" t="s">
        <v>1054</v>
      </c>
      <c r="K389" s="64" t="s">
        <v>18</v>
      </c>
      <c r="L389" s="31"/>
      <c r="M389" s="64" t="s">
        <v>1721</v>
      </c>
      <c r="N389" s="64" t="s">
        <v>614</v>
      </c>
      <c r="O389" s="64" t="s">
        <v>626</v>
      </c>
      <c r="P389" s="64"/>
    </row>
    <row r="390" spans="1:16" s="11" customFormat="1" ht="21.75" thickBot="1" x14ac:dyDescent="0.4">
      <c r="A390" s="31" t="s">
        <v>1124</v>
      </c>
      <c r="B390" s="62">
        <v>2564</v>
      </c>
      <c r="C390" s="63" t="s">
        <v>1284</v>
      </c>
      <c r="D390" s="31" t="s">
        <v>1125</v>
      </c>
      <c r="E390" s="31" t="s">
        <v>13</v>
      </c>
      <c r="F390" s="62">
        <v>2564</v>
      </c>
      <c r="G390" s="64" t="s">
        <v>633</v>
      </c>
      <c r="H390" s="64" t="s">
        <v>109</v>
      </c>
      <c r="I390" s="64" t="s">
        <v>251</v>
      </c>
      <c r="J390" s="64" t="s">
        <v>1054</v>
      </c>
      <c r="K390" s="64" t="s">
        <v>18</v>
      </c>
      <c r="L390" s="31"/>
      <c r="M390" s="64" t="s">
        <v>1722</v>
      </c>
      <c r="N390" s="64" t="s">
        <v>614</v>
      </c>
      <c r="O390" s="64" t="s">
        <v>626</v>
      </c>
      <c r="P390" s="64"/>
    </row>
    <row r="391" spans="1:16" s="11" customFormat="1" ht="21.75" thickBot="1" x14ac:dyDescent="0.4">
      <c r="A391" s="31" t="s">
        <v>1132</v>
      </c>
      <c r="B391" s="62">
        <v>2564</v>
      </c>
      <c r="C391" s="63" t="s">
        <v>1285</v>
      </c>
      <c r="D391" s="31" t="s">
        <v>1133</v>
      </c>
      <c r="E391" s="31" t="s">
        <v>13</v>
      </c>
      <c r="F391" s="62">
        <v>2564</v>
      </c>
      <c r="G391" s="64" t="s">
        <v>633</v>
      </c>
      <c r="H391" s="64" t="s">
        <v>109</v>
      </c>
      <c r="I391" s="64" t="s">
        <v>251</v>
      </c>
      <c r="J391" s="64" t="s">
        <v>1054</v>
      </c>
      <c r="K391" s="64" t="s">
        <v>18</v>
      </c>
      <c r="L391" s="31"/>
      <c r="M391" s="64" t="s">
        <v>1725</v>
      </c>
      <c r="N391" s="64" t="s">
        <v>614</v>
      </c>
      <c r="O391" s="64" t="s">
        <v>626</v>
      </c>
      <c r="P391" s="64"/>
    </row>
    <row r="392" spans="1:16" s="11" customFormat="1" ht="21.75" thickBot="1" x14ac:dyDescent="0.4">
      <c r="A392" s="31" t="s">
        <v>1136</v>
      </c>
      <c r="B392" s="62">
        <v>2564</v>
      </c>
      <c r="C392" s="63" t="s">
        <v>1137</v>
      </c>
      <c r="D392" s="31" t="s">
        <v>1137</v>
      </c>
      <c r="E392" s="31" t="s">
        <v>13</v>
      </c>
      <c r="F392" s="62">
        <v>2564</v>
      </c>
      <c r="G392" s="64" t="s">
        <v>633</v>
      </c>
      <c r="H392" s="64" t="s">
        <v>109</v>
      </c>
      <c r="I392" s="64" t="s">
        <v>251</v>
      </c>
      <c r="J392" s="64" t="s">
        <v>1054</v>
      </c>
      <c r="K392" s="64" t="s">
        <v>18</v>
      </c>
      <c r="L392" s="31"/>
      <c r="M392" s="64" t="s">
        <v>1726</v>
      </c>
      <c r="N392" s="64" t="s">
        <v>614</v>
      </c>
      <c r="O392" s="64" t="s">
        <v>626</v>
      </c>
      <c r="P392" s="64"/>
    </row>
    <row r="393" spans="1:16" s="11" customFormat="1" ht="21.75" thickBot="1" x14ac:dyDescent="0.4">
      <c r="A393" s="31" t="s">
        <v>1173</v>
      </c>
      <c r="B393" s="62">
        <v>2564</v>
      </c>
      <c r="C393" s="63" t="s">
        <v>1174</v>
      </c>
      <c r="D393" s="31" t="s">
        <v>1174</v>
      </c>
      <c r="E393" s="31" t="s">
        <v>21</v>
      </c>
      <c r="F393" s="62">
        <v>2564</v>
      </c>
      <c r="G393" s="64" t="s">
        <v>633</v>
      </c>
      <c r="H393" s="64" t="s">
        <v>109</v>
      </c>
      <c r="I393" s="64" t="s">
        <v>1175</v>
      </c>
      <c r="J393" s="64" t="s">
        <v>312</v>
      </c>
      <c r="K393" s="64" t="s">
        <v>313</v>
      </c>
      <c r="L393" s="31"/>
      <c r="M393" s="64" t="s">
        <v>1735</v>
      </c>
      <c r="N393" s="64" t="s">
        <v>618</v>
      </c>
      <c r="O393" s="64" t="s">
        <v>622</v>
      </c>
      <c r="P393" s="64"/>
    </row>
    <row r="394" spans="1:16" s="11" customFormat="1" ht="21.75" thickBot="1" x14ac:dyDescent="0.4">
      <c r="A394" s="31" t="s">
        <v>1182</v>
      </c>
      <c r="B394" s="62">
        <v>2564</v>
      </c>
      <c r="C394" s="63" t="s">
        <v>1183</v>
      </c>
      <c r="D394" s="31" t="s">
        <v>1183</v>
      </c>
      <c r="E394" s="31" t="s">
        <v>13</v>
      </c>
      <c r="F394" s="62">
        <v>2564</v>
      </c>
      <c r="G394" s="64" t="s">
        <v>633</v>
      </c>
      <c r="H394" s="64" t="s">
        <v>109</v>
      </c>
      <c r="I394" s="64" t="s">
        <v>1184</v>
      </c>
      <c r="J394" s="64" t="s">
        <v>312</v>
      </c>
      <c r="K394" s="64" t="s">
        <v>313</v>
      </c>
      <c r="L394" s="31"/>
      <c r="M394" s="64" t="s">
        <v>1738</v>
      </c>
      <c r="N394" s="64" t="s">
        <v>614</v>
      </c>
      <c r="O394" s="64" t="s">
        <v>632</v>
      </c>
      <c r="P394" s="64"/>
    </row>
    <row r="395" spans="1:16" s="12" customFormat="1" ht="21.75" thickBot="1" x14ac:dyDescent="0.4">
      <c r="A395" s="31" t="s">
        <v>630</v>
      </c>
      <c r="B395" s="66">
        <v>2565</v>
      </c>
      <c r="C395" s="67" t="s">
        <v>631</v>
      </c>
      <c r="D395" s="31" t="s">
        <v>631</v>
      </c>
      <c r="E395" s="31" t="s">
        <v>21</v>
      </c>
      <c r="F395" s="66">
        <v>2565</v>
      </c>
      <c r="G395" s="68" t="s">
        <v>613</v>
      </c>
      <c r="H395" s="68" t="s">
        <v>43</v>
      </c>
      <c r="I395" s="68" t="s">
        <v>44</v>
      </c>
      <c r="J395" s="68" t="s">
        <v>45</v>
      </c>
      <c r="K395" s="68" t="s">
        <v>38</v>
      </c>
      <c r="L395" s="31"/>
      <c r="M395" s="68" t="s">
        <v>1583</v>
      </c>
      <c r="N395" s="68" t="s">
        <v>614</v>
      </c>
      <c r="O395" s="68" t="s">
        <v>626</v>
      </c>
      <c r="P395" s="68"/>
    </row>
    <row r="396" spans="1:16" s="12" customFormat="1" ht="21.75" thickBot="1" x14ac:dyDescent="0.4">
      <c r="A396" s="31" t="s">
        <v>643</v>
      </c>
      <c r="B396" s="66">
        <v>2565</v>
      </c>
      <c r="C396" s="67" t="s">
        <v>644</v>
      </c>
      <c r="D396" s="31" t="s">
        <v>644</v>
      </c>
      <c r="E396" s="31" t="s">
        <v>13</v>
      </c>
      <c r="F396" s="66">
        <v>2565</v>
      </c>
      <c r="G396" s="68" t="s">
        <v>613</v>
      </c>
      <c r="H396" s="68" t="s">
        <v>43</v>
      </c>
      <c r="I396" s="68" t="s">
        <v>251</v>
      </c>
      <c r="J396" s="68" t="s">
        <v>645</v>
      </c>
      <c r="K396" s="68" t="s">
        <v>18</v>
      </c>
      <c r="L396" s="31"/>
      <c r="M396" s="68" t="s">
        <v>1584</v>
      </c>
      <c r="N396" s="68" t="s">
        <v>614</v>
      </c>
      <c r="O396" s="68" t="s">
        <v>626</v>
      </c>
      <c r="P396" s="68"/>
    </row>
    <row r="397" spans="1:16" s="12" customFormat="1" ht="21.75" thickBot="1" x14ac:dyDescent="0.4">
      <c r="A397" s="31" t="s">
        <v>646</v>
      </c>
      <c r="B397" s="66">
        <v>2565</v>
      </c>
      <c r="C397" s="67" t="s">
        <v>647</v>
      </c>
      <c r="D397" s="31" t="s">
        <v>647</v>
      </c>
      <c r="E397" s="31" t="s">
        <v>13</v>
      </c>
      <c r="F397" s="66">
        <v>2565</v>
      </c>
      <c r="G397" s="68" t="s">
        <v>613</v>
      </c>
      <c r="H397" s="68" t="s">
        <v>43</v>
      </c>
      <c r="I397" s="68" t="s">
        <v>251</v>
      </c>
      <c r="J397" s="68" t="s">
        <v>645</v>
      </c>
      <c r="K397" s="68" t="s">
        <v>18</v>
      </c>
      <c r="L397" s="31"/>
      <c r="M397" s="68" t="s">
        <v>1585</v>
      </c>
      <c r="N397" s="68" t="s">
        <v>623</v>
      </c>
      <c r="O397" s="68" t="s">
        <v>648</v>
      </c>
      <c r="P397" s="68"/>
    </row>
    <row r="398" spans="1:16" s="12" customFormat="1" ht="21.75" thickBot="1" x14ac:dyDescent="0.4">
      <c r="A398" s="31" t="s">
        <v>649</v>
      </c>
      <c r="B398" s="66">
        <v>2565</v>
      </c>
      <c r="C398" s="67" t="s">
        <v>650</v>
      </c>
      <c r="D398" s="31" t="s">
        <v>650</v>
      </c>
      <c r="E398" s="31" t="s">
        <v>13</v>
      </c>
      <c r="F398" s="66">
        <v>2565</v>
      </c>
      <c r="G398" s="68" t="s">
        <v>613</v>
      </c>
      <c r="H398" s="68" t="s">
        <v>43</v>
      </c>
      <c r="I398" s="68" t="s">
        <v>251</v>
      </c>
      <c r="J398" s="68" t="s">
        <v>645</v>
      </c>
      <c r="K398" s="68" t="s">
        <v>18</v>
      </c>
      <c r="L398" s="31"/>
      <c r="M398" s="68" t="s">
        <v>1586</v>
      </c>
      <c r="N398" s="68" t="s">
        <v>618</v>
      </c>
      <c r="O398" s="68" t="s">
        <v>619</v>
      </c>
      <c r="P398" s="68"/>
    </row>
    <row r="399" spans="1:16" s="12" customFormat="1" ht="21.75" thickBot="1" x14ac:dyDescent="0.4">
      <c r="A399" s="31" t="s">
        <v>651</v>
      </c>
      <c r="B399" s="66">
        <v>2565</v>
      </c>
      <c r="C399" s="67" t="s">
        <v>652</v>
      </c>
      <c r="D399" s="31" t="s">
        <v>652</v>
      </c>
      <c r="E399" s="31" t="s">
        <v>13</v>
      </c>
      <c r="F399" s="66">
        <v>2565</v>
      </c>
      <c r="G399" s="68" t="s">
        <v>613</v>
      </c>
      <c r="H399" s="68" t="s">
        <v>43</v>
      </c>
      <c r="I399" s="68" t="s">
        <v>251</v>
      </c>
      <c r="J399" s="68" t="s">
        <v>645</v>
      </c>
      <c r="K399" s="68" t="s">
        <v>18</v>
      </c>
      <c r="L399" s="31"/>
      <c r="M399" s="68" t="s">
        <v>1587</v>
      </c>
      <c r="N399" s="68" t="s">
        <v>637</v>
      </c>
      <c r="O399" s="68" t="s">
        <v>653</v>
      </c>
      <c r="P399" s="68"/>
    </row>
    <row r="400" spans="1:16" s="12" customFormat="1" ht="21.75" thickBot="1" x14ac:dyDescent="0.4">
      <c r="A400" s="31" t="s">
        <v>656</v>
      </c>
      <c r="B400" s="66">
        <v>2565</v>
      </c>
      <c r="C400" s="67" t="s">
        <v>657</v>
      </c>
      <c r="D400" s="31" t="s">
        <v>657</v>
      </c>
      <c r="E400" s="31" t="s">
        <v>21</v>
      </c>
      <c r="F400" s="66">
        <v>2565</v>
      </c>
      <c r="G400" s="68" t="s">
        <v>613</v>
      </c>
      <c r="H400" s="68" t="s">
        <v>43</v>
      </c>
      <c r="I400" s="68" t="s">
        <v>251</v>
      </c>
      <c r="J400" s="68" t="s">
        <v>539</v>
      </c>
      <c r="K400" s="68" t="s">
        <v>18</v>
      </c>
      <c r="L400" s="31"/>
      <c r="M400" s="68" t="s">
        <v>1366</v>
      </c>
      <c r="N400" s="68" t="s">
        <v>627</v>
      </c>
      <c r="O400" s="68" t="s">
        <v>658</v>
      </c>
      <c r="P400" s="68"/>
    </row>
    <row r="401" spans="1:16" s="12" customFormat="1" ht="21.75" thickBot="1" x14ac:dyDescent="0.4">
      <c r="A401" s="31" t="s">
        <v>659</v>
      </c>
      <c r="B401" s="66">
        <v>2565</v>
      </c>
      <c r="C401" s="67" t="s">
        <v>642</v>
      </c>
      <c r="D401" s="31" t="s">
        <v>642</v>
      </c>
      <c r="E401" s="31" t="s">
        <v>21</v>
      </c>
      <c r="F401" s="66">
        <v>2565</v>
      </c>
      <c r="G401" s="68" t="s">
        <v>613</v>
      </c>
      <c r="H401" s="68" t="s">
        <v>43</v>
      </c>
      <c r="I401" s="68" t="s">
        <v>398</v>
      </c>
      <c r="J401" s="68" t="s">
        <v>222</v>
      </c>
      <c r="K401" s="68" t="s">
        <v>18</v>
      </c>
      <c r="L401" s="31"/>
      <c r="M401" s="68" t="s">
        <v>1367</v>
      </c>
      <c r="N401" s="68" t="s">
        <v>614</v>
      </c>
      <c r="O401" s="68" t="s">
        <v>615</v>
      </c>
      <c r="P401" s="68"/>
    </row>
    <row r="402" spans="1:16" s="12" customFormat="1" ht="21.75" thickBot="1" x14ac:dyDescent="0.4">
      <c r="A402" s="31" t="s">
        <v>664</v>
      </c>
      <c r="B402" s="66">
        <v>2565</v>
      </c>
      <c r="C402" s="67" t="s">
        <v>665</v>
      </c>
      <c r="D402" s="31" t="s">
        <v>665</v>
      </c>
      <c r="E402" s="31" t="s">
        <v>13</v>
      </c>
      <c r="F402" s="66">
        <v>2565</v>
      </c>
      <c r="G402" s="68" t="s">
        <v>613</v>
      </c>
      <c r="H402" s="68" t="s">
        <v>43</v>
      </c>
      <c r="I402" s="68" t="s">
        <v>666</v>
      </c>
      <c r="J402" s="68" t="s">
        <v>667</v>
      </c>
      <c r="K402" s="68" t="s">
        <v>18</v>
      </c>
      <c r="L402" s="31"/>
      <c r="M402" s="68" t="s">
        <v>1588</v>
      </c>
      <c r="N402" s="68" t="s">
        <v>614</v>
      </c>
      <c r="O402" s="68" t="s">
        <v>615</v>
      </c>
      <c r="P402" s="68"/>
    </row>
    <row r="403" spans="1:16" s="12" customFormat="1" ht="21.75" thickBot="1" x14ac:dyDescent="0.4">
      <c r="A403" s="31" t="s">
        <v>669</v>
      </c>
      <c r="B403" s="66">
        <v>2565</v>
      </c>
      <c r="C403" s="67" t="s">
        <v>1264</v>
      </c>
      <c r="D403" s="31" t="s">
        <v>670</v>
      </c>
      <c r="E403" s="31" t="s">
        <v>21</v>
      </c>
      <c r="F403" s="66">
        <v>2565</v>
      </c>
      <c r="G403" s="68" t="s">
        <v>613</v>
      </c>
      <c r="H403" s="68" t="s">
        <v>43</v>
      </c>
      <c r="I403" s="68" t="s">
        <v>251</v>
      </c>
      <c r="J403" s="68" t="s">
        <v>177</v>
      </c>
      <c r="K403" s="68" t="s">
        <v>18</v>
      </c>
      <c r="L403" s="31"/>
      <c r="M403" s="68" t="s">
        <v>1589</v>
      </c>
      <c r="N403" s="68" t="s">
        <v>614</v>
      </c>
      <c r="O403" s="68" t="s">
        <v>626</v>
      </c>
      <c r="P403" s="68"/>
    </row>
    <row r="404" spans="1:16" s="12" customFormat="1" ht="21.75" thickBot="1" x14ac:dyDescent="0.4">
      <c r="A404" s="31" t="s">
        <v>671</v>
      </c>
      <c r="B404" s="66">
        <v>2565</v>
      </c>
      <c r="C404" s="67" t="s">
        <v>672</v>
      </c>
      <c r="D404" s="31" t="s">
        <v>672</v>
      </c>
      <c r="E404" s="31" t="s">
        <v>21</v>
      </c>
      <c r="F404" s="66">
        <v>2565</v>
      </c>
      <c r="G404" s="68" t="s">
        <v>613</v>
      </c>
      <c r="H404" s="68" t="s">
        <v>43</v>
      </c>
      <c r="I404" s="68" t="s">
        <v>251</v>
      </c>
      <c r="J404" s="68" t="s">
        <v>177</v>
      </c>
      <c r="K404" s="68" t="s">
        <v>18</v>
      </c>
      <c r="L404" s="31"/>
      <c r="M404" s="68" t="s">
        <v>1590</v>
      </c>
      <c r="N404" s="68" t="s">
        <v>614</v>
      </c>
      <c r="O404" s="68" t="s">
        <v>626</v>
      </c>
      <c r="P404" s="68"/>
    </row>
    <row r="405" spans="1:16" s="12" customFormat="1" ht="21.75" thickBot="1" x14ac:dyDescent="0.4">
      <c r="A405" s="31" t="s">
        <v>673</v>
      </c>
      <c r="B405" s="66">
        <v>2565</v>
      </c>
      <c r="C405" s="67" t="s">
        <v>674</v>
      </c>
      <c r="D405" s="31" t="s">
        <v>674</v>
      </c>
      <c r="E405" s="31" t="s">
        <v>21</v>
      </c>
      <c r="F405" s="66">
        <v>2565</v>
      </c>
      <c r="G405" s="68" t="s">
        <v>613</v>
      </c>
      <c r="H405" s="68" t="s">
        <v>43</v>
      </c>
      <c r="I405" s="68" t="s">
        <v>251</v>
      </c>
      <c r="J405" s="68" t="s">
        <v>177</v>
      </c>
      <c r="K405" s="68" t="s">
        <v>18</v>
      </c>
      <c r="L405" s="31"/>
      <c r="M405" s="68" t="s">
        <v>1368</v>
      </c>
      <c r="N405" s="68" t="s">
        <v>614</v>
      </c>
      <c r="O405" s="68" t="s">
        <v>675</v>
      </c>
      <c r="P405" s="68"/>
    </row>
    <row r="406" spans="1:16" s="12" customFormat="1" ht="21.75" thickBot="1" x14ac:dyDescent="0.4">
      <c r="A406" s="31" t="s">
        <v>676</v>
      </c>
      <c r="B406" s="66">
        <v>2565</v>
      </c>
      <c r="C406" s="67" t="s">
        <v>677</v>
      </c>
      <c r="D406" s="31" t="s">
        <v>677</v>
      </c>
      <c r="E406" s="31" t="s">
        <v>21</v>
      </c>
      <c r="F406" s="66">
        <v>2565</v>
      </c>
      <c r="G406" s="68" t="s">
        <v>613</v>
      </c>
      <c r="H406" s="68" t="s">
        <v>43</v>
      </c>
      <c r="I406" s="68" t="s">
        <v>251</v>
      </c>
      <c r="J406" s="68" t="s">
        <v>177</v>
      </c>
      <c r="K406" s="68" t="s">
        <v>18</v>
      </c>
      <c r="L406" s="31"/>
      <c r="M406" s="68" t="s">
        <v>1591</v>
      </c>
      <c r="N406" s="68" t="s">
        <v>614</v>
      </c>
      <c r="O406" s="68" t="s">
        <v>632</v>
      </c>
      <c r="P406" s="68"/>
    </row>
    <row r="407" spans="1:16" s="12" customFormat="1" ht="21.75" thickBot="1" x14ac:dyDescent="0.4">
      <c r="A407" s="69" t="s">
        <v>678</v>
      </c>
      <c r="B407" s="66">
        <v>2565</v>
      </c>
      <c r="C407" s="67" t="s">
        <v>1265</v>
      </c>
      <c r="D407" s="69" t="s">
        <v>679</v>
      </c>
      <c r="E407" s="69" t="s">
        <v>21</v>
      </c>
      <c r="F407" s="66">
        <v>2565</v>
      </c>
      <c r="G407" s="68" t="s">
        <v>613</v>
      </c>
      <c r="H407" s="68" t="s">
        <v>43</v>
      </c>
      <c r="I407" s="68" t="s">
        <v>251</v>
      </c>
      <c r="J407" s="68" t="s">
        <v>177</v>
      </c>
      <c r="K407" s="68" t="s">
        <v>18</v>
      </c>
      <c r="L407" s="69"/>
      <c r="M407" s="68" t="s">
        <v>1592</v>
      </c>
      <c r="N407" s="68" t="s">
        <v>614</v>
      </c>
      <c r="O407" s="68" t="s">
        <v>632</v>
      </c>
      <c r="P407" s="68"/>
    </row>
    <row r="408" spans="1:16" s="12" customFormat="1" ht="21.75" thickBot="1" x14ac:dyDescent="0.4">
      <c r="A408" s="31" t="s">
        <v>680</v>
      </c>
      <c r="B408" s="66">
        <v>2565</v>
      </c>
      <c r="C408" s="67" t="s">
        <v>681</v>
      </c>
      <c r="D408" s="31" t="s">
        <v>681</v>
      </c>
      <c r="E408" s="31" t="s">
        <v>21</v>
      </c>
      <c r="F408" s="66">
        <v>2565</v>
      </c>
      <c r="G408" s="68" t="s">
        <v>613</v>
      </c>
      <c r="H408" s="68" t="s">
        <v>43</v>
      </c>
      <c r="I408" s="68" t="s">
        <v>251</v>
      </c>
      <c r="J408" s="68" t="s">
        <v>177</v>
      </c>
      <c r="K408" s="68" t="s">
        <v>18</v>
      </c>
      <c r="L408" s="31"/>
      <c r="M408" s="68" t="s">
        <v>1593</v>
      </c>
      <c r="N408" s="68" t="s">
        <v>614</v>
      </c>
      <c r="O408" s="68" t="s">
        <v>632</v>
      </c>
      <c r="P408" s="68"/>
    </row>
    <row r="409" spans="1:16" s="12" customFormat="1" ht="21.75" thickBot="1" x14ac:dyDescent="0.4">
      <c r="A409" s="31" t="s">
        <v>682</v>
      </c>
      <c r="B409" s="66">
        <v>2565</v>
      </c>
      <c r="C409" s="67" t="s">
        <v>683</v>
      </c>
      <c r="D409" s="31" t="s">
        <v>683</v>
      </c>
      <c r="E409" s="31" t="s">
        <v>21</v>
      </c>
      <c r="F409" s="66">
        <v>2565</v>
      </c>
      <c r="G409" s="68" t="s">
        <v>613</v>
      </c>
      <c r="H409" s="68" t="s">
        <v>43</v>
      </c>
      <c r="I409" s="68" t="s">
        <v>251</v>
      </c>
      <c r="J409" s="68" t="s">
        <v>177</v>
      </c>
      <c r="K409" s="68" t="s">
        <v>18</v>
      </c>
      <c r="L409" s="31"/>
      <c r="M409" s="68" t="s">
        <v>1594</v>
      </c>
      <c r="N409" s="68" t="s">
        <v>614</v>
      </c>
      <c r="O409" s="68" t="s">
        <v>632</v>
      </c>
      <c r="P409" s="68"/>
    </row>
    <row r="410" spans="1:16" s="12" customFormat="1" ht="21.75" thickBot="1" x14ac:dyDescent="0.4">
      <c r="A410" s="31" t="s">
        <v>1029</v>
      </c>
      <c r="B410" s="66">
        <v>2565</v>
      </c>
      <c r="C410" s="67" t="s">
        <v>68</v>
      </c>
      <c r="D410" s="31" t="s">
        <v>68</v>
      </c>
      <c r="E410" s="31" t="s">
        <v>21</v>
      </c>
      <c r="F410" s="66">
        <v>2565</v>
      </c>
      <c r="G410" s="68" t="s">
        <v>613</v>
      </c>
      <c r="H410" s="68" t="s">
        <v>43</v>
      </c>
      <c r="I410" s="68" t="s">
        <v>69</v>
      </c>
      <c r="J410" s="68" t="s">
        <v>70</v>
      </c>
      <c r="K410" s="68" t="s">
        <v>38</v>
      </c>
      <c r="L410" s="31" t="s">
        <v>751</v>
      </c>
      <c r="M410" s="68" t="s">
        <v>1417</v>
      </c>
      <c r="N410" s="68" t="s">
        <v>614</v>
      </c>
      <c r="O410" s="68" t="s">
        <v>626</v>
      </c>
      <c r="P410" s="68"/>
    </row>
    <row r="411" spans="1:16" s="12" customFormat="1" ht="21.75" thickBot="1" x14ac:dyDescent="0.4">
      <c r="A411" s="31" t="s">
        <v>1079</v>
      </c>
      <c r="B411" s="66">
        <v>2565</v>
      </c>
      <c r="C411" s="67" t="s">
        <v>1080</v>
      </c>
      <c r="D411" s="31" t="s">
        <v>1080</v>
      </c>
      <c r="E411" s="31" t="s">
        <v>21</v>
      </c>
      <c r="F411" s="66">
        <v>2565</v>
      </c>
      <c r="G411" s="68" t="s">
        <v>613</v>
      </c>
      <c r="H411" s="68" t="s">
        <v>43</v>
      </c>
      <c r="I411" s="68" t="s">
        <v>206</v>
      </c>
      <c r="J411" s="68" t="s">
        <v>91</v>
      </c>
      <c r="K411" s="68" t="s">
        <v>38</v>
      </c>
      <c r="L411" s="31"/>
      <c r="M411" s="68" t="s">
        <v>1705</v>
      </c>
      <c r="N411" s="68" t="s">
        <v>614</v>
      </c>
      <c r="O411" s="68" t="s">
        <v>626</v>
      </c>
      <c r="P411" s="68"/>
    </row>
    <row r="412" spans="1:16" s="12" customFormat="1" ht="21.75" thickBot="1" x14ac:dyDescent="0.4">
      <c r="A412" s="31" t="s">
        <v>1081</v>
      </c>
      <c r="B412" s="66">
        <v>2565</v>
      </c>
      <c r="C412" s="67" t="s">
        <v>1082</v>
      </c>
      <c r="D412" s="31" t="s">
        <v>1082</v>
      </c>
      <c r="E412" s="31" t="s">
        <v>21</v>
      </c>
      <c r="F412" s="66">
        <v>2565</v>
      </c>
      <c r="G412" s="68" t="s">
        <v>613</v>
      </c>
      <c r="H412" s="68" t="s">
        <v>43</v>
      </c>
      <c r="I412" s="68" t="s">
        <v>703</v>
      </c>
      <c r="J412" s="68" t="s">
        <v>91</v>
      </c>
      <c r="K412" s="68" t="s">
        <v>38</v>
      </c>
      <c r="L412" s="31"/>
      <c r="M412" s="68" t="s">
        <v>1706</v>
      </c>
      <c r="N412" s="68" t="s">
        <v>634</v>
      </c>
      <c r="O412" s="68" t="s">
        <v>635</v>
      </c>
      <c r="P412" s="68"/>
    </row>
    <row r="413" spans="1:16" s="12" customFormat="1" ht="21.75" thickBot="1" x14ac:dyDescent="0.4">
      <c r="A413" s="31" t="s">
        <v>1083</v>
      </c>
      <c r="B413" s="66">
        <v>2565</v>
      </c>
      <c r="C413" s="67" t="s">
        <v>1084</v>
      </c>
      <c r="D413" s="31" t="s">
        <v>1084</v>
      </c>
      <c r="E413" s="31" t="s">
        <v>21</v>
      </c>
      <c r="F413" s="66">
        <v>2565</v>
      </c>
      <c r="G413" s="68" t="s">
        <v>613</v>
      </c>
      <c r="H413" s="68" t="s">
        <v>43</v>
      </c>
      <c r="I413" s="68" t="s">
        <v>206</v>
      </c>
      <c r="J413" s="68" t="s">
        <v>91</v>
      </c>
      <c r="K413" s="68" t="s">
        <v>38</v>
      </c>
      <c r="L413" s="31"/>
      <c r="M413" s="68" t="s">
        <v>1707</v>
      </c>
      <c r="N413" s="68" t="s">
        <v>614</v>
      </c>
      <c r="O413" s="68" t="s">
        <v>626</v>
      </c>
      <c r="P413" s="68"/>
    </row>
    <row r="414" spans="1:16" s="12" customFormat="1" ht="21.75" thickBot="1" x14ac:dyDescent="0.4">
      <c r="A414" s="31" t="s">
        <v>1085</v>
      </c>
      <c r="B414" s="66">
        <v>2565</v>
      </c>
      <c r="C414" s="67" t="s">
        <v>1086</v>
      </c>
      <c r="D414" s="31" t="s">
        <v>1086</v>
      </c>
      <c r="E414" s="31" t="s">
        <v>21</v>
      </c>
      <c r="F414" s="66">
        <v>2565</v>
      </c>
      <c r="G414" s="68" t="s">
        <v>613</v>
      </c>
      <c r="H414" s="68" t="s">
        <v>43</v>
      </c>
      <c r="I414" s="68" t="s">
        <v>69</v>
      </c>
      <c r="J414" s="68" t="s">
        <v>70</v>
      </c>
      <c r="K414" s="68" t="s">
        <v>38</v>
      </c>
      <c r="L414" s="31"/>
      <c r="M414" s="68" t="s">
        <v>1708</v>
      </c>
      <c r="N414" s="68" t="s">
        <v>614</v>
      </c>
      <c r="O414" s="68" t="s">
        <v>626</v>
      </c>
      <c r="P414" s="68"/>
    </row>
    <row r="415" spans="1:16" s="12" customFormat="1" ht="21.75" thickBot="1" x14ac:dyDescent="0.4">
      <c r="A415" s="31" t="s">
        <v>1087</v>
      </c>
      <c r="B415" s="66">
        <v>2565</v>
      </c>
      <c r="C415" s="67" t="s">
        <v>1088</v>
      </c>
      <c r="D415" s="31" t="s">
        <v>1088</v>
      </c>
      <c r="E415" s="31" t="s">
        <v>21</v>
      </c>
      <c r="F415" s="66">
        <v>2565</v>
      </c>
      <c r="G415" s="68" t="s">
        <v>613</v>
      </c>
      <c r="H415" s="68" t="s">
        <v>43</v>
      </c>
      <c r="I415" s="68" t="s">
        <v>69</v>
      </c>
      <c r="J415" s="68" t="s">
        <v>70</v>
      </c>
      <c r="K415" s="68" t="s">
        <v>38</v>
      </c>
      <c r="L415" s="31"/>
      <c r="M415" s="68" t="s">
        <v>1709</v>
      </c>
      <c r="N415" s="68" t="s">
        <v>614</v>
      </c>
      <c r="O415" s="68" t="s">
        <v>626</v>
      </c>
      <c r="P415" s="68"/>
    </row>
    <row r="416" spans="1:16" s="12" customFormat="1" ht="21.75" thickBot="1" x14ac:dyDescent="0.4">
      <c r="A416" s="31" t="s">
        <v>1089</v>
      </c>
      <c r="B416" s="66">
        <v>2565</v>
      </c>
      <c r="C416" s="67" t="s">
        <v>1090</v>
      </c>
      <c r="D416" s="31" t="s">
        <v>1090</v>
      </c>
      <c r="E416" s="31" t="s">
        <v>21</v>
      </c>
      <c r="F416" s="66">
        <v>2565</v>
      </c>
      <c r="G416" s="68" t="s">
        <v>613</v>
      </c>
      <c r="H416" s="68" t="s">
        <v>43</v>
      </c>
      <c r="I416" s="68" t="s">
        <v>138</v>
      </c>
      <c r="J416" s="68" t="s">
        <v>70</v>
      </c>
      <c r="K416" s="68" t="s">
        <v>38</v>
      </c>
      <c r="L416" s="31"/>
      <c r="M416" s="68" t="s">
        <v>1710</v>
      </c>
      <c r="N416" s="68" t="s">
        <v>618</v>
      </c>
      <c r="O416" s="68" t="s">
        <v>622</v>
      </c>
      <c r="P416" s="68"/>
    </row>
    <row r="417" spans="1:16" s="12" customFormat="1" ht="21.75" thickBot="1" x14ac:dyDescent="0.4">
      <c r="A417" s="31" t="s">
        <v>1091</v>
      </c>
      <c r="B417" s="66">
        <v>2565</v>
      </c>
      <c r="C417" s="67" t="s">
        <v>1092</v>
      </c>
      <c r="D417" s="31" t="s">
        <v>1092</v>
      </c>
      <c r="E417" s="31" t="s">
        <v>13</v>
      </c>
      <c r="F417" s="66">
        <v>2565</v>
      </c>
      <c r="G417" s="68" t="s">
        <v>613</v>
      </c>
      <c r="H417" s="68" t="s">
        <v>43</v>
      </c>
      <c r="I417" s="68" t="s">
        <v>815</v>
      </c>
      <c r="J417" s="68" t="s">
        <v>281</v>
      </c>
      <c r="K417" s="68" t="s">
        <v>156</v>
      </c>
      <c r="L417" s="31"/>
      <c r="M417" s="68" t="s">
        <v>1428</v>
      </c>
      <c r="N417" s="68" t="s">
        <v>614</v>
      </c>
      <c r="O417" s="68" t="s">
        <v>675</v>
      </c>
      <c r="P417" s="68"/>
    </row>
    <row r="418" spans="1:16" s="12" customFormat="1" ht="21.75" thickBot="1" x14ac:dyDescent="0.4">
      <c r="A418" s="31" t="s">
        <v>1093</v>
      </c>
      <c r="B418" s="66">
        <v>2565</v>
      </c>
      <c r="C418" s="67" t="s">
        <v>1094</v>
      </c>
      <c r="D418" s="31" t="s">
        <v>1094</v>
      </c>
      <c r="E418" s="31" t="s">
        <v>13</v>
      </c>
      <c r="F418" s="66">
        <v>2565</v>
      </c>
      <c r="G418" s="68" t="s">
        <v>613</v>
      </c>
      <c r="H418" s="68" t="s">
        <v>43</v>
      </c>
      <c r="I418" s="68"/>
      <c r="J418" s="68" t="s">
        <v>1095</v>
      </c>
      <c r="K418" s="68" t="s">
        <v>466</v>
      </c>
      <c r="L418" s="31"/>
      <c r="M418" s="68" t="s">
        <v>1429</v>
      </c>
      <c r="N418" s="68" t="s">
        <v>618</v>
      </c>
      <c r="O418" s="68" t="s">
        <v>622</v>
      </c>
      <c r="P418" s="68"/>
    </row>
    <row r="419" spans="1:16" s="12" customFormat="1" ht="21.75" thickBot="1" x14ac:dyDescent="0.4">
      <c r="A419" s="31" t="s">
        <v>1096</v>
      </c>
      <c r="B419" s="66">
        <v>2565</v>
      </c>
      <c r="C419" s="67" t="s">
        <v>1280</v>
      </c>
      <c r="D419" s="31" t="s">
        <v>1097</v>
      </c>
      <c r="E419" s="31" t="s">
        <v>13</v>
      </c>
      <c r="F419" s="66">
        <v>2565</v>
      </c>
      <c r="G419" s="68" t="s">
        <v>613</v>
      </c>
      <c r="H419" s="68" t="s">
        <v>43</v>
      </c>
      <c r="I419" s="68" t="s">
        <v>694</v>
      </c>
      <c r="J419" s="68" t="s">
        <v>281</v>
      </c>
      <c r="K419" s="68" t="s">
        <v>156</v>
      </c>
      <c r="L419" s="31"/>
      <c r="M419" s="68" t="s">
        <v>1711</v>
      </c>
      <c r="N419" s="68" t="s">
        <v>614</v>
      </c>
      <c r="O419" s="68" t="s">
        <v>632</v>
      </c>
      <c r="P419" s="68"/>
    </row>
    <row r="420" spans="1:16" s="12" customFormat="1" ht="21.75" thickBot="1" x14ac:dyDescent="0.4">
      <c r="A420" s="31" t="s">
        <v>1126</v>
      </c>
      <c r="B420" s="66">
        <v>2565</v>
      </c>
      <c r="C420" s="67" t="s">
        <v>61</v>
      </c>
      <c r="D420" s="31" t="s">
        <v>61</v>
      </c>
      <c r="E420" s="31" t="s">
        <v>21</v>
      </c>
      <c r="F420" s="66">
        <v>2565</v>
      </c>
      <c r="G420" s="68" t="s">
        <v>613</v>
      </c>
      <c r="H420" s="68" t="s">
        <v>43</v>
      </c>
      <c r="I420" s="68" t="s">
        <v>1127</v>
      </c>
      <c r="J420" s="68" t="s">
        <v>98</v>
      </c>
      <c r="K420" s="68" t="s">
        <v>38</v>
      </c>
      <c r="L420" s="31"/>
      <c r="M420" s="68" t="s">
        <v>1723</v>
      </c>
      <c r="N420" s="68" t="s">
        <v>614</v>
      </c>
      <c r="O420" s="68" t="s">
        <v>626</v>
      </c>
      <c r="P420" s="68"/>
    </row>
    <row r="421" spans="1:16" s="12" customFormat="1" ht="21.75" thickBot="1" x14ac:dyDescent="0.4">
      <c r="A421" s="31" t="s">
        <v>1128</v>
      </c>
      <c r="B421" s="66">
        <v>2565</v>
      </c>
      <c r="C421" s="67" t="s">
        <v>1129</v>
      </c>
      <c r="D421" s="31" t="s">
        <v>1129</v>
      </c>
      <c r="E421" s="31" t="s">
        <v>21</v>
      </c>
      <c r="F421" s="66">
        <v>2565</v>
      </c>
      <c r="G421" s="68" t="s">
        <v>613</v>
      </c>
      <c r="H421" s="68" t="s">
        <v>43</v>
      </c>
      <c r="I421" s="68" t="s">
        <v>1130</v>
      </c>
      <c r="J421" s="68" t="s">
        <v>1131</v>
      </c>
      <c r="K421" s="68" t="s">
        <v>313</v>
      </c>
      <c r="L421" s="31"/>
      <c r="M421" s="68" t="s">
        <v>1724</v>
      </c>
      <c r="N421" s="68" t="s">
        <v>627</v>
      </c>
      <c r="O421" s="68" t="s">
        <v>1018</v>
      </c>
      <c r="P421" s="68"/>
    </row>
    <row r="422" spans="1:16" s="12" customFormat="1" ht="21.75" thickBot="1" x14ac:dyDescent="0.4">
      <c r="A422" s="31" t="s">
        <v>1134</v>
      </c>
      <c r="B422" s="66">
        <v>2565</v>
      </c>
      <c r="C422" s="67" t="s">
        <v>107</v>
      </c>
      <c r="D422" s="31" t="s">
        <v>107</v>
      </c>
      <c r="E422" s="31" t="s">
        <v>21</v>
      </c>
      <c r="F422" s="66">
        <v>2565</v>
      </c>
      <c r="G422" s="68" t="s">
        <v>613</v>
      </c>
      <c r="H422" s="68" t="s">
        <v>43</v>
      </c>
      <c r="I422" s="68" t="s">
        <v>1135</v>
      </c>
      <c r="J422" s="68" t="s">
        <v>98</v>
      </c>
      <c r="K422" s="68" t="s">
        <v>38</v>
      </c>
      <c r="L422" s="31"/>
      <c r="M422" s="68" t="s">
        <v>1433</v>
      </c>
      <c r="N422" s="68" t="s">
        <v>614</v>
      </c>
      <c r="O422" s="68" t="s">
        <v>626</v>
      </c>
      <c r="P422" s="68"/>
    </row>
    <row r="423" spans="1:16" s="12" customFormat="1" ht="21.75" thickBot="1" x14ac:dyDescent="0.4">
      <c r="A423" s="31" t="s">
        <v>1138</v>
      </c>
      <c r="B423" s="66">
        <v>2565</v>
      </c>
      <c r="C423" s="67" t="s">
        <v>1139</v>
      </c>
      <c r="D423" s="31" t="s">
        <v>1139</v>
      </c>
      <c r="E423" s="31" t="s">
        <v>13</v>
      </c>
      <c r="F423" s="66">
        <v>2565</v>
      </c>
      <c r="G423" s="68" t="s">
        <v>613</v>
      </c>
      <c r="H423" s="68" t="s">
        <v>43</v>
      </c>
      <c r="I423" s="68" t="s">
        <v>1140</v>
      </c>
      <c r="J423" s="68" t="s">
        <v>281</v>
      </c>
      <c r="K423" s="68" t="s">
        <v>156</v>
      </c>
      <c r="L423" s="31"/>
      <c r="M423" s="68" t="s">
        <v>1727</v>
      </c>
      <c r="N423" s="68" t="s">
        <v>614</v>
      </c>
      <c r="O423" s="68" t="s">
        <v>675</v>
      </c>
      <c r="P423" s="68"/>
    </row>
    <row r="424" spans="1:16" s="12" customFormat="1" ht="21.75" thickBot="1" x14ac:dyDescent="0.4">
      <c r="A424" s="31" t="s">
        <v>1141</v>
      </c>
      <c r="B424" s="66">
        <v>2565</v>
      </c>
      <c r="C424" s="67" t="s">
        <v>1142</v>
      </c>
      <c r="D424" s="31" t="s">
        <v>1142</v>
      </c>
      <c r="E424" s="31" t="s">
        <v>13</v>
      </c>
      <c r="F424" s="66">
        <v>2565</v>
      </c>
      <c r="G424" s="68" t="s">
        <v>613</v>
      </c>
      <c r="H424" s="68" t="s">
        <v>43</v>
      </c>
      <c r="I424" s="68" t="s">
        <v>485</v>
      </c>
      <c r="J424" s="68" t="s">
        <v>312</v>
      </c>
      <c r="K424" s="68" t="s">
        <v>313</v>
      </c>
      <c r="L424" s="31"/>
      <c r="M424" s="68" t="s">
        <v>1728</v>
      </c>
      <c r="N424" s="68" t="s">
        <v>618</v>
      </c>
      <c r="O424" s="68" t="s">
        <v>622</v>
      </c>
      <c r="P424" s="68"/>
    </row>
    <row r="425" spans="1:16" s="12" customFormat="1" ht="21.75" thickBot="1" x14ac:dyDescent="0.4">
      <c r="A425" s="31" t="s">
        <v>1143</v>
      </c>
      <c r="B425" s="66">
        <v>2565</v>
      </c>
      <c r="C425" s="67" t="s">
        <v>1144</v>
      </c>
      <c r="D425" s="31" t="s">
        <v>1144</v>
      </c>
      <c r="E425" s="31" t="s">
        <v>21</v>
      </c>
      <c r="F425" s="66">
        <v>2565</v>
      </c>
      <c r="G425" s="68" t="s">
        <v>613</v>
      </c>
      <c r="H425" s="68" t="s">
        <v>43</v>
      </c>
      <c r="I425" s="68" t="s">
        <v>1145</v>
      </c>
      <c r="J425" s="68" t="s">
        <v>312</v>
      </c>
      <c r="K425" s="68" t="s">
        <v>313</v>
      </c>
      <c r="L425" s="31"/>
      <c r="M425" s="68" t="s">
        <v>1434</v>
      </c>
      <c r="N425" s="68" t="s">
        <v>618</v>
      </c>
      <c r="O425" s="68" t="s">
        <v>622</v>
      </c>
      <c r="P425" s="68"/>
    </row>
    <row r="426" spans="1:16" s="12" customFormat="1" ht="21.75" thickBot="1" x14ac:dyDescent="0.4">
      <c r="A426" s="31" t="s">
        <v>1146</v>
      </c>
      <c r="B426" s="66">
        <v>2565</v>
      </c>
      <c r="C426" s="67" t="s">
        <v>42</v>
      </c>
      <c r="D426" s="31" t="s">
        <v>42</v>
      </c>
      <c r="E426" s="31" t="s">
        <v>21</v>
      </c>
      <c r="F426" s="66">
        <v>2565</v>
      </c>
      <c r="G426" s="68" t="s">
        <v>613</v>
      </c>
      <c r="H426" s="68" t="s">
        <v>43</v>
      </c>
      <c r="I426" s="68" t="s">
        <v>1147</v>
      </c>
      <c r="J426" s="68" t="s">
        <v>98</v>
      </c>
      <c r="K426" s="68" t="s">
        <v>38</v>
      </c>
      <c r="L426" s="31"/>
      <c r="M426" s="68" t="s">
        <v>1435</v>
      </c>
      <c r="N426" s="68" t="s">
        <v>614</v>
      </c>
      <c r="O426" s="68" t="s">
        <v>626</v>
      </c>
      <c r="P426" s="68"/>
    </row>
    <row r="427" spans="1:16" s="12" customFormat="1" ht="21.75" thickBot="1" x14ac:dyDescent="0.4">
      <c r="A427" s="31" t="s">
        <v>1148</v>
      </c>
      <c r="B427" s="66">
        <v>2565</v>
      </c>
      <c r="C427" s="67" t="s">
        <v>1149</v>
      </c>
      <c r="D427" s="31" t="s">
        <v>1149</v>
      </c>
      <c r="E427" s="31" t="s">
        <v>21</v>
      </c>
      <c r="F427" s="66">
        <v>2565</v>
      </c>
      <c r="G427" s="68" t="s">
        <v>613</v>
      </c>
      <c r="H427" s="68" t="s">
        <v>43</v>
      </c>
      <c r="I427" s="68" t="s">
        <v>197</v>
      </c>
      <c r="J427" s="68" t="s">
        <v>724</v>
      </c>
      <c r="K427" s="68" t="s">
        <v>18</v>
      </c>
      <c r="L427" s="31"/>
      <c r="M427" s="68" t="s">
        <v>1436</v>
      </c>
      <c r="N427" s="68" t="s">
        <v>618</v>
      </c>
      <c r="O427" s="68" t="s">
        <v>622</v>
      </c>
      <c r="P427" s="68"/>
    </row>
    <row r="428" spans="1:16" s="12" customFormat="1" ht="21.75" thickBot="1" x14ac:dyDescent="0.4">
      <c r="A428" s="31" t="s">
        <v>1150</v>
      </c>
      <c r="B428" s="66">
        <v>2565</v>
      </c>
      <c r="C428" s="67" t="s">
        <v>107</v>
      </c>
      <c r="D428" s="31" t="s">
        <v>107</v>
      </c>
      <c r="E428" s="31" t="s">
        <v>13</v>
      </c>
      <c r="F428" s="66">
        <v>2565</v>
      </c>
      <c r="G428" s="68" t="s">
        <v>613</v>
      </c>
      <c r="H428" s="68" t="s">
        <v>43</v>
      </c>
      <c r="I428" s="68" t="s">
        <v>102</v>
      </c>
      <c r="J428" s="68" t="s">
        <v>103</v>
      </c>
      <c r="K428" s="68" t="s">
        <v>38</v>
      </c>
      <c r="L428" s="31"/>
      <c r="M428" s="68" t="s">
        <v>1437</v>
      </c>
      <c r="N428" s="68" t="s">
        <v>627</v>
      </c>
      <c r="O428" s="68" t="s">
        <v>628</v>
      </c>
      <c r="P428" s="68"/>
    </row>
    <row r="429" spans="1:16" s="12" customFormat="1" ht="21.75" thickBot="1" x14ac:dyDescent="0.4">
      <c r="A429" s="31" t="s">
        <v>1151</v>
      </c>
      <c r="B429" s="66">
        <v>2565</v>
      </c>
      <c r="C429" s="67" t="s">
        <v>1152</v>
      </c>
      <c r="D429" s="31" t="s">
        <v>1152</v>
      </c>
      <c r="E429" s="31" t="s">
        <v>21</v>
      </c>
      <c r="F429" s="66">
        <v>2565</v>
      </c>
      <c r="G429" s="68" t="s">
        <v>613</v>
      </c>
      <c r="H429" s="68" t="s">
        <v>43</v>
      </c>
      <c r="I429" s="68" t="s">
        <v>44</v>
      </c>
      <c r="J429" s="68" t="s">
        <v>45</v>
      </c>
      <c r="K429" s="68" t="s">
        <v>38</v>
      </c>
      <c r="L429" s="31"/>
      <c r="M429" s="68" t="s">
        <v>1438</v>
      </c>
      <c r="N429" s="68" t="s">
        <v>627</v>
      </c>
      <c r="O429" s="68" t="s">
        <v>628</v>
      </c>
      <c r="P429" s="68"/>
    </row>
    <row r="430" spans="1:16" s="12" customFormat="1" ht="21.75" thickBot="1" x14ac:dyDescent="0.4">
      <c r="A430" s="31" t="s">
        <v>1153</v>
      </c>
      <c r="B430" s="66">
        <v>2565</v>
      </c>
      <c r="C430" s="67" t="s">
        <v>1154</v>
      </c>
      <c r="D430" s="31" t="s">
        <v>1154</v>
      </c>
      <c r="E430" s="31" t="s">
        <v>21</v>
      </c>
      <c r="F430" s="66">
        <v>2565</v>
      </c>
      <c r="G430" s="68" t="s">
        <v>613</v>
      </c>
      <c r="H430" s="68" t="s">
        <v>43</v>
      </c>
      <c r="I430" s="68" t="s">
        <v>44</v>
      </c>
      <c r="J430" s="68" t="s">
        <v>922</v>
      </c>
      <c r="K430" s="68" t="s">
        <v>38</v>
      </c>
      <c r="L430" s="31"/>
      <c r="M430" s="68" t="s">
        <v>1439</v>
      </c>
      <c r="N430" s="68" t="s">
        <v>614</v>
      </c>
      <c r="O430" s="68" t="s">
        <v>626</v>
      </c>
      <c r="P430" s="68"/>
    </row>
    <row r="431" spans="1:16" s="12" customFormat="1" ht="21.75" thickBot="1" x14ac:dyDescent="0.4">
      <c r="A431" s="31" t="s">
        <v>1155</v>
      </c>
      <c r="B431" s="66">
        <v>2565</v>
      </c>
      <c r="C431" s="67" t="s">
        <v>378</v>
      </c>
      <c r="D431" s="31" t="s">
        <v>378</v>
      </c>
      <c r="E431" s="31" t="s">
        <v>13</v>
      </c>
      <c r="F431" s="66">
        <v>2565</v>
      </c>
      <c r="G431" s="68" t="s">
        <v>613</v>
      </c>
      <c r="H431" s="68" t="s">
        <v>43</v>
      </c>
      <c r="I431" s="68" t="s">
        <v>379</v>
      </c>
      <c r="J431" s="68" t="s">
        <v>281</v>
      </c>
      <c r="K431" s="68" t="s">
        <v>156</v>
      </c>
      <c r="L431" s="31"/>
      <c r="M431" s="68" t="s">
        <v>1729</v>
      </c>
      <c r="N431" s="68" t="s">
        <v>634</v>
      </c>
      <c r="O431" s="68" t="s">
        <v>881</v>
      </c>
      <c r="P431" s="68"/>
    </row>
    <row r="432" spans="1:16" s="12" customFormat="1" ht="21.75" thickBot="1" x14ac:dyDescent="0.4">
      <c r="A432" s="31" t="s">
        <v>1156</v>
      </c>
      <c r="B432" s="66">
        <v>2565</v>
      </c>
      <c r="C432" s="67" t="s">
        <v>107</v>
      </c>
      <c r="D432" s="31" t="s">
        <v>107</v>
      </c>
      <c r="E432" s="31" t="s">
        <v>21</v>
      </c>
      <c r="F432" s="66">
        <v>2565</v>
      </c>
      <c r="G432" s="68" t="s">
        <v>613</v>
      </c>
      <c r="H432" s="68" t="s">
        <v>43</v>
      </c>
      <c r="I432" s="68" t="s">
        <v>86</v>
      </c>
      <c r="J432" s="68" t="s">
        <v>87</v>
      </c>
      <c r="K432" s="68" t="s">
        <v>38</v>
      </c>
      <c r="L432" s="31"/>
      <c r="M432" s="68" t="s">
        <v>1440</v>
      </c>
      <c r="N432" s="68" t="s">
        <v>614</v>
      </c>
      <c r="O432" s="68" t="s">
        <v>632</v>
      </c>
      <c r="P432" s="68"/>
    </row>
    <row r="433" spans="1:16" s="12" customFormat="1" ht="21.75" thickBot="1" x14ac:dyDescent="0.4">
      <c r="A433" s="31" t="s">
        <v>1157</v>
      </c>
      <c r="B433" s="66">
        <v>2565</v>
      </c>
      <c r="C433" s="67" t="s">
        <v>611</v>
      </c>
      <c r="D433" s="31" t="s">
        <v>611</v>
      </c>
      <c r="E433" s="31" t="s">
        <v>21</v>
      </c>
      <c r="F433" s="66">
        <v>2565</v>
      </c>
      <c r="G433" s="68" t="s">
        <v>613</v>
      </c>
      <c r="H433" s="68" t="s">
        <v>43</v>
      </c>
      <c r="I433" s="68" t="s">
        <v>612</v>
      </c>
      <c r="J433" s="68" t="s">
        <v>103</v>
      </c>
      <c r="K433" s="68" t="s">
        <v>38</v>
      </c>
      <c r="L433" s="31"/>
      <c r="M433" s="68" t="s">
        <v>1441</v>
      </c>
      <c r="N433" s="68" t="s">
        <v>614</v>
      </c>
      <c r="O433" s="68" t="s">
        <v>626</v>
      </c>
      <c r="P433" s="68"/>
    </row>
    <row r="434" spans="1:16" s="12" customFormat="1" ht="21.75" thickBot="1" x14ac:dyDescent="0.4">
      <c r="A434" s="31" t="s">
        <v>1158</v>
      </c>
      <c r="B434" s="66">
        <v>2565</v>
      </c>
      <c r="C434" s="67" t="s">
        <v>1159</v>
      </c>
      <c r="D434" s="31" t="s">
        <v>1159</v>
      </c>
      <c r="E434" s="31" t="s">
        <v>21</v>
      </c>
      <c r="F434" s="66">
        <v>2565</v>
      </c>
      <c r="G434" s="68" t="s">
        <v>613</v>
      </c>
      <c r="H434" s="68" t="s">
        <v>43</v>
      </c>
      <c r="I434" s="68" t="s">
        <v>44</v>
      </c>
      <c r="J434" s="68" t="s">
        <v>45</v>
      </c>
      <c r="K434" s="68" t="s">
        <v>38</v>
      </c>
      <c r="L434" s="31"/>
      <c r="M434" s="68" t="s">
        <v>1442</v>
      </c>
      <c r="N434" s="68" t="s">
        <v>614</v>
      </c>
      <c r="O434" s="68" t="s">
        <v>626</v>
      </c>
      <c r="P434" s="68"/>
    </row>
    <row r="435" spans="1:16" s="12" customFormat="1" ht="21.75" thickBot="1" x14ac:dyDescent="0.4">
      <c r="A435" s="31" t="s">
        <v>1160</v>
      </c>
      <c r="B435" s="66">
        <v>2565</v>
      </c>
      <c r="C435" s="67" t="s">
        <v>1161</v>
      </c>
      <c r="D435" s="31" t="s">
        <v>1161</v>
      </c>
      <c r="E435" s="31" t="s">
        <v>21</v>
      </c>
      <c r="F435" s="66">
        <v>2565</v>
      </c>
      <c r="G435" s="68" t="s">
        <v>613</v>
      </c>
      <c r="H435" s="68" t="s">
        <v>43</v>
      </c>
      <c r="I435" s="68" t="s">
        <v>1042</v>
      </c>
      <c r="J435" s="68" t="s">
        <v>620</v>
      </c>
      <c r="K435" s="68" t="s">
        <v>295</v>
      </c>
      <c r="L435" s="31"/>
      <c r="M435" s="68" t="s">
        <v>1443</v>
      </c>
      <c r="N435" s="68" t="s">
        <v>614</v>
      </c>
      <c r="O435" s="68" t="s">
        <v>632</v>
      </c>
      <c r="P435" s="68"/>
    </row>
    <row r="436" spans="1:16" s="12" customFormat="1" ht="21.75" thickBot="1" x14ac:dyDescent="0.4">
      <c r="A436" s="31" t="s">
        <v>1162</v>
      </c>
      <c r="B436" s="66">
        <v>2565</v>
      </c>
      <c r="C436" s="67" t="s">
        <v>625</v>
      </c>
      <c r="D436" s="31" t="s">
        <v>625</v>
      </c>
      <c r="E436" s="31" t="s">
        <v>21</v>
      </c>
      <c r="F436" s="66">
        <v>2565</v>
      </c>
      <c r="G436" s="68" t="s">
        <v>613</v>
      </c>
      <c r="H436" s="68" t="s">
        <v>43</v>
      </c>
      <c r="I436" s="68" t="s">
        <v>36</v>
      </c>
      <c r="J436" s="68" t="s">
        <v>37</v>
      </c>
      <c r="K436" s="68" t="s">
        <v>38</v>
      </c>
      <c r="L436" s="31"/>
      <c r="M436" s="68" t="s">
        <v>1730</v>
      </c>
      <c r="N436" s="68" t="s">
        <v>614</v>
      </c>
      <c r="O436" s="68" t="s">
        <v>626</v>
      </c>
      <c r="P436" s="68"/>
    </row>
    <row r="437" spans="1:16" s="12" customFormat="1" ht="21.75" thickBot="1" x14ac:dyDescent="0.4">
      <c r="A437" s="31" t="s">
        <v>1163</v>
      </c>
      <c r="B437" s="66">
        <v>2565</v>
      </c>
      <c r="C437" s="67" t="s">
        <v>1164</v>
      </c>
      <c r="D437" s="31" t="s">
        <v>1164</v>
      </c>
      <c r="E437" s="31" t="s">
        <v>21</v>
      </c>
      <c r="F437" s="66">
        <v>2565</v>
      </c>
      <c r="G437" s="68" t="s">
        <v>613</v>
      </c>
      <c r="H437" s="68" t="s">
        <v>43</v>
      </c>
      <c r="I437" s="68" t="s">
        <v>36</v>
      </c>
      <c r="J437" s="68" t="s">
        <v>37</v>
      </c>
      <c r="K437" s="68" t="s">
        <v>38</v>
      </c>
      <c r="L437" s="31"/>
      <c r="M437" s="68" t="s">
        <v>1731</v>
      </c>
      <c r="N437" s="68" t="s">
        <v>614</v>
      </c>
      <c r="O437" s="68" t="s">
        <v>626</v>
      </c>
      <c r="P437" s="68"/>
    </row>
    <row r="438" spans="1:16" s="12" customFormat="1" ht="21.75" thickBot="1" x14ac:dyDescent="0.4">
      <c r="A438" s="31" t="s">
        <v>1165</v>
      </c>
      <c r="B438" s="66">
        <v>2565</v>
      </c>
      <c r="C438" s="67" t="s">
        <v>629</v>
      </c>
      <c r="D438" s="31" t="s">
        <v>629</v>
      </c>
      <c r="E438" s="31" t="s">
        <v>21</v>
      </c>
      <c r="F438" s="66">
        <v>2565</v>
      </c>
      <c r="G438" s="68" t="s">
        <v>613</v>
      </c>
      <c r="H438" s="68" t="s">
        <v>43</v>
      </c>
      <c r="I438" s="68" t="s">
        <v>36</v>
      </c>
      <c r="J438" s="68" t="s">
        <v>37</v>
      </c>
      <c r="K438" s="68" t="s">
        <v>38</v>
      </c>
      <c r="L438" s="31"/>
      <c r="M438" s="68" t="s">
        <v>1732</v>
      </c>
      <c r="N438" s="68" t="s">
        <v>614</v>
      </c>
      <c r="O438" s="68" t="s">
        <v>626</v>
      </c>
      <c r="P438" s="68"/>
    </row>
    <row r="439" spans="1:16" s="12" customFormat="1" ht="21.75" thickBot="1" x14ac:dyDescent="0.4">
      <c r="A439" s="31" t="s">
        <v>1166</v>
      </c>
      <c r="B439" s="66">
        <v>2565</v>
      </c>
      <c r="C439" s="67" t="s">
        <v>1167</v>
      </c>
      <c r="D439" s="31" t="s">
        <v>1167</v>
      </c>
      <c r="E439" s="31" t="s">
        <v>13</v>
      </c>
      <c r="F439" s="66">
        <v>2565</v>
      </c>
      <c r="G439" s="68" t="s">
        <v>641</v>
      </c>
      <c r="H439" s="68" t="s">
        <v>1168</v>
      </c>
      <c r="I439" s="68" t="s">
        <v>1169</v>
      </c>
      <c r="J439" s="68" t="s">
        <v>312</v>
      </c>
      <c r="K439" s="68" t="s">
        <v>313</v>
      </c>
      <c r="L439" s="31"/>
      <c r="M439" s="68" t="s">
        <v>1733</v>
      </c>
      <c r="N439" s="68" t="s">
        <v>618</v>
      </c>
      <c r="O439" s="68" t="s">
        <v>622</v>
      </c>
      <c r="P439" s="68"/>
    </row>
    <row r="440" spans="1:16" s="12" customFormat="1" ht="21.75" thickBot="1" x14ac:dyDescent="0.4">
      <c r="A440" s="31" t="s">
        <v>1170</v>
      </c>
      <c r="B440" s="66">
        <v>2565</v>
      </c>
      <c r="C440" s="67" t="s">
        <v>1171</v>
      </c>
      <c r="D440" s="31" t="s">
        <v>1171</v>
      </c>
      <c r="E440" s="31" t="s">
        <v>21</v>
      </c>
      <c r="F440" s="66">
        <v>2565</v>
      </c>
      <c r="G440" s="68" t="s">
        <v>1063</v>
      </c>
      <c r="H440" s="68" t="s">
        <v>43</v>
      </c>
      <c r="I440" s="68" t="s">
        <v>1172</v>
      </c>
      <c r="J440" s="68" t="s">
        <v>91</v>
      </c>
      <c r="K440" s="68" t="s">
        <v>38</v>
      </c>
      <c r="L440" s="31"/>
      <c r="M440" s="68" t="s">
        <v>1734</v>
      </c>
      <c r="N440" s="68" t="s">
        <v>634</v>
      </c>
      <c r="O440" s="68" t="s">
        <v>635</v>
      </c>
      <c r="P440" s="68"/>
    </row>
    <row r="441" spans="1:16" s="12" customFormat="1" ht="21.75" thickBot="1" x14ac:dyDescent="0.4">
      <c r="A441" s="31" t="s">
        <v>1176</v>
      </c>
      <c r="B441" s="66">
        <v>2565</v>
      </c>
      <c r="C441" s="67" t="s">
        <v>892</v>
      </c>
      <c r="D441" s="31" t="s">
        <v>892</v>
      </c>
      <c r="E441" s="31" t="s">
        <v>13</v>
      </c>
      <c r="F441" s="66">
        <v>2565</v>
      </c>
      <c r="G441" s="68" t="s">
        <v>613</v>
      </c>
      <c r="H441" s="68" t="s">
        <v>43</v>
      </c>
      <c r="I441" s="68" t="s">
        <v>893</v>
      </c>
      <c r="J441" s="68" t="s">
        <v>894</v>
      </c>
      <c r="K441" s="68" t="s">
        <v>302</v>
      </c>
      <c r="L441" s="31"/>
      <c r="M441" s="68" t="s">
        <v>1736</v>
      </c>
      <c r="N441" s="68" t="s">
        <v>614</v>
      </c>
      <c r="O441" s="68" t="s">
        <v>621</v>
      </c>
      <c r="P441" s="68"/>
    </row>
    <row r="442" spans="1:16" s="12" customFormat="1" ht="21.75" thickBot="1" x14ac:dyDescent="0.4">
      <c r="A442" s="31" t="s">
        <v>1177</v>
      </c>
      <c r="B442" s="66">
        <v>2565</v>
      </c>
      <c r="C442" s="67" t="s">
        <v>1178</v>
      </c>
      <c r="D442" s="31" t="s">
        <v>1178</v>
      </c>
      <c r="E442" s="31" t="s">
        <v>13</v>
      </c>
      <c r="F442" s="66">
        <v>2565</v>
      </c>
      <c r="G442" s="68" t="s">
        <v>613</v>
      </c>
      <c r="H442" s="68" t="s">
        <v>43</v>
      </c>
      <c r="I442" s="68" t="s">
        <v>1179</v>
      </c>
      <c r="J442" s="68" t="s">
        <v>281</v>
      </c>
      <c r="K442" s="68" t="s">
        <v>156</v>
      </c>
      <c r="L442" s="31"/>
      <c r="M442" s="68" t="s">
        <v>1737</v>
      </c>
      <c r="N442" s="68" t="s">
        <v>614</v>
      </c>
      <c r="O442" s="68" t="s">
        <v>675</v>
      </c>
      <c r="P442" s="68"/>
    </row>
    <row r="443" spans="1:16" s="12" customFormat="1" ht="21.75" thickBot="1" x14ac:dyDescent="0.4">
      <c r="A443" s="31" t="s">
        <v>1180</v>
      </c>
      <c r="B443" s="66">
        <v>2565</v>
      </c>
      <c r="C443" s="67" t="s">
        <v>1181</v>
      </c>
      <c r="D443" s="31" t="s">
        <v>1181</v>
      </c>
      <c r="E443" s="31" t="s">
        <v>13</v>
      </c>
      <c r="F443" s="66">
        <v>2565</v>
      </c>
      <c r="G443" s="68" t="s">
        <v>613</v>
      </c>
      <c r="H443" s="68" t="s">
        <v>43</v>
      </c>
      <c r="I443" s="68" t="s">
        <v>1179</v>
      </c>
      <c r="J443" s="68" t="s">
        <v>281</v>
      </c>
      <c r="K443" s="68" t="s">
        <v>156</v>
      </c>
      <c r="L443" s="31"/>
      <c r="M443" s="68" t="s">
        <v>1444</v>
      </c>
      <c r="N443" s="68" t="s">
        <v>618</v>
      </c>
      <c r="O443" s="68" t="s">
        <v>622</v>
      </c>
      <c r="P443" s="68"/>
    </row>
    <row r="444" spans="1:16" s="12" customFormat="1" ht="21.75" thickBot="1" x14ac:dyDescent="0.4">
      <c r="A444" s="31" t="s">
        <v>1185</v>
      </c>
      <c r="B444" s="66">
        <v>2565</v>
      </c>
      <c r="C444" s="67" t="s">
        <v>1186</v>
      </c>
      <c r="D444" s="31" t="s">
        <v>1186</v>
      </c>
      <c r="E444" s="31" t="s">
        <v>13</v>
      </c>
      <c r="F444" s="66">
        <v>2565</v>
      </c>
      <c r="G444" s="68" t="s">
        <v>613</v>
      </c>
      <c r="H444" s="68" t="s">
        <v>43</v>
      </c>
      <c r="I444" s="68" t="s">
        <v>424</v>
      </c>
      <c r="J444" s="68" t="s">
        <v>281</v>
      </c>
      <c r="K444" s="68" t="s">
        <v>156</v>
      </c>
      <c r="L444" s="31"/>
      <c r="M444" s="68" t="s">
        <v>1739</v>
      </c>
      <c r="N444" s="68" t="s">
        <v>637</v>
      </c>
      <c r="O444" s="68" t="s">
        <v>653</v>
      </c>
      <c r="P444" s="68"/>
    </row>
    <row r="445" spans="1:16" s="12" customFormat="1" ht="21.75" thickBot="1" x14ac:dyDescent="0.4">
      <c r="A445" s="31" t="s">
        <v>1187</v>
      </c>
      <c r="B445" s="66">
        <v>2565</v>
      </c>
      <c r="C445" s="67" t="s">
        <v>655</v>
      </c>
      <c r="D445" s="31" t="s">
        <v>655</v>
      </c>
      <c r="E445" s="31" t="s">
        <v>21</v>
      </c>
      <c r="F445" s="66">
        <v>2565</v>
      </c>
      <c r="G445" s="68" t="s">
        <v>613</v>
      </c>
      <c r="H445" s="68" t="s">
        <v>43</v>
      </c>
      <c r="I445" s="68" t="s">
        <v>58</v>
      </c>
      <c r="J445" s="68" t="s">
        <v>59</v>
      </c>
      <c r="K445" s="68" t="s">
        <v>38</v>
      </c>
      <c r="L445" s="31"/>
      <c r="M445" s="68" t="s">
        <v>1740</v>
      </c>
      <c r="N445" s="68" t="s">
        <v>614</v>
      </c>
      <c r="O445" s="68" t="s">
        <v>626</v>
      </c>
      <c r="P445" s="68"/>
    </row>
    <row r="446" spans="1:16" s="12" customFormat="1" ht="21.75" thickBot="1" x14ac:dyDescent="0.4">
      <c r="A446" s="31" t="s">
        <v>1188</v>
      </c>
      <c r="B446" s="66">
        <v>2565</v>
      </c>
      <c r="C446" s="67" t="s">
        <v>1189</v>
      </c>
      <c r="D446" s="31" t="s">
        <v>1189</v>
      </c>
      <c r="E446" s="31" t="s">
        <v>21</v>
      </c>
      <c r="F446" s="66">
        <v>2565</v>
      </c>
      <c r="G446" s="68" t="s">
        <v>613</v>
      </c>
      <c r="H446" s="68" t="s">
        <v>43</v>
      </c>
      <c r="I446" s="68" t="s">
        <v>58</v>
      </c>
      <c r="J446" s="68" t="s">
        <v>59</v>
      </c>
      <c r="K446" s="68" t="s">
        <v>38</v>
      </c>
      <c r="L446" s="31"/>
      <c r="M446" s="68" t="s">
        <v>1741</v>
      </c>
      <c r="N446" s="68" t="s">
        <v>614</v>
      </c>
      <c r="O446" s="68" t="s">
        <v>626</v>
      </c>
      <c r="P446" s="68"/>
    </row>
    <row r="447" spans="1:16" s="12" customFormat="1" ht="21.75" thickBot="1" x14ac:dyDescent="0.4">
      <c r="A447" s="31" t="s">
        <v>1190</v>
      </c>
      <c r="B447" s="66">
        <v>2565</v>
      </c>
      <c r="C447" s="67" t="s">
        <v>1191</v>
      </c>
      <c r="D447" s="31" t="s">
        <v>1191</v>
      </c>
      <c r="E447" s="31" t="s">
        <v>13</v>
      </c>
      <c r="F447" s="66">
        <v>2565</v>
      </c>
      <c r="G447" s="68" t="s">
        <v>1192</v>
      </c>
      <c r="H447" s="68" t="s">
        <v>43</v>
      </c>
      <c r="I447" s="68" t="s">
        <v>509</v>
      </c>
      <c r="J447" s="68" t="s">
        <v>281</v>
      </c>
      <c r="K447" s="68" t="s">
        <v>156</v>
      </c>
      <c r="L447" s="31"/>
      <c r="M447" s="68" t="s">
        <v>1445</v>
      </c>
      <c r="N447" s="68" t="s">
        <v>637</v>
      </c>
      <c r="O447" s="68" t="s">
        <v>653</v>
      </c>
      <c r="P447" s="68"/>
    </row>
    <row r="448" spans="1:16" s="12" customFormat="1" ht="21.75" thickBot="1" x14ac:dyDescent="0.4">
      <c r="A448" s="31" t="s">
        <v>1193</v>
      </c>
      <c r="B448" s="66">
        <v>2565</v>
      </c>
      <c r="C448" s="67" t="s">
        <v>1194</v>
      </c>
      <c r="D448" s="31" t="s">
        <v>1194</v>
      </c>
      <c r="E448" s="31" t="s">
        <v>21</v>
      </c>
      <c r="F448" s="66">
        <v>2565</v>
      </c>
      <c r="G448" s="68" t="s">
        <v>613</v>
      </c>
      <c r="H448" s="68" t="s">
        <v>43</v>
      </c>
      <c r="I448" s="68" t="s">
        <v>251</v>
      </c>
      <c r="J448" s="68" t="s">
        <v>825</v>
      </c>
      <c r="K448" s="68" t="s">
        <v>18</v>
      </c>
      <c r="L448" s="31"/>
      <c r="M448" s="68" t="s">
        <v>1446</v>
      </c>
      <c r="N448" s="68" t="s">
        <v>614</v>
      </c>
      <c r="O448" s="68" t="s">
        <v>626</v>
      </c>
      <c r="P448" s="68"/>
    </row>
    <row r="449" spans="1:16" s="12" customFormat="1" ht="21.75" thickBot="1" x14ac:dyDescent="0.4">
      <c r="A449" s="31" t="s">
        <v>1195</v>
      </c>
      <c r="B449" s="66">
        <v>2565</v>
      </c>
      <c r="C449" s="67" t="s">
        <v>1191</v>
      </c>
      <c r="D449" s="31" t="s">
        <v>1191</v>
      </c>
      <c r="E449" s="31" t="s">
        <v>13</v>
      </c>
      <c r="F449" s="66">
        <v>2565</v>
      </c>
      <c r="G449" s="68" t="s">
        <v>613</v>
      </c>
      <c r="H449" s="68" t="s">
        <v>43</v>
      </c>
      <c r="I449" s="68" t="s">
        <v>324</v>
      </c>
      <c r="J449" s="68" t="s">
        <v>281</v>
      </c>
      <c r="K449" s="68" t="s">
        <v>156</v>
      </c>
      <c r="L449" s="31"/>
      <c r="M449" s="68" t="s">
        <v>1445</v>
      </c>
      <c r="N449" s="68" t="s">
        <v>637</v>
      </c>
      <c r="O449" s="68" t="s">
        <v>653</v>
      </c>
      <c r="P449" s="68"/>
    </row>
    <row r="450" spans="1:16" s="12" customFormat="1" ht="21.75" thickBot="1" x14ac:dyDescent="0.4">
      <c r="A450" s="31" t="s">
        <v>1196</v>
      </c>
      <c r="B450" s="66">
        <v>2565</v>
      </c>
      <c r="C450" s="67" t="s">
        <v>1286</v>
      </c>
      <c r="D450" s="31" t="s">
        <v>1197</v>
      </c>
      <c r="E450" s="31" t="s">
        <v>13</v>
      </c>
      <c r="F450" s="66">
        <v>2565</v>
      </c>
      <c r="G450" s="68" t="s">
        <v>613</v>
      </c>
      <c r="H450" s="68" t="s">
        <v>43</v>
      </c>
      <c r="I450" s="68" t="s">
        <v>1198</v>
      </c>
      <c r="J450" s="68" t="s">
        <v>386</v>
      </c>
      <c r="K450" s="68" t="s">
        <v>302</v>
      </c>
      <c r="L450" s="31"/>
      <c r="M450" s="68" t="s">
        <v>1742</v>
      </c>
      <c r="N450" s="68" t="s">
        <v>614</v>
      </c>
      <c r="O450" s="68" t="s">
        <v>626</v>
      </c>
      <c r="P450" s="68"/>
    </row>
    <row r="451" spans="1:16" s="12" customFormat="1" ht="21.75" thickBot="1" x14ac:dyDescent="0.4">
      <c r="A451" s="31" t="s">
        <v>1199</v>
      </c>
      <c r="B451" s="66">
        <v>2565</v>
      </c>
      <c r="C451" s="67" t="s">
        <v>1200</v>
      </c>
      <c r="D451" s="31" t="s">
        <v>1200</v>
      </c>
      <c r="E451" s="31" t="s">
        <v>21</v>
      </c>
      <c r="F451" s="66">
        <v>2565</v>
      </c>
      <c r="G451" s="68" t="s">
        <v>613</v>
      </c>
      <c r="H451" s="68" t="s">
        <v>43</v>
      </c>
      <c r="I451" s="68" t="s">
        <v>852</v>
      </c>
      <c r="J451" s="68" t="s">
        <v>825</v>
      </c>
      <c r="K451" s="68" t="s">
        <v>18</v>
      </c>
      <c r="L451" s="31"/>
      <c r="M451" s="68" t="s">
        <v>1447</v>
      </c>
      <c r="N451" s="68" t="s">
        <v>614</v>
      </c>
      <c r="O451" s="68" t="s">
        <v>626</v>
      </c>
      <c r="P451" s="68"/>
    </row>
    <row r="452" spans="1:16" s="12" customFormat="1" ht="21.75" thickBot="1" x14ac:dyDescent="0.4">
      <c r="A452" s="31" t="s">
        <v>1201</v>
      </c>
      <c r="B452" s="66">
        <v>2565</v>
      </c>
      <c r="C452" s="67" t="s">
        <v>1202</v>
      </c>
      <c r="D452" s="31" t="s">
        <v>1202</v>
      </c>
      <c r="E452" s="31" t="s">
        <v>21</v>
      </c>
      <c r="F452" s="66">
        <v>2565</v>
      </c>
      <c r="G452" s="68" t="s">
        <v>613</v>
      </c>
      <c r="H452" s="68" t="s">
        <v>43</v>
      </c>
      <c r="I452" s="68" t="s">
        <v>824</v>
      </c>
      <c r="J452" s="68" t="s">
        <v>825</v>
      </c>
      <c r="K452" s="68" t="s">
        <v>18</v>
      </c>
      <c r="L452" s="31"/>
      <c r="M452" s="68" t="s">
        <v>1743</v>
      </c>
      <c r="N452" s="68" t="s">
        <v>618</v>
      </c>
      <c r="O452" s="68" t="s">
        <v>622</v>
      </c>
      <c r="P452" s="68"/>
    </row>
    <row r="453" spans="1:16" s="12" customFormat="1" ht="21.75" thickBot="1" x14ac:dyDescent="0.4">
      <c r="A453" s="31" t="s">
        <v>1203</v>
      </c>
      <c r="B453" s="66">
        <v>2565</v>
      </c>
      <c r="C453" s="67" t="s">
        <v>1204</v>
      </c>
      <c r="D453" s="31" t="s">
        <v>1204</v>
      </c>
      <c r="E453" s="31" t="s">
        <v>13</v>
      </c>
      <c r="F453" s="66">
        <v>2565</v>
      </c>
      <c r="G453" s="68" t="s">
        <v>641</v>
      </c>
      <c r="H453" s="68" t="s">
        <v>43</v>
      </c>
      <c r="I453" s="68" t="s">
        <v>488</v>
      </c>
      <c r="J453" s="68" t="s">
        <v>312</v>
      </c>
      <c r="K453" s="68" t="s">
        <v>313</v>
      </c>
      <c r="L453" s="31"/>
      <c r="M453" s="68" t="s">
        <v>1744</v>
      </c>
      <c r="N453" s="68" t="s">
        <v>618</v>
      </c>
      <c r="O453" s="68" t="s">
        <v>622</v>
      </c>
      <c r="P453" s="68"/>
    </row>
    <row r="454" spans="1:16" s="12" customFormat="1" ht="21.75" thickBot="1" x14ac:dyDescent="0.4">
      <c r="A454" s="31" t="s">
        <v>1205</v>
      </c>
      <c r="B454" s="66">
        <v>2565</v>
      </c>
      <c r="C454" s="67" t="s">
        <v>1206</v>
      </c>
      <c r="D454" s="31" t="s">
        <v>1206</v>
      </c>
      <c r="E454" s="31" t="s">
        <v>21</v>
      </c>
      <c r="F454" s="66">
        <v>2565</v>
      </c>
      <c r="G454" s="68" t="s">
        <v>1063</v>
      </c>
      <c r="H454" s="68" t="s">
        <v>1032</v>
      </c>
      <c r="I454" s="68" t="s">
        <v>1207</v>
      </c>
      <c r="J454" s="68" t="s">
        <v>312</v>
      </c>
      <c r="K454" s="68" t="s">
        <v>313</v>
      </c>
      <c r="L454" s="31"/>
      <c r="M454" s="68" t="s">
        <v>1745</v>
      </c>
      <c r="N454" s="68" t="s">
        <v>614</v>
      </c>
      <c r="O454" s="68" t="s">
        <v>626</v>
      </c>
      <c r="P454" s="68"/>
    </row>
    <row r="455" spans="1:16" s="12" customFormat="1" ht="21.75" thickBot="1" x14ac:dyDescent="0.4">
      <c r="A455" s="31" t="s">
        <v>1208</v>
      </c>
      <c r="B455" s="66">
        <v>2565</v>
      </c>
      <c r="C455" s="67" t="s">
        <v>1209</v>
      </c>
      <c r="D455" s="31" t="s">
        <v>1209</v>
      </c>
      <c r="E455" s="31" t="s">
        <v>13</v>
      </c>
      <c r="F455" s="66">
        <v>2565</v>
      </c>
      <c r="G455" s="68" t="s">
        <v>613</v>
      </c>
      <c r="H455" s="68" t="s">
        <v>43</v>
      </c>
      <c r="I455" s="68" t="s">
        <v>1210</v>
      </c>
      <c r="J455" s="68" t="s">
        <v>492</v>
      </c>
      <c r="K455" s="68" t="s">
        <v>38</v>
      </c>
      <c r="L455" s="31"/>
      <c r="M455" s="68" t="s">
        <v>1746</v>
      </c>
      <c r="N455" s="68" t="s">
        <v>634</v>
      </c>
      <c r="O455" s="68" t="s">
        <v>881</v>
      </c>
      <c r="P455" s="68"/>
    </row>
    <row r="456" spans="1:16" s="12" customFormat="1" ht="21.75" thickBot="1" x14ac:dyDescent="0.4">
      <c r="A456" s="31" t="s">
        <v>1211</v>
      </c>
      <c r="B456" s="66">
        <v>2565</v>
      </c>
      <c r="C456" s="67" t="s">
        <v>61</v>
      </c>
      <c r="D456" s="31" t="s">
        <v>61</v>
      </c>
      <c r="E456" s="31" t="s">
        <v>21</v>
      </c>
      <c r="F456" s="66">
        <v>2565</v>
      </c>
      <c r="G456" s="68" t="s">
        <v>613</v>
      </c>
      <c r="H456" s="68" t="s">
        <v>43</v>
      </c>
      <c r="I456" s="68" t="s">
        <v>264</v>
      </c>
      <c r="J456" s="68" t="s">
        <v>265</v>
      </c>
      <c r="K456" s="68" t="s">
        <v>38</v>
      </c>
      <c r="L456" s="31"/>
      <c r="M456" s="68" t="s">
        <v>1747</v>
      </c>
      <c r="N456" s="68" t="s">
        <v>627</v>
      </c>
      <c r="O456" s="68" t="s">
        <v>628</v>
      </c>
      <c r="P456" s="68"/>
    </row>
    <row r="457" spans="1:16" s="12" customFormat="1" ht="21.75" thickBot="1" x14ac:dyDescent="0.4">
      <c r="A457" s="31" t="s">
        <v>1212</v>
      </c>
      <c r="B457" s="66">
        <v>2565</v>
      </c>
      <c r="C457" s="67" t="s">
        <v>1213</v>
      </c>
      <c r="D457" s="31" t="s">
        <v>1213</v>
      </c>
      <c r="E457" s="31" t="s">
        <v>13</v>
      </c>
      <c r="F457" s="66">
        <v>2565</v>
      </c>
      <c r="G457" s="68" t="s">
        <v>613</v>
      </c>
      <c r="H457" s="68" t="s">
        <v>43</v>
      </c>
      <c r="I457" s="68" t="s">
        <v>1214</v>
      </c>
      <c r="J457" s="68" t="s">
        <v>312</v>
      </c>
      <c r="K457" s="68" t="s">
        <v>313</v>
      </c>
      <c r="L457" s="31"/>
      <c r="M457" s="68" t="s">
        <v>1748</v>
      </c>
      <c r="N457" s="68" t="s">
        <v>637</v>
      </c>
      <c r="O457" s="68" t="s">
        <v>653</v>
      </c>
      <c r="P457" s="68"/>
    </row>
    <row r="458" spans="1:16" s="12" customFormat="1" ht="21.75" thickBot="1" x14ac:dyDescent="0.4">
      <c r="A458" s="31" t="s">
        <v>1215</v>
      </c>
      <c r="B458" s="66">
        <v>2565</v>
      </c>
      <c r="C458" s="67" t="s">
        <v>1216</v>
      </c>
      <c r="D458" s="31" t="s">
        <v>1216</v>
      </c>
      <c r="E458" s="31" t="s">
        <v>13</v>
      </c>
      <c r="F458" s="66">
        <v>2565</v>
      </c>
      <c r="G458" s="68" t="s">
        <v>613</v>
      </c>
      <c r="H458" s="68" t="s">
        <v>43</v>
      </c>
      <c r="I458" s="68" t="s">
        <v>1214</v>
      </c>
      <c r="J458" s="68" t="s">
        <v>312</v>
      </c>
      <c r="K458" s="68" t="s">
        <v>313</v>
      </c>
      <c r="L458" s="31"/>
      <c r="M458" s="68" t="s">
        <v>1749</v>
      </c>
      <c r="N458" s="68" t="s">
        <v>618</v>
      </c>
      <c r="O458" s="68" t="s">
        <v>619</v>
      </c>
      <c r="P458" s="68"/>
    </row>
    <row r="459" spans="1:16" s="12" customFormat="1" ht="21.75" thickBot="1" x14ac:dyDescent="0.4">
      <c r="A459" s="31" t="s">
        <v>1217</v>
      </c>
      <c r="B459" s="66">
        <v>2565</v>
      </c>
      <c r="C459" s="67" t="s">
        <v>1218</v>
      </c>
      <c r="D459" s="31" t="s">
        <v>1218</v>
      </c>
      <c r="E459" s="31" t="s">
        <v>13</v>
      </c>
      <c r="F459" s="66">
        <v>2565</v>
      </c>
      <c r="G459" s="68" t="s">
        <v>1032</v>
      </c>
      <c r="H459" s="68" t="s">
        <v>43</v>
      </c>
      <c r="I459" s="68" t="s">
        <v>1219</v>
      </c>
      <c r="J459" s="68" t="s">
        <v>312</v>
      </c>
      <c r="K459" s="68" t="s">
        <v>313</v>
      </c>
      <c r="L459" s="31"/>
      <c r="M459" s="68" t="s">
        <v>1448</v>
      </c>
      <c r="N459" s="68" t="s">
        <v>618</v>
      </c>
      <c r="O459" s="68" t="s">
        <v>622</v>
      </c>
      <c r="P459" s="68"/>
    </row>
    <row r="460" spans="1:16" s="12" customFormat="1" ht="21.75" thickBot="1" x14ac:dyDescent="0.4">
      <c r="A460" s="31" t="s">
        <v>1220</v>
      </c>
      <c r="B460" s="66">
        <v>2565</v>
      </c>
      <c r="C460" s="67" t="s">
        <v>1221</v>
      </c>
      <c r="D460" s="31" t="s">
        <v>1221</v>
      </c>
      <c r="E460" s="31" t="s">
        <v>13</v>
      </c>
      <c r="F460" s="66">
        <v>2565</v>
      </c>
      <c r="G460" s="68" t="s">
        <v>1192</v>
      </c>
      <c r="H460" s="68" t="s">
        <v>43</v>
      </c>
      <c r="I460" s="68" t="s">
        <v>1222</v>
      </c>
      <c r="J460" s="68" t="s">
        <v>312</v>
      </c>
      <c r="K460" s="68" t="s">
        <v>313</v>
      </c>
      <c r="L460" s="31"/>
      <c r="M460" s="68" t="s">
        <v>1750</v>
      </c>
      <c r="N460" s="68" t="s">
        <v>614</v>
      </c>
      <c r="O460" s="68" t="s">
        <v>621</v>
      </c>
      <c r="P460" s="68"/>
    </row>
    <row r="461" spans="1:16" s="12" customFormat="1" ht="21.75" thickBot="1" x14ac:dyDescent="0.4">
      <c r="A461" s="31" t="s">
        <v>1223</v>
      </c>
      <c r="B461" s="66">
        <v>2565</v>
      </c>
      <c r="C461" s="67" t="s">
        <v>1224</v>
      </c>
      <c r="D461" s="31" t="s">
        <v>1224</v>
      </c>
      <c r="E461" s="31" t="s">
        <v>21</v>
      </c>
      <c r="F461" s="66">
        <v>2565</v>
      </c>
      <c r="G461" s="68" t="s">
        <v>613</v>
      </c>
      <c r="H461" s="68" t="s">
        <v>43</v>
      </c>
      <c r="I461" s="68" t="s">
        <v>1225</v>
      </c>
      <c r="J461" s="68" t="s">
        <v>246</v>
      </c>
      <c r="K461" s="68" t="s">
        <v>18</v>
      </c>
      <c r="L461" s="31"/>
      <c r="M461" s="68" t="s">
        <v>1751</v>
      </c>
      <c r="N461" s="68" t="s">
        <v>614</v>
      </c>
      <c r="O461" s="68" t="s">
        <v>626</v>
      </c>
      <c r="P461" s="68"/>
    </row>
    <row r="462" spans="1:16" s="12" customFormat="1" ht="21.75" thickBot="1" x14ac:dyDescent="0.4">
      <c r="A462" s="31" t="s">
        <v>1226</v>
      </c>
      <c r="B462" s="66">
        <v>2565</v>
      </c>
      <c r="C462" s="67" t="s">
        <v>1227</v>
      </c>
      <c r="D462" s="31" t="s">
        <v>1227</v>
      </c>
      <c r="E462" s="31" t="s">
        <v>13</v>
      </c>
      <c r="F462" s="66">
        <v>2565</v>
      </c>
      <c r="G462" s="68" t="s">
        <v>613</v>
      </c>
      <c r="H462" s="68" t="s">
        <v>43</v>
      </c>
      <c r="I462" s="68" t="s">
        <v>1225</v>
      </c>
      <c r="J462" s="68" t="s">
        <v>246</v>
      </c>
      <c r="K462" s="68" t="s">
        <v>18</v>
      </c>
      <c r="L462" s="31"/>
      <c r="M462" s="68" t="s">
        <v>1752</v>
      </c>
      <c r="N462" s="68" t="s">
        <v>614</v>
      </c>
      <c r="O462" s="68" t="s">
        <v>626</v>
      </c>
      <c r="P462" s="68"/>
    </row>
    <row r="463" spans="1:16" s="12" customFormat="1" ht="21.75" thickBot="1" x14ac:dyDescent="0.4">
      <c r="A463" s="31" t="s">
        <v>1228</v>
      </c>
      <c r="B463" s="66">
        <v>2565</v>
      </c>
      <c r="C463" s="67" t="s">
        <v>668</v>
      </c>
      <c r="D463" s="31" t="s">
        <v>668</v>
      </c>
      <c r="E463" s="31" t="s">
        <v>21</v>
      </c>
      <c r="F463" s="66">
        <v>2565</v>
      </c>
      <c r="G463" s="68" t="s">
        <v>613</v>
      </c>
      <c r="H463" s="68" t="s">
        <v>43</v>
      </c>
      <c r="I463" s="68" t="s">
        <v>402</v>
      </c>
      <c r="J463" s="68" t="s">
        <v>403</v>
      </c>
      <c r="K463" s="68" t="s">
        <v>18</v>
      </c>
      <c r="L463" s="31"/>
      <c r="M463" s="68" t="s">
        <v>1449</v>
      </c>
      <c r="N463" s="68" t="s">
        <v>614</v>
      </c>
      <c r="O463" s="68" t="s">
        <v>615</v>
      </c>
      <c r="P463" s="68"/>
    </row>
    <row r="464" spans="1:16" s="12" customFormat="1" ht="21.75" thickBot="1" x14ac:dyDescent="0.4">
      <c r="A464" s="31" t="s">
        <v>1229</v>
      </c>
      <c r="B464" s="66">
        <v>2565</v>
      </c>
      <c r="C464" s="67" t="s">
        <v>746</v>
      </c>
      <c r="D464" s="31" t="s">
        <v>746</v>
      </c>
      <c r="E464" s="31" t="s">
        <v>13</v>
      </c>
      <c r="F464" s="66">
        <v>2565</v>
      </c>
      <c r="G464" s="68" t="s">
        <v>1230</v>
      </c>
      <c r="H464" s="68" t="s">
        <v>43</v>
      </c>
      <c r="I464" s="68" t="s">
        <v>506</v>
      </c>
      <c r="J464" s="68" t="s">
        <v>281</v>
      </c>
      <c r="K464" s="68" t="s">
        <v>156</v>
      </c>
      <c r="L464" s="31"/>
      <c r="M464" s="68" t="s">
        <v>1450</v>
      </c>
      <c r="N464" s="68" t="s">
        <v>618</v>
      </c>
      <c r="O464" s="68" t="s">
        <v>622</v>
      </c>
      <c r="P464" s="68"/>
    </row>
    <row r="465" spans="1:16" s="12" customFormat="1" ht="21.75" thickBot="1" x14ac:dyDescent="0.4">
      <c r="A465" s="31" t="s">
        <v>1231</v>
      </c>
      <c r="B465" s="66">
        <v>2565</v>
      </c>
      <c r="C465" s="67" t="s">
        <v>1232</v>
      </c>
      <c r="D465" s="31" t="s">
        <v>1232</v>
      </c>
      <c r="E465" s="31" t="s">
        <v>21</v>
      </c>
      <c r="F465" s="66">
        <v>2565</v>
      </c>
      <c r="G465" s="68" t="s">
        <v>1233</v>
      </c>
      <c r="H465" s="68" t="s">
        <v>1233</v>
      </c>
      <c r="I465" s="68" t="s">
        <v>900</v>
      </c>
      <c r="J465" s="68" t="s">
        <v>181</v>
      </c>
      <c r="K465" s="68" t="s">
        <v>18</v>
      </c>
      <c r="L465" s="31"/>
      <c r="M465" s="68" t="s">
        <v>1451</v>
      </c>
      <c r="N465" s="68" t="s">
        <v>614</v>
      </c>
      <c r="O465" s="68" t="s">
        <v>621</v>
      </c>
      <c r="P465" s="68"/>
    </row>
    <row r="466" spans="1:16" s="12" customFormat="1" ht="21.75" thickBot="1" x14ac:dyDescent="0.4">
      <c r="A466" s="31" t="s">
        <v>1234</v>
      </c>
      <c r="B466" s="66">
        <v>2565</v>
      </c>
      <c r="C466" s="67" t="s">
        <v>1235</v>
      </c>
      <c r="D466" s="31" t="s">
        <v>1235</v>
      </c>
      <c r="E466" s="31" t="s">
        <v>13</v>
      </c>
      <c r="F466" s="66">
        <v>2565</v>
      </c>
      <c r="G466" s="68" t="s">
        <v>613</v>
      </c>
      <c r="H466" s="68" t="s">
        <v>43</v>
      </c>
      <c r="I466" s="68" t="s">
        <v>414</v>
      </c>
      <c r="J466" s="68" t="s">
        <v>281</v>
      </c>
      <c r="K466" s="68" t="s">
        <v>156</v>
      </c>
      <c r="L466" s="31"/>
      <c r="M466" s="68" t="s">
        <v>1753</v>
      </c>
      <c r="N466" s="68" t="s">
        <v>637</v>
      </c>
      <c r="O466" s="68" t="s">
        <v>653</v>
      </c>
      <c r="P466" s="68"/>
    </row>
    <row r="467" spans="1:16" s="12" customFormat="1" ht="21.75" thickBot="1" x14ac:dyDescent="0.4">
      <c r="A467" s="31" t="s">
        <v>1236</v>
      </c>
      <c r="B467" s="66">
        <v>2565</v>
      </c>
      <c r="C467" s="67" t="s">
        <v>1237</v>
      </c>
      <c r="D467" s="31" t="s">
        <v>1237</v>
      </c>
      <c r="E467" s="31" t="s">
        <v>13</v>
      </c>
      <c r="F467" s="66">
        <v>2565</v>
      </c>
      <c r="G467" s="68" t="s">
        <v>613</v>
      </c>
      <c r="H467" s="68" t="s">
        <v>43</v>
      </c>
      <c r="I467" s="68" t="s">
        <v>1238</v>
      </c>
      <c r="J467" s="68" t="s">
        <v>1053</v>
      </c>
      <c r="K467" s="68" t="s">
        <v>18</v>
      </c>
      <c r="L467" s="31"/>
      <c r="M467" s="68" t="s">
        <v>1754</v>
      </c>
      <c r="N467" s="68" t="s">
        <v>614</v>
      </c>
      <c r="O467" s="68" t="s">
        <v>626</v>
      </c>
      <c r="P467" s="68"/>
    </row>
    <row r="468" spans="1:16" s="12" customFormat="1" ht="21.75" thickBot="1" x14ac:dyDescent="0.4">
      <c r="A468" s="31" t="s">
        <v>1239</v>
      </c>
      <c r="B468" s="66">
        <v>2565</v>
      </c>
      <c r="C468" s="67" t="s">
        <v>1240</v>
      </c>
      <c r="D468" s="31" t="s">
        <v>1240</v>
      </c>
      <c r="E468" s="31" t="s">
        <v>21</v>
      </c>
      <c r="F468" s="66">
        <v>2565</v>
      </c>
      <c r="G468" s="68" t="s">
        <v>613</v>
      </c>
      <c r="H468" s="68" t="s">
        <v>43</v>
      </c>
      <c r="I468" s="68" t="s">
        <v>162</v>
      </c>
      <c r="J468" s="68" t="s">
        <v>163</v>
      </c>
      <c r="K468" s="68" t="s">
        <v>164</v>
      </c>
      <c r="L468" s="31"/>
      <c r="M468" s="68" t="s">
        <v>1755</v>
      </c>
      <c r="N468" s="68" t="s">
        <v>614</v>
      </c>
      <c r="O468" s="68" t="s">
        <v>621</v>
      </c>
      <c r="P468" s="68"/>
    </row>
    <row r="469" spans="1:16" s="12" customFormat="1" ht="21.75" thickBot="1" x14ac:dyDescent="0.4">
      <c r="A469" s="31" t="s">
        <v>1241</v>
      </c>
      <c r="B469" s="66">
        <v>2565</v>
      </c>
      <c r="C469" s="67" t="s">
        <v>1242</v>
      </c>
      <c r="D469" s="31" t="s">
        <v>1242</v>
      </c>
      <c r="E469" s="31" t="s">
        <v>13</v>
      </c>
      <c r="F469" s="66">
        <v>2565</v>
      </c>
      <c r="G469" s="68" t="s">
        <v>613</v>
      </c>
      <c r="H469" s="68" t="s">
        <v>43</v>
      </c>
      <c r="I469" s="68" t="s">
        <v>520</v>
      </c>
      <c r="J469" s="68" t="s">
        <v>312</v>
      </c>
      <c r="K469" s="68" t="s">
        <v>313</v>
      </c>
      <c r="L469" s="31"/>
      <c r="M469" s="68" t="s">
        <v>1756</v>
      </c>
      <c r="N469" s="68" t="s">
        <v>618</v>
      </c>
      <c r="O469" s="68" t="s">
        <v>622</v>
      </c>
      <c r="P469" s="68"/>
    </row>
    <row r="470" spans="1:16" s="12" customFormat="1" ht="21.75" thickBot="1" x14ac:dyDescent="0.4">
      <c r="A470" s="31" t="s">
        <v>1243</v>
      </c>
      <c r="B470" s="66">
        <v>2565</v>
      </c>
      <c r="C470" s="67" t="s">
        <v>1244</v>
      </c>
      <c r="D470" s="31" t="s">
        <v>1244</v>
      </c>
      <c r="E470" s="31" t="s">
        <v>13</v>
      </c>
      <c r="F470" s="66">
        <v>2565</v>
      </c>
      <c r="G470" s="68" t="s">
        <v>641</v>
      </c>
      <c r="H470" s="68" t="s">
        <v>43</v>
      </c>
      <c r="I470" s="68" t="s">
        <v>1245</v>
      </c>
      <c r="J470" s="68" t="s">
        <v>312</v>
      </c>
      <c r="K470" s="68" t="s">
        <v>313</v>
      </c>
      <c r="L470" s="31"/>
      <c r="M470" s="68" t="s">
        <v>1757</v>
      </c>
      <c r="N470" s="68" t="s">
        <v>618</v>
      </c>
      <c r="O470" s="68" t="s">
        <v>619</v>
      </c>
      <c r="P470" s="68"/>
    </row>
    <row r="471" spans="1:16" s="12" customFormat="1" ht="21.75" thickBot="1" x14ac:dyDescent="0.4">
      <c r="A471" s="31" t="s">
        <v>1246</v>
      </c>
      <c r="B471" s="66">
        <v>2565</v>
      </c>
      <c r="C471" s="67" t="s">
        <v>616</v>
      </c>
      <c r="D471" s="31" t="s">
        <v>616</v>
      </c>
      <c r="E471" s="31" t="s">
        <v>13</v>
      </c>
      <c r="F471" s="66">
        <v>2565</v>
      </c>
      <c r="G471" s="68" t="s">
        <v>613</v>
      </c>
      <c r="H471" s="68" t="s">
        <v>43</v>
      </c>
      <c r="I471" s="68" t="s">
        <v>762</v>
      </c>
      <c r="J471" s="68" t="s">
        <v>617</v>
      </c>
      <c r="K471" s="68" t="s">
        <v>302</v>
      </c>
      <c r="L471" s="31"/>
      <c r="M471" s="68" t="s">
        <v>1758</v>
      </c>
      <c r="N471" s="68" t="s">
        <v>618</v>
      </c>
      <c r="O471" s="68" t="s">
        <v>619</v>
      </c>
      <c r="P471" s="68"/>
    </row>
    <row r="472" spans="1:16" s="12" customFormat="1" ht="21.75" thickBot="1" x14ac:dyDescent="0.4">
      <c r="A472" s="31" t="s">
        <v>1247</v>
      </c>
      <c r="B472" s="66">
        <v>2565</v>
      </c>
      <c r="C472" s="67" t="s">
        <v>61</v>
      </c>
      <c r="D472" s="31" t="s">
        <v>61</v>
      </c>
      <c r="E472" s="31" t="s">
        <v>21</v>
      </c>
      <c r="F472" s="66">
        <v>2565</v>
      </c>
      <c r="G472" s="68" t="s">
        <v>613</v>
      </c>
      <c r="H472" s="68" t="s">
        <v>43</v>
      </c>
      <c r="I472" s="68" t="s">
        <v>549</v>
      </c>
      <c r="J472" s="68" t="s">
        <v>550</v>
      </c>
      <c r="K472" s="68" t="s">
        <v>18</v>
      </c>
      <c r="L472" s="31"/>
      <c r="M472" s="68" t="s">
        <v>1759</v>
      </c>
      <c r="N472" s="68" t="s">
        <v>614</v>
      </c>
      <c r="O472" s="68" t="s">
        <v>615</v>
      </c>
      <c r="P472" s="68"/>
    </row>
    <row r="473" spans="1:16" s="12" customFormat="1" ht="21.75" thickBot="1" x14ac:dyDescent="0.4">
      <c r="A473" s="31" t="s">
        <v>1248</v>
      </c>
      <c r="B473" s="66">
        <v>2565</v>
      </c>
      <c r="C473" s="67" t="s">
        <v>1249</v>
      </c>
      <c r="D473" s="31" t="s">
        <v>1249</v>
      </c>
      <c r="E473" s="31" t="s">
        <v>21</v>
      </c>
      <c r="F473" s="66">
        <v>2565</v>
      </c>
      <c r="G473" s="68" t="s">
        <v>1059</v>
      </c>
      <c r="H473" s="68" t="s">
        <v>43</v>
      </c>
      <c r="I473" s="68" t="s">
        <v>1250</v>
      </c>
      <c r="J473" s="68" t="s">
        <v>1251</v>
      </c>
      <c r="K473" s="68" t="s">
        <v>1252</v>
      </c>
      <c r="L473" s="31"/>
      <c r="M473" s="68" t="s">
        <v>1452</v>
      </c>
      <c r="N473" s="68" t="s">
        <v>614</v>
      </c>
      <c r="O473" s="68" t="s">
        <v>626</v>
      </c>
      <c r="P473" s="68"/>
    </row>
    <row r="474" spans="1:16" s="12" customFormat="1" ht="21.75" thickBot="1" x14ac:dyDescent="0.4">
      <c r="A474" s="31" t="s">
        <v>1253</v>
      </c>
      <c r="B474" s="66">
        <v>2565</v>
      </c>
      <c r="C474" s="67" t="s">
        <v>1254</v>
      </c>
      <c r="D474" s="31" t="s">
        <v>1254</v>
      </c>
      <c r="E474" s="31" t="s">
        <v>13</v>
      </c>
      <c r="F474" s="66">
        <v>2565</v>
      </c>
      <c r="G474" s="68" t="s">
        <v>613</v>
      </c>
      <c r="H474" s="68" t="s">
        <v>43</v>
      </c>
      <c r="I474" s="68" t="s">
        <v>251</v>
      </c>
      <c r="J474" s="68" t="s">
        <v>1054</v>
      </c>
      <c r="K474" s="68" t="s">
        <v>18</v>
      </c>
      <c r="L474" s="31"/>
      <c r="M474" s="68" t="s">
        <v>1453</v>
      </c>
      <c r="N474" s="68" t="s">
        <v>614</v>
      </c>
      <c r="O474" s="68" t="s">
        <v>626</v>
      </c>
      <c r="P474" s="68"/>
    </row>
    <row r="475" spans="1:16" s="13" customFormat="1" ht="21.75" thickBot="1" x14ac:dyDescent="0.4">
      <c r="A475" s="31" t="s">
        <v>1044</v>
      </c>
      <c r="B475" s="70">
        <v>2566</v>
      </c>
      <c r="C475" s="71" t="s">
        <v>1045</v>
      </c>
      <c r="D475" s="31" t="s">
        <v>1045</v>
      </c>
      <c r="E475" s="31" t="s">
        <v>21</v>
      </c>
      <c r="F475" s="70">
        <v>2566</v>
      </c>
      <c r="G475" s="72" t="s">
        <v>660</v>
      </c>
      <c r="H475" s="72" t="s">
        <v>639</v>
      </c>
      <c r="I475" s="72" t="s">
        <v>1043</v>
      </c>
      <c r="J475" s="72" t="s">
        <v>281</v>
      </c>
      <c r="K475" s="72" t="s">
        <v>156</v>
      </c>
      <c r="L475" s="31"/>
      <c r="M475" s="72" t="s">
        <v>1699</v>
      </c>
      <c r="N475" s="72" t="s">
        <v>637</v>
      </c>
      <c r="O475" s="72" t="s">
        <v>653</v>
      </c>
      <c r="P475" s="72"/>
    </row>
    <row r="476" spans="1:16" s="13" customFormat="1" ht="21.75" thickBot="1" x14ac:dyDescent="0.4">
      <c r="A476" s="31" t="s">
        <v>1046</v>
      </c>
      <c r="B476" s="70">
        <v>2566</v>
      </c>
      <c r="C476" s="71" t="s">
        <v>1047</v>
      </c>
      <c r="D476" s="31" t="s">
        <v>1047</v>
      </c>
      <c r="E476" s="31" t="s">
        <v>21</v>
      </c>
      <c r="F476" s="70">
        <v>2566</v>
      </c>
      <c r="G476" s="72" t="s">
        <v>660</v>
      </c>
      <c r="H476" s="72" t="s">
        <v>639</v>
      </c>
      <c r="I476" s="72" t="s">
        <v>1043</v>
      </c>
      <c r="J476" s="72" t="s">
        <v>281</v>
      </c>
      <c r="K476" s="72" t="s">
        <v>156</v>
      </c>
      <c r="L476" s="31"/>
      <c r="M476" s="72" t="s">
        <v>1419</v>
      </c>
      <c r="N476" s="72" t="s">
        <v>637</v>
      </c>
      <c r="O476" s="72" t="s">
        <v>638</v>
      </c>
      <c r="P476" s="72"/>
    </row>
    <row r="477" spans="1:16" s="13" customFormat="1" ht="21.75" thickBot="1" x14ac:dyDescent="0.4">
      <c r="A477" s="31" t="s">
        <v>1048</v>
      </c>
      <c r="B477" s="70">
        <v>2566</v>
      </c>
      <c r="C477" s="71" t="s">
        <v>1049</v>
      </c>
      <c r="D477" s="31" t="s">
        <v>1049</v>
      </c>
      <c r="E477" s="31" t="s">
        <v>21</v>
      </c>
      <c r="F477" s="70">
        <v>2566</v>
      </c>
      <c r="G477" s="72" t="s">
        <v>660</v>
      </c>
      <c r="H477" s="72" t="s">
        <v>639</v>
      </c>
      <c r="I477" s="72" t="s">
        <v>1043</v>
      </c>
      <c r="J477" s="72" t="s">
        <v>281</v>
      </c>
      <c r="K477" s="72" t="s">
        <v>156</v>
      </c>
      <c r="L477" s="31"/>
      <c r="M477" s="72" t="s">
        <v>1420</v>
      </c>
      <c r="N477" s="72" t="s">
        <v>637</v>
      </c>
      <c r="O477" s="72" t="s">
        <v>638</v>
      </c>
      <c r="P477" s="72"/>
    </row>
    <row r="478" spans="1:16" s="13" customFormat="1" ht="21" x14ac:dyDescent="0.35">
      <c r="A478" s="31" t="s">
        <v>1050</v>
      </c>
      <c r="B478" s="70">
        <v>2566</v>
      </c>
      <c r="C478" s="71" t="s">
        <v>1051</v>
      </c>
      <c r="D478" s="31" t="s">
        <v>1051</v>
      </c>
      <c r="E478" s="31" t="s">
        <v>13</v>
      </c>
      <c r="F478" s="70">
        <v>2566</v>
      </c>
      <c r="G478" s="72" t="s">
        <v>660</v>
      </c>
      <c r="H478" s="72" t="s">
        <v>639</v>
      </c>
      <c r="I478" s="72" t="s">
        <v>197</v>
      </c>
      <c r="J478" s="72" t="s">
        <v>654</v>
      </c>
      <c r="K478" s="72" t="s">
        <v>18</v>
      </c>
      <c r="L478" s="31" t="s">
        <v>1052</v>
      </c>
      <c r="M478" s="72" t="s">
        <v>1700</v>
      </c>
      <c r="N478" s="72" t="s">
        <v>618</v>
      </c>
      <c r="O478" s="72" t="s">
        <v>622</v>
      </c>
      <c r="P478" s="72"/>
    </row>
  </sheetData>
  <autoFilter ref="A2:O478" xr:uid="{00000000-0009-0000-0000-000006000000}"/>
  <sortState ref="A2:P477">
    <sortCondition ref="B1"/>
  </sortState>
  <hyperlinks>
    <hyperlink ref="C6" r:id="rId1" display="https://emenscr.nesdc.go.th/viewer/view.html?id=5b1a0d3d916f477e3991ea4f&amp;username=rmutt0578041" xr:uid="{00000000-0004-0000-0600-000000000000}"/>
    <hyperlink ref="C7" r:id="rId2" display="https://emenscr.nesdc.go.th/viewer/view.html?id=5b1b8138ea79507e38d7c5be&amp;username=rmutt0578041" xr:uid="{00000000-0004-0000-0600-000001000000}"/>
    <hyperlink ref="C8" r:id="rId3" display="https://emenscr.nesdc.go.th/viewer/view.html?id=5b209fe37587e67e2e7210bb&amp;username=most02041" xr:uid="{00000000-0004-0000-0600-000002000000}"/>
    <hyperlink ref="C28" r:id="rId4" display="https://emenscr.nesdc.go.th/viewer/view.html?id=5b21194ebdb2d17e2f9a1a3a&amp;username=moac271221" xr:uid="{00000000-0004-0000-0600-000003000000}"/>
    <hyperlink ref="C9" r:id="rId5" display="https://emenscr.nesdc.go.th/viewer/view.html?id=5b276e68916f477e3991f07e&amp;username=rmutt0578041" xr:uid="{00000000-0004-0000-0600-000004000000}"/>
    <hyperlink ref="C10" r:id="rId6" display="https://emenscr.nesdc.go.th/viewer/view.html?id=5b288279f9e2be05aa55781c&amp;username=moac08051" xr:uid="{00000000-0004-0000-0600-000005000000}"/>
    <hyperlink ref="C11" r:id="rId7" display="https://emenscr.nesdc.go.th/viewer/view.html?id=5b288385f9e2be05aa55781d&amp;username=rmutt0578041" xr:uid="{00000000-0004-0000-0600-000006000000}"/>
    <hyperlink ref="C12" r:id="rId8" display="https://emenscr.nesdc.go.th/viewer/view.html?id=5b36029a4b9f554069580e64&amp;username=uru0535141" xr:uid="{00000000-0004-0000-0600-000007000000}"/>
    <hyperlink ref="C13" r:id="rId9" display="https://emenscr.nesdc.go.th/viewer/view.html?id=5b36113fcb396840636296bb&amp;username=uru0535141" xr:uid="{00000000-0004-0000-0600-000008000000}"/>
    <hyperlink ref="C3" r:id="rId10" display="https://emenscr.nesdc.go.th/viewer/view.html?id=5b586ba8dcbff32555b4437d&amp;username=moac05061" xr:uid="{00000000-0004-0000-0600-000009000000}"/>
    <hyperlink ref="C14" r:id="rId11" display="https://emenscr.nesdc.go.th/viewer/view.html?id=5b725ab06cc629387d50e4ea&amp;username=moac05091" xr:uid="{00000000-0004-0000-0600-00000A000000}"/>
    <hyperlink ref="C15" r:id="rId12" display="https://emenscr.nesdc.go.th/viewer/view.html?id=5b7a40b88419180f2e67af56&amp;username=rmutt0578041" xr:uid="{00000000-0004-0000-0600-00000B000000}"/>
    <hyperlink ref="C16" r:id="rId13" display="https://emenscr.nesdc.go.th/viewer/view.html?id=5b837b248419180f2e67af89&amp;username=rmutt0578041" xr:uid="{00000000-0004-0000-0600-00000C000000}"/>
    <hyperlink ref="C17" r:id="rId14" display="https://emenscr.nesdc.go.th/viewer/view.html?id=5b83835f8419180f2e67af8c&amp;username=moac06141" xr:uid="{00000000-0004-0000-0600-00000D000000}"/>
    <hyperlink ref="C18" r:id="rId15" display="https://emenscr.nesdc.go.th/viewer/view.html?id=5b83a98f8419180f2e67af91&amp;username=moac06141" xr:uid="{00000000-0004-0000-0600-00000E000000}"/>
    <hyperlink ref="C19" r:id="rId16" display="https://emenscr.nesdc.go.th/viewer/view.html?id=5b8df4c1e8a05d0f344e4d6c&amp;username=rmutt0578041" xr:uid="{00000000-0004-0000-0600-00000F000000}"/>
    <hyperlink ref="C20" r:id="rId17" display="https://emenscr.nesdc.go.th/viewer/view.html?id=5b8e01d1b76a640f339872f9&amp;username=rmutt0578041" xr:uid="{00000000-0004-0000-0600-000010000000}"/>
    <hyperlink ref="C29" r:id="rId18" display="https://emenscr.nesdc.go.th/viewer/view.html?id=5ba1b5a85e20fa0f39ce8a40&amp;username=moac271221" xr:uid="{00000000-0004-0000-0600-000011000000}"/>
    <hyperlink ref="C77" r:id="rId19" display="https://emenscr.nesdc.go.th/viewer/view.html?id=5ba4ab6e5e20fa0f39ce8a64&amp;username=moac06221" xr:uid="{00000000-0004-0000-0600-000012000000}"/>
    <hyperlink ref="C30" r:id="rId20" display="https://emenscr.nesdc.go.th/viewer/view.html?id=5ba9bffce8a05d0f344e4de7&amp;username=moac04021" xr:uid="{00000000-0004-0000-0600-000013000000}"/>
    <hyperlink ref="C21" r:id="rId21" display="https://emenscr.nesdc.go.th/viewer/view.html?id=5bb325f6b76a640f339873df&amp;username=moac12121" xr:uid="{00000000-0004-0000-0600-000014000000}"/>
    <hyperlink ref="C31" r:id="rId22" display="https://emenscr.nesdc.go.th/viewer/view.html?id=5bbae228b76a640f33987404&amp;username=moac04021" xr:uid="{00000000-0004-0000-0600-000015000000}"/>
    <hyperlink ref="C32" r:id="rId23" display="https://emenscr.nesdc.go.th/viewer/view.html?id=5bbdb9ea9a28fe6574caeca6&amp;username=moac271221" xr:uid="{00000000-0004-0000-0600-000016000000}"/>
    <hyperlink ref="C33" r:id="rId24" display="https://emenscr.nesdc.go.th/viewer/view.html?id=5bd14d3049b9c605ba60a0a0&amp;username=moac10041" xr:uid="{00000000-0004-0000-0600-000017000000}"/>
    <hyperlink ref="C34" r:id="rId25" display="https://emenscr.nesdc.go.th/viewer/view.html?id=5bd81f9c7de3c605ae416080&amp;username=moac7015000071" xr:uid="{00000000-0004-0000-0600-000018000000}"/>
    <hyperlink ref="C22" r:id="rId26" display="https://emenscr.nesdc.go.th/viewer/view.html?id=5bd847e9ead9a205b323d788&amp;username=uru0535141" xr:uid="{00000000-0004-0000-0600-000019000000}"/>
    <hyperlink ref="C4" r:id="rId27" display="https://emenscr.nesdc.go.th/viewer/view.html?id=5be009f7ead9a205b323d88e&amp;username=moac09051" xr:uid="{00000000-0004-0000-0600-00001A000000}"/>
    <hyperlink ref="C35" r:id="rId28" display="https://emenscr.nesdc.go.th/viewer/view.html?id=5c52a9fd4819522ef1ca2bf3&amp;username=utk0579031" xr:uid="{00000000-0004-0000-0600-00001B000000}"/>
    <hyperlink ref="C36" r:id="rId29" display="https://emenscr.nesdc.go.th/viewer/view.html?id=5c63dee71248ca2ef6b77e69&amp;username=rmutt0578041" xr:uid="{00000000-0004-0000-0600-00001C000000}"/>
    <hyperlink ref="C37" r:id="rId30" display="https://emenscr.nesdc.go.th/viewer/view.html?id=5c8b5006a6ce3a3febe8cf1e&amp;username=rmutt0578081" xr:uid="{00000000-0004-0000-0600-00001D000000}"/>
    <hyperlink ref="C38" r:id="rId31" display="https://emenscr.nesdc.go.th/viewer/view.html?id=5c988d84f78b133fe6b149c4&amp;username=uru0535141" xr:uid="{00000000-0004-0000-0600-00001E000000}"/>
    <hyperlink ref="C39" r:id="rId32" display="https://emenscr.nesdc.go.th/viewer/view.html?id=5c99ca29a392573fe1bc6bb6&amp;username=pbru0555341" xr:uid="{00000000-0004-0000-0600-00001F000000}"/>
    <hyperlink ref="C40" r:id="rId33" display="https://emenscr.nesdc.go.th/viewer/view.html?id=5c99d33d7a930d3fec263023&amp;username=uru0535141" xr:uid="{00000000-0004-0000-0600-000020000000}"/>
    <hyperlink ref="C41" r:id="rId34" display="https://emenscr.nesdc.go.th/viewer/view.html?id=5ca71c03a6ce3a3febe8d16f&amp;username=uru0535141" xr:uid="{00000000-0004-0000-0600-000021000000}"/>
    <hyperlink ref="C42" r:id="rId35" display="https://emenscr.nesdc.go.th/viewer/view.html?id=5cab37dca392573fe1bc6d3d&amp;username=ubu05291" xr:uid="{00000000-0004-0000-0600-000022000000}"/>
    <hyperlink ref="C23" r:id="rId36" display="https://emenscr.nesdc.go.th/viewer/view.html?id=5cef7b9043f43b4179ea0c5f&amp;username=moac06241" xr:uid="{00000000-0004-0000-0600-000023000000}"/>
    <hyperlink ref="C43" r:id="rId37" display="https://emenscr.nesdc.go.th/viewer/view.html?id=5d03434243f43b4179ea13d6&amp;username=most61201" xr:uid="{00000000-0004-0000-0600-000024000000}"/>
    <hyperlink ref="C44" r:id="rId38" display="https://emenscr.nesdc.go.th/viewer/view.html?id=5d5a6540033c5d05164dfa1e&amp;username=cmu6593211" xr:uid="{00000000-0004-0000-0600-000025000000}"/>
    <hyperlink ref="C45" r:id="rId39" display="https://emenscr.nesdc.go.th/viewer/view.html?id=5d5e4c9cd2f5cc7c82447c56&amp;username=m-society520194011" xr:uid="{00000000-0004-0000-0600-000026000000}"/>
    <hyperlink ref="C46" r:id="rId40" display="https://emenscr.nesdc.go.th/viewer/view.html?id=5d775efb60510a2e01a9483f&amp;username=moc08121" xr:uid="{00000000-0004-0000-0600-000027000000}"/>
    <hyperlink ref="C47" r:id="rId41" display="https://emenscr.nesdc.go.th/viewer/view.html?id=5d79cf373d0f8e5797702a3d&amp;username=rmutt0578041" xr:uid="{00000000-0004-0000-0600-000028000000}"/>
    <hyperlink ref="C48" r:id="rId42" display="https://emenscr.nesdc.go.th/viewer/view.html?id=5d8068d91970f105a1598f47&amp;username=mof10141" xr:uid="{00000000-0004-0000-0600-000029000000}"/>
    <hyperlink ref="C49" r:id="rId43" display="https://emenscr.nesdc.go.th/viewer/view.html?id=5d81b6741970f105a159902e&amp;username=rmutt0578041" xr:uid="{00000000-0004-0000-0600-00002A000000}"/>
    <hyperlink ref="C24" r:id="rId44" display="https://emenscr.nesdc.go.th/viewer/view.html?id=5d83482342d188059b355303&amp;username=moac06221" xr:uid="{00000000-0004-0000-0600-00002B000000}"/>
    <hyperlink ref="C50" r:id="rId45" display="https://emenscr.nesdc.go.th/viewer/view.html?id=5d884438c9040805a0286b7b&amp;username=tru0549071" xr:uid="{00000000-0004-0000-0600-00002C000000}"/>
    <hyperlink ref="C51" r:id="rId46" display="https://emenscr.nesdc.go.th/viewer/view.html?id=5d885c971970f105a159930e&amp;username=tru0549071" xr:uid="{00000000-0004-0000-0600-00002D000000}"/>
    <hyperlink ref="C52" r:id="rId47" display="https://emenscr.nesdc.go.th/viewer/view.html?id=5d8aee771970f105a1599512&amp;username=cmru0533021" xr:uid="{00000000-0004-0000-0600-00002E000000}"/>
    <hyperlink ref="C53" r:id="rId48" display="https://emenscr.nesdc.go.th/viewer/view.html?id=5d8b3f986e6bea05a699baea&amp;username=rus0585141" xr:uid="{00000000-0004-0000-0600-00002F000000}"/>
    <hyperlink ref="C78" r:id="rId49" display="https://emenscr.nesdc.go.th/viewer/view.html?id=5d8c31801970f105a1599628&amp;username=moac12121" xr:uid="{00000000-0004-0000-0600-000030000000}"/>
    <hyperlink ref="C54" r:id="rId50" display="https://emenscr.nesdc.go.th/viewer/view.html?id=5d8dc683a6abc923091099ec&amp;username=tru0549051" xr:uid="{00000000-0004-0000-0600-000031000000}"/>
    <hyperlink ref="C55" r:id="rId51" display="https://emenscr.nesdc.go.th/viewer/view.html?id=5d8dcbb59e2b4d2303cfd5b0&amp;username=tru0549051" xr:uid="{00000000-0004-0000-0600-000032000000}"/>
    <hyperlink ref="C56" r:id="rId52" display="https://emenscr.nesdc.go.th/viewer/view.html?id=5d9027d6e28f6f1146041ac6&amp;username=osmep53321" xr:uid="{00000000-0004-0000-0600-000033000000}"/>
    <hyperlink ref="C57" r:id="rId53" display="https://emenscr.nesdc.go.th/viewer/view.html?id=5d91f1285c1ba3673d744228&amp;username=rmutt0578041" xr:uid="{00000000-0004-0000-0600-000034000000}"/>
    <hyperlink ref="C58" r:id="rId54" display="https://emenscr.nesdc.go.th/viewer/view.html?id=5d93033db7cda504eec965a5&amp;username=crru0532081" xr:uid="{00000000-0004-0000-0600-000035000000}"/>
    <hyperlink ref="C79" r:id="rId55" display="https://emenscr.nesdc.go.th/viewer/view.html?id=5d931c8151e48e04dd5a3c30&amp;username=tru0549061" xr:uid="{00000000-0004-0000-0600-000036000000}"/>
    <hyperlink ref="C25" r:id="rId56" display="https://emenscr.nesdc.go.th/viewer/view.html?id=5d9ef612d070455bd999d16f&amp;username=moac09051" xr:uid="{00000000-0004-0000-0600-000037000000}"/>
    <hyperlink ref="C80" r:id="rId57" display="https://emenscr.nesdc.go.th/viewer/view.html?id=5da58b091cf04a5bcff24693&amp;username=moac12091" xr:uid="{00000000-0004-0000-0600-000038000000}"/>
    <hyperlink ref="C59" r:id="rId58" display="https://emenscr.nesdc.go.th/viewer/view.html?id=5dabe68ac684aa5bce4a8380&amp;username=cru0562041" xr:uid="{00000000-0004-0000-0600-000039000000}"/>
    <hyperlink ref="C60" r:id="rId59" display="https://emenscr.nesdc.go.th/viewer/view.html?id=5dad226ad070455bd999d7b2&amp;username=cru0562021" xr:uid="{00000000-0004-0000-0600-00003A000000}"/>
    <hyperlink ref="C61" r:id="rId60" display="https://emenscr.nesdc.go.th/viewer/view.html?id=5dad2a21161e9a5bd4af3045&amp;username=cru0562021" xr:uid="{00000000-0004-0000-0600-00003B000000}"/>
    <hyperlink ref="C62" r:id="rId61" display="https://emenscr.nesdc.go.th/viewer/view.html?id=5dae7f123fbff646c5ca3d57&amp;username=tru0549061" xr:uid="{00000000-0004-0000-0600-00003C000000}"/>
    <hyperlink ref="C63" r:id="rId62" display="https://emenscr.nesdc.go.th/viewer/view.html?id=5dae8fd9bda07346bfdfa9cd&amp;username=tru0549171" xr:uid="{00000000-0004-0000-0600-00003D000000}"/>
    <hyperlink ref="C64" r:id="rId63" display="https://emenscr.nesdc.go.th/viewer/view.html?id=5daeae843fbff646c5ca3da6&amp;username=dru0563041" xr:uid="{00000000-0004-0000-0600-00003E000000}"/>
    <hyperlink ref="C65" r:id="rId64" display="https://emenscr.nesdc.go.th/viewer/view.html?id=5daec6f89f1c3146ba5f374a&amp;username=tru0549171" xr:uid="{00000000-0004-0000-0600-00003F000000}"/>
    <hyperlink ref="C66" r:id="rId65" display="https://emenscr.nesdc.go.th/viewer/view.html?id=5daec7229f1c3146ba5f374f&amp;username=rmutt0578041" xr:uid="{00000000-0004-0000-0600-000040000000}"/>
    <hyperlink ref="C67" r:id="rId66" display="https://emenscr.nesdc.go.th/viewer/view.html?id=5daed3503fbff646c5ca3e07&amp;username=tru0549061" xr:uid="{00000000-0004-0000-0600-000041000000}"/>
    <hyperlink ref="C68" r:id="rId67" display="https://emenscr.nesdc.go.th/viewer/view.html?id=5db15e07a099c7147031977d&amp;username=cru0562021" xr:uid="{00000000-0004-0000-0600-000042000000}"/>
    <hyperlink ref="C81" r:id="rId68" display="https://emenscr.nesdc.go.th/viewer/view.html?id=5db2b8a2395adc146fd4842e&amp;username=moac12091" xr:uid="{00000000-0004-0000-0600-000043000000}"/>
    <hyperlink ref="C69" r:id="rId69" display="https://emenscr.nesdc.go.th/viewer/view.html?id=5db3cdbba099c71470319969&amp;username=cru0562021" xr:uid="{00000000-0004-0000-0600-000044000000}"/>
    <hyperlink ref="C70" r:id="rId70" display="https://emenscr.nesdc.go.th/viewer/view.html?id=5db3d60286d4131475570398&amp;username=cru0562021" xr:uid="{00000000-0004-0000-0600-000045000000}"/>
    <hyperlink ref="C71" r:id="rId71" display="https://emenscr.nesdc.go.th/viewer/view.html?id=5db3db25a12569147ec984c2&amp;username=cru0562021" xr:uid="{00000000-0004-0000-0600-000046000000}"/>
    <hyperlink ref="C72" r:id="rId72" display="https://emenscr.nesdc.go.th/viewer/view.html?id=5db90040ddf85f0a3f403908&amp;username=rmutt0578041" xr:uid="{00000000-0004-0000-0600-000047000000}"/>
    <hyperlink ref="C73" r:id="rId73" display="https://emenscr.nesdc.go.th/viewer/view.html?id=5db94d6cb9b2250a3a28e984&amp;username=kpru0536131" xr:uid="{00000000-0004-0000-0600-000048000000}"/>
    <hyperlink ref="C74" r:id="rId74" display="https://emenscr.nesdc.go.th/viewer/view.html?id=5db95250b9b2250a3a28e997&amp;username=kpru0536131" xr:uid="{00000000-0004-0000-0600-000049000000}"/>
    <hyperlink ref="C75" r:id="rId75" display="https://emenscr.nesdc.go.th/viewer/view.html?id=5db95f91e414e50a393a43de&amp;username=mcru0556011" xr:uid="{00000000-0004-0000-0600-00004A000000}"/>
    <hyperlink ref="C76" r:id="rId76" display="https://emenscr.nesdc.go.th/viewer/view.html?id=5dba5592e414e50a393a44bc&amp;username=rmutt0578041" xr:uid="{00000000-0004-0000-0600-00004B000000}"/>
    <hyperlink ref="C26" r:id="rId77" display="https://emenscr.nesdc.go.th/viewer/view.html?id=5dcbc752efbbb90303acb160&amp;username=moac08051" xr:uid="{00000000-0004-0000-0600-00004C000000}"/>
    <hyperlink ref="C27" r:id="rId78" display="https://emenscr.nesdc.go.th/viewer/view.html?id=5dcbc97795d4bc0308242330&amp;username=moac08051" xr:uid="{00000000-0004-0000-0600-00004D000000}"/>
    <hyperlink ref="C82" r:id="rId79" display="https://emenscr.nesdc.go.th/viewer/view.html?id=5dce6ea25e77a10312536076&amp;username=rus0585101" xr:uid="{00000000-0004-0000-0600-00004E000000}"/>
    <hyperlink ref="C83" r:id="rId80" display="https://emenscr.nesdc.go.th/viewer/view.html?id=5dddeca2db5d485e5144c574&amp;username=moac26071" xr:uid="{00000000-0004-0000-0600-00004F000000}"/>
    <hyperlink ref="C84" r:id="rId81" display="https://emenscr.nesdc.go.th/viewer/view.html?id=5ddf946aff7a105e57ac5d3c&amp;username=moac26031" xr:uid="{00000000-0004-0000-0600-000050000000}"/>
    <hyperlink ref="C85" r:id="rId82" display="https://emenscr.nesdc.go.th/viewer/view.html?id=5de4cc5815ce5051f349ff10&amp;username=kpru0536131" xr:uid="{00000000-0004-0000-0600-000051000000}"/>
    <hyperlink ref="C86" r:id="rId83" display="https://emenscr.nesdc.go.th/viewer/view.html?id=5de4ce36ef4cb551e9869b05&amp;username=kpru0536131" xr:uid="{00000000-0004-0000-0600-000052000000}"/>
    <hyperlink ref="C87" r:id="rId84" display="https://emenscr.nesdc.go.th/viewer/view.html?id=5de4ce76e78f8151e86bc50f&amp;username=moac12091" xr:uid="{00000000-0004-0000-0600-000053000000}"/>
    <hyperlink ref="C88" r:id="rId85" display="https://emenscr.nesdc.go.th/viewer/view.html?id=5de60dd7a4f65846b25d40c6&amp;username=moac26121" xr:uid="{00000000-0004-0000-0600-000054000000}"/>
    <hyperlink ref="C89" r:id="rId86" display="https://emenscr.nesdc.go.th/viewer/view.html?id=5de614169f75a146bbce0637&amp;username=moac26031" xr:uid="{00000000-0004-0000-0600-000055000000}"/>
    <hyperlink ref="C90" r:id="rId87" display="https://emenscr.nesdc.go.th/viewer/view.html?id=5df0a0e9ca32fb4ed4482ddd&amp;username=moc0016921" xr:uid="{00000000-0004-0000-0600-000056000000}"/>
    <hyperlink ref="C91" r:id="rId88" display="https://emenscr.nesdc.go.th/viewer/view.html?id=5df1c73f21057f4ecfc9ee08&amp;username=moc0016501" xr:uid="{00000000-0004-0000-0600-000057000000}"/>
    <hyperlink ref="C92" r:id="rId89" display="https://emenscr.nesdc.go.th/viewer/view.html?id=5df1e4e5ca32fb4ed4482ee9&amp;username=moac04021" xr:uid="{00000000-0004-0000-0600-000058000000}"/>
    <hyperlink ref="C93" r:id="rId90" display="https://emenscr.nesdc.go.th/viewer/view.html?id=5df1e7d2ca32fb4ed4482eef&amp;username=moac04021" xr:uid="{00000000-0004-0000-0600-000059000000}"/>
    <hyperlink ref="C94" r:id="rId91" display="https://emenscr.nesdc.go.th/viewer/view.html?id=5df262249bd9f12c4a2d0870&amp;username=mol0027351" xr:uid="{00000000-0004-0000-0600-00005A000000}"/>
    <hyperlink ref="C95" r:id="rId92" display="https://emenscr.nesdc.go.th/viewer/view.html?id=5df341fc8af3392c55b03c79&amp;username=kpru0536131" xr:uid="{00000000-0004-0000-0600-00005B000000}"/>
    <hyperlink ref="C96" r:id="rId93" display="https://emenscr.nesdc.go.th/viewer/view.html?id=5df34388bd03be2c50f7802d&amp;username=industry04051" xr:uid="{00000000-0004-0000-0600-00005C000000}"/>
    <hyperlink ref="C97" r:id="rId94" display="https://emenscr.nesdc.go.th/viewer/view.html?id=5df3445a9bd9f12c4a2d096f&amp;username=industry04051" xr:uid="{00000000-0004-0000-0600-00005D000000}"/>
    <hyperlink ref="C98" r:id="rId95" display="https://emenscr.nesdc.go.th/viewer/view.html?id=5df3531fbd03be2c50f78061&amp;username=moac12111" xr:uid="{00000000-0004-0000-0600-00005E000000}"/>
    <hyperlink ref="C99" r:id="rId96" display="https://emenscr.nesdc.go.th/viewer/view.html?id=5df737cc1069321a558d6a93&amp;username=moi0019921" xr:uid="{00000000-0004-0000-0600-00005F000000}"/>
    <hyperlink ref="C100" r:id="rId97" display="https://emenscr.nesdc.go.th/viewer/view.html?id=5df98f1f467aa83f5ec0afb4&amp;username=ksu056872" xr:uid="{00000000-0004-0000-0600-000060000000}"/>
    <hyperlink ref="C101" r:id="rId98" display="https://emenscr.nesdc.go.th/viewer/view.html?id=5df99c32caa0dc3f63b8c419&amp;username=ksu056872" xr:uid="{00000000-0004-0000-0600-000061000000}"/>
    <hyperlink ref="C102" r:id="rId99" display="https://emenscr.nesdc.go.th/viewer/view.html?id=5df99fc3467aa83f5ec0afe9&amp;username=moac05091" xr:uid="{00000000-0004-0000-0600-000062000000}"/>
    <hyperlink ref="C103" r:id="rId100" display="https://emenscr.nesdc.go.th/viewer/view.html?id=5df9ee5bffccfe3f5905ef80&amp;username=moc0016401" xr:uid="{00000000-0004-0000-0600-000063000000}"/>
    <hyperlink ref="C104" r:id="rId101" display="https://emenscr.nesdc.go.th/viewer/view.html?id=5df9faa8467aa83f5ec0b169&amp;username=moi0019121" xr:uid="{00000000-0004-0000-0600-000064000000}"/>
    <hyperlink ref="C105" r:id="rId102" display="https://emenscr.nesdc.go.th/viewer/view.html?id=5dfaf3ebc552571a72d1368e&amp;username=ksu056872" xr:uid="{00000000-0004-0000-0600-000065000000}"/>
    <hyperlink ref="C106" r:id="rId103" display="https://emenscr.nesdc.go.th/viewer/view.html?id=5dfb164cc552571a72d1370b&amp;username=rus0585141" xr:uid="{00000000-0004-0000-0600-000066000000}"/>
    <hyperlink ref="C107" r:id="rId104" display="https://emenscr.nesdc.go.th/viewer/view.html?id=5dfc5108e02dae1a6dd4bdde&amp;username=ksu056872" xr:uid="{00000000-0004-0000-0600-000067000000}"/>
    <hyperlink ref="C108" r:id="rId105" display="https://emenscr.nesdc.go.th/viewer/view.html?id=5dfc51abb03e921a67e375f1&amp;username=ksu056822" xr:uid="{00000000-0004-0000-0600-000068000000}"/>
    <hyperlink ref="C109" r:id="rId106" display="https://emenscr.nesdc.go.th/viewer/view.html?id=5dfc5be2b03e921a67e37625&amp;username=moi0019391" xr:uid="{00000000-0004-0000-0600-000069000000}"/>
    <hyperlink ref="C110" r:id="rId107" display="https://emenscr.nesdc.go.th/viewer/view.html?id=5dfc7946e02dae1a6dd4be6a&amp;username=moac05061" xr:uid="{00000000-0004-0000-0600-00006A000000}"/>
    <hyperlink ref="C111" r:id="rId108" display="https://emenscr.nesdc.go.th/viewer/view.html?id=5dfc8383e02dae1a6dd4bea4&amp;username=moac10041" xr:uid="{00000000-0004-0000-0600-00006B000000}"/>
    <hyperlink ref="C112" r:id="rId109" display="https://emenscr.nesdc.go.th/viewer/view.html?id=5dfc8624c552571a72d13a1d&amp;username=moac10041" xr:uid="{00000000-0004-0000-0600-00006C000000}"/>
    <hyperlink ref="C113" r:id="rId110" display="https://emenscr.nesdc.go.th/viewer/view.html?id=5dfc87f3c552571a72d13a31&amp;username=moac10041" xr:uid="{00000000-0004-0000-0600-00006D000000}"/>
    <hyperlink ref="C114" r:id="rId111" display="https://emenscr.nesdc.go.th/viewer/view.html?id=5dfc956b7f138a3a80fe4c39&amp;username=moac10041" xr:uid="{00000000-0004-0000-0600-00006E000000}"/>
    <hyperlink ref="C115" r:id="rId112" display="https://emenscr.nesdc.go.th/viewer/view.html?id=5dfce2114a6018148125f8d9&amp;username=ksu056872" xr:uid="{00000000-0004-0000-0600-00006F000000}"/>
    <hyperlink ref="C116" r:id="rId113" display="https://emenscr.nesdc.go.th/viewer/view.html?id=5dfce6c4a3add11482f45180&amp;username=ksu056872" xr:uid="{00000000-0004-0000-0600-000070000000}"/>
    <hyperlink ref="C117" r:id="rId114" display="https://emenscr.nesdc.go.th/viewer/view.html?id=5dfee1fc6f155549ab8fb43a&amp;username=moi0019401" xr:uid="{00000000-0004-0000-0600-000071000000}"/>
    <hyperlink ref="C118" r:id="rId115" display="https://emenscr.nesdc.go.th/viewer/view.html?id=5dff8751b459dd49a9ac7078&amp;username=moac05061" xr:uid="{00000000-0004-0000-0600-000072000000}"/>
    <hyperlink ref="C119" r:id="rId116" display="https://emenscr.nesdc.go.th/viewer/view.html?id=5dff95826f155549ab8fb480&amp;username=moac05061" xr:uid="{00000000-0004-0000-0600-000073000000}"/>
    <hyperlink ref="C120" r:id="rId117" display="https://emenscr.nesdc.go.th/viewer/view.html?id=5e0038de6f155549ab8fb4ca&amp;username=nrru0544051" xr:uid="{00000000-0004-0000-0600-000074000000}"/>
    <hyperlink ref="C121" r:id="rId118" display="https://emenscr.nesdc.go.th/viewer/view.html?id=5e00830242c5ca49af55a736&amp;username=moi0019311" xr:uid="{00000000-0004-0000-0600-000075000000}"/>
    <hyperlink ref="C122" r:id="rId119" display="https://emenscr.nesdc.go.th/viewer/view.html?id=5e019298b459dd49a9ac73d3&amp;username=moc0016801" xr:uid="{00000000-0004-0000-0600-000076000000}"/>
    <hyperlink ref="C123" r:id="rId120" display="https://emenscr.nesdc.go.th/viewer/view.html?id=5e01b494ca0feb49b458bf13&amp;username=moc0016541" xr:uid="{00000000-0004-0000-0600-000077000000}"/>
    <hyperlink ref="C124" r:id="rId121" display="https://emenscr.nesdc.go.th/viewer/view.html?id=5e01c20eca0feb49b458bf6a&amp;username=rmutt0578041" xr:uid="{00000000-0004-0000-0600-000078000000}"/>
    <hyperlink ref="C125" r:id="rId122" display="https://emenscr.nesdc.go.th/viewer/view.html?id=5e01cf5642c5ca49af55a9fa&amp;username=moc0016751" xr:uid="{00000000-0004-0000-0600-000079000000}"/>
    <hyperlink ref="C126" r:id="rId123" display="https://emenscr.nesdc.go.th/viewer/view.html?id=5e01d655ca0feb49b458c02b&amp;username=moc0016351" xr:uid="{00000000-0004-0000-0600-00007A000000}"/>
    <hyperlink ref="C127" r:id="rId124" display="https://emenscr.nesdc.go.th/viewer/view.html?id=5e02d64442c5ca49af55ac13&amp;username=industry0033401" xr:uid="{00000000-0004-0000-0600-00007B000000}"/>
    <hyperlink ref="C128" r:id="rId125" display="https://emenscr.nesdc.go.th/viewer/view.html?id=5e02df8042c5ca49af55ac70&amp;username=moc0016661" xr:uid="{00000000-0004-0000-0600-00007C000000}"/>
    <hyperlink ref="C129" r:id="rId126" display="https://emenscr.nesdc.go.th/viewer/view.html?id=5e02e84c6f155549ab8fbbd9&amp;username=moc0016441" xr:uid="{00000000-0004-0000-0600-00007D000000}"/>
    <hyperlink ref="C130" r:id="rId127" display="https://emenscr.nesdc.go.th/viewer/view.html?id=5e02ebc36f155549ab8fbbfc&amp;username=moc0016441" xr:uid="{00000000-0004-0000-0600-00007E000000}"/>
    <hyperlink ref="C131" r:id="rId128" display="https://emenscr.nesdc.go.th/viewer/view.html?id=5e0300dcb459dd49a9ac7831&amp;username=pkru11171" xr:uid="{00000000-0004-0000-0600-00007F000000}"/>
    <hyperlink ref="C132" r:id="rId129" display="https://emenscr.nesdc.go.th/viewer/view.html?id=5e030fcbca0feb49b458c309&amp;username=mfu590131" xr:uid="{00000000-0004-0000-0600-000080000000}"/>
    <hyperlink ref="C133" r:id="rId130" display="https://emenscr.nesdc.go.th/viewer/view.html?id=5e031210ca0feb49b458c321&amp;username=moc0016351" xr:uid="{00000000-0004-0000-0600-000081000000}"/>
    <hyperlink ref="C134" r:id="rId131" display="https://emenscr.nesdc.go.th/viewer/view.html?id=5e032d3e42c5ca49af55ae9d&amp;username=moc0016631" xr:uid="{00000000-0004-0000-0600-000082000000}"/>
    <hyperlink ref="C135" r:id="rId132" display="https://emenscr.nesdc.go.th/viewer/view.html?id=5e035c3e6f155549ab8fbe76&amp;username=moc0016471" xr:uid="{00000000-0004-0000-0600-000083000000}"/>
    <hyperlink ref="C136" r:id="rId133" display="https://emenscr.nesdc.go.th/viewer/view.html?id=5e041e33ca0feb49b458c53a&amp;username=moc0016611" xr:uid="{00000000-0004-0000-0600-000084000000}"/>
    <hyperlink ref="C137" r:id="rId134" display="https://emenscr.nesdc.go.th/viewer/view.html?id=5e042c686f155549ab8fbf70&amp;username=moi0019761" xr:uid="{00000000-0004-0000-0600-000085000000}"/>
    <hyperlink ref="C138" r:id="rId135" display="https://emenscr.nesdc.go.th/viewer/view.html?id=5e045b22ca0feb49b458c6f8&amp;username=cmru0533101" xr:uid="{00000000-0004-0000-0600-000086000000}"/>
    <hyperlink ref="C139" r:id="rId136" display="https://emenscr.nesdc.go.th/viewer/view.html?id=5e045e1a6f155549ab8fc0ed&amp;username=cmru0533101" xr:uid="{00000000-0004-0000-0600-000087000000}"/>
    <hyperlink ref="C140" r:id="rId137" display="https://emenscr.nesdc.go.th/viewer/view.html?id=5e0463f642c5ca49af55b1d0&amp;username=moc0016431" xr:uid="{00000000-0004-0000-0600-000088000000}"/>
    <hyperlink ref="C141" r:id="rId138" display="https://emenscr.nesdc.go.th/viewer/view.html?id=5e0467e06f155549ab8fc149&amp;username=moac04021" xr:uid="{00000000-0004-0000-0600-000089000000}"/>
    <hyperlink ref="C142" r:id="rId139" display="https://emenscr.nesdc.go.th/viewer/view.html?id=5e04bdadb459dd49a9ac7ed8&amp;username=moac271221" xr:uid="{00000000-0004-0000-0600-00008A000000}"/>
    <hyperlink ref="C143" r:id="rId140" display="https://emenscr.nesdc.go.th/viewer/view.html?id=5e04c31a42c5ca49af55b37d&amp;username=moac271221" xr:uid="{00000000-0004-0000-0600-00008B000000}"/>
    <hyperlink ref="C144" r:id="rId141" display="https://emenscr.nesdc.go.th/viewer/view.html?id=5e04c87a6f155549ab8fc315&amp;username=moac271221" xr:uid="{00000000-0004-0000-0600-00008C000000}"/>
    <hyperlink ref="C145" r:id="rId142" display="https://emenscr.nesdc.go.th/viewer/view.html?id=5e0572fd0ad19a4457019d65&amp;username=cmru0533101" xr:uid="{00000000-0004-0000-0600-00008D000000}"/>
    <hyperlink ref="C146" r:id="rId143" display="https://emenscr.nesdc.go.th/viewer/view.html?id=5e0575103b2bc044565f7743&amp;username=cmru0533101" xr:uid="{00000000-0004-0000-0600-00008E000000}"/>
    <hyperlink ref="C147" r:id="rId144" display="https://emenscr.nesdc.go.th/viewer/view.html?id=5e05770f0ad19a4457019da5&amp;username=cmru0533101" xr:uid="{00000000-0004-0000-0600-00008F000000}"/>
    <hyperlink ref="C148" r:id="rId145" display="https://emenscr.nesdc.go.th/viewer/view.html?id=5e057a3f3b2bc044565f77a9&amp;username=cmru0533101" xr:uid="{00000000-0004-0000-0600-000090000000}"/>
    <hyperlink ref="C149" r:id="rId146" display="https://emenscr.nesdc.go.th/viewer/view.html?id=5e057d755baa7b44654ddfb2&amp;username=cmru0533101" xr:uid="{00000000-0004-0000-0600-000091000000}"/>
    <hyperlink ref="C150" r:id="rId147" display="https://emenscr.nesdc.go.th/viewer/view.html?id=5e057d843b2bc044565f77c8&amp;username=ubu05291" xr:uid="{00000000-0004-0000-0600-000092000000}"/>
    <hyperlink ref="C151" r:id="rId148" display="https://emenscr.nesdc.go.th/viewer/view.html?id=5e057ecfe82416445c17a1b9&amp;username=cmru0533101" xr:uid="{00000000-0004-0000-0600-000093000000}"/>
    <hyperlink ref="C152" r:id="rId149" display="https://emenscr.nesdc.go.th/viewer/view.html?id=5e05805d0ad19a4457019e14&amp;username=cmru0533101" xr:uid="{00000000-0004-0000-0600-000094000000}"/>
    <hyperlink ref="C153" r:id="rId150" display="https://emenscr.nesdc.go.th/viewer/view.html?id=5e0582123b2bc044565f7802&amp;username=cmru0533101" xr:uid="{00000000-0004-0000-0600-000095000000}"/>
    <hyperlink ref="C154" r:id="rId151" display="https://emenscr.nesdc.go.th/viewer/view.html?id=5e0583925baa7b44654ddff5&amp;username=cmru0533101" xr:uid="{00000000-0004-0000-0600-000096000000}"/>
    <hyperlink ref="C155" r:id="rId152" display="https://emenscr.nesdc.go.th/viewer/view.html?id=5e0585223b2bc044565f782f&amp;username=cmru0533101" xr:uid="{00000000-0004-0000-0600-000097000000}"/>
    <hyperlink ref="C156" r:id="rId153" display="https://emenscr.nesdc.go.th/viewer/view.html?id=5e0587940ad19a4457019e5d&amp;username=cmru0533101" xr:uid="{00000000-0004-0000-0600-000098000000}"/>
    <hyperlink ref="C157" r:id="rId154" display="https://emenscr.nesdc.go.th/viewer/view.html?id=5e0593fa5baa7b44654de09b&amp;username=kpru053641" xr:uid="{00000000-0004-0000-0600-000099000000}"/>
    <hyperlink ref="C158" r:id="rId155" display="https://emenscr.nesdc.go.th/viewer/view.html?id=5e05b19d3b2bc044565f79b2&amp;username=moac02071" xr:uid="{00000000-0004-0000-0600-00009A000000}"/>
    <hyperlink ref="C159" r:id="rId156" display="https://emenscr.nesdc.go.th/viewer/view.html?id=5e05b9e50ad19a445701a009&amp;username=moi0017611" xr:uid="{00000000-0004-0000-0600-00009B000000}"/>
    <hyperlink ref="C160" r:id="rId157" display="https://emenscr.nesdc.go.th/viewer/view.html?id=5e05bd5f0ad19a445701a035&amp;username=moac02071" xr:uid="{00000000-0004-0000-0600-00009C000000}"/>
    <hyperlink ref="C161" r:id="rId158" display="https://emenscr.nesdc.go.th/viewer/view.html?id=5e05c18fe82416445c17a428&amp;username=moac0009581" xr:uid="{00000000-0004-0000-0600-00009D000000}"/>
    <hyperlink ref="C162" r:id="rId159" display="https://emenscr.nesdc.go.th/viewer/view.html?id=5e05c5d8e82416445c17a45e&amp;username=moac0009581" xr:uid="{00000000-0004-0000-0600-00009E000000}"/>
    <hyperlink ref="C163" r:id="rId160" display="https://emenscr.nesdc.go.th/viewer/view.html?id=5e05ca1d5baa7b44654de287&amp;username=moac0009581" xr:uid="{00000000-0004-0000-0600-00009F000000}"/>
    <hyperlink ref="C164" r:id="rId161" display="https://emenscr.nesdc.go.th/viewer/view.html?id=5e05ca385baa7b44654de28b&amp;username=moph10061" xr:uid="{00000000-0004-0000-0600-0000A0000000}"/>
    <hyperlink ref="C165" r:id="rId162" display="https://emenscr.nesdc.go.th/viewer/view.html?id=5e05cd993b2bc044565f7b04&amp;username=moac0009581" xr:uid="{00000000-0004-0000-0600-0000A1000000}"/>
    <hyperlink ref="C166" r:id="rId163" display="https://emenscr.nesdc.go.th/viewer/view.html?id=5e05d7c90ad19a445701a158&amp;username=moi0019441" xr:uid="{00000000-0004-0000-0600-0000A2000000}"/>
    <hyperlink ref="C167" r:id="rId164" display="https://emenscr.nesdc.go.th/viewer/view.html?id=5e0628000ad19a445701a1d0&amp;username=moi0019371" xr:uid="{00000000-0004-0000-0600-0000A3000000}"/>
    <hyperlink ref="C168" r:id="rId165" display="https://emenscr.nesdc.go.th/viewer/view.html?id=5e0d8fa9b17edd3b983fa5bf&amp;username=moac0008361" xr:uid="{00000000-0004-0000-0600-0000A4000000}"/>
    <hyperlink ref="C169" r:id="rId166" display="https://emenscr.nesdc.go.th/viewer/view.html?id=5e0d94a2f5b7c63d4b30a9bc&amp;username=moi0019341" xr:uid="{00000000-0004-0000-0600-0000A5000000}"/>
    <hyperlink ref="C170" r:id="rId167" display="https://emenscr.nesdc.go.th/viewer/view.html?id=5e0d9adf58d9a63ef04e4aa9&amp;username=moi0019651" xr:uid="{00000000-0004-0000-0600-0000A6000000}"/>
    <hyperlink ref="C171" r:id="rId168" display="https://emenscr.nesdc.go.th/viewer/view.html?id=5e12f882492d546985740feb&amp;username=most03021" xr:uid="{00000000-0004-0000-0600-0000A7000000}"/>
    <hyperlink ref="C172" r:id="rId169" display="https://emenscr.nesdc.go.th/viewer/view.html?id=5e140396e2cf091f1b82ffc8&amp;username=moc0016371" xr:uid="{00000000-0004-0000-0600-0000A8000000}"/>
    <hyperlink ref="C173" r:id="rId170" display="https://emenscr.nesdc.go.th/viewer/view.html?id=5e1579e6ab5cf06ac49f51ea&amp;username=moc0016461" xr:uid="{00000000-0004-0000-0600-0000A9000000}"/>
    <hyperlink ref="C174" r:id="rId171" display="https://emenscr.nesdc.go.th/viewer/view.html?id=5e157d895aa6096ad3aa2f52&amp;username=moc0016461" xr:uid="{00000000-0004-0000-0600-0000AA000000}"/>
    <hyperlink ref="C175" r:id="rId172" display="https://emenscr.nesdc.go.th/viewer/view.html?id=5e15984f4735416acaa5ada5&amp;username=moi0019111" xr:uid="{00000000-0004-0000-0600-0000AB000000}"/>
    <hyperlink ref="C176" r:id="rId173" display="https://emenscr.nesdc.go.th/viewer/view.html?id=5e15b44e4735416acaa5adf4&amp;username=moi0019931" xr:uid="{00000000-0004-0000-0600-0000AC000000}"/>
    <hyperlink ref="C177" r:id="rId174" display="https://emenscr.nesdc.go.th/viewer/view.html?id=5e16a0804bc50529c9a9a162&amp;username=moi0019331" xr:uid="{00000000-0004-0000-0600-0000AD000000}"/>
    <hyperlink ref="C178" r:id="rId175" display="https://emenscr.nesdc.go.th/viewer/view.html?id=5e1818622931d170e385eb14&amp;username=moi0019951" xr:uid="{00000000-0004-0000-0600-0000AE000000}"/>
    <hyperlink ref="C179" r:id="rId176" display="https://emenscr.nesdc.go.th/viewer/view.html?id=5e1829161377cb70f32b3a47&amp;username=moi0019951" xr:uid="{00000000-0004-0000-0600-0000AF000000}"/>
    <hyperlink ref="C180" r:id="rId177" display="https://emenscr.nesdc.go.th/viewer/view.html?id=5e1c128313e85a3c0b2be540&amp;username=moph10071" xr:uid="{00000000-0004-0000-0600-0000B0000000}"/>
    <hyperlink ref="C181" r:id="rId178" display="https://emenscr.nesdc.go.th/viewer/view.html?id=5e267b2809c44b7c83d7cf10&amp;username=industry0033351" xr:uid="{00000000-0004-0000-0600-0000B1000000}"/>
    <hyperlink ref="C182" r:id="rId179" display="https://emenscr.nesdc.go.th/viewer/view.html?id=5e27c8a0fd6dcd09c86734f5&amp;username=moi0019401" xr:uid="{00000000-0004-0000-0600-0000B2000000}"/>
    <hyperlink ref="C183" r:id="rId180" display="https://emenscr.nesdc.go.th/viewer/view.html?id=5e2e5e5d5118761f9767f10c&amp;username=moi0019401" xr:uid="{00000000-0004-0000-0600-0000B3000000}"/>
    <hyperlink ref="C184" r:id="rId181" display="https://emenscr.nesdc.go.th/viewer/view.html?id=5e32f1d28262060be2f40303&amp;username=pcru053931" xr:uid="{00000000-0004-0000-0600-0000B4000000}"/>
    <hyperlink ref="C185" r:id="rId182" display="https://emenscr.nesdc.go.th/viewer/view.html?id=5e33945b8262060be2f40313&amp;username=skru11161" xr:uid="{00000000-0004-0000-0600-0000B5000000}"/>
    <hyperlink ref="C186" r:id="rId183" display="https://emenscr.nesdc.go.th/viewer/view.html?id=5e38f4f5e7d7ab7b0f7c635e&amp;username=rmutr0582041" xr:uid="{00000000-0004-0000-0600-0000B6000000}"/>
    <hyperlink ref="C187" r:id="rId184" display="https://emenscr.nesdc.go.th/viewer/view.html?id=5e3d03fa5640d979149ad993&amp;username=most54011" xr:uid="{00000000-0004-0000-0600-0000B7000000}"/>
    <hyperlink ref="C188" r:id="rId185" display="https://emenscr.nesdc.go.th/viewer/view.html?id=5e44d4512416e359a5cdc3ef&amp;username=moac7015000071" xr:uid="{00000000-0004-0000-0600-0000B8000000}"/>
    <hyperlink ref="C189" r:id="rId186" display="https://emenscr.nesdc.go.th/viewer/view.html?id=5e69a806fdb0c173016e0368&amp;username=osmep53321" xr:uid="{00000000-0004-0000-0600-0000B9000000}"/>
    <hyperlink ref="C190" r:id="rId187" display="https://emenscr.nesdc.go.th/viewer/view.html?id=5e7c2a50e4b4210e9804b60c&amp;username=cpru05690121" xr:uid="{00000000-0004-0000-0600-0000BA000000}"/>
    <hyperlink ref="C191" r:id="rId188" display="https://emenscr.nesdc.go.th/viewer/view.html?id=5e8ecb5733c4df501eccac39&amp;username=moi02275011" xr:uid="{00000000-0004-0000-0600-0000BB000000}"/>
    <hyperlink ref="C192" r:id="rId189" display="https://emenscr.nesdc.go.th/viewer/view.html?id=5e903203e3639f0f31ee9cae&amp;username=most61201" xr:uid="{00000000-0004-0000-0600-0000BC000000}"/>
    <hyperlink ref="C193" r:id="rId190" display="https://emenscr.nesdc.go.th/viewer/view.html?id=5e907fca643b260f36635209&amp;username=most61201" xr:uid="{00000000-0004-0000-0600-0000BD000000}"/>
    <hyperlink ref="C194" r:id="rId191" display="https://emenscr.nesdc.go.th/viewer/view.html?id=5e90928b9f65440f3c89be91&amp;username=most61201" xr:uid="{00000000-0004-0000-0600-0000BE000000}"/>
    <hyperlink ref="C195" r:id="rId192" display="https://emenscr.nesdc.go.th/viewer/view.html?id=5e9421c496af697e0f539e0b&amp;username=mfu590131" xr:uid="{00000000-0004-0000-0600-0000BF000000}"/>
    <hyperlink ref="C196" r:id="rId193" display="https://emenscr.nesdc.go.th/viewer/view.html?id=5e994f8e78805b059031e9c7&amp;username=moac10041" xr:uid="{00000000-0004-0000-0600-0000C0000000}"/>
    <hyperlink ref="C197" r:id="rId194" display="https://emenscr.nesdc.go.th/viewer/view.html?id=5e9958ebe85dbb0592067c05&amp;username=moac10041" xr:uid="{00000000-0004-0000-0600-0000C1000000}"/>
    <hyperlink ref="C198" r:id="rId195" display="https://emenscr.nesdc.go.th/viewer/view.html?id=5e9d1861e3f8737535c2503c&amp;username=pnru0565031" xr:uid="{00000000-0004-0000-0600-0000C2000000}"/>
    <hyperlink ref="C199" r:id="rId196" display="https://emenscr.nesdc.go.th/viewer/view.html?id=5e9e98041770a642ce1bc8e9&amp;username=pnru0565031" xr:uid="{00000000-0004-0000-0600-0000C3000000}"/>
    <hyperlink ref="C200" r:id="rId197" display="https://emenscr.nesdc.go.th/viewer/view.html?id=5ea95f0294fdb155ae791030&amp;username=baac161" xr:uid="{00000000-0004-0000-0600-0000C4000000}"/>
    <hyperlink ref="C201" r:id="rId198" display="https://emenscr.nesdc.go.th/viewer/view.html?id=5ea961302ea02e55ade253a4&amp;username=baac161" xr:uid="{00000000-0004-0000-0600-0000C5000000}"/>
    <hyperlink ref="C202" r:id="rId199" display="https://emenscr.nesdc.go.th/viewer/view.html?id=5eaa5a0e9fd3fa55b3f4f9a1&amp;username=moac08051" xr:uid="{00000000-0004-0000-0600-0000C6000000}"/>
    <hyperlink ref="C203" r:id="rId200" display="https://emenscr.nesdc.go.th/viewer/view.html?id=5eb23ca37bceaf780edfa35a&amp;username=baac161" xr:uid="{00000000-0004-0000-0600-0000C7000000}"/>
    <hyperlink ref="C204" r:id="rId201" display="https://emenscr.nesdc.go.th/viewer/view.html?id=5ed09c82774d4f7dd422906b&amp;username=pcru053941" xr:uid="{00000000-0004-0000-0600-0000C8000000}"/>
    <hyperlink ref="C205" r:id="rId202" display="https://emenscr.nesdc.go.th/viewer/view.html?id=5ee7401224f05f3d7bae3765&amp;username=srru0546011" xr:uid="{00000000-0004-0000-0600-0000C9000000}"/>
    <hyperlink ref="C206" r:id="rId203" display="https://emenscr.nesdc.go.th/viewer/view.html?id=5ee88cfa023ad53d74a228de&amp;username=tru0549171" xr:uid="{00000000-0004-0000-0600-0000CA000000}"/>
    <hyperlink ref="C207" r:id="rId204" display="https://emenscr.nesdc.go.th/viewer/view.html?id=5eec719e87fc7f200c7700b7&amp;username=srru0546071" xr:uid="{00000000-0004-0000-0600-0000CB000000}"/>
    <hyperlink ref="C208" r:id="rId205" display="https://emenscr.nesdc.go.th/viewer/view.html?id=5efabf0357198c3313f5ebf0&amp;username=obec_regional_70_21" xr:uid="{00000000-0004-0000-0600-0000CC000000}"/>
    <hyperlink ref="C209" r:id="rId206" display="https://emenscr.nesdc.go.th/viewer/view.html?id=5f06e745fcb1dd522419d4d4&amp;username=msu053013021" xr:uid="{00000000-0004-0000-0600-0000CD000000}"/>
    <hyperlink ref="C210" r:id="rId207" display="https://emenscr.nesdc.go.th/viewer/view.html?id=5f06ece1fcb1dd522419d4db&amp;username=msu053013021" xr:uid="{00000000-0004-0000-0600-0000CE000000}"/>
    <hyperlink ref="C211" r:id="rId208" display="https://emenscr.nesdc.go.th/viewer/view.html?id=5f08246f1c169b06b9c95860&amp;username=moac7015000061" xr:uid="{00000000-0004-0000-0600-0000CF000000}"/>
    <hyperlink ref="C395" r:id="rId209" display="https://emenscr.nesdc.go.th/viewer/view.html?id=5f2a5d31adc5890c1c144d5c&amp;username=moac08051" xr:uid="{00000000-0004-0000-0600-0000D0000000}"/>
    <hyperlink ref="C396" r:id="rId210" display="https://emenscr.nesdc.go.th/viewer/view.html?id=5f2bc73dab9aa9251e67f64a&amp;username=rmutl0583011" xr:uid="{00000000-0004-0000-0600-0000D1000000}"/>
    <hyperlink ref="C397" r:id="rId211" display="https://emenscr.nesdc.go.th/viewer/view.html?id=5f2bc9adab9aa9251e67f665&amp;username=rmutl0583011" xr:uid="{00000000-0004-0000-0600-0000D2000000}"/>
    <hyperlink ref="C398" r:id="rId212" display="https://emenscr.nesdc.go.th/viewer/view.html?id=5f2bce9fab9aa9251e67f68c&amp;username=rmutl0583011" xr:uid="{00000000-0004-0000-0600-0000D3000000}"/>
    <hyperlink ref="C399" r:id="rId213" display="https://emenscr.nesdc.go.th/viewer/view.html?id=5f2bd1425ae40c252664c22d&amp;username=rmutl0583011" xr:uid="{00000000-0004-0000-0600-0000D4000000}"/>
    <hyperlink ref="C400" r:id="rId214" display="https://emenscr.nesdc.go.th/viewer/view.html?id=5f2c164067a1a91b6c4af00f&amp;username=pcru053961" xr:uid="{00000000-0004-0000-0600-0000D5000000}"/>
    <hyperlink ref="C401" r:id="rId215" display="https://emenscr.nesdc.go.th/viewer/view.html?id=5f2cc904ab64071b723c6b83&amp;username=dru0563091" xr:uid="{00000000-0004-0000-0600-0000D6000000}"/>
    <hyperlink ref="C402" r:id="rId216" display="https://emenscr.nesdc.go.th/viewer/view.html?id=5f2d299567a1a91b6c4af405&amp;username=tsu64021" xr:uid="{00000000-0004-0000-0600-0000D7000000}"/>
    <hyperlink ref="C403" r:id="rId217" display="https://emenscr.nesdc.go.th/viewer/view.html?id=5f2d6a9c374fcf0bce406110&amp;username=cmru0533101" xr:uid="{00000000-0004-0000-0600-0000D8000000}"/>
    <hyperlink ref="C404" r:id="rId218" display="https://emenscr.nesdc.go.th/viewer/view.html?id=5f2d6b945a5ea30bc8e0c5e0&amp;username=cmru0533101" xr:uid="{00000000-0004-0000-0600-0000D9000000}"/>
    <hyperlink ref="C405" r:id="rId219" display="https://emenscr.nesdc.go.th/viewer/view.html?id=5f2d6c9e8e67530bd632bdd6&amp;username=cmru0533101" xr:uid="{00000000-0004-0000-0600-0000DA000000}"/>
    <hyperlink ref="C406" r:id="rId220" display="https://emenscr.nesdc.go.th/viewer/view.html?id=5f2d6da9c3e5f60bd06cae1a&amp;username=cmru0533101" xr:uid="{00000000-0004-0000-0600-0000DB000000}"/>
    <hyperlink ref="C407" r:id="rId221" display="https://emenscr.nesdc.go.th/viewer/view.html?id=5f2d6e965a5ea30bc8e0c5ed&amp;username=cmru0533101" xr:uid="{00000000-0004-0000-0600-0000DC000000}"/>
    <hyperlink ref="C408" r:id="rId222" display="https://emenscr.nesdc.go.th/viewer/view.html?id=5f2d71b4c3e5f60bd06cae32&amp;username=cmru0533101" xr:uid="{00000000-0004-0000-0600-0000DD000000}"/>
    <hyperlink ref="C409" r:id="rId223" display="https://emenscr.nesdc.go.th/viewer/view.html?id=5f2d77115a5ea30bc8e0c607&amp;username=cmru0533101" xr:uid="{00000000-0004-0000-0600-0000DE000000}"/>
    <hyperlink ref="C212" r:id="rId224" display="https://emenscr.nesdc.go.th/viewer/view.html?id=5f55ec554628390fccb43293&amp;username=obec_regional_61_21" xr:uid="{00000000-0004-0000-0600-0000DF000000}"/>
    <hyperlink ref="C213" r:id="rId225" display="https://emenscr.nesdc.go.th/viewer/view.html?id=5f59f3544442940fc64009a8&amp;username=moi0017361" xr:uid="{00000000-0004-0000-0600-0000E0000000}"/>
    <hyperlink ref="C219" r:id="rId226" display="https://emenscr.nesdc.go.th/viewer/view.html?id=5f7ada9cb452372508873a3f&amp;username=moac12091" xr:uid="{00000000-0004-0000-0600-0000E1000000}"/>
    <hyperlink ref="C220" r:id="rId227" display="https://emenscr.nesdc.go.th/viewer/view.html?id=5f7d94e487c44067e3862fac&amp;username=moc0016381" xr:uid="{00000000-0004-0000-0600-0000E2000000}"/>
    <hyperlink ref="C221" r:id="rId228" display="https://emenscr.nesdc.go.th/viewer/view.html?id=5f7ed18a47633f5eb069c4fe&amp;username=moac271221" xr:uid="{00000000-0004-0000-0600-0000E3000000}"/>
    <hyperlink ref="C222" r:id="rId229" display="https://emenscr.nesdc.go.th/viewer/view.html?id=5f7fbe2432384e0323fc6335&amp;username=moac271221" xr:uid="{00000000-0004-0000-0600-0000E4000000}"/>
    <hyperlink ref="C223" r:id="rId230" display="https://emenscr.nesdc.go.th/viewer/view.html?id=5f7fd4f232384e0323fc6356&amp;username=moac271221" xr:uid="{00000000-0004-0000-0600-0000E5000000}"/>
    <hyperlink ref="C224" r:id="rId231" display="https://emenscr.nesdc.go.th/viewer/view.html?id=5f83ed9c32384e0323fc6543&amp;username=moac12051" xr:uid="{00000000-0004-0000-0600-0000E6000000}"/>
    <hyperlink ref="C225" r:id="rId232" display="https://emenscr.nesdc.go.th/viewer/view.html?id=5f841f0cf4136d55839ea943&amp;username=moac12091" xr:uid="{00000000-0004-0000-0600-0000E7000000}"/>
    <hyperlink ref="C214" r:id="rId233" display="https://emenscr.nesdc.go.th/viewer/view.html?id=5f9194f712987759c7839962&amp;username=cmu6593261" xr:uid="{00000000-0004-0000-0600-0000E8000000}"/>
    <hyperlink ref="C226" r:id="rId234" display="https://emenscr.nesdc.go.th/viewer/view.html?id=5f99290c91a27075d229607c&amp;username=most02041" xr:uid="{00000000-0004-0000-0600-0000E9000000}"/>
    <hyperlink ref="C227" r:id="rId235" display="https://emenscr.nesdc.go.th/viewer/view.html?id=5f9a2a90f9cb99439af531ac&amp;username=moac10041" xr:uid="{00000000-0004-0000-0600-0000EA000000}"/>
    <hyperlink ref="C228" r:id="rId236" display="https://emenscr.nesdc.go.th/viewer/view.html?id=5f9a2b181a08104893ba751a&amp;username=moac10041" xr:uid="{00000000-0004-0000-0600-0000EB000000}"/>
    <hyperlink ref="C215" r:id="rId237" display="https://emenscr.nesdc.go.th/viewer/view.html?id=5f9a7a602310b05b6ef487ce&amp;username=uru0535011" xr:uid="{00000000-0004-0000-0600-0000EC000000}"/>
    <hyperlink ref="C229" r:id="rId238" display="https://emenscr.nesdc.go.th/viewer/view.html?id=5f9b7e8a37b27e5b651e862a&amp;username=kpru0536131" xr:uid="{00000000-0004-0000-0600-0000ED000000}"/>
    <hyperlink ref="C230" r:id="rId239" display="https://emenscr.nesdc.go.th/viewer/view.html?id=5f9b96fb457e3655960d124c&amp;username=osmep53321" xr:uid="{00000000-0004-0000-0600-0000EE000000}"/>
    <hyperlink ref="C216" r:id="rId240" display="https://emenscr.nesdc.go.th/viewer/view.html?id=5f9c1933ab331e1352e26065&amp;username=industry091" xr:uid="{00000000-0004-0000-0600-0000EF000000}"/>
    <hyperlink ref="C217" r:id="rId241" display="https://emenscr.nesdc.go.th/viewer/view.html?id=5f9c214a762abb135b45fafd&amp;username=industry091" xr:uid="{00000000-0004-0000-0600-0000F0000000}"/>
    <hyperlink ref="C231" r:id="rId242" display="https://emenscr.nesdc.go.th/viewer/view.html?id=5fa0d8d9988b886eeee42503&amp;username=nsru0616101" xr:uid="{00000000-0004-0000-0600-0000F1000000}"/>
    <hyperlink ref="C232" r:id="rId243" display="https://emenscr.nesdc.go.th/viewer/view.html?id=5fa8c05a7d71223f835ec4df&amp;username=moac26031" xr:uid="{00000000-0004-0000-0600-0000F2000000}"/>
    <hyperlink ref="C233" r:id="rId244" display="https://emenscr.nesdc.go.th/viewer/view.html?id=5fa901ab2806e76c3c3d636a&amp;username=fisheries_regional_74_41" xr:uid="{00000000-0004-0000-0600-0000F3000000}"/>
    <hyperlink ref="C234" r:id="rId245" display="https://emenscr.nesdc.go.th/viewer/view.html?id=5faa3fee7772696c41ccc10b&amp;username=moc0016751" xr:uid="{00000000-0004-0000-0600-0000F4000000}"/>
    <hyperlink ref="C235" r:id="rId246" display="https://emenscr.nesdc.go.th/viewer/view.html?id=5faa49d47772696c41ccc11d&amp;username=moc0016921" xr:uid="{00000000-0004-0000-0600-0000F5000000}"/>
    <hyperlink ref="C236" r:id="rId247" display="https://emenscr.nesdc.go.th/viewer/view.html?id=5fab950ee708b36c432df942&amp;username=moi0019761" xr:uid="{00000000-0004-0000-0600-0000F6000000}"/>
    <hyperlink ref="C237" r:id="rId248" display="https://emenscr.nesdc.go.th/viewer/view.html?id=5faceed5e708b36c432df9d7&amp;username=moi0019831" xr:uid="{00000000-0004-0000-0600-0000F7000000}"/>
    <hyperlink ref="C238" r:id="rId249" display="https://emenscr.nesdc.go.th/viewer/view.html?id=5fb235db3122ce2ce9747189&amp;username=moac26071" xr:uid="{00000000-0004-0000-0600-0000F8000000}"/>
    <hyperlink ref="C239" r:id="rId250" display="https://emenscr.nesdc.go.th/viewer/view.html?id=5fb3492c152e2542a428cf51&amp;username=moc0016441" xr:uid="{00000000-0004-0000-0600-0000F9000000}"/>
    <hyperlink ref="C240" r:id="rId251" display="https://emenscr.nesdc.go.th/viewer/view.html?id=5fb34e79152e2542a428cf66&amp;username=moc0016441" xr:uid="{00000000-0004-0000-0600-0000FA000000}"/>
    <hyperlink ref="C241" r:id="rId252" display="https://emenscr.nesdc.go.th/viewer/view.html?id=5fb3754d56c36d429b487981&amp;username=moc0016371" xr:uid="{00000000-0004-0000-0600-0000FB000000}"/>
    <hyperlink ref="C242" r:id="rId253" display="https://emenscr.nesdc.go.th/viewer/view.html?id=5fb3843220f6a8429dff61be&amp;username=moc0016351" xr:uid="{00000000-0004-0000-0600-0000FC000000}"/>
    <hyperlink ref="C243" r:id="rId254" display="https://emenscr.nesdc.go.th/viewer/view.html?id=5fb385bb20f6a8429dff61c4&amp;username=moac06141" xr:uid="{00000000-0004-0000-0600-0000FD000000}"/>
    <hyperlink ref="C244" r:id="rId255" display="https://emenscr.nesdc.go.th/viewer/view.html?id=5fb38b62152e2542a428cfe8&amp;username=moc0016371" xr:uid="{00000000-0004-0000-0600-0000FE000000}"/>
    <hyperlink ref="C245" r:id="rId256" display="https://emenscr.nesdc.go.th/viewer/view.html?id=5fb4c17056c36d429b487a4a&amp;username=moac05061" xr:uid="{00000000-0004-0000-0600-0000FF000000}"/>
    <hyperlink ref="C246" r:id="rId257" display="https://emenscr.nesdc.go.th/viewer/view.html?id=5fb4c8fd56c36d429b487a5c&amp;username=moac06141" xr:uid="{00000000-0004-0000-0600-000000010000}"/>
    <hyperlink ref="C247" r:id="rId258" display="https://emenscr.nesdc.go.th/viewer/view.html?id=5fb4cdea152e2542a428d0a5&amp;username=moac06141" xr:uid="{00000000-0004-0000-0600-000001010000}"/>
    <hyperlink ref="C248" r:id="rId259" display="https://emenscr.nesdc.go.th/viewer/view.html?id=5fb4dd6920f6a8429dff62d2&amp;username=moac05061" xr:uid="{00000000-0004-0000-0600-000002010000}"/>
    <hyperlink ref="C249" r:id="rId260" display="https://emenscr.nesdc.go.th/viewer/view.html?id=5fbb6263beab9d2a7939bdcf&amp;username=moc0016511" xr:uid="{00000000-0004-0000-0600-000003010000}"/>
    <hyperlink ref="C250" r:id="rId261" display="https://emenscr.nesdc.go.th/viewer/view.html?id=5fbcad450d3eec2a6b9e4d2b&amp;username=doae_regional_58_11" xr:uid="{00000000-0004-0000-0600-000004010000}"/>
    <hyperlink ref="C251" r:id="rId262" display="https://emenscr.nesdc.go.th/viewer/view.html?id=5fbcb479beab9d2a7939bea5&amp;username=doae_regional_58_11" xr:uid="{00000000-0004-0000-0600-000005010000}"/>
    <hyperlink ref="C252" r:id="rId263" display="https://emenscr.nesdc.go.th/viewer/view.html?id=5fbe11407232b72a71f77e6b&amp;username=moi0019741" xr:uid="{00000000-0004-0000-0600-000006010000}"/>
    <hyperlink ref="C253" r:id="rId264" display="https://emenscr.nesdc.go.th/viewer/view.html?id=5fbe28f29a014c2a732f74d4&amp;username=moac08051" xr:uid="{00000000-0004-0000-0600-000007010000}"/>
    <hyperlink ref="C254" r:id="rId265" display="https://emenscr.nesdc.go.th/viewer/view.html?id=5fbe3bc19a014c2a732f74de&amp;username=moac08051" xr:uid="{00000000-0004-0000-0600-000008010000}"/>
    <hyperlink ref="C255" r:id="rId266" display="https://emenscr.nesdc.go.th/viewer/view.html?id=5fbe3e6d0d3eec2a6b9e4e5e&amp;username=moac08051" xr:uid="{00000000-0004-0000-0600-000009010000}"/>
    <hyperlink ref="C256" r:id="rId267" display="https://emenscr.nesdc.go.th/viewer/view.html?id=5fbf1bbf9a014c2a732f7524&amp;username=moc0016801" xr:uid="{00000000-0004-0000-0600-00000A010000}"/>
    <hyperlink ref="C257" r:id="rId268" display="https://emenscr.nesdc.go.th/viewer/view.html?id=5fbf36dd0d3eec2a6b9e4ee1&amp;username=moc0016331" xr:uid="{00000000-0004-0000-0600-00000B010000}"/>
    <hyperlink ref="C258" r:id="rId269" display="https://emenscr.nesdc.go.th/viewer/view.html?id=5fbf79ae9a014c2a732f7611&amp;username=moac7015000061" xr:uid="{00000000-0004-0000-0600-00000C010000}"/>
    <hyperlink ref="C259" r:id="rId270" display="https://emenscr.nesdc.go.th/viewer/view.html?id=5fc0a8ec9a014c2a732f76c0&amp;username=moac04021" xr:uid="{00000000-0004-0000-0600-00000D010000}"/>
    <hyperlink ref="C260" r:id="rId271" display="https://emenscr.nesdc.go.th/viewer/view.html?id=5fc0aa9fbeab9d2a7939c1be&amp;username=moac7015000071" xr:uid="{00000000-0004-0000-0600-00000E010000}"/>
    <hyperlink ref="C261" r:id="rId272" display="https://emenscr.nesdc.go.th/viewer/view.html?id=5fc0b751beab9d2a7939c1eb&amp;username=moac7015000091" xr:uid="{00000000-0004-0000-0600-00000F010000}"/>
    <hyperlink ref="C262" r:id="rId273" display="https://emenscr.nesdc.go.th/viewer/view.html?id=5fc1bf78beab9d2a7939c236&amp;username=moac04021" xr:uid="{00000000-0004-0000-0600-000010010000}"/>
    <hyperlink ref="C263" r:id="rId274" display="https://emenscr.nesdc.go.th/viewer/view.html?id=5fc1c47fbeab9d2a7939c239&amp;username=moac04021" xr:uid="{00000000-0004-0000-0600-000011010000}"/>
    <hyperlink ref="C264" r:id="rId275" display="https://emenscr.nesdc.go.th/viewer/view.html?id=5fc30ede7232b72a71f78127&amp;username=moi0019471" xr:uid="{00000000-0004-0000-0600-000012010000}"/>
    <hyperlink ref="C265" r:id="rId276" display="https://emenscr.nesdc.go.th/viewer/view.html?id=5fc4b93e7da8e93996313280&amp;username=moc0016471" xr:uid="{00000000-0004-0000-0600-000013010000}"/>
    <hyperlink ref="C266" r:id="rId277" display="https://emenscr.nesdc.go.th/viewer/view.html?id=5fc5117c7da8e939963134d5&amp;username=moi0019771" xr:uid="{00000000-0004-0000-0600-000014010000}"/>
    <hyperlink ref="C267" r:id="rId278" display="https://emenscr.nesdc.go.th/viewer/view.html?id=5fc5f666da05356620e16de8&amp;username=moi0019351" xr:uid="{00000000-0004-0000-0600-000015010000}"/>
    <hyperlink ref="C268" r:id="rId279" display="https://emenscr.nesdc.go.th/viewer/view.html?id=5fc5fd6f6b0a9f661db8711a&amp;username=moi0019351" xr:uid="{00000000-0004-0000-0600-000016010000}"/>
    <hyperlink ref="C269" r:id="rId280" display="https://emenscr.nesdc.go.th/viewer/view.html?id=5fc61f5ab56c126617c31fbe&amp;username=moc0016411" xr:uid="{00000000-0004-0000-0600-000017010000}"/>
    <hyperlink ref="C270" r:id="rId281" display="https://emenscr.nesdc.go.th/viewer/view.html?id=5fc710c424b5b4133b5f8f42&amp;username=industry0033521" xr:uid="{00000000-0004-0000-0600-000018010000}"/>
    <hyperlink ref="C271" r:id="rId282" display="https://emenscr.nesdc.go.th/viewer/view.html?id=5fc719f224b5b4133b5f8f67&amp;username=moc0016481" xr:uid="{00000000-0004-0000-0600-000019010000}"/>
    <hyperlink ref="C272" r:id="rId283" display="https://emenscr.nesdc.go.th/viewer/view.html?id=5fc73924499a93132efec311&amp;username=ssru056771" xr:uid="{00000000-0004-0000-0600-00001A010000}"/>
    <hyperlink ref="C273" r:id="rId284" display="https://emenscr.nesdc.go.th/viewer/view.html?id=5fc741659571721336792e42&amp;username=moc0016811" xr:uid="{00000000-0004-0000-0600-00001B010000}"/>
    <hyperlink ref="C274" r:id="rId285" display="https://emenscr.nesdc.go.th/viewer/view.html?id=5fc747569571721336792e6b&amp;username=moc0016811" xr:uid="{00000000-0004-0000-0600-00001C010000}"/>
    <hyperlink ref="C275" r:id="rId286" display="https://emenscr.nesdc.go.th/viewer/view.html?id=5fc74c5b9571721336792e94&amp;username=moi0019521" xr:uid="{00000000-0004-0000-0600-00001D010000}"/>
    <hyperlink ref="C276" r:id="rId287" display="https://emenscr.nesdc.go.th/viewer/view.html?id=5fc7538324b5b4133b5f903e&amp;username=moi0017251" xr:uid="{00000000-0004-0000-0600-00001E010000}"/>
    <hyperlink ref="C277" r:id="rId288" display="https://emenscr.nesdc.go.th/viewer/view.html?id=5fc85b42eb591c133460eb15&amp;username=ssru056761" xr:uid="{00000000-0004-0000-0600-00001F010000}"/>
    <hyperlink ref="C278" r:id="rId289" display="https://emenscr.nesdc.go.th/viewer/view.html?id=5fc85e98499a93132efec45c&amp;username=moc0016941" xr:uid="{00000000-0004-0000-0600-000020010000}"/>
    <hyperlink ref="C279" r:id="rId290" display="https://emenscr.nesdc.go.th/viewer/view.html?id=5fc86f6ca8d9686aa79eeaad&amp;username=moc0016471" xr:uid="{00000000-0004-0000-0600-000021010000}"/>
    <hyperlink ref="C280" r:id="rId291" display="https://emenscr.nesdc.go.th/viewer/view.html?id=5fc87439a8d9686aa79eeab8&amp;username=moac0009321" xr:uid="{00000000-0004-0000-0600-000022010000}"/>
    <hyperlink ref="C281" r:id="rId292" display="https://emenscr.nesdc.go.th/viewer/view.html?id=5fc8a9becc395c6aa110ce49&amp;username=moi0019311" xr:uid="{00000000-0004-0000-0600-000023010000}"/>
    <hyperlink ref="C282" r:id="rId293" display="https://emenscr.nesdc.go.th/viewer/view.html?id=5fc9f69ac12a976d1877f434&amp;username=ssru0567251" xr:uid="{00000000-0004-0000-0600-000024010000}"/>
    <hyperlink ref="C283" r:id="rId294" display="https://emenscr.nesdc.go.th/viewer/view.html?id=5fc9fba4c12a976d1877f44b&amp;username=ssru0567241" xr:uid="{00000000-0004-0000-0600-000025010000}"/>
    <hyperlink ref="C284" r:id="rId295" display="https://emenscr.nesdc.go.th/viewer/view.html?id=5fc9fd28c12a976d1877f451&amp;username=moi0017461" xr:uid="{00000000-0004-0000-0600-000026010000}"/>
    <hyperlink ref="C285" r:id="rId296" display="https://emenscr.nesdc.go.th/viewer/view.html?id=5fca0b0afe806c6d1914b3f1&amp;username=moc0016481" xr:uid="{00000000-0004-0000-0600-000027010000}"/>
    <hyperlink ref="C286" r:id="rId297" display="https://emenscr.nesdc.go.th/viewer/view.html?id=5fcae79fc12a976d1877f4a4&amp;username=moc0016611" xr:uid="{00000000-0004-0000-0600-000028010000}"/>
    <hyperlink ref="C287" r:id="rId298" display="https://emenscr.nesdc.go.th/viewer/view.html?id=5fcdf02cca8ceb16144f5556&amp;username=moi0019831" xr:uid="{00000000-0004-0000-0600-000029010000}"/>
    <hyperlink ref="C288" r:id="rId299" display="https://emenscr.nesdc.go.th/viewer/view.html?id=5fcdf335d39fc0161d169740&amp;username=moi0017011" xr:uid="{00000000-0004-0000-0600-00002A010000}"/>
    <hyperlink ref="C289" r:id="rId300" display="https://emenscr.nesdc.go.th/viewer/view.html?id=5fcef7c2557f3b161930c35f&amp;username=moc0016651" xr:uid="{00000000-0004-0000-0600-00002B010000}"/>
    <hyperlink ref="C290" r:id="rId301" display="https://emenscr.nesdc.go.th/viewer/view.html?id=5fcf0186557f3b161930c39d&amp;username=moac09051" xr:uid="{00000000-0004-0000-0600-00002C010000}"/>
    <hyperlink ref="C291" r:id="rId302" display="https://emenscr.nesdc.go.th/viewer/view.html?id=5fcf01ad78ad6216092bc0da&amp;username=moc0016651" xr:uid="{00000000-0004-0000-0600-00002D010000}"/>
    <hyperlink ref="C292" r:id="rId303" display="https://emenscr.nesdc.go.th/viewer/view.html?id=5fcfebdb557f3b161930c4e3&amp;username=moi0017461" xr:uid="{00000000-0004-0000-0600-00002E010000}"/>
    <hyperlink ref="C293" r:id="rId304" display="https://emenscr.nesdc.go.th/viewer/view.html?id=5fd04b1fe4c2575912afde2b&amp;username=moi0019571" xr:uid="{00000000-0004-0000-0600-00002F010000}"/>
    <hyperlink ref="C294" r:id="rId305" display="https://emenscr.nesdc.go.th/viewer/view.html?id=5fd058fde4c2575912afde8b&amp;username=moac0009811" xr:uid="{00000000-0004-0000-0600-000030010000}"/>
    <hyperlink ref="C295" r:id="rId306" display="https://emenscr.nesdc.go.th/viewer/view.html?id=5fd09bfb9d7cbe590983c22e&amp;username=industry04141" xr:uid="{00000000-0004-0000-0600-000031010000}"/>
    <hyperlink ref="C296" r:id="rId307" display="https://emenscr.nesdc.go.th/viewer/view.html?id=5fd0a458c97e955911453d73&amp;username=moi0017011" xr:uid="{00000000-0004-0000-0600-000032010000}"/>
    <hyperlink ref="C297" r:id="rId308" display="https://emenscr.nesdc.go.th/viewer/view.html?id=5fd97763a048ce28c3ee6524&amp;username=moc0016401" xr:uid="{00000000-0004-0000-0600-000033010000}"/>
    <hyperlink ref="C298" r:id="rId309" display="https://emenscr.nesdc.go.th/viewer/view.html?id=5fd984b88ae2fc1b311d1d1b&amp;username=moc0016401" xr:uid="{00000000-0004-0000-0600-000034010000}"/>
    <hyperlink ref="C299" r:id="rId310" display="https://emenscr.nesdc.go.th/viewer/view.html?id=5fd9c4ebadb90d1b2adda219&amp;username=industry02031" xr:uid="{00000000-0004-0000-0600-000035010000}"/>
    <hyperlink ref="C300" r:id="rId311" display="https://emenscr.nesdc.go.th/viewer/view.html?id=5fdae0628ae2fc1b311d1ed6&amp;username=industry0033591" xr:uid="{00000000-0004-0000-0600-000036010000}"/>
    <hyperlink ref="C301" r:id="rId312" display="https://emenscr.nesdc.go.th/viewer/view.html?id=5fe011a38ae2fc1b311d21d5&amp;username=rus0585111" xr:uid="{00000000-0004-0000-0600-000037010000}"/>
    <hyperlink ref="C302" r:id="rId313" display="https://emenscr.nesdc.go.th/viewer/view.html?id=5fe1b3c08ae2fc1b311d2498&amp;username=rus0585111" xr:uid="{00000000-0004-0000-0600-000038010000}"/>
    <hyperlink ref="C303" r:id="rId314" display="https://emenscr.nesdc.go.th/viewer/view.html?id=5fe2b69dea2eef1b27a27839&amp;username=moi0019461" xr:uid="{00000000-0004-0000-0600-000039010000}"/>
    <hyperlink ref="C304" r:id="rId315" display="https://emenscr.nesdc.go.th/viewer/view.html?id=5fe3013d8ae2fc1b311d26e1&amp;username=moi0019641" xr:uid="{00000000-0004-0000-0600-00003A010000}"/>
    <hyperlink ref="C305" r:id="rId316" display="https://emenscr.nesdc.go.th/viewer/view.html?id=5fe45be5408fc9751e882e0f&amp;username=most54011" xr:uid="{00000000-0004-0000-0600-00003B010000}"/>
    <hyperlink ref="C306" r:id="rId317" display="https://emenscr.nesdc.go.th/viewer/view.html?id=5fe566328c931742b9801596&amp;username=industry0033371" xr:uid="{00000000-0004-0000-0600-00003C010000}"/>
    <hyperlink ref="C307" r:id="rId318" display="https://emenscr.nesdc.go.th/viewer/view.html?id=5feae07448dad842bf57ca0e&amp;username=pnru0565051" xr:uid="{00000000-0004-0000-0600-00003D010000}"/>
    <hyperlink ref="C308" r:id="rId319" display="https://emenscr.nesdc.go.th/viewer/view.html?id=5feae5af8c931742b9801c60&amp;username=pnru0565051" xr:uid="{00000000-0004-0000-0600-00003E010000}"/>
    <hyperlink ref="C309" r:id="rId320" display="https://emenscr.nesdc.go.th/viewer/view.html?id=5fec396a6184281fb306e66a&amp;username=pnru0565051" xr:uid="{00000000-0004-0000-0600-00003F010000}"/>
    <hyperlink ref="C310" r:id="rId321" display="https://emenscr.nesdc.go.th/viewer/view.html?id=5fec64c0d433aa1fbd4e4e51&amp;username=moac11041" xr:uid="{00000000-0004-0000-0600-000040010000}"/>
    <hyperlink ref="C311" r:id="rId322" display="https://emenscr.nesdc.go.th/viewer/view.html?id=5fec67f1cd2fbc1fb9e72746&amp;username=moac11041" xr:uid="{00000000-0004-0000-0600-000041010000}"/>
    <hyperlink ref="C312" r:id="rId323" display="https://emenscr.nesdc.go.th/viewer/view.html?id=5fec6b34d433aa1fbd4e4e61&amp;username=moac11041" xr:uid="{00000000-0004-0000-0600-000042010000}"/>
    <hyperlink ref="C313" r:id="rId324" display="https://emenscr.nesdc.go.th/viewer/view.html?id=5fee7960664e7b27cf143fcf&amp;username=pnru0565051" xr:uid="{00000000-0004-0000-0600-000043010000}"/>
    <hyperlink ref="C314" r:id="rId325" display="https://emenscr.nesdc.go.th/viewer/view.html?id=5ff688d4f313b9089eae1ae7&amp;username=pnru0565031" xr:uid="{00000000-0004-0000-0600-000044010000}"/>
    <hyperlink ref="C315" r:id="rId326" display="https://emenscr.nesdc.go.th/viewer/view.html?id=5ff68dc930f1a008a1685bf3&amp;username=pnru0565031" xr:uid="{00000000-0004-0000-0600-000045010000}"/>
    <hyperlink ref="C316" r:id="rId327" display="https://emenscr.nesdc.go.th/viewer/view.html?id=5ff6905930f1a008a1685bfc&amp;username=pnru0565031" xr:uid="{00000000-0004-0000-0600-000046010000}"/>
    <hyperlink ref="C317" r:id="rId328" display="https://emenscr.nesdc.go.th/viewer/view.html?id=5ffd5db42c89dd6cc3be00a5&amp;username=moc0016401" xr:uid="{00000000-0004-0000-0600-000047010000}"/>
    <hyperlink ref="C318" r:id="rId329" display="https://emenscr.nesdc.go.th/viewer/view.html?id=6000076ad81bc0294d030eaa&amp;username=nrru0544051" xr:uid="{00000000-0004-0000-0600-000048010000}"/>
    <hyperlink ref="C319" r:id="rId330" display="https://emenscr.nesdc.go.th/viewer/view.html?id=6001584fd81bc0294d031023&amp;username=kpru053641" xr:uid="{00000000-0004-0000-0600-000049010000}"/>
    <hyperlink ref="C320" r:id="rId331" display="https://emenscr.nesdc.go.th/viewer/view.html?id=6002930dd81bc0294d031093&amp;username=pnru0565041" xr:uid="{00000000-0004-0000-0600-00004A010000}"/>
    <hyperlink ref="C321" r:id="rId332" display="https://emenscr.nesdc.go.th/viewer/view.html?id=600296e58fc6222946bc8a1c&amp;username=pnru0565041" xr:uid="{00000000-0004-0000-0600-00004B010000}"/>
    <hyperlink ref="C322" r:id="rId333" display="https://emenscr.nesdc.go.th/viewer/view.html?id=6008fc71d48dc2311c4c7a7e&amp;username=m-society520194011" xr:uid="{00000000-0004-0000-0600-00004C010000}"/>
    <hyperlink ref="C323" r:id="rId334" display="https://emenscr.nesdc.go.th/viewer/view.html?id=60091254d309fd3116daa0d3&amp;username=m-society520194011" xr:uid="{00000000-0004-0000-0600-00004D010000}"/>
    <hyperlink ref="C324" r:id="rId335" display="https://emenscr.nesdc.go.th/viewer/view.html?id=6009186c4e1db3311e74ba9f&amp;username=m-society520194011" xr:uid="{00000000-0004-0000-0600-00004E010000}"/>
    <hyperlink ref="C325" r:id="rId336" display="https://emenscr.nesdc.go.th/viewer/view.html?id=60092824f9428031247e997f&amp;username=m-society520194011" xr:uid="{00000000-0004-0000-0600-00004F010000}"/>
    <hyperlink ref="C326" r:id="rId337" display="https://emenscr.nesdc.go.th/viewer/view.html?id=600932304e1db3311e74bad4&amp;username=m-society520194011" xr:uid="{00000000-0004-0000-0600-000050010000}"/>
    <hyperlink ref="C327" r:id="rId338" display="https://emenscr.nesdc.go.th/viewer/view.html?id=600938f99d2a6a4dde0b07c7&amp;username=m-society520194011" xr:uid="{00000000-0004-0000-0600-000051010000}"/>
    <hyperlink ref="C328" r:id="rId339" display="https://emenscr.nesdc.go.th/viewer/view.html?id=600941e89d2a6a4dde0b07e5&amp;username=m-society520194011" xr:uid="{00000000-0004-0000-0600-000052010000}"/>
    <hyperlink ref="C329" r:id="rId340" display="https://emenscr.nesdc.go.th/viewer/view.html?id=600946ff7fc4064dd7c440ed&amp;username=m-society520194011" xr:uid="{00000000-0004-0000-0600-000053010000}"/>
    <hyperlink ref="C330" r:id="rId341" display="https://emenscr.nesdc.go.th/viewer/view.html?id=600a31807fc4064dd7c44129&amp;username=m-society520194011" xr:uid="{00000000-0004-0000-0600-000054010000}"/>
    <hyperlink ref="C331" r:id="rId342" display="https://emenscr.nesdc.go.th/viewer/view.html?id=600a36b79d2a6a4dde0b0841&amp;username=m-society520194011" xr:uid="{00000000-0004-0000-0600-000055010000}"/>
    <hyperlink ref="C332" r:id="rId343" display="https://emenscr.nesdc.go.th/viewer/view.html?id=600a43db7fc4064dd7c44146&amp;username=m-society520194011" xr:uid="{00000000-0004-0000-0600-000056010000}"/>
    <hyperlink ref="C333" r:id="rId344" display="https://emenscr.nesdc.go.th/viewer/view.html?id=600a528a2641fe4ddda35ee0&amp;username=m-society520194011" xr:uid="{00000000-0004-0000-0600-000057010000}"/>
    <hyperlink ref="C334" r:id="rId345" display="https://emenscr.nesdc.go.th/viewer/view.html?id=600a56ec2641fe4ddda35ef0&amp;username=m-society520194011" xr:uid="{00000000-0004-0000-0600-000058010000}"/>
    <hyperlink ref="C335" r:id="rId346" display="https://emenscr.nesdc.go.th/viewer/view.html?id=600a59697fc4064dd7c4418a&amp;username=m-society520194011" xr:uid="{00000000-0004-0000-0600-000059010000}"/>
    <hyperlink ref="C336" r:id="rId347" display="https://emenscr.nesdc.go.th/viewer/view.html?id=600a78f416f4884de6114af5&amp;username=m-society520194011" xr:uid="{00000000-0004-0000-0600-00005A010000}"/>
    <hyperlink ref="C337" r:id="rId348" display="https://emenscr.nesdc.go.th/viewer/view.html?id=600a7b879d2a6a4dde0b08cd&amp;username=m-society520194011" xr:uid="{00000000-0004-0000-0600-00005B010000}"/>
    <hyperlink ref="C338" r:id="rId349" display="https://emenscr.nesdc.go.th/viewer/view.html?id=600a910a8f09f01ade989159&amp;username=m-society520194011" xr:uid="{00000000-0004-0000-0600-00005C010000}"/>
    <hyperlink ref="C339" r:id="rId350" display="https://emenscr.nesdc.go.th/viewer/view.html?id=600b927f8f09f01ade9891a6&amp;username=m-society520194011" xr:uid="{00000000-0004-0000-0600-00005D010000}"/>
    <hyperlink ref="C340" r:id="rId351" display="https://emenscr.nesdc.go.th/viewer/view.html?id=600b9bcc93bc771ae176dc4a&amp;username=m-society520194011" xr:uid="{00000000-0004-0000-0600-00005E010000}"/>
    <hyperlink ref="C341" r:id="rId352" display="https://emenscr.nesdc.go.th/viewer/view.html?id=600ba5ef5d15b51ad48a8d5b&amp;username=m-society520194011" xr:uid="{00000000-0004-0000-0600-00005F010000}"/>
    <hyperlink ref="C342" r:id="rId353" display="https://emenscr.nesdc.go.th/viewer/view.html?id=600bb6198f09f01ade9891ad&amp;username=m-society520194011" xr:uid="{00000000-0004-0000-0600-000060010000}"/>
    <hyperlink ref="C343" r:id="rId354" display="https://emenscr.nesdc.go.th/viewer/view.html?id=600be2a75d15b51ad48a8d66&amp;username=m-society520194011" xr:uid="{00000000-0004-0000-0600-000061010000}"/>
    <hyperlink ref="C344" r:id="rId355" display="https://emenscr.nesdc.go.th/viewer/view.html?id=600be5aa8f09f01ade9891b7&amp;username=m-society520194011" xr:uid="{00000000-0004-0000-0600-000062010000}"/>
    <hyperlink ref="C345" r:id="rId356" display="https://emenscr.nesdc.go.th/viewer/view.html?id=601846b91d36776e13d65b01&amp;username=bsru0643191" xr:uid="{00000000-0004-0000-0600-000063010000}"/>
    <hyperlink ref="C346" r:id="rId357" display="https://emenscr.nesdc.go.th/viewer/view.html?id=601b625e2bfea92b666d8321&amp;username=mfu590131" xr:uid="{00000000-0004-0000-0600-000064010000}"/>
    <hyperlink ref="C347" r:id="rId358" display="https://emenscr.nesdc.go.th/viewer/view.html?id=601cc1b0c0248c15b754388b&amp;username=udru20111" xr:uid="{00000000-0004-0000-0600-000065010000}"/>
    <hyperlink ref="C348" r:id="rId359" display="https://emenscr.nesdc.go.th/viewer/view.html?id=6020fcc9c0248c15b7543956&amp;username=nrru0544121" xr:uid="{00000000-0004-0000-0600-000066010000}"/>
    <hyperlink ref="C349" r:id="rId360" display="https://emenscr.nesdc.go.th/viewer/view.html?id=602fdc7a6fb631784021bd59&amp;username=eplan31" xr:uid="{00000000-0004-0000-0600-000067010000}"/>
    <hyperlink ref="C350" r:id="rId361" display="https://emenscr.nesdc.go.th/viewer/view.html?id=602fdc7e6fb631784021bd5d&amp;username=eplan31" xr:uid="{00000000-0004-0000-0600-000068010000}"/>
    <hyperlink ref="C351" r:id="rId362" display="https://emenscr.nesdc.go.th/viewer/view.html?id=602fdcbf3eed1c7838197be0&amp;username=eplan31" xr:uid="{00000000-0004-0000-0600-000069010000}"/>
    <hyperlink ref="C352" r:id="rId363" display="https://emenscr.nesdc.go.th/viewer/view.html?id=602fdce86fb631784021be34&amp;username=eplan31" xr:uid="{00000000-0004-0000-0600-00006A010000}"/>
    <hyperlink ref="C353" r:id="rId364" display="https://emenscr.nesdc.go.th/viewer/view.html?id=603da250c0f3c646afbb9c58&amp;username=vru055101021" xr:uid="{00000000-0004-0000-0600-00006B010000}"/>
    <hyperlink ref="C354" r:id="rId365" display="https://emenscr.nesdc.go.th/viewer/view.html?id=6045eb3e940c5e5dda460472&amp;username=pcru053951" xr:uid="{00000000-0004-0000-0600-00006C010000}"/>
    <hyperlink ref="C355" r:id="rId366" display="https://emenscr.nesdc.go.th/viewer/view.html?id=6048472142689c5ddb390399&amp;username=moc0016501" xr:uid="{00000000-0004-0000-0600-00006D010000}"/>
    <hyperlink ref="C356" r:id="rId367" display="https://emenscr.nesdc.go.th/viewer/view.html?id=605b033f7d3c183449a2b867&amp;username=swu690261" xr:uid="{00000000-0004-0000-0600-00006E010000}"/>
    <hyperlink ref="C357" r:id="rId368" display="https://emenscr.nesdc.go.th/viewer/view.html?id=605c165b9d159e02661f4c95&amp;username=moc0016921" xr:uid="{00000000-0004-0000-0600-00006F010000}"/>
    <hyperlink ref="C358" r:id="rId369" display="https://emenscr.nesdc.go.th/viewer/view.html?id=60619ad7edaf25442e336d51&amp;username=swu690261" xr:uid="{00000000-0004-0000-0600-000070010000}"/>
    <hyperlink ref="C359" r:id="rId370" display="https://emenscr.nesdc.go.th/viewer/view.html?id=6062ab15737efd4428875c10&amp;username=swu690261" xr:uid="{00000000-0004-0000-0600-000071010000}"/>
    <hyperlink ref="C360" r:id="rId371" display="https://emenscr.nesdc.go.th/viewer/view.html?id=6065748bb86b73094d9c4173&amp;username=moc0016921" xr:uid="{00000000-0004-0000-0600-000072010000}"/>
    <hyperlink ref="C361" r:id="rId372" display="https://emenscr.nesdc.go.th/viewer/view.html?id=606d403d892e112eb070ef3c&amp;username=moi0019921" xr:uid="{00000000-0004-0000-0600-000073010000}"/>
    <hyperlink ref="C362" r:id="rId373" display="https://emenscr.nesdc.go.th/viewer/view.html?id=60ab193d88db5c2741c60e2d&amp;username=moc0016441" xr:uid="{00000000-0004-0000-0600-000074010000}"/>
    <hyperlink ref="C410" r:id="rId374" display="https://emenscr.nesdc.go.th/viewer/view.html?id=60c971cad2513234cd5eb4b7&amp;username=moac06141" xr:uid="{00000000-0004-0000-0600-000075010000}"/>
    <hyperlink ref="C218" r:id="rId375" display="https://emenscr.nesdc.go.th/viewer/view.html?id=60e6b57eb648155ef9d17ca8&amp;username=moc0016901" xr:uid="{00000000-0004-0000-0600-000076010000}"/>
    <hyperlink ref="C363" r:id="rId376" display="https://emenscr.nesdc.go.th/viewer/view.html?id=60f7eabee957965d5fc0a3fb&amp;username=npu058911" xr:uid="{00000000-0004-0000-0600-000077010000}"/>
    <hyperlink ref="C364" r:id="rId377" display="https://emenscr.nesdc.go.th/viewer/view.html?id=60f84012eca5375d67d5d13d&amp;username=pcru053931" xr:uid="{00000000-0004-0000-0600-000078010000}"/>
    <hyperlink ref="C365" r:id="rId378" display="https://emenscr.nesdc.go.th/viewer/view.html?id=610a5666d9ddc16fa00687d3&amp;username=msu053061" xr:uid="{00000000-0004-0000-0600-000079010000}"/>
    <hyperlink ref="C475" r:id="rId379" display="https://emenscr.nesdc.go.th/viewer/view.html?id=611211a7ef40ea035b9d10d8&amp;username=moc02251" xr:uid="{00000000-0004-0000-0600-00007A010000}"/>
    <hyperlink ref="C476" r:id="rId380" display="https://emenscr.nesdc.go.th/viewer/view.html?id=6112138586ed660368a5bb5f&amp;username=moc02251" xr:uid="{00000000-0004-0000-0600-00007B010000}"/>
    <hyperlink ref="C477" r:id="rId381" display="https://emenscr.nesdc.go.th/viewer/view.html?id=6112152a86ed660368a5bb64&amp;username=moc02251" xr:uid="{00000000-0004-0000-0600-00007C010000}"/>
    <hyperlink ref="C478" r:id="rId382" display="https://emenscr.nesdc.go.th/viewer/view.html?id=6113553b2482000361ae803d&amp;username=udru20401" xr:uid="{00000000-0004-0000-0600-00007D010000}"/>
    <hyperlink ref="C366" r:id="rId383" display="https://emenscr.nesdc.go.th/viewer/view.html?id=6124b0691412285ac9f20848&amp;username=pcru053941" xr:uid="{00000000-0004-0000-0600-00007E010000}"/>
    <hyperlink ref="C367" r:id="rId384" display="https://emenscr.nesdc.go.th/viewer/view.html?id=615436147bfb6276353cfd47&amp;username=moi022731" xr:uid="{00000000-0004-0000-0600-00007F010000}"/>
    <hyperlink ref="C368" r:id="rId385" display="https://emenscr.nesdc.go.th/viewer/view.html?id=615523074ad875763d36f54e&amp;username=moi0019371" xr:uid="{00000000-0004-0000-0600-000080010000}"/>
    <hyperlink ref="C369" r:id="rId386" display="https://emenscr.nesdc.go.th/viewer/view.html?id=61554f35b1678f7636183599&amp;username=tru0549171" xr:uid="{00000000-0004-0000-0600-000081010000}"/>
    <hyperlink ref="C370" r:id="rId387" display="https://emenscr.nesdc.go.th/viewer/view.html?id=6155ab307bfb6276353d0054&amp;username=tru0549071" xr:uid="{00000000-0004-0000-0600-000082010000}"/>
    <hyperlink ref="C371" r:id="rId388" display="https://emenscr.nesdc.go.th/viewer/view.html?id=6155afa8908fc2762fc306f1&amp;username=tru0549071" xr:uid="{00000000-0004-0000-0600-000083010000}"/>
    <hyperlink ref="C372" r:id="rId389" display="https://emenscr.nesdc.go.th/viewer/view.html?id=6155ba9fb1678f7636183714&amp;username=tru0549071" xr:uid="{00000000-0004-0000-0600-000084010000}"/>
    <hyperlink ref="C373" r:id="rId390" display="https://emenscr.nesdc.go.th/viewer/view.html?id=6155c8ef7bfb6276353d0067&amp;username=tru0549071" xr:uid="{00000000-0004-0000-0600-000085010000}"/>
    <hyperlink ref="C374" r:id="rId391" display="https://emenscr.nesdc.go.th/viewer/view.html?id=6155ccacb1678f763618371e&amp;username=tru0549071" xr:uid="{00000000-0004-0000-0600-000086010000}"/>
    <hyperlink ref="C375" r:id="rId392" display="https://emenscr.nesdc.go.th/viewer/view.html?id=6155cfe0908fc2762fc3070e&amp;username=tru0549071" xr:uid="{00000000-0004-0000-0600-000087010000}"/>
    <hyperlink ref="C376" r:id="rId393" display="https://emenscr.nesdc.go.th/viewer/view.html?id=6155d2a1b1678f7636183731&amp;username=tru0549071" xr:uid="{00000000-0004-0000-0600-000088010000}"/>
    <hyperlink ref="C411" r:id="rId394" display="https://emenscr.nesdc.go.th/viewer/view.html?id=615c27e88dc75c37d57312c6&amp;username=moac12091" xr:uid="{00000000-0004-0000-0600-000089010000}"/>
    <hyperlink ref="C412" r:id="rId395" display="https://emenscr.nesdc.go.th/viewer/view.html?id=616485329244920cdb7f5357&amp;username=moac12051" xr:uid="{00000000-0004-0000-0600-00008A010000}"/>
    <hyperlink ref="C413" r:id="rId396" display="https://emenscr.nesdc.go.th/viewer/view.html?id=616533afabf2f76eaaed79da&amp;username=moac12091" xr:uid="{00000000-0004-0000-0600-00008B010000}"/>
    <hyperlink ref="C414" r:id="rId397" display="https://emenscr.nesdc.go.th/viewer/view.html?id=616d1362abf2f76eaaed8052&amp;username=moac06141" xr:uid="{00000000-0004-0000-0600-00008C010000}"/>
    <hyperlink ref="C415" r:id="rId398" display="https://emenscr.nesdc.go.th/viewer/view.html?id=616d19554e72b56eb592a930&amp;username=moac06141" xr:uid="{00000000-0004-0000-0600-00008D010000}"/>
    <hyperlink ref="C416" r:id="rId399" display="https://emenscr.nesdc.go.th/viewer/view.html?id=616d4a63abf2f76eaaed8103&amp;username=moac06241" xr:uid="{00000000-0004-0000-0600-00008E010000}"/>
    <hyperlink ref="C417" r:id="rId400" display="https://emenscr.nesdc.go.th/viewer/view.html?id=6177b140d599c041bc26ac97&amp;username=moc0016411" xr:uid="{00000000-0004-0000-0600-00008F010000}"/>
    <hyperlink ref="C418" r:id="rId401" display="https://emenscr.nesdc.go.th/viewer/view.html?id=6177bbed7bb4256e82a1c784&amp;username=moi0017311" xr:uid="{00000000-0004-0000-0600-000090010000}"/>
    <hyperlink ref="C419" r:id="rId402" display="https://emenscr.nesdc.go.th/viewer/view.html?id=6177c0027bb4256e82a1c79b&amp;username=moc0016381" xr:uid="{00000000-0004-0000-0600-000091010000}"/>
    <hyperlink ref="C377" r:id="rId403" display="https://emenscr.nesdc.go.th/viewer/view.html?id=617a1ac917e13374dcdf46b0&amp;username=sskru05721" xr:uid="{00000000-0004-0000-0600-000092010000}"/>
    <hyperlink ref="C378" r:id="rId404" display="https://emenscr.nesdc.go.th/viewer/view.html?id=617a1bcacfe04674d56d2136&amp;username=sskru05721" xr:uid="{00000000-0004-0000-0600-000093010000}"/>
    <hyperlink ref="C379" r:id="rId405" display="https://emenscr.nesdc.go.th/viewer/view.html?id=617a558ce5b95b6abff4303f&amp;username=sskru05721" xr:uid="{00000000-0004-0000-0600-000094010000}"/>
    <hyperlink ref="C380" r:id="rId406" display="https://emenscr.nesdc.go.th/viewer/view.html?id=617a55a380f1fd6abd9e9e0f&amp;username=sskru05721" xr:uid="{00000000-0004-0000-0600-000095010000}"/>
    <hyperlink ref="C381" r:id="rId407" display="https://emenscr.nesdc.go.th/viewer/view.html?id=617a55d89eb3166abb25bae0&amp;username=sskru05721" xr:uid="{00000000-0004-0000-0600-000096010000}"/>
    <hyperlink ref="C382" r:id="rId408" display="https://emenscr.nesdc.go.th/viewer/view.html?id=617a725fe5b95b6abff43167&amp;username=sskru05721" xr:uid="{00000000-0004-0000-0600-000097010000}"/>
    <hyperlink ref="C383" r:id="rId409" display="https://emenscr.nesdc.go.th/viewer/view.html?id=617aba2480f1fd6abd9e9ffe&amp;username=sskru05721" xr:uid="{00000000-0004-0000-0600-000098010000}"/>
    <hyperlink ref="C384" r:id="rId410" display="https://emenscr.nesdc.go.th/viewer/view.html?id=617abcfee5b95b6abff43221&amp;username=sskru05721" xr:uid="{00000000-0004-0000-0600-000099010000}"/>
    <hyperlink ref="C385" r:id="rId411" display="https://emenscr.nesdc.go.th/viewer/view.html?id=617ac0f7e5b95b6abff43225&amp;username=sskru05721" xr:uid="{00000000-0004-0000-0600-00009A010000}"/>
    <hyperlink ref="C386" r:id="rId412" display="https://emenscr.nesdc.go.th/viewer/view.html?id=617ac769e5b95b6abff4322e&amp;username=sskru05721" xr:uid="{00000000-0004-0000-0600-00009B010000}"/>
    <hyperlink ref="C387" r:id="rId413" display="https://emenscr.nesdc.go.th/viewer/view.html?id=617acac080f1fd6abd9ea01e&amp;username=sskru05721" xr:uid="{00000000-0004-0000-0600-00009C010000}"/>
    <hyperlink ref="C388" r:id="rId414" display="https://emenscr.nesdc.go.th/viewer/view.html?id=617b41ad80f1fd6abd9ea045&amp;username=sskru05721" xr:uid="{00000000-0004-0000-0600-00009D010000}"/>
    <hyperlink ref="C389" r:id="rId415" display="https://emenscr.nesdc.go.th/viewer/view.html?id=617b438878b1576ab528b791&amp;username=sskru05721" xr:uid="{00000000-0004-0000-0600-00009E010000}"/>
    <hyperlink ref="C390" r:id="rId416" display="https://emenscr.nesdc.go.th/viewer/view.html?id=617b4a33e5b95b6abff43251&amp;username=sskru05721" xr:uid="{00000000-0004-0000-0600-00009F010000}"/>
    <hyperlink ref="C420" r:id="rId417" display="https://emenscr.nesdc.go.th/viewer/view.html?id=617b8fb7d949f36497b6df39&amp;username=moac10091" xr:uid="{00000000-0004-0000-0600-0000A0010000}"/>
    <hyperlink ref="C421" r:id="rId418" display="https://emenscr.nesdc.go.th/viewer/view.html?id=617bb98ed3c4b10d7818f4f1&amp;username=moi0022341" xr:uid="{00000000-0004-0000-0600-0000A1010000}"/>
    <hyperlink ref="C391" r:id="rId419" display="https://emenscr.nesdc.go.th/viewer/view.html?id=617ccbac9aa54915ae51ad56&amp;username=sskru05721" xr:uid="{00000000-0004-0000-0600-0000A2010000}"/>
    <hyperlink ref="C422" r:id="rId420" display="https://emenscr.nesdc.go.th/viewer/view.html?id=6180b786677d8565eae2dce0&amp;username=moac10061" xr:uid="{00000000-0004-0000-0600-0000A3010000}"/>
    <hyperlink ref="C392" r:id="rId421" display="https://emenscr.nesdc.go.th/viewer/view.html?id=6180bd217ee79765dfdb5619&amp;username=sskru05721" xr:uid="{00000000-0004-0000-0600-0000A4010000}"/>
    <hyperlink ref="C423" r:id="rId422" display="https://emenscr.nesdc.go.th/viewer/view.html?id=6189e02eda880b328aef0cda&amp;username=moc0016741" xr:uid="{00000000-0004-0000-0600-0000A5010000}"/>
    <hyperlink ref="C424" r:id="rId423" display="https://emenscr.nesdc.go.th/viewer/view.html?id=6189ee3bda880b328aef0cfa&amp;username=moi0019441" xr:uid="{00000000-0004-0000-0600-0000A6010000}"/>
    <hyperlink ref="C425" r:id="rId424" display="https://emenscr.nesdc.go.th/viewer/view.html?id=618a19511c41a9328354d49d&amp;username=moi0019851" xr:uid="{00000000-0004-0000-0600-0000A7010000}"/>
    <hyperlink ref="C426" r:id="rId425" display="https://emenscr.nesdc.go.th/viewer/view.html?id=618b308bc365253295d32b64&amp;username=moac10051" xr:uid="{00000000-0004-0000-0600-0000A8010000}"/>
    <hyperlink ref="C427" r:id="rId426" display="https://emenscr.nesdc.go.th/viewer/view.html?id=618b531fceda15328416c09b&amp;username=nsru0616021" xr:uid="{00000000-0004-0000-0600-0000A9010000}"/>
    <hyperlink ref="C428" r:id="rId427" display="https://emenscr.nesdc.go.th/viewer/view.html?id=618c828bceda15328416c171&amp;username=moac7015000071" xr:uid="{00000000-0004-0000-0600-0000AA010000}"/>
    <hyperlink ref="C429" r:id="rId428" display="https://emenscr.nesdc.go.th/viewer/view.html?id=618ce562c365253295d32d60&amp;username=moac08051" xr:uid="{00000000-0004-0000-0600-0000AB010000}"/>
    <hyperlink ref="C430" r:id="rId429" display="https://emenscr.nesdc.go.th/viewer/view.html?id=618ce891c365253295d32d6a&amp;username=moac11041" xr:uid="{00000000-0004-0000-0600-0000AC010000}"/>
    <hyperlink ref="C431" r:id="rId430" display="https://emenscr.nesdc.go.th/viewer/view.html?id=618deb5d78f1114b28747b93&amp;username=moc0016751" xr:uid="{00000000-0004-0000-0600-0000AD010000}"/>
    <hyperlink ref="C432" r:id="rId431" display="https://emenscr.nesdc.go.th/viewer/view.html?id=618df3dccadb284b1da34ce5&amp;username=moac04021" xr:uid="{00000000-0004-0000-0600-0000AE010000}"/>
    <hyperlink ref="C433" r:id="rId432" display="https://emenscr.nesdc.go.th/viewer/view.html?id=618e2b931501af4b238164db&amp;username=moac7015000061" xr:uid="{00000000-0004-0000-0600-0000AF010000}"/>
    <hyperlink ref="C434" r:id="rId433" display="https://emenscr.nesdc.go.th/viewer/view.html?id=6191e2cbcadb284b1da34da9&amp;username=moac08051" xr:uid="{00000000-0004-0000-0600-0000B0010000}"/>
    <hyperlink ref="C435" r:id="rId434" display="https://emenscr.nesdc.go.th/viewer/view.html?id=6193812cd51ed2220a0bdc23&amp;username=mol04051" xr:uid="{00000000-0004-0000-0600-0000B1010000}"/>
    <hyperlink ref="C436" r:id="rId435" display="https://emenscr.nesdc.go.th/viewer/view.html?id=6194be05d221902211f9af4b&amp;username=moac271221" xr:uid="{00000000-0004-0000-0600-0000B2010000}"/>
    <hyperlink ref="C437" r:id="rId436" display="https://emenscr.nesdc.go.th/viewer/view.html?id=6194c815a679c7221758ebcb&amp;username=moac271221" xr:uid="{00000000-0004-0000-0600-0000B3010000}"/>
    <hyperlink ref="C438" r:id="rId437" display="https://emenscr.nesdc.go.th/viewer/view.html?id=6194cd05a679c7221758ebd9&amp;username=moac271221" xr:uid="{00000000-0004-0000-0600-0000B4010000}"/>
    <hyperlink ref="C439" r:id="rId438" display="https://emenscr.nesdc.go.th/viewer/view.html?id=61971a15bab527220bfbc7dd&amp;username=moi0019211" xr:uid="{00000000-0004-0000-0600-0000B5010000}"/>
    <hyperlink ref="C440" r:id="rId439" display="https://emenscr.nesdc.go.th/viewer/view.html?id=61975e54bab527220bfbc851&amp;username=moac12081" xr:uid="{00000000-0004-0000-0600-0000B6010000}"/>
    <hyperlink ref="C393" r:id="rId440" display="https://emenscr.nesdc.go.th/viewer/view.html?id=619c8e0038229f3d4dda7650&amp;username=moi0019451" xr:uid="{00000000-0004-0000-0600-0000B7010000}"/>
    <hyperlink ref="C441" r:id="rId441" display="https://emenscr.nesdc.go.th/viewer/view.html?id=619dbea8af89c61c039f3325&amp;username=industry02031" xr:uid="{00000000-0004-0000-0600-0000B8010000}"/>
    <hyperlink ref="C442" r:id="rId442" display="https://emenscr.nesdc.go.th/viewer/view.html?id=619de2f6df200361cae581cb&amp;username=moc0016391" xr:uid="{00000000-0004-0000-0600-0000B9010000}"/>
    <hyperlink ref="C443" r:id="rId443" display="https://emenscr.nesdc.go.th/viewer/view.html?id=619ded5bdf200361cae581e5&amp;username=moc0016391" xr:uid="{00000000-0004-0000-0600-0000BA010000}"/>
    <hyperlink ref="C394" r:id="rId444" display="https://emenscr.nesdc.go.th/viewer/view.html?id=619f568adf200361cae582e0&amp;username=moi0019511" xr:uid="{00000000-0004-0000-0600-0000BB010000}"/>
    <hyperlink ref="C444" r:id="rId445" display="https://emenscr.nesdc.go.th/viewer/view.html?id=61a06feeeacc4561cc159f17&amp;username=moc0016431" xr:uid="{00000000-0004-0000-0600-0000BC010000}"/>
    <hyperlink ref="C445" r:id="rId446" display="https://emenscr.nesdc.go.th/viewer/view.html?id=61a349b40334b361d2ad75d8&amp;username=moac05061" xr:uid="{00000000-0004-0000-0600-0000BD010000}"/>
    <hyperlink ref="C446" r:id="rId447" display="https://emenscr.nesdc.go.th/viewer/view.html?id=61a34d530334b361d2ad75da&amp;username=moac05061" xr:uid="{00000000-0004-0000-0600-0000BE010000}"/>
    <hyperlink ref="C447" r:id="rId448" display="https://emenscr.nesdc.go.th/viewer/view.html?id=61a498dce4a0ba43f163adad&amp;username=moc0016461" xr:uid="{00000000-0004-0000-0600-0000BF010000}"/>
    <hyperlink ref="C448" r:id="rId449" display="https://emenscr.nesdc.go.th/viewer/view.html?id=61a58b3c77658f43f36681f7&amp;username=ssru056711" xr:uid="{00000000-0004-0000-0600-0000C0010000}"/>
    <hyperlink ref="C449" r:id="rId450" display="https://emenscr.nesdc.go.th/viewer/view.html?id=61a5ef347a9fbf43eacea552&amp;username=moc0016401" xr:uid="{00000000-0004-0000-0600-0000C1010000}"/>
    <hyperlink ref="C450" r:id="rId451" display="https://emenscr.nesdc.go.th/viewer/view.html?id=61a60b9ce4a0ba43f163af4d&amp;username=industry0033701" xr:uid="{00000000-0004-0000-0600-0000C2010000}"/>
    <hyperlink ref="C451" r:id="rId452" display="https://emenscr.nesdc.go.th/viewer/view.html?id=61a67b8ee4a0ba43f163af59&amp;username=ssru0567251" xr:uid="{00000000-0004-0000-0600-0000C3010000}"/>
    <hyperlink ref="C452" r:id="rId453" display="https://emenscr.nesdc.go.th/viewer/view.html?id=61a74229e55ef143eb1fcae0&amp;username=ssru056771" xr:uid="{00000000-0004-0000-0600-0000C4010000}"/>
    <hyperlink ref="C453" r:id="rId454" display="https://emenscr.nesdc.go.th/viewer/view.html?id=61a77895e55ef143eb1fcafc&amp;username=moi0019371" xr:uid="{00000000-0004-0000-0600-0000C5010000}"/>
    <hyperlink ref="C454" r:id="rId455" display="https://emenscr.nesdc.go.th/viewer/view.html?id=61a87ff77a9fbf43eacea762&amp;username=moi0019301" xr:uid="{00000000-0004-0000-0600-0000C6010000}"/>
    <hyperlink ref="C455" r:id="rId456" display="https://emenscr.nesdc.go.th/viewer/view.html?id=61a88063e55ef143eb1fcbce&amp;username=moac0008751" xr:uid="{00000000-0004-0000-0600-0000C7010000}"/>
    <hyperlink ref="C456" r:id="rId457" display="https://emenscr.nesdc.go.th/viewer/view.html?id=61b0a99ec02cee271c611ff2&amp;username=moac26071" xr:uid="{00000000-0004-0000-0600-0000C8010000}"/>
    <hyperlink ref="C457" r:id="rId458" display="https://emenscr.nesdc.go.th/viewer/view.html?id=61b1888dd52e740ca37b8ffc&amp;username=moi0019141" xr:uid="{00000000-0004-0000-0600-0000C9010000}"/>
    <hyperlink ref="C458" r:id="rId459" display="https://emenscr.nesdc.go.th/viewer/view.html?id=61b19fecb5d2fc0ca4dd0728&amp;username=moi0019141" xr:uid="{00000000-0004-0000-0600-0000CA010000}"/>
    <hyperlink ref="C459" r:id="rId460" display="https://emenscr.nesdc.go.th/viewer/view.html?id=61b1b8fd20af770c9d9bf680&amp;username=moi0019811" xr:uid="{00000000-0004-0000-0600-0000CB010000}"/>
    <hyperlink ref="C460" r:id="rId461" display="https://emenscr.nesdc.go.th/viewer/view.html?id=61b1dff3b5d2fc0ca4dd07d3&amp;username=moi0019431" xr:uid="{00000000-0004-0000-0600-0000CC010000}"/>
    <hyperlink ref="C461" r:id="rId462" display="https://emenscr.nesdc.go.th/viewer/view.html?id=61b80b6fb5d2fc0ca4dd0995&amp;username=kpru053671" xr:uid="{00000000-0004-0000-0600-0000CD010000}"/>
    <hyperlink ref="C462" r:id="rId463" display="https://emenscr.nesdc.go.th/viewer/view.html?id=61b83bcbfcffe02e53cd1462&amp;username=kpru053671" xr:uid="{00000000-0004-0000-0600-0000CE010000}"/>
    <hyperlink ref="C463" r:id="rId464" display="https://emenscr.nesdc.go.th/viewer/view.html?id=61b855f4fcffe02e53cd14ae&amp;username=mfu590131" xr:uid="{00000000-0004-0000-0600-0000CF010000}"/>
    <hyperlink ref="C464" r:id="rId465" display="https://emenscr.nesdc.go.th/viewer/view.html?id=61b85db98104c62e45b2ea8a&amp;username=moc0016371" xr:uid="{00000000-0004-0000-0600-0000D0010000}"/>
    <hyperlink ref="C465" r:id="rId466" display="https://emenscr.nesdc.go.th/viewer/view.html?id=61b9e4ed9832d51cf432cde9&amp;username=rus0585111" xr:uid="{00000000-0004-0000-0600-0000D1010000}"/>
    <hyperlink ref="C466" r:id="rId467" display="https://emenscr.nesdc.go.th/viewer/view.html?id=61baf60b9832d51cf432cea0&amp;username=moc0016611" xr:uid="{00000000-0004-0000-0600-0000D2010000}"/>
    <hyperlink ref="C467" r:id="rId468" display="https://emenscr.nesdc.go.th/viewer/view.html?id=61bd91cd08c049623464dab9&amp;username=ku05132021" xr:uid="{00000000-0004-0000-0600-0000D3010000}"/>
    <hyperlink ref="C468" r:id="rId469" display="https://emenscr.nesdc.go.th/viewer/view.html?id=61c046ffc326516233ceda7e&amp;username=mof10141" xr:uid="{00000000-0004-0000-0600-0000D4010000}"/>
    <hyperlink ref="C469" r:id="rId470" display="https://emenscr.nesdc.go.th/viewer/view.html?id=61c2a6df866f4b33ec83ab26&amp;username=moi0019331" xr:uid="{00000000-0004-0000-0600-0000D5010000}"/>
    <hyperlink ref="C470" r:id="rId471" display="https://emenscr.nesdc.go.th/viewer/view.html?id=61c2ae2ccf8d3033eb3ef53c&amp;username=moi0019531" xr:uid="{00000000-0004-0000-0600-0000D6010000}"/>
    <hyperlink ref="C471" r:id="rId472" display="https://emenscr.nesdc.go.th/viewer/view.html?id=61c3fb4bcf8d3033eb3ef6a7&amp;username=industry07091" xr:uid="{00000000-0004-0000-0600-0000D7010000}"/>
    <hyperlink ref="C472" r:id="rId473" display="https://emenscr.nesdc.go.th/viewer/view.html?id=61d2b59ed30a95727df812d6&amp;username=most54011" xr:uid="{00000000-0004-0000-0600-0000D8010000}"/>
    <hyperlink ref="C473" r:id="rId474" display="https://emenscr.nesdc.go.th/viewer/view.html?id=61d7c36f1444e72cab457c11&amp;username=mot0012921" xr:uid="{00000000-0004-0000-0600-0000D9010000}"/>
    <hyperlink ref="C474" r:id="rId475" display="https://emenscr.nesdc.go.th/viewer/view.html?id=61dfa3ceb3fadc02db8bcb34&amp;username=sskru05721" xr:uid="{00000000-0004-0000-0600-0000DA010000}"/>
    <hyperlink ref="C5" r:id="rId476" display="https://emenscr.nesdc.go.th/viewer/view.html?id=5b19143d0d16bc6a5048b308&amp;username=rmutt0578041" xr:uid="{00000000-0004-0000-0600-0000DB01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78"/>
  <sheetViews>
    <sheetView topLeftCell="B463" zoomScale="85" zoomScaleNormal="85" workbookViewId="0">
      <selection activeCell="C485" sqref="C485"/>
    </sheetView>
  </sheetViews>
  <sheetFormatPr defaultRowHeight="21" x14ac:dyDescent="0.35"/>
  <cols>
    <col min="1" max="1" width="41.85546875" style="31" hidden="1" customWidth="1"/>
    <col min="2" max="2" width="16.140625" style="31" customWidth="1"/>
    <col min="3" max="3" width="20.28515625" style="31" customWidth="1"/>
    <col min="4" max="4" width="78.7109375" style="31" customWidth="1"/>
    <col min="5" max="6" width="54" style="31" hidden="1" customWidth="1"/>
    <col min="7" max="7" width="15.28515625" style="16" customWidth="1"/>
    <col min="8" max="8" width="28.28515625" style="31" customWidth="1"/>
    <col min="9" max="9" width="27" style="31" customWidth="1"/>
    <col min="10" max="14" width="54" style="31" customWidth="1"/>
    <col min="15" max="15" width="16.140625" style="31" customWidth="1"/>
    <col min="16" max="16" width="20.28515625" style="31" customWidth="1"/>
    <col min="17" max="16384" width="9.140625" style="31"/>
  </cols>
  <sheetData>
    <row r="1" spans="1:16" s="73" customFormat="1" ht="30" customHeight="1" thickBot="1" x14ac:dyDescent="0.5">
      <c r="B1" s="74" t="s">
        <v>2986</v>
      </c>
      <c r="F1" s="74"/>
    </row>
    <row r="2" spans="1:16" x14ac:dyDescent="0.35">
      <c r="A2" s="35" t="s">
        <v>0</v>
      </c>
      <c r="B2" s="35" t="s">
        <v>9</v>
      </c>
      <c r="C2" s="35" t="s">
        <v>10</v>
      </c>
      <c r="D2" s="76" t="s">
        <v>1</v>
      </c>
      <c r="E2" s="35" t="s">
        <v>1</v>
      </c>
      <c r="F2" s="35" t="s">
        <v>2</v>
      </c>
      <c r="G2" s="36" t="s">
        <v>1288</v>
      </c>
      <c r="H2" s="35" t="s">
        <v>3</v>
      </c>
      <c r="I2" s="35" t="s">
        <v>4</v>
      </c>
      <c r="J2" s="35" t="s">
        <v>5</v>
      </c>
      <c r="K2" s="35" t="s">
        <v>6</v>
      </c>
      <c r="L2" s="35" t="s">
        <v>7</v>
      </c>
      <c r="M2" s="35" t="s">
        <v>8</v>
      </c>
      <c r="N2" s="35"/>
      <c r="O2" s="35" t="s">
        <v>9</v>
      </c>
      <c r="P2" s="35" t="s">
        <v>10</v>
      </c>
    </row>
    <row r="3" spans="1:16" x14ac:dyDescent="0.35">
      <c r="A3" s="31" t="s">
        <v>60</v>
      </c>
      <c r="B3" s="43" t="s">
        <v>614</v>
      </c>
      <c r="C3" s="43" t="s">
        <v>626</v>
      </c>
      <c r="D3" s="77" t="s">
        <v>61</v>
      </c>
      <c r="E3" s="31" t="s">
        <v>61</v>
      </c>
      <c r="F3" s="31" t="s">
        <v>13</v>
      </c>
      <c r="G3" s="16">
        <v>2561</v>
      </c>
      <c r="H3" s="31" t="s">
        <v>29</v>
      </c>
      <c r="I3" s="31" t="s">
        <v>30</v>
      </c>
      <c r="J3" s="31" t="s">
        <v>62</v>
      </c>
      <c r="K3" s="31" t="s">
        <v>59</v>
      </c>
      <c r="L3" s="31" t="s">
        <v>38</v>
      </c>
      <c r="N3" s="31" t="s">
        <v>1461</v>
      </c>
      <c r="O3" s="31" t="s">
        <v>614</v>
      </c>
      <c r="P3" s="31" t="s">
        <v>626</v>
      </c>
    </row>
    <row r="4" spans="1:16" ht="21.75" thickBot="1" x14ac:dyDescent="0.4">
      <c r="A4" s="31" t="s">
        <v>67</v>
      </c>
      <c r="B4" s="43" t="s">
        <v>614</v>
      </c>
      <c r="C4" s="43" t="s">
        <v>626</v>
      </c>
      <c r="D4" s="78" t="s">
        <v>68</v>
      </c>
      <c r="E4" s="31" t="s">
        <v>68</v>
      </c>
      <c r="F4" s="31" t="s">
        <v>21</v>
      </c>
      <c r="G4" s="16">
        <v>2561</v>
      </c>
      <c r="H4" s="31" t="s">
        <v>29</v>
      </c>
      <c r="I4" s="31" t="s">
        <v>43</v>
      </c>
      <c r="J4" s="31" t="s">
        <v>69</v>
      </c>
      <c r="K4" s="31" t="s">
        <v>70</v>
      </c>
      <c r="L4" s="31" t="s">
        <v>38</v>
      </c>
      <c r="N4" s="31" t="s">
        <v>1293</v>
      </c>
      <c r="O4" s="31" t="s">
        <v>614</v>
      </c>
      <c r="P4" s="31" t="s">
        <v>626</v>
      </c>
    </row>
    <row r="5" spans="1:16" ht="21.75" thickBot="1" x14ac:dyDescent="0.4">
      <c r="A5" s="31" t="s">
        <v>77</v>
      </c>
      <c r="B5" s="43" t="s">
        <v>614</v>
      </c>
      <c r="C5" s="43" t="s">
        <v>626</v>
      </c>
      <c r="D5" s="39" t="s">
        <v>78</v>
      </c>
      <c r="E5" s="31" t="s">
        <v>78</v>
      </c>
      <c r="F5" s="31" t="s">
        <v>21</v>
      </c>
      <c r="G5" s="16">
        <v>2562</v>
      </c>
      <c r="H5" s="31" t="s">
        <v>35</v>
      </c>
      <c r="I5" s="31" t="s">
        <v>30</v>
      </c>
      <c r="J5" s="31" t="s">
        <v>36</v>
      </c>
      <c r="K5" s="31" t="s">
        <v>37</v>
      </c>
      <c r="L5" s="31" t="s">
        <v>38</v>
      </c>
      <c r="N5" s="31" t="s">
        <v>1467</v>
      </c>
      <c r="O5" s="31" t="s">
        <v>614</v>
      </c>
      <c r="P5" s="31" t="s">
        <v>626</v>
      </c>
    </row>
    <row r="6" spans="1:16" ht="21.75" thickBot="1" x14ac:dyDescent="0.4">
      <c r="A6" s="31" t="s">
        <v>79</v>
      </c>
      <c r="B6" s="43" t="s">
        <v>614</v>
      </c>
      <c r="C6" s="43" t="s">
        <v>626</v>
      </c>
      <c r="D6" s="39" t="s">
        <v>80</v>
      </c>
      <c r="E6" s="31" t="s">
        <v>80</v>
      </c>
      <c r="F6" s="31" t="s">
        <v>21</v>
      </c>
      <c r="G6" s="16">
        <v>2563</v>
      </c>
      <c r="H6" s="31" t="s">
        <v>81</v>
      </c>
      <c r="I6" s="31" t="s">
        <v>82</v>
      </c>
      <c r="J6" s="31" t="s">
        <v>83</v>
      </c>
      <c r="K6" s="31" t="s">
        <v>70</v>
      </c>
      <c r="L6" s="31" t="s">
        <v>38</v>
      </c>
      <c r="N6" s="31" t="s">
        <v>1294</v>
      </c>
      <c r="O6" s="31" t="s">
        <v>614</v>
      </c>
      <c r="P6" s="31" t="s">
        <v>626</v>
      </c>
    </row>
    <row r="7" spans="1:16" ht="21.75" thickBot="1" x14ac:dyDescent="0.4">
      <c r="A7" s="31" t="s">
        <v>88</v>
      </c>
      <c r="B7" s="43" t="s">
        <v>614</v>
      </c>
      <c r="C7" s="43" t="s">
        <v>626</v>
      </c>
      <c r="D7" s="39" t="s">
        <v>89</v>
      </c>
      <c r="E7" s="31" t="s">
        <v>89</v>
      </c>
      <c r="F7" s="31" t="s">
        <v>21</v>
      </c>
      <c r="G7" s="16">
        <v>2561</v>
      </c>
      <c r="H7" s="31" t="s">
        <v>29</v>
      </c>
      <c r="I7" s="31" t="s">
        <v>30</v>
      </c>
      <c r="J7" s="31" t="s">
        <v>90</v>
      </c>
      <c r="K7" s="31" t="s">
        <v>91</v>
      </c>
      <c r="L7" s="31" t="s">
        <v>38</v>
      </c>
      <c r="N7" s="31" t="s">
        <v>1469</v>
      </c>
      <c r="O7" s="31" t="s">
        <v>614</v>
      </c>
      <c r="P7" s="31" t="s">
        <v>626</v>
      </c>
    </row>
    <row r="8" spans="1:16" ht="21.75" thickBot="1" x14ac:dyDescent="0.4">
      <c r="A8" s="31" t="s">
        <v>99</v>
      </c>
      <c r="B8" s="43" t="s">
        <v>614</v>
      </c>
      <c r="C8" s="43" t="s">
        <v>626</v>
      </c>
      <c r="D8" s="39" t="s">
        <v>100</v>
      </c>
      <c r="E8" s="31" t="s">
        <v>100</v>
      </c>
      <c r="F8" s="31" t="s">
        <v>13</v>
      </c>
      <c r="G8" s="16">
        <v>2562</v>
      </c>
      <c r="H8" s="31" t="s">
        <v>101</v>
      </c>
      <c r="I8" s="31" t="s">
        <v>30</v>
      </c>
      <c r="J8" s="31" t="s">
        <v>102</v>
      </c>
      <c r="K8" s="31" t="s">
        <v>103</v>
      </c>
      <c r="L8" s="31" t="s">
        <v>38</v>
      </c>
      <c r="N8" s="31" t="s">
        <v>1473</v>
      </c>
      <c r="O8" s="31" t="s">
        <v>614</v>
      </c>
      <c r="P8" s="31" t="s">
        <v>626</v>
      </c>
    </row>
    <row r="9" spans="1:16" ht="21.75" thickBot="1" x14ac:dyDescent="0.4">
      <c r="A9" s="31" t="s">
        <v>136</v>
      </c>
      <c r="B9" s="43" t="s">
        <v>614</v>
      </c>
      <c r="C9" s="43" t="s">
        <v>626</v>
      </c>
      <c r="D9" s="39" t="s">
        <v>137</v>
      </c>
      <c r="E9" s="31" t="s">
        <v>137</v>
      </c>
      <c r="F9" s="31" t="s">
        <v>13</v>
      </c>
      <c r="G9" s="16">
        <v>2561</v>
      </c>
      <c r="H9" s="31" t="s">
        <v>29</v>
      </c>
      <c r="I9" s="31" t="s">
        <v>50</v>
      </c>
      <c r="J9" s="31" t="s">
        <v>138</v>
      </c>
      <c r="K9" s="31" t="s">
        <v>70</v>
      </c>
      <c r="L9" s="31" t="s">
        <v>38</v>
      </c>
      <c r="N9" s="31" t="s">
        <v>1296</v>
      </c>
      <c r="O9" s="31" t="s">
        <v>614</v>
      </c>
      <c r="P9" s="31" t="s">
        <v>626</v>
      </c>
    </row>
    <row r="10" spans="1:16" ht="21.75" thickBot="1" x14ac:dyDescent="0.4">
      <c r="A10" s="31" t="s">
        <v>167</v>
      </c>
      <c r="B10" s="43" t="s">
        <v>614</v>
      </c>
      <c r="C10" s="43" t="s">
        <v>626</v>
      </c>
      <c r="D10" s="39" t="s">
        <v>168</v>
      </c>
      <c r="E10" s="31" t="s">
        <v>168</v>
      </c>
      <c r="F10" s="31" t="s">
        <v>21</v>
      </c>
      <c r="G10" s="16">
        <v>2561</v>
      </c>
      <c r="H10" s="31" t="s">
        <v>29</v>
      </c>
      <c r="I10" s="31" t="s">
        <v>50</v>
      </c>
      <c r="J10" s="31" t="s">
        <v>83</v>
      </c>
      <c r="K10" s="31" t="s">
        <v>70</v>
      </c>
      <c r="L10" s="31" t="s">
        <v>38</v>
      </c>
      <c r="N10" s="31" t="s">
        <v>1299</v>
      </c>
      <c r="O10" s="31" t="s">
        <v>614</v>
      </c>
      <c r="P10" s="31" t="s">
        <v>626</v>
      </c>
    </row>
    <row r="11" spans="1:16" ht="21.75" thickBot="1" x14ac:dyDescent="0.4">
      <c r="A11" s="31" t="s">
        <v>182</v>
      </c>
      <c r="B11" s="43" t="s">
        <v>614</v>
      </c>
      <c r="C11" s="43" t="s">
        <v>626</v>
      </c>
      <c r="D11" s="39" t="s">
        <v>1256</v>
      </c>
      <c r="E11" s="31" t="s">
        <v>183</v>
      </c>
      <c r="F11" s="31" t="s">
        <v>21</v>
      </c>
      <c r="G11" s="16">
        <v>2563</v>
      </c>
      <c r="H11" s="31" t="s">
        <v>81</v>
      </c>
      <c r="I11" s="31" t="s">
        <v>82</v>
      </c>
      <c r="J11" s="31" t="s">
        <v>90</v>
      </c>
      <c r="K11" s="31" t="s">
        <v>91</v>
      </c>
      <c r="L11" s="31" t="s">
        <v>38</v>
      </c>
      <c r="N11" s="31" t="s">
        <v>1490</v>
      </c>
      <c r="O11" s="31" t="s">
        <v>614</v>
      </c>
      <c r="P11" s="31" t="s">
        <v>626</v>
      </c>
    </row>
    <row r="12" spans="1:16" ht="21.75" thickBot="1" x14ac:dyDescent="0.4">
      <c r="A12" s="31" t="s">
        <v>202</v>
      </c>
      <c r="B12" s="43" t="s">
        <v>614</v>
      </c>
      <c r="C12" s="43" t="s">
        <v>626</v>
      </c>
      <c r="D12" s="39" t="s">
        <v>203</v>
      </c>
      <c r="E12" s="31" t="s">
        <v>203</v>
      </c>
      <c r="F12" s="31" t="s">
        <v>21</v>
      </c>
      <c r="G12" s="16">
        <v>2561</v>
      </c>
      <c r="H12" s="31" t="s">
        <v>29</v>
      </c>
      <c r="I12" s="31" t="s">
        <v>43</v>
      </c>
      <c r="J12" s="31" t="s">
        <v>110</v>
      </c>
      <c r="K12" s="31" t="s">
        <v>111</v>
      </c>
      <c r="L12" s="31" t="s">
        <v>38</v>
      </c>
      <c r="N12" s="31" t="s">
        <v>1493</v>
      </c>
      <c r="O12" s="31" t="s">
        <v>614</v>
      </c>
      <c r="P12" s="31" t="s">
        <v>626</v>
      </c>
    </row>
    <row r="13" spans="1:16" ht="21.75" thickBot="1" x14ac:dyDescent="0.4">
      <c r="A13" s="31" t="s">
        <v>204</v>
      </c>
      <c r="B13" s="43" t="s">
        <v>614</v>
      </c>
      <c r="C13" s="43" t="s">
        <v>626</v>
      </c>
      <c r="D13" s="39" t="s">
        <v>205</v>
      </c>
      <c r="E13" s="31" t="s">
        <v>205</v>
      </c>
      <c r="F13" s="31" t="s">
        <v>21</v>
      </c>
      <c r="G13" s="16">
        <v>2563</v>
      </c>
      <c r="H13" s="31" t="s">
        <v>81</v>
      </c>
      <c r="I13" s="31" t="s">
        <v>82</v>
      </c>
      <c r="J13" s="31" t="s">
        <v>206</v>
      </c>
      <c r="K13" s="31" t="s">
        <v>91</v>
      </c>
      <c r="L13" s="31" t="s">
        <v>38</v>
      </c>
      <c r="N13" s="31" t="s">
        <v>1494</v>
      </c>
      <c r="O13" s="31" t="s">
        <v>614</v>
      </c>
      <c r="P13" s="31" t="s">
        <v>626</v>
      </c>
    </row>
    <row r="14" spans="1:16" ht="21.75" thickBot="1" x14ac:dyDescent="0.4">
      <c r="A14" s="31" t="s">
        <v>233</v>
      </c>
      <c r="B14" s="43" t="s">
        <v>614</v>
      </c>
      <c r="C14" s="43" t="s">
        <v>626</v>
      </c>
      <c r="D14" s="39" t="s">
        <v>234</v>
      </c>
      <c r="E14" s="31" t="s">
        <v>234</v>
      </c>
      <c r="F14" s="31" t="s">
        <v>21</v>
      </c>
      <c r="G14" s="16">
        <v>2563</v>
      </c>
      <c r="H14" s="31" t="s">
        <v>81</v>
      </c>
      <c r="I14" s="31" t="s">
        <v>82</v>
      </c>
      <c r="J14" s="31" t="s">
        <v>206</v>
      </c>
      <c r="K14" s="31" t="s">
        <v>91</v>
      </c>
      <c r="L14" s="31" t="s">
        <v>38</v>
      </c>
      <c r="N14" s="31" t="s">
        <v>1499</v>
      </c>
      <c r="O14" s="31" t="s">
        <v>614</v>
      </c>
      <c r="P14" s="31" t="s">
        <v>626</v>
      </c>
    </row>
    <row r="15" spans="1:16" ht="21.75" thickBot="1" x14ac:dyDescent="0.4">
      <c r="A15" s="31" t="s">
        <v>257</v>
      </c>
      <c r="B15" s="43" t="s">
        <v>614</v>
      </c>
      <c r="C15" s="43" t="s">
        <v>626</v>
      </c>
      <c r="D15" s="39" t="s">
        <v>258</v>
      </c>
      <c r="E15" s="31" t="s">
        <v>258</v>
      </c>
      <c r="F15" s="31" t="s">
        <v>21</v>
      </c>
      <c r="G15" s="16">
        <v>2561</v>
      </c>
      <c r="H15" s="31" t="s">
        <v>29</v>
      </c>
      <c r="I15" s="31" t="s">
        <v>43</v>
      </c>
      <c r="J15" s="31" t="s">
        <v>44</v>
      </c>
      <c r="K15" s="31" t="s">
        <v>45</v>
      </c>
      <c r="L15" s="31" t="s">
        <v>38</v>
      </c>
      <c r="N15" s="31" t="s">
        <v>1314</v>
      </c>
      <c r="O15" s="31" t="s">
        <v>614</v>
      </c>
      <c r="P15" s="31" t="s">
        <v>626</v>
      </c>
    </row>
    <row r="16" spans="1:16" ht="21.75" thickBot="1" x14ac:dyDescent="0.4">
      <c r="A16" s="31" t="s">
        <v>263</v>
      </c>
      <c r="B16" s="43" t="s">
        <v>614</v>
      </c>
      <c r="C16" s="43" t="s">
        <v>626</v>
      </c>
      <c r="D16" s="39" t="s">
        <v>61</v>
      </c>
      <c r="E16" s="31" t="s">
        <v>61</v>
      </c>
      <c r="F16" s="31" t="s">
        <v>21</v>
      </c>
      <c r="G16" s="16">
        <v>2563</v>
      </c>
      <c r="H16" s="31" t="s">
        <v>81</v>
      </c>
      <c r="I16" s="31" t="s">
        <v>82</v>
      </c>
      <c r="J16" s="31" t="s">
        <v>264</v>
      </c>
      <c r="K16" s="31" t="s">
        <v>265</v>
      </c>
      <c r="L16" s="31" t="s">
        <v>38</v>
      </c>
      <c r="N16" s="31" t="s">
        <v>1504</v>
      </c>
      <c r="O16" s="31" t="s">
        <v>614</v>
      </c>
      <c r="P16" s="31" t="s">
        <v>626</v>
      </c>
    </row>
    <row r="17" spans="1:16" ht="21.75" thickBot="1" x14ac:dyDescent="0.4">
      <c r="A17" s="31" t="s">
        <v>273</v>
      </c>
      <c r="B17" s="43" t="s">
        <v>614</v>
      </c>
      <c r="C17" s="43" t="s">
        <v>626</v>
      </c>
      <c r="D17" s="39" t="s">
        <v>274</v>
      </c>
      <c r="E17" s="31" t="s">
        <v>274</v>
      </c>
      <c r="F17" s="31" t="s">
        <v>21</v>
      </c>
      <c r="G17" s="16">
        <v>2563</v>
      </c>
      <c r="H17" s="31" t="s">
        <v>81</v>
      </c>
      <c r="I17" s="31" t="s">
        <v>82</v>
      </c>
      <c r="J17" s="31" t="s">
        <v>275</v>
      </c>
      <c r="K17" s="31" t="s">
        <v>265</v>
      </c>
      <c r="L17" s="31" t="s">
        <v>38</v>
      </c>
      <c r="N17" s="31" t="s">
        <v>1319</v>
      </c>
      <c r="O17" s="31" t="s">
        <v>614</v>
      </c>
      <c r="P17" s="31" t="s">
        <v>626</v>
      </c>
    </row>
    <row r="18" spans="1:16" ht="21.75" thickBot="1" x14ac:dyDescent="0.4">
      <c r="A18" s="31" t="s">
        <v>285</v>
      </c>
      <c r="B18" s="43" t="s">
        <v>614</v>
      </c>
      <c r="C18" s="43" t="s">
        <v>626</v>
      </c>
      <c r="D18" s="39" t="s">
        <v>286</v>
      </c>
      <c r="E18" s="31" t="s">
        <v>286</v>
      </c>
      <c r="F18" s="31" t="s">
        <v>21</v>
      </c>
      <c r="G18" s="16">
        <v>2563</v>
      </c>
      <c r="H18" s="31" t="s">
        <v>81</v>
      </c>
      <c r="I18" s="31" t="s">
        <v>82</v>
      </c>
      <c r="J18" s="31" t="s">
        <v>86</v>
      </c>
      <c r="K18" s="31" t="s">
        <v>87</v>
      </c>
      <c r="L18" s="31" t="s">
        <v>38</v>
      </c>
      <c r="N18" s="31" t="s">
        <v>1507</v>
      </c>
      <c r="O18" s="31" t="s">
        <v>614</v>
      </c>
      <c r="P18" s="31" t="s">
        <v>626</v>
      </c>
    </row>
    <row r="19" spans="1:16" ht="21.75" thickBot="1" x14ac:dyDescent="0.4">
      <c r="A19" s="31" t="s">
        <v>287</v>
      </c>
      <c r="B19" s="43" t="s">
        <v>614</v>
      </c>
      <c r="C19" s="43" t="s">
        <v>626</v>
      </c>
      <c r="D19" s="39" t="s">
        <v>288</v>
      </c>
      <c r="E19" s="31" t="s">
        <v>288</v>
      </c>
      <c r="F19" s="31" t="s">
        <v>21</v>
      </c>
      <c r="G19" s="16">
        <v>2563</v>
      </c>
      <c r="H19" s="31" t="s">
        <v>81</v>
      </c>
      <c r="I19" s="31" t="s">
        <v>82</v>
      </c>
      <c r="J19" s="31" t="s">
        <v>86</v>
      </c>
      <c r="K19" s="31" t="s">
        <v>87</v>
      </c>
      <c r="L19" s="31" t="s">
        <v>38</v>
      </c>
      <c r="N19" s="31" t="s">
        <v>1508</v>
      </c>
      <c r="O19" s="31" t="s">
        <v>614</v>
      </c>
      <c r="P19" s="31" t="s">
        <v>626</v>
      </c>
    </row>
    <row r="20" spans="1:16" ht="21.75" thickBot="1" x14ac:dyDescent="0.4">
      <c r="A20" s="31" t="s">
        <v>298</v>
      </c>
      <c r="B20" s="43" t="s">
        <v>614</v>
      </c>
      <c r="C20" s="43" t="s">
        <v>626</v>
      </c>
      <c r="D20" s="39" t="s">
        <v>299</v>
      </c>
      <c r="E20" s="31" t="s">
        <v>299</v>
      </c>
      <c r="F20" s="31" t="s">
        <v>21</v>
      </c>
      <c r="G20" s="16">
        <v>2563</v>
      </c>
      <c r="H20" s="31" t="s">
        <v>81</v>
      </c>
      <c r="I20" s="31" t="s">
        <v>82</v>
      </c>
      <c r="J20" s="31" t="s">
        <v>300</v>
      </c>
      <c r="K20" s="31" t="s">
        <v>301</v>
      </c>
      <c r="L20" s="31" t="s">
        <v>302</v>
      </c>
      <c r="N20" s="31" t="s">
        <v>1323</v>
      </c>
      <c r="O20" s="31" t="s">
        <v>614</v>
      </c>
      <c r="P20" s="31" t="s">
        <v>626</v>
      </c>
    </row>
    <row r="21" spans="1:16" ht="21.75" thickBot="1" x14ac:dyDescent="0.4">
      <c r="A21" s="31" t="s">
        <v>305</v>
      </c>
      <c r="B21" s="43" t="s">
        <v>614</v>
      </c>
      <c r="C21" s="43" t="s">
        <v>626</v>
      </c>
      <c r="D21" s="39" t="s">
        <v>1258</v>
      </c>
      <c r="E21" s="31" t="s">
        <v>306</v>
      </c>
      <c r="F21" s="31" t="s">
        <v>21</v>
      </c>
      <c r="G21" s="16">
        <v>2563</v>
      </c>
      <c r="H21" s="31" t="s">
        <v>81</v>
      </c>
      <c r="I21" s="31" t="s">
        <v>82</v>
      </c>
      <c r="J21" s="31" t="s">
        <v>307</v>
      </c>
      <c r="K21" s="31" t="s">
        <v>91</v>
      </c>
      <c r="L21" s="31" t="s">
        <v>38</v>
      </c>
      <c r="N21" s="31" t="s">
        <v>1510</v>
      </c>
      <c r="O21" s="31" t="s">
        <v>614</v>
      </c>
      <c r="P21" s="31" t="s">
        <v>626</v>
      </c>
    </row>
    <row r="22" spans="1:16" ht="21.75" thickBot="1" x14ac:dyDescent="0.4">
      <c r="A22" s="31" t="s">
        <v>320</v>
      </c>
      <c r="B22" s="43" t="s">
        <v>614</v>
      </c>
      <c r="C22" s="43" t="s">
        <v>626</v>
      </c>
      <c r="D22" s="39" t="s">
        <v>321</v>
      </c>
      <c r="E22" s="31" t="s">
        <v>321</v>
      </c>
      <c r="F22" s="31" t="s">
        <v>13</v>
      </c>
      <c r="G22" s="16">
        <v>2563</v>
      </c>
      <c r="H22" s="31" t="s">
        <v>81</v>
      </c>
      <c r="I22" s="31" t="s">
        <v>82</v>
      </c>
      <c r="J22" s="31" t="s">
        <v>62</v>
      </c>
      <c r="K22" s="31" t="s">
        <v>59</v>
      </c>
      <c r="L22" s="31" t="s">
        <v>38</v>
      </c>
      <c r="N22" s="31" t="s">
        <v>1514</v>
      </c>
      <c r="O22" s="31" t="s">
        <v>614</v>
      </c>
      <c r="P22" s="31" t="s">
        <v>626</v>
      </c>
    </row>
    <row r="23" spans="1:16" ht="21.75" thickBot="1" x14ac:dyDescent="0.4">
      <c r="A23" s="31" t="s">
        <v>325</v>
      </c>
      <c r="B23" s="43" t="s">
        <v>614</v>
      </c>
      <c r="C23" s="43" t="s">
        <v>626</v>
      </c>
      <c r="D23" s="39" t="s">
        <v>326</v>
      </c>
      <c r="E23" s="31" t="s">
        <v>326</v>
      </c>
      <c r="F23" s="31" t="s">
        <v>21</v>
      </c>
      <c r="G23" s="16">
        <v>2563</v>
      </c>
      <c r="H23" s="31" t="s">
        <v>316</v>
      </c>
      <c r="I23" s="31" t="s">
        <v>82</v>
      </c>
      <c r="J23" s="31" t="s">
        <v>327</v>
      </c>
      <c r="K23" s="31" t="s">
        <v>312</v>
      </c>
      <c r="L23" s="31" t="s">
        <v>313</v>
      </c>
      <c r="N23" s="31" t="s">
        <v>1326</v>
      </c>
      <c r="O23" s="31" t="s">
        <v>614</v>
      </c>
      <c r="P23" s="31" t="s">
        <v>626</v>
      </c>
    </row>
    <row r="24" spans="1:16" ht="21.75" thickBot="1" x14ac:dyDescent="0.4">
      <c r="A24" s="31" t="s">
        <v>330</v>
      </c>
      <c r="B24" s="43" t="s">
        <v>614</v>
      </c>
      <c r="C24" s="43" t="s">
        <v>626</v>
      </c>
      <c r="D24" s="39" t="s">
        <v>331</v>
      </c>
      <c r="E24" s="31" t="s">
        <v>331</v>
      </c>
      <c r="F24" s="31" t="s">
        <v>21</v>
      </c>
      <c r="G24" s="16">
        <v>2563</v>
      </c>
      <c r="H24" s="31" t="s">
        <v>316</v>
      </c>
      <c r="I24" s="31" t="s">
        <v>332</v>
      </c>
      <c r="J24" s="31" t="s">
        <v>180</v>
      </c>
      <c r="K24" s="31" t="s">
        <v>181</v>
      </c>
      <c r="L24" s="31" t="s">
        <v>18</v>
      </c>
      <c r="N24" s="31" t="s">
        <v>1327</v>
      </c>
      <c r="O24" s="31" t="s">
        <v>614</v>
      </c>
      <c r="P24" s="31" t="s">
        <v>626</v>
      </c>
    </row>
    <row r="25" spans="1:16" ht="21.75" thickBot="1" x14ac:dyDescent="0.4">
      <c r="A25" s="31" t="s">
        <v>346</v>
      </c>
      <c r="B25" s="43" t="s">
        <v>614</v>
      </c>
      <c r="C25" s="43" t="s">
        <v>626</v>
      </c>
      <c r="D25" s="39" t="s">
        <v>347</v>
      </c>
      <c r="E25" s="31" t="s">
        <v>347</v>
      </c>
      <c r="F25" s="31" t="s">
        <v>21</v>
      </c>
      <c r="G25" s="16">
        <v>2563</v>
      </c>
      <c r="H25" s="31" t="s">
        <v>81</v>
      </c>
      <c r="I25" s="31" t="s">
        <v>82</v>
      </c>
      <c r="J25" s="31" t="s">
        <v>44</v>
      </c>
      <c r="K25" s="31" t="s">
        <v>98</v>
      </c>
      <c r="L25" s="31" t="s">
        <v>38</v>
      </c>
      <c r="N25" s="31" t="s">
        <v>1521</v>
      </c>
      <c r="O25" s="31" t="s">
        <v>614</v>
      </c>
      <c r="P25" s="31" t="s">
        <v>626</v>
      </c>
    </row>
    <row r="26" spans="1:16" ht="21.75" thickBot="1" x14ac:dyDescent="0.4">
      <c r="A26" s="31" t="s">
        <v>348</v>
      </c>
      <c r="B26" s="43" t="s">
        <v>614</v>
      </c>
      <c r="C26" s="43" t="s">
        <v>626</v>
      </c>
      <c r="D26" s="39" t="s">
        <v>349</v>
      </c>
      <c r="E26" s="31" t="s">
        <v>349</v>
      </c>
      <c r="F26" s="31" t="s">
        <v>21</v>
      </c>
      <c r="G26" s="16">
        <v>2563</v>
      </c>
      <c r="H26" s="31" t="s">
        <v>81</v>
      </c>
      <c r="I26" s="31" t="s">
        <v>82</v>
      </c>
      <c r="J26" s="31" t="s">
        <v>44</v>
      </c>
      <c r="K26" s="31" t="s">
        <v>98</v>
      </c>
      <c r="L26" s="31" t="s">
        <v>38</v>
      </c>
      <c r="N26" s="31" t="s">
        <v>1522</v>
      </c>
      <c r="O26" s="31" t="s">
        <v>614</v>
      </c>
      <c r="P26" s="31" t="s">
        <v>626</v>
      </c>
    </row>
    <row r="27" spans="1:16" ht="21.75" thickBot="1" x14ac:dyDescent="0.4">
      <c r="A27" s="31" t="s">
        <v>350</v>
      </c>
      <c r="B27" s="43" t="s">
        <v>614</v>
      </c>
      <c r="C27" s="43" t="s">
        <v>626</v>
      </c>
      <c r="D27" s="39" t="s">
        <v>351</v>
      </c>
      <c r="E27" s="31" t="s">
        <v>351</v>
      </c>
      <c r="F27" s="31" t="s">
        <v>21</v>
      </c>
      <c r="G27" s="16">
        <v>2563</v>
      </c>
      <c r="H27" s="31" t="s">
        <v>81</v>
      </c>
      <c r="I27" s="31" t="s">
        <v>82</v>
      </c>
      <c r="J27" s="31" t="s">
        <v>44</v>
      </c>
      <c r="K27" s="31" t="s">
        <v>98</v>
      </c>
      <c r="L27" s="31" t="s">
        <v>38</v>
      </c>
      <c r="N27" s="31" t="s">
        <v>1523</v>
      </c>
      <c r="O27" s="31" t="s">
        <v>614</v>
      </c>
      <c r="P27" s="31" t="s">
        <v>626</v>
      </c>
    </row>
    <row r="28" spans="1:16" ht="21.75" thickBot="1" x14ac:dyDescent="0.4">
      <c r="A28" s="31" t="s">
        <v>356</v>
      </c>
      <c r="B28" s="43" t="s">
        <v>614</v>
      </c>
      <c r="C28" s="43" t="s">
        <v>626</v>
      </c>
      <c r="D28" s="39" t="s">
        <v>357</v>
      </c>
      <c r="E28" s="31" t="s">
        <v>357</v>
      </c>
      <c r="F28" s="31" t="s">
        <v>13</v>
      </c>
      <c r="G28" s="16">
        <v>2563</v>
      </c>
      <c r="H28" s="31" t="s">
        <v>81</v>
      </c>
      <c r="I28" s="31" t="s">
        <v>82</v>
      </c>
      <c r="J28" s="31" t="s">
        <v>358</v>
      </c>
      <c r="K28" s="31" t="s">
        <v>312</v>
      </c>
      <c r="L28" s="31" t="s">
        <v>313</v>
      </c>
      <c r="N28" s="31" t="s">
        <v>1525</v>
      </c>
      <c r="O28" s="31" t="s">
        <v>614</v>
      </c>
      <c r="P28" s="31" t="s">
        <v>626</v>
      </c>
    </row>
    <row r="29" spans="1:16" ht="21.75" thickBot="1" x14ac:dyDescent="0.4">
      <c r="A29" s="31" t="s">
        <v>359</v>
      </c>
      <c r="B29" s="43" t="s">
        <v>614</v>
      </c>
      <c r="C29" s="43" t="s">
        <v>626</v>
      </c>
      <c r="D29" s="39" t="s">
        <v>360</v>
      </c>
      <c r="E29" s="31" t="s">
        <v>360</v>
      </c>
      <c r="F29" s="31" t="s">
        <v>21</v>
      </c>
      <c r="G29" s="16">
        <v>2563</v>
      </c>
      <c r="H29" s="31" t="s">
        <v>81</v>
      </c>
      <c r="I29" s="31" t="s">
        <v>82</v>
      </c>
      <c r="J29" s="31" t="s">
        <v>58</v>
      </c>
      <c r="K29" s="31" t="s">
        <v>59</v>
      </c>
      <c r="L29" s="31" t="s">
        <v>38</v>
      </c>
      <c r="N29" s="31" t="s">
        <v>1526</v>
      </c>
      <c r="O29" s="31" t="s">
        <v>614</v>
      </c>
      <c r="P29" s="31" t="s">
        <v>626</v>
      </c>
    </row>
    <row r="30" spans="1:16" ht="21.75" thickBot="1" x14ac:dyDescent="0.4">
      <c r="A30" s="31" t="s">
        <v>361</v>
      </c>
      <c r="B30" s="43" t="s">
        <v>614</v>
      </c>
      <c r="C30" s="43" t="s">
        <v>626</v>
      </c>
      <c r="D30" s="39" t="s">
        <v>362</v>
      </c>
      <c r="E30" s="31" t="s">
        <v>362</v>
      </c>
      <c r="F30" s="31" t="s">
        <v>21</v>
      </c>
      <c r="G30" s="16">
        <v>2563</v>
      </c>
      <c r="H30" s="31" t="s">
        <v>81</v>
      </c>
      <c r="I30" s="31" t="s">
        <v>82</v>
      </c>
      <c r="J30" s="31" t="s">
        <v>58</v>
      </c>
      <c r="K30" s="31" t="s">
        <v>59</v>
      </c>
      <c r="L30" s="31" t="s">
        <v>38</v>
      </c>
      <c r="N30" s="31" t="s">
        <v>1527</v>
      </c>
      <c r="O30" s="31" t="s">
        <v>614</v>
      </c>
      <c r="P30" s="31" t="s">
        <v>626</v>
      </c>
    </row>
    <row r="31" spans="1:16" ht="21.75" thickBot="1" x14ac:dyDescent="0.4">
      <c r="A31" s="31" t="s">
        <v>427</v>
      </c>
      <c r="B31" s="43" t="s">
        <v>614</v>
      </c>
      <c r="C31" s="43" t="s">
        <v>626</v>
      </c>
      <c r="D31" s="39" t="s">
        <v>428</v>
      </c>
      <c r="E31" s="31" t="s">
        <v>428</v>
      </c>
      <c r="F31" s="31" t="s">
        <v>21</v>
      </c>
      <c r="G31" s="16">
        <v>2563</v>
      </c>
      <c r="H31" s="31" t="s">
        <v>81</v>
      </c>
      <c r="I31" s="31" t="s">
        <v>82</v>
      </c>
      <c r="J31" s="31" t="s">
        <v>36</v>
      </c>
      <c r="K31" s="31" t="s">
        <v>37</v>
      </c>
      <c r="L31" s="31" t="s">
        <v>38</v>
      </c>
      <c r="N31" s="31" t="s">
        <v>1541</v>
      </c>
      <c r="O31" s="31" t="s">
        <v>614</v>
      </c>
      <c r="P31" s="31" t="s">
        <v>626</v>
      </c>
    </row>
    <row r="32" spans="1:16" ht="21.75" thickBot="1" x14ac:dyDescent="0.4">
      <c r="A32" s="31" t="s">
        <v>489</v>
      </c>
      <c r="B32" s="43" t="s">
        <v>614</v>
      </c>
      <c r="C32" s="43" t="s">
        <v>626</v>
      </c>
      <c r="D32" s="39" t="s">
        <v>490</v>
      </c>
      <c r="E32" s="31" t="s">
        <v>490</v>
      </c>
      <c r="F32" s="31" t="s">
        <v>13</v>
      </c>
      <c r="G32" s="16">
        <v>2563</v>
      </c>
      <c r="H32" s="31" t="s">
        <v>81</v>
      </c>
      <c r="I32" s="31" t="s">
        <v>82</v>
      </c>
      <c r="J32" s="31" t="s">
        <v>491</v>
      </c>
      <c r="K32" s="31" t="s">
        <v>492</v>
      </c>
      <c r="L32" s="31" t="s">
        <v>38</v>
      </c>
      <c r="N32" s="31" t="s">
        <v>1350</v>
      </c>
      <c r="O32" s="31" t="s">
        <v>614</v>
      </c>
      <c r="P32" s="31" t="s">
        <v>626</v>
      </c>
    </row>
    <row r="33" spans="1:16" ht="21.75" thickBot="1" x14ac:dyDescent="0.4">
      <c r="A33" s="31" t="s">
        <v>521</v>
      </c>
      <c r="B33" s="43" t="s">
        <v>614</v>
      </c>
      <c r="C33" s="43" t="s">
        <v>626</v>
      </c>
      <c r="D33" s="39" t="s">
        <v>522</v>
      </c>
      <c r="E33" s="31" t="s">
        <v>522</v>
      </c>
      <c r="F33" s="31" t="s">
        <v>21</v>
      </c>
      <c r="G33" s="16">
        <v>2563</v>
      </c>
      <c r="H33" s="31" t="s">
        <v>291</v>
      </c>
      <c r="I33" s="31" t="s">
        <v>82</v>
      </c>
      <c r="J33" s="31" t="s">
        <v>523</v>
      </c>
      <c r="K33" s="31" t="s">
        <v>312</v>
      </c>
      <c r="L33" s="31" t="s">
        <v>313</v>
      </c>
      <c r="N33" s="31" t="s">
        <v>1562</v>
      </c>
      <c r="O33" s="31" t="s">
        <v>614</v>
      </c>
      <c r="P33" s="31" t="s">
        <v>626</v>
      </c>
    </row>
    <row r="34" spans="1:16" ht="21.75" thickBot="1" x14ac:dyDescent="0.4">
      <c r="A34" s="31" t="s">
        <v>524</v>
      </c>
      <c r="B34" s="43" t="s">
        <v>614</v>
      </c>
      <c r="C34" s="43" t="s">
        <v>626</v>
      </c>
      <c r="D34" s="39" t="s">
        <v>525</v>
      </c>
      <c r="E34" s="31" t="s">
        <v>525</v>
      </c>
      <c r="F34" s="31" t="s">
        <v>13</v>
      </c>
      <c r="G34" s="16">
        <v>2563</v>
      </c>
      <c r="H34" s="31" t="s">
        <v>316</v>
      </c>
      <c r="I34" s="31" t="s">
        <v>82</v>
      </c>
      <c r="J34" s="31" t="s">
        <v>523</v>
      </c>
      <c r="K34" s="31" t="s">
        <v>312</v>
      </c>
      <c r="L34" s="31" t="s">
        <v>313</v>
      </c>
      <c r="N34" s="31" t="s">
        <v>1563</v>
      </c>
      <c r="O34" s="31" t="s">
        <v>614</v>
      </c>
      <c r="P34" s="31" t="s">
        <v>626</v>
      </c>
    </row>
    <row r="35" spans="1:16" ht="21.75" thickBot="1" x14ac:dyDescent="0.4">
      <c r="A35" s="31" t="s">
        <v>552</v>
      </c>
      <c r="B35" s="43" t="s">
        <v>614</v>
      </c>
      <c r="C35" s="43" t="s">
        <v>626</v>
      </c>
      <c r="D35" s="39" t="s">
        <v>553</v>
      </c>
      <c r="E35" s="31" t="s">
        <v>553</v>
      </c>
      <c r="F35" s="31" t="s">
        <v>21</v>
      </c>
      <c r="G35" s="16">
        <v>2563</v>
      </c>
      <c r="H35" s="31" t="s">
        <v>81</v>
      </c>
      <c r="I35" s="31" t="s">
        <v>82</v>
      </c>
      <c r="J35" s="31" t="s">
        <v>190</v>
      </c>
      <c r="K35" s="31" t="s">
        <v>191</v>
      </c>
      <c r="L35" s="31" t="s">
        <v>192</v>
      </c>
      <c r="N35" s="31" t="s">
        <v>1568</v>
      </c>
      <c r="O35" s="31" t="s">
        <v>614</v>
      </c>
      <c r="P35" s="31" t="s">
        <v>626</v>
      </c>
    </row>
    <row r="36" spans="1:16" ht="21.75" thickBot="1" x14ac:dyDescent="0.4">
      <c r="A36" s="31" t="s">
        <v>569</v>
      </c>
      <c r="B36" s="43" t="s">
        <v>614</v>
      </c>
      <c r="C36" s="43" t="s">
        <v>626</v>
      </c>
      <c r="D36" s="39" t="s">
        <v>570</v>
      </c>
      <c r="E36" s="31" t="s">
        <v>570</v>
      </c>
      <c r="F36" s="31" t="s">
        <v>21</v>
      </c>
      <c r="G36" s="16">
        <v>2563</v>
      </c>
      <c r="H36" s="31" t="s">
        <v>291</v>
      </c>
      <c r="I36" s="31" t="s">
        <v>82</v>
      </c>
      <c r="J36" s="31" t="s">
        <v>44</v>
      </c>
      <c r="K36" s="31" t="s">
        <v>98</v>
      </c>
      <c r="L36" s="31" t="s">
        <v>38</v>
      </c>
      <c r="N36" s="31" t="s">
        <v>1574</v>
      </c>
      <c r="O36" s="31" t="s">
        <v>614</v>
      </c>
      <c r="P36" s="31" t="s">
        <v>626</v>
      </c>
    </row>
    <row r="37" spans="1:16" ht="21.75" thickBot="1" x14ac:dyDescent="0.4">
      <c r="A37" s="31" t="s">
        <v>571</v>
      </c>
      <c r="B37" s="43" t="s">
        <v>614</v>
      </c>
      <c r="C37" s="43" t="s">
        <v>626</v>
      </c>
      <c r="D37" s="39" t="s">
        <v>572</v>
      </c>
      <c r="E37" s="31" t="s">
        <v>572</v>
      </c>
      <c r="F37" s="31" t="s">
        <v>21</v>
      </c>
      <c r="G37" s="16">
        <v>2563</v>
      </c>
      <c r="H37" s="31" t="s">
        <v>291</v>
      </c>
      <c r="I37" s="31" t="s">
        <v>82</v>
      </c>
      <c r="J37" s="31" t="s">
        <v>44</v>
      </c>
      <c r="K37" s="31" t="s">
        <v>98</v>
      </c>
      <c r="L37" s="31" t="s">
        <v>38</v>
      </c>
      <c r="N37" s="31" t="s">
        <v>1575</v>
      </c>
      <c r="O37" s="31" t="s">
        <v>614</v>
      </c>
      <c r="P37" s="31" t="s">
        <v>626</v>
      </c>
    </row>
    <row r="38" spans="1:16" ht="21.75" thickBot="1" x14ac:dyDescent="0.4">
      <c r="A38" s="31" t="s">
        <v>576</v>
      </c>
      <c r="B38" s="43" t="s">
        <v>614</v>
      </c>
      <c r="C38" s="43" t="s">
        <v>626</v>
      </c>
      <c r="D38" s="39" t="s">
        <v>577</v>
      </c>
      <c r="E38" s="31" t="s">
        <v>577</v>
      </c>
      <c r="F38" s="31" t="s">
        <v>21</v>
      </c>
      <c r="G38" s="16">
        <v>2563</v>
      </c>
      <c r="H38" s="31" t="s">
        <v>291</v>
      </c>
      <c r="I38" s="31" t="s">
        <v>82</v>
      </c>
      <c r="J38" s="31" t="s">
        <v>186</v>
      </c>
      <c r="K38" s="31" t="s">
        <v>575</v>
      </c>
      <c r="L38" s="31" t="s">
        <v>18</v>
      </c>
      <c r="N38" s="31" t="s">
        <v>1359</v>
      </c>
      <c r="O38" s="31" t="s">
        <v>614</v>
      </c>
      <c r="P38" s="31" t="s">
        <v>626</v>
      </c>
    </row>
    <row r="39" spans="1:16" ht="21.75" thickBot="1" x14ac:dyDescent="0.4">
      <c r="A39" s="31" t="s">
        <v>630</v>
      </c>
      <c r="B39" s="43" t="s">
        <v>614</v>
      </c>
      <c r="C39" s="43" t="s">
        <v>626</v>
      </c>
      <c r="D39" s="39" t="s">
        <v>631</v>
      </c>
      <c r="E39" s="31" t="s">
        <v>631</v>
      </c>
      <c r="F39" s="31" t="s">
        <v>21</v>
      </c>
      <c r="G39" s="16">
        <v>2565</v>
      </c>
      <c r="H39" s="31" t="s">
        <v>613</v>
      </c>
      <c r="I39" s="31" t="s">
        <v>43</v>
      </c>
      <c r="J39" s="31" t="s">
        <v>44</v>
      </c>
      <c r="K39" s="31" t="s">
        <v>45</v>
      </c>
      <c r="L39" s="31" t="s">
        <v>38</v>
      </c>
      <c r="N39" s="31" t="s">
        <v>1583</v>
      </c>
      <c r="O39" s="31" t="s">
        <v>614</v>
      </c>
      <c r="P39" s="31" t="s">
        <v>626</v>
      </c>
    </row>
    <row r="40" spans="1:16" ht="21.75" thickBot="1" x14ac:dyDescent="0.4">
      <c r="A40" s="31" t="s">
        <v>643</v>
      </c>
      <c r="B40" s="43" t="s">
        <v>614</v>
      </c>
      <c r="C40" s="43" t="s">
        <v>626</v>
      </c>
      <c r="D40" s="39" t="s">
        <v>644</v>
      </c>
      <c r="E40" s="31" t="s">
        <v>644</v>
      </c>
      <c r="F40" s="31" t="s">
        <v>13</v>
      </c>
      <c r="G40" s="16">
        <v>2565</v>
      </c>
      <c r="H40" s="31" t="s">
        <v>613</v>
      </c>
      <c r="I40" s="31" t="s">
        <v>43</v>
      </c>
      <c r="J40" s="31" t="s">
        <v>251</v>
      </c>
      <c r="K40" s="31" t="s">
        <v>645</v>
      </c>
      <c r="L40" s="31" t="s">
        <v>18</v>
      </c>
      <c r="N40" s="31" t="s">
        <v>1584</v>
      </c>
      <c r="O40" s="31" t="s">
        <v>614</v>
      </c>
      <c r="P40" s="31" t="s">
        <v>626</v>
      </c>
    </row>
    <row r="41" spans="1:16" ht="21.75" thickBot="1" x14ac:dyDescent="0.4">
      <c r="A41" s="31" t="s">
        <v>669</v>
      </c>
      <c r="B41" s="43" t="s">
        <v>614</v>
      </c>
      <c r="C41" s="43" t="s">
        <v>626</v>
      </c>
      <c r="D41" s="39" t="s">
        <v>1264</v>
      </c>
      <c r="E41" s="31" t="s">
        <v>670</v>
      </c>
      <c r="F41" s="31" t="s">
        <v>21</v>
      </c>
      <c r="G41" s="16">
        <v>2565</v>
      </c>
      <c r="H41" s="31" t="s">
        <v>613</v>
      </c>
      <c r="I41" s="31" t="s">
        <v>43</v>
      </c>
      <c r="J41" s="31" t="s">
        <v>251</v>
      </c>
      <c r="K41" s="31" t="s">
        <v>177</v>
      </c>
      <c r="L41" s="31" t="s">
        <v>18</v>
      </c>
      <c r="N41" s="31" t="s">
        <v>1589</v>
      </c>
      <c r="O41" s="31" t="s">
        <v>614</v>
      </c>
      <c r="P41" s="31" t="s">
        <v>626</v>
      </c>
    </row>
    <row r="42" spans="1:16" ht="21.75" thickBot="1" x14ac:dyDescent="0.4">
      <c r="A42" s="31" t="s">
        <v>671</v>
      </c>
      <c r="B42" s="43" t="s">
        <v>614</v>
      </c>
      <c r="C42" s="43" t="s">
        <v>626</v>
      </c>
      <c r="D42" s="39" t="s">
        <v>672</v>
      </c>
      <c r="E42" s="31" t="s">
        <v>672</v>
      </c>
      <c r="F42" s="31" t="s">
        <v>21</v>
      </c>
      <c r="G42" s="16">
        <v>2565</v>
      </c>
      <c r="H42" s="31" t="s">
        <v>613</v>
      </c>
      <c r="I42" s="31" t="s">
        <v>43</v>
      </c>
      <c r="J42" s="31" t="s">
        <v>251</v>
      </c>
      <c r="K42" s="31" t="s">
        <v>177</v>
      </c>
      <c r="L42" s="31" t="s">
        <v>18</v>
      </c>
      <c r="N42" s="31" t="s">
        <v>1590</v>
      </c>
      <c r="O42" s="31" t="s">
        <v>614</v>
      </c>
      <c r="P42" s="31" t="s">
        <v>626</v>
      </c>
    </row>
    <row r="43" spans="1:16" ht="21.75" thickBot="1" x14ac:dyDescent="0.4">
      <c r="A43" s="31" t="s">
        <v>690</v>
      </c>
      <c r="B43" s="43" t="s">
        <v>614</v>
      </c>
      <c r="C43" s="43" t="s">
        <v>626</v>
      </c>
      <c r="D43" s="39" t="s">
        <v>691</v>
      </c>
      <c r="E43" s="31" t="s">
        <v>691</v>
      </c>
      <c r="F43" s="31" t="s">
        <v>21</v>
      </c>
      <c r="G43" s="16">
        <v>2564</v>
      </c>
      <c r="H43" s="31" t="s">
        <v>633</v>
      </c>
      <c r="I43" s="31" t="s">
        <v>109</v>
      </c>
      <c r="J43" s="31" t="s">
        <v>206</v>
      </c>
      <c r="K43" s="31" t="s">
        <v>91</v>
      </c>
      <c r="L43" s="31" t="s">
        <v>38</v>
      </c>
      <c r="N43" s="31" t="s">
        <v>1597</v>
      </c>
      <c r="O43" s="31" t="s">
        <v>614</v>
      </c>
      <c r="P43" s="31" t="s">
        <v>626</v>
      </c>
    </row>
    <row r="44" spans="1:16" ht="21.75" thickBot="1" x14ac:dyDescent="0.4">
      <c r="A44" s="31" t="s">
        <v>695</v>
      </c>
      <c r="B44" s="43" t="s">
        <v>614</v>
      </c>
      <c r="C44" s="43" t="s">
        <v>626</v>
      </c>
      <c r="D44" s="39" t="s">
        <v>696</v>
      </c>
      <c r="E44" s="31" t="s">
        <v>696</v>
      </c>
      <c r="F44" s="31" t="s">
        <v>21</v>
      </c>
      <c r="G44" s="16">
        <v>2564</v>
      </c>
      <c r="H44" s="31" t="s">
        <v>633</v>
      </c>
      <c r="I44" s="31" t="s">
        <v>109</v>
      </c>
      <c r="J44" s="31" t="s">
        <v>36</v>
      </c>
      <c r="K44" s="31" t="s">
        <v>37</v>
      </c>
      <c r="L44" s="31" t="s">
        <v>38</v>
      </c>
      <c r="N44" s="31" t="s">
        <v>1599</v>
      </c>
      <c r="O44" s="31" t="s">
        <v>614</v>
      </c>
      <c r="P44" s="31" t="s">
        <v>626</v>
      </c>
    </row>
    <row r="45" spans="1:16" ht="21.75" thickBot="1" x14ac:dyDescent="0.4">
      <c r="A45" s="31" t="s">
        <v>697</v>
      </c>
      <c r="B45" s="43" t="s">
        <v>614</v>
      </c>
      <c r="C45" s="43" t="s">
        <v>626</v>
      </c>
      <c r="D45" s="39" t="s">
        <v>698</v>
      </c>
      <c r="E45" s="31" t="s">
        <v>698</v>
      </c>
      <c r="F45" s="31" t="s">
        <v>21</v>
      </c>
      <c r="G45" s="16">
        <v>2564</v>
      </c>
      <c r="H45" s="31" t="s">
        <v>633</v>
      </c>
      <c r="I45" s="31" t="s">
        <v>109</v>
      </c>
      <c r="J45" s="31" t="s">
        <v>36</v>
      </c>
      <c r="K45" s="31" t="s">
        <v>37</v>
      </c>
      <c r="L45" s="31" t="s">
        <v>38</v>
      </c>
      <c r="N45" s="31" t="s">
        <v>1600</v>
      </c>
      <c r="O45" s="31" t="s">
        <v>614</v>
      </c>
      <c r="P45" s="31" t="s">
        <v>626</v>
      </c>
    </row>
    <row r="46" spans="1:16" ht="21.75" thickBot="1" x14ac:dyDescent="0.4">
      <c r="A46" s="31" t="s">
        <v>699</v>
      </c>
      <c r="B46" s="43" t="s">
        <v>614</v>
      </c>
      <c r="C46" s="43" t="s">
        <v>626</v>
      </c>
      <c r="D46" s="39" t="s">
        <v>700</v>
      </c>
      <c r="E46" s="31" t="s">
        <v>700</v>
      </c>
      <c r="F46" s="31" t="s">
        <v>21</v>
      </c>
      <c r="G46" s="16">
        <v>2564</v>
      </c>
      <c r="H46" s="31" t="s">
        <v>633</v>
      </c>
      <c r="I46" s="31" t="s">
        <v>109</v>
      </c>
      <c r="J46" s="31" t="s">
        <v>36</v>
      </c>
      <c r="K46" s="31" t="s">
        <v>37</v>
      </c>
      <c r="L46" s="31" t="s">
        <v>38</v>
      </c>
      <c r="N46" s="31" t="s">
        <v>1601</v>
      </c>
      <c r="O46" s="31" t="s">
        <v>614</v>
      </c>
      <c r="P46" s="31" t="s">
        <v>626</v>
      </c>
    </row>
    <row r="47" spans="1:16" ht="21.75" thickBot="1" x14ac:dyDescent="0.4">
      <c r="A47" s="31" t="s">
        <v>701</v>
      </c>
      <c r="B47" s="43" t="s">
        <v>614</v>
      </c>
      <c r="C47" s="43" t="s">
        <v>626</v>
      </c>
      <c r="D47" s="39" t="s">
        <v>702</v>
      </c>
      <c r="E47" s="31" t="s">
        <v>702</v>
      </c>
      <c r="F47" s="31" t="s">
        <v>21</v>
      </c>
      <c r="G47" s="16">
        <v>2564</v>
      </c>
      <c r="H47" s="31" t="s">
        <v>633</v>
      </c>
      <c r="I47" s="31" t="s">
        <v>109</v>
      </c>
      <c r="J47" s="31" t="s">
        <v>703</v>
      </c>
      <c r="K47" s="31" t="s">
        <v>91</v>
      </c>
      <c r="L47" s="31" t="s">
        <v>38</v>
      </c>
      <c r="N47" s="31" t="s">
        <v>1602</v>
      </c>
      <c r="O47" s="31" t="s">
        <v>614</v>
      </c>
      <c r="P47" s="31" t="s">
        <v>626</v>
      </c>
    </row>
    <row r="48" spans="1:16" ht="21.75" thickBot="1" x14ac:dyDescent="0.4">
      <c r="A48" s="31" t="s">
        <v>704</v>
      </c>
      <c r="B48" s="43" t="s">
        <v>614</v>
      </c>
      <c r="C48" s="43" t="s">
        <v>626</v>
      </c>
      <c r="D48" s="39" t="s">
        <v>705</v>
      </c>
      <c r="E48" s="31" t="s">
        <v>705</v>
      </c>
      <c r="F48" s="31" t="s">
        <v>21</v>
      </c>
      <c r="G48" s="16">
        <v>2564</v>
      </c>
      <c r="H48" s="31" t="s">
        <v>633</v>
      </c>
      <c r="I48" s="31" t="s">
        <v>109</v>
      </c>
      <c r="J48" s="31" t="s">
        <v>206</v>
      </c>
      <c r="K48" s="31" t="s">
        <v>91</v>
      </c>
      <c r="L48" s="31" t="s">
        <v>38</v>
      </c>
      <c r="N48" s="31" t="s">
        <v>1603</v>
      </c>
      <c r="O48" s="31" t="s">
        <v>614</v>
      </c>
      <c r="P48" s="31" t="s">
        <v>626</v>
      </c>
    </row>
    <row r="49" spans="1:16" ht="21.75" thickBot="1" x14ac:dyDescent="0.4">
      <c r="A49" s="31" t="s">
        <v>711</v>
      </c>
      <c r="B49" s="43" t="s">
        <v>614</v>
      </c>
      <c r="C49" s="43" t="s">
        <v>626</v>
      </c>
      <c r="D49" s="39" t="s">
        <v>107</v>
      </c>
      <c r="E49" s="31" t="s">
        <v>107</v>
      </c>
      <c r="F49" s="31" t="s">
        <v>21</v>
      </c>
      <c r="G49" s="16">
        <v>2564</v>
      </c>
      <c r="H49" s="31" t="s">
        <v>633</v>
      </c>
      <c r="I49" s="31" t="s">
        <v>109</v>
      </c>
      <c r="J49" s="31" t="s">
        <v>44</v>
      </c>
      <c r="K49" s="31" t="s">
        <v>98</v>
      </c>
      <c r="L49" s="31" t="s">
        <v>38</v>
      </c>
      <c r="N49" s="31" t="s">
        <v>1369</v>
      </c>
      <c r="O49" s="31" t="s">
        <v>614</v>
      </c>
      <c r="P49" s="31" t="s">
        <v>626</v>
      </c>
    </row>
    <row r="50" spans="1:16" ht="21.75" thickBot="1" x14ac:dyDescent="0.4">
      <c r="A50" s="31" t="s">
        <v>712</v>
      </c>
      <c r="B50" s="43" t="s">
        <v>614</v>
      </c>
      <c r="C50" s="43" t="s">
        <v>626</v>
      </c>
      <c r="D50" s="39" t="s">
        <v>61</v>
      </c>
      <c r="E50" s="31" t="s">
        <v>61</v>
      </c>
      <c r="F50" s="31" t="s">
        <v>21</v>
      </c>
      <c r="G50" s="16">
        <v>2564</v>
      </c>
      <c r="H50" s="31" t="s">
        <v>633</v>
      </c>
      <c r="I50" s="31" t="s">
        <v>109</v>
      </c>
      <c r="J50" s="31" t="s">
        <v>44</v>
      </c>
      <c r="K50" s="31" t="s">
        <v>98</v>
      </c>
      <c r="L50" s="31" t="s">
        <v>38</v>
      </c>
      <c r="N50" s="31" t="s">
        <v>1606</v>
      </c>
      <c r="O50" s="31" t="s">
        <v>614</v>
      </c>
      <c r="P50" s="31" t="s">
        <v>626</v>
      </c>
    </row>
    <row r="51" spans="1:16" ht="21.75" thickBot="1" x14ac:dyDescent="0.4">
      <c r="A51" s="31" t="s">
        <v>725</v>
      </c>
      <c r="B51" s="43" t="s">
        <v>614</v>
      </c>
      <c r="C51" s="43" t="s">
        <v>626</v>
      </c>
      <c r="D51" s="39" t="s">
        <v>277</v>
      </c>
      <c r="E51" s="31" t="s">
        <v>277</v>
      </c>
      <c r="F51" s="31" t="s">
        <v>21</v>
      </c>
      <c r="G51" s="16">
        <v>2564</v>
      </c>
      <c r="H51" s="31" t="s">
        <v>633</v>
      </c>
      <c r="I51" s="31" t="s">
        <v>109</v>
      </c>
      <c r="J51" s="31" t="s">
        <v>268</v>
      </c>
      <c r="K51" s="31" t="s">
        <v>265</v>
      </c>
      <c r="L51" s="31" t="s">
        <v>38</v>
      </c>
      <c r="N51" s="31" t="s">
        <v>1373</v>
      </c>
      <c r="O51" s="31" t="s">
        <v>614</v>
      </c>
      <c r="P51" s="31" t="s">
        <v>626</v>
      </c>
    </row>
    <row r="52" spans="1:16" ht="21.75" thickBot="1" x14ac:dyDescent="0.4">
      <c r="A52" s="31" t="s">
        <v>740</v>
      </c>
      <c r="B52" s="43" t="s">
        <v>614</v>
      </c>
      <c r="C52" s="43" t="s">
        <v>626</v>
      </c>
      <c r="D52" s="39" t="s">
        <v>61</v>
      </c>
      <c r="E52" s="31" t="s">
        <v>61</v>
      </c>
      <c r="F52" s="31" t="s">
        <v>21</v>
      </c>
      <c r="G52" s="16">
        <v>2564</v>
      </c>
      <c r="H52" s="31" t="s">
        <v>633</v>
      </c>
      <c r="I52" s="31" t="s">
        <v>109</v>
      </c>
      <c r="J52" s="31" t="s">
        <v>264</v>
      </c>
      <c r="K52" s="31" t="s">
        <v>265</v>
      </c>
      <c r="L52" s="31" t="s">
        <v>38</v>
      </c>
      <c r="N52" s="31" t="s">
        <v>1614</v>
      </c>
      <c r="O52" s="31" t="s">
        <v>614</v>
      </c>
      <c r="P52" s="31" t="s">
        <v>626</v>
      </c>
    </row>
    <row r="53" spans="1:16" ht="21.75" thickBot="1" x14ac:dyDescent="0.4">
      <c r="A53" s="31" t="s">
        <v>749</v>
      </c>
      <c r="B53" s="43" t="s">
        <v>614</v>
      </c>
      <c r="C53" s="43" t="s">
        <v>626</v>
      </c>
      <c r="D53" s="39" t="s">
        <v>1267</v>
      </c>
      <c r="E53" s="31" t="s">
        <v>750</v>
      </c>
      <c r="F53" s="31" t="s">
        <v>21</v>
      </c>
      <c r="G53" s="16">
        <v>2564</v>
      </c>
      <c r="H53" s="31" t="s">
        <v>633</v>
      </c>
      <c r="I53" s="31" t="s">
        <v>109</v>
      </c>
      <c r="J53" s="31" t="s">
        <v>69</v>
      </c>
      <c r="K53" s="31" t="s">
        <v>70</v>
      </c>
      <c r="L53" s="31" t="s">
        <v>38</v>
      </c>
      <c r="M53" s="31" t="s">
        <v>751</v>
      </c>
      <c r="N53" s="31" t="s">
        <v>1617</v>
      </c>
      <c r="O53" s="31" t="s">
        <v>614</v>
      </c>
      <c r="P53" s="31" t="s">
        <v>626</v>
      </c>
    </row>
    <row r="54" spans="1:16" ht="21.75" thickBot="1" x14ac:dyDescent="0.4">
      <c r="A54" s="31" t="s">
        <v>754</v>
      </c>
      <c r="B54" s="43" t="s">
        <v>614</v>
      </c>
      <c r="C54" s="43" t="s">
        <v>626</v>
      </c>
      <c r="D54" s="39" t="s">
        <v>755</v>
      </c>
      <c r="E54" s="31" t="s">
        <v>755</v>
      </c>
      <c r="F54" s="31" t="s">
        <v>21</v>
      </c>
      <c r="G54" s="16">
        <v>2564</v>
      </c>
      <c r="H54" s="31" t="s">
        <v>633</v>
      </c>
      <c r="I54" s="31" t="s">
        <v>109</v>
      </c>
      <c r="J54" s="31" t="s">
        <v>58</v>
      </c>
      <c r="K54" s="31" t="s">
        <v>59</v>
      </c>
      <c r="L54" s="31" t="s">
        <v>38</v>
      </c>
      <c r="N54" s="31" t="s">
        <v>1619</v>
      </c>
      <c r="O54" s="31" t="s">
        <v>614</v>
      </c>
      <c r="P54" s="31" t="s">
        <v>626</v>
      </c>
    </row>
    <row r="55" spans="1:16" ht="21.75" thickBot="1" x14ac:dyDescent="0.4">
      <c r="A55" s="31" t="s">
        <v>756</v>
      </c>
      <c r="B55" s="43" t="s">
        <v>614</v>
      </c>
      <c r="C55" s="43" t="s">
        <v>626</v>
      </c>
      <c r="D55" s="39" t="s">
        <v>757</v>
      </c>
      <c r="E55" s="31" t="s">
        <v>757</v>
      </c>
      <c r="F55" s="31" t="s">
        <v>21</v>
      </c>
      <c r="G55" s="16">
        <v>2564</v>
      </c>
      <c r="H55" s="31" t="s">
        <v>633</v>
      </c>
      <c r="I55" s="31" t="s">
        <v>109</v>
      </c>
      <c r="J55" s="31" t="s">
        <v>69</v>
      </c>
      <c r="K55" s="31" t="s">
        <v>70</v>
      </c>
      <c r="L55" s="31" t="s">
        <v>38</v>
      </c>
      <c r="N55" s="31" t="s">
        <v>1620</v>
      </c>
      <c r="O55" s="31" t="s">
        <v>614</v>
      </c>
      <c r="P55" s="31" t="s">
        <v>626</v>
      </c>
    </row>
    <row r="56" spans="1:16" ht="21.75" thickBot="1" x14ac:dyDescent="0.4">
      <c r="A56" s="31" t="s">
        <v>758</v>
      </c>
      <c r="B56" s="43" t="s">
        <v>614</v>
      </c>
      <c r="C56" s="43" t="s">
        <v>626</v>
      </c>
      <c r="D56" s="39" t="s">
        <v>759</v>
      </c>
      <c r="E56" s="31" t="s">
        <v>759</v>
      </c>
      <c r="F56" s="31" t="s">
        <v>21</v>
      </c>
      <c r="G56" s="16">
        <v>2564</v>
      </c>
      <c r="H56" s="31" t="s">
        <v>633</v>
      </c>
      <c r="I56" s="31" t="s">
        <v>109</v>
      </c>
      <c r="J56" s="31" t="s">
        <v>69</v>
      </c>
      <c r="K56" s="31" t="s">
        <v>70</v>
      </c>
      <c r="L56" s="31" t="s">
        <v>38</v>
      </c>
      <c r="N56" s="31" t="s">
        <v>1621</v>
      </c>
      <c r="O56" s="31" t="s">
        <v>614</v>
      </c>
      <c r="P56" s="31" t="s">
        <v>626</v>
      </c>
    </row>
    <row r="57" spans="1:16" ht="21.75" thickBot="1" x14ac:dyDescent="0.4">
      <c r="A57" s="31" t="s">
        <v>760</v>
      </c>
      <c r="B57" s="43" t="s">
        <v>614</v>
      </c>
      <c r="C57" s="43" t="s">
        <v>626</v>
      </c>
      <c r="D57" s="39" t="s">
        <v>761</v>
      </c>
      <c r="E57" s="31" t="s">
        <v>761</v>
      </c>
      <c r="F57" s="31" t="s">
        <v>21</v>
      </c>
      <c r="G57" s="16">
        <v>2564</v>
      </c>
      <c r="H57" s="31" t="s">
        <v>633</v>
      </c>
      <c r="I57" s="31" t="s">
        <v>109</v>
      </c>
      <c r="J57" s="31" t="s">
        <v>58</v>
      </c>
      <c r="K57" s="31" t="s">
        <v>59</v>
      </c>
      <c r="L57" s="31" t="s">
        <v>38</v>
      </c>
      <c r="N57" s="31" t="s">
        <v>1622</v>
      </c>
      <c r="O57" s="31" t="s">
        <v>614</v>
      </c>
      <c r="P57" s="31" t="s">
        <v>626</v>
      </c>
    </row>
    <row r="58" spans="1:16" ht="21.75" thickBot="1" x14ac:dyDescent="0.4">
      <c r="A58" s="31" t="s">
        <v>767</v>
      </c>
      <c r="B58" s="43" t="s">
        <v>614</v>
      </c>
      <c r="C58" s="43" t="s">
        <v>626</v>
      </c>
      <c r="D58" s="39" t="s">
        <v>768</v>
      </c>
      <c r="E58" s="31" t="s">
        <v>768</v>
      </c>
      <c r="F58" s="31" t="s">
        <v>21</v>
      </c>
      <c r="G58" s="16">
        <v>2564</v>
      </c>
      <c r="H58" s="31" t="s">
        <v>633</v>
      </c>
      <c r="I58" s="31" t="s">
        <v>109</v>
      </c>
      <c r="J58" s="31" t="s">
        <v>769</v>
      </c>
      <c r="K58" s="31" t="s">
        <v>98</v>
      </c>
      <c r="L58" s="31" t="s">
        <v>38</v>
      </c>
      <c r="N58" s="31" t="s">
        <v>1377</v>
      </c>
      <c r="O58" s="31" t="s">
        <v>614</v>
      </c>
      <c r="P58" s="31" t="s">
        <v>626</v>
      </c>
    </row>
    <row r="59" spans="1:16" ht="21.75" thickBot="1" x14ac:dyDescent="0.4">
      <c r="A59" s="31" t="s">
        <v>770</v>
      </c>
      <c r="B59" s="43" t="s">
        <v>614</v>
      </c>
      <c r="C59" s="43" t="s">
        <v>626</v>
      </c>
      <c r="D59" s="39" t="s">
        <v>771</v>
      </c>
      <c r="E59" s="31" t="s">
        <v>771</v>
      </c>
      <c r="F59" s="31" t="s">
        <v>21</v>
      </c>
      <c r="G59" s="16">
        <v>2564</v>
      </c>
      <c r="H59" s="31" t="s">
        <v>633</v>
      </c>
      <c r="I59" s="31" t="s">
        <v>109</v>
      </c>
      <c r="J59" s="31" t="s">
        <v>769</v>
      </c>
      <c r="K59" s="31" t="s">
        <v>98</v>
      </c>
      <c r="L59" s="31" t="s">
        <v>38</v>
      </c>
      <c r="N59" s="31" t="s">
        <v>1378</v>
      </c>
      <c r="O59" s="31" t="s">
        <v>614</v>
      </c>
      <c r="P59" s="31" t="s">
        <v>626</v>
      </c>
    </row>
    <row r="60" spans="1:16" ht="21.75" thickBot="1" x14ac:dyDescent="0.4">
      <c r="A60" s="31" t="s">
        <v>775</v>
      </c>
      <c r="B60" s="43" t="s">
        <v>614</v>
      </c>
      <c r="C60" s="43" t="s">
        <v>626</v>
      </c>
      <c r="D60" s="39" t="s">
        <v>776</v>
      </c>
      <c r="E60" s="31" t="s">
        <v>776</v>
      </c>
      <c r="F60" s="31" t="s">
        <v>21</v>
      </c>
      <c r="G60" s="16">
        <v>2564</v>
      </c>
      <c r="H60" s="31" t="s">
        <v>633</v>
      </c>
      <c r="I60" s="31" t="s">
        <v>109</v>
      </c>
      <c r="J60" s="31" t="s">
        <v>44</v>
      </c>
      <c r="K60" s="31" t="s">
        <v>45</v>
      </c>
      <c r="L60" s="31" t="s">
        <v>38</v>
      </c>
      <c r="N60" s="31" t="s">
        <v>1379</v>
      </c>
      <c r="O60" s="31" t="s">
        <v>614</v>
      </c>
      <c r="P60" s="31" t="s">
        <v>626</v>
      </c>
    </row>
    <row r="61" spans="1:16" ht="21.75" thickBot="1" x14ac:dyDescent="0.4">
      <c r="A61" s="31" t="s">
        <v>777</v>
      </c>
      <c r="B61" s="43" t="s">
        <v>614</v>
      </c>
      <c r="C61" s="43" t="s">
        <v>626</v>
      </c>
      <c r="D61" s="39" t="s">
        <v>778</v>
      </c>
      <c r="E61" s="31" t="s">
        <v>778</v>
      </c>
      <c r="F61" s="31" t="s">
        <v>21</v>
      </c>
      <c r="G61" s="16">
        <v>2564</v>
      </c>
      <c r="H61" s="31" t="s">
        <v>633</v>
      </c>
      <c r="I61" s="31" t="s">
        <v>109</v>
      </c>
      <c r="J61" s="31" t="s">
        <v>44</v>
      </c>
      <c r="K61" s="31" t="s">
        <v>45</v>
      </c>
      <c r="L61" s="31" t="s">
        <v>38</v>
      </c>
      <c r="N61" s="31" t="s">
        <v>1380</v>
      </c>
      <c r="O61" s="31" t="s">
        <v>614</v>
      </c>
      <c r="P61" s="31" t="s">
        <v>626</v>
      </c>
    </row>
    <row r="62" spans="1:16" ht="21.75" thickBot="1" x14ac:dyDescent="0.4">
      <c r="A62" s="31" t="s">
        <v>779</v>
      </c>
      <c r="B62" s="43" t="s">
        <v>614</v>
      </c>
      <c r="C62" s="43" t="s">
        <v>626</v>
      </c>
      <c r="D62" s="39" t="s">
        <v>780</v>
      </c>
      <c r="E62" s="31" t="s">
        <v>780</v>
      </c>
      <c r="F62" s="31" t="s">
        <v>21</v>
      </c>
      <c r="G62" s="16">
        <v>2564</v>
      </c>
      <c r="H62" s="31" t="s">
        <v>633</v>
      </c>
      <c r="I62" s="31" t="s">
        <v>109</v>
      </c>
      <c r="J62" s="31" t="s">
        <v>44</v>
      </c>
      <c r="K62" s="31" t="s">
        <v>45</v>
      </c>
      <c r="L62" s="31" t="s">
        <v>38</v>
      </c>
      <c r="N62" s="31" t="s">
        <v>1381</v>
      </c>
      <c r="O62" s="31" t="s">
        <v>614</v>
      </c>
      <c r="P62" s="31" t="s">
        <v>626</v>
      </c>
    </row>
    <row r="63" spans="1:16" ht="21.75" thickBot="1" x14ac:dyDescent="0.4">
      <c r="A63" s="31" t="s">
        <v>799</v>
      </c>
      <c r="B63" s="43" t="s">
        <v>614</v>
      </c>
      <c r="C63" s="43" t="s">
        <v>626</v>
      </c>
      <c r="D63" s="39" t="s">
        <v>800</v>
      </c>
      <c r="E63" s="31" t="s">
        <v>800</v>
      </c>
      <c r="F63" s="31" t="s">
        <v>21</v>
      </c>
      <c r="G63" s="16">
        <v>2564</v>
      </c>
      <c r="H63" s="31" t="s">
        <v>633</v>
      </c>
      <c r="I63" s="31" t="s">
        <v>109</v>
      </c>
      <c r="J63" s="31" t="s">
        <v>801</v>
      </c>
      <c r="K63" s="31" t="s">
        <v>312</v>
      </c>
      <c r="L63" s="31" t="s">
        <v>313</v>
      </c>
      <c r="N63" s="31" t="s">
        <v>1387</v>
      </c>
      <c r="O63" s="31" t="s">
        <v>614</v>
      </c>
      <c r="P63" s="31" t="s">
        <v>626</v>
      </c>
    </row>
    <row r="64" spans="1:16" ht="21.75" thickBot="1" x14ac:dyDescent="0.4">
      <c r="A64" s="31" t="s">
        <v>837</v>
      </c>
      <c r="B64" s="43" t="s">
        <v>614</v>
      </c>
      <c r="C64" s="43" t="s">
        <v>626</v>
      </c>
      <c r="D64" s="39" t="s">
        <v>838</v>
      </c>
      <c r="E64" s="31" t="s">
        <v>838</v>
      </c>
      <c r="F64" s="31" t="s">
        <v>21</v>
      </c>
      <c r="G64" s="16">
        <v>2564</v>
      </c>
      <c r="H64" s="31" t="s">
        <v>633</v>
      </c>
      <c r="I64" s="31" t="s">
        <v>109</v>
      </c>
      <c r="J64" s="31" t="s">
        <v>839</v>
      </c>
      <c r="K64" s="31" t="s">
        <v>825</v>
      </c>
      <c r="L64" s="31" t="s">
        <v>18</v>
      </c>
      <c r="N64" s="31" t="s">
        <v>1390</v>
      </c>
      <c r="O64" s="31" t="s">
        <v>614</v>
      </c>
      <c r="P64" s="31" t="s">
        <v>626</v>
      </c>
    </row>
    <row r="65" spans="1:16" ht="21.75" thickBot="1" x14ac:dyDescent="0.4">
      <c r="A65" s="31" t="s">
        <v>840</v>
      </c>
      <c r="B65" s="43" t="s">
        <v>614</v>
      </c>
      <c r="C65" s="43" t="s">
        <v>626</v>
      </c>
      <c r="D65" s="39" t="s">
        <v>841</v>
      </c>
      <c r="E65" s="31" t="s">
        <v>841</v>
      </c>
      <c r="F65" s="31" t="s">
        <v>13</v>
      </c>
      <c r="G65" s="16">
        <v>2564</v>
      </c>
      <c r="H65" s="31" t="s">
        <v>633</v>
      </c>
      <c r="I65" s="31" t="s">
        <v>109</v>
      </c>
      <c r="J65" s="31" t="s">
        <v>842</v>
      </c>
      <c r="K65" s="31" t="s">
        <v>281</v>
      </c>
      <c r="L65" s="31" t="s">
        <v>156</v>
      </c>
      <c r="N65" s="31" t="s">
        <v>1391</v>
      </c>
      <c r="O65" s="31" t="s">
        <v>614</v>
      </c>
      <c r="P65" s="31" t="s">
        <v>626</v>
      </c>
    </row>
    <row r="66" spans="1:16" ht="21.75" thickBot="1" x14ac:dyDescent="0.4">
      <c r="A66" s="31" t="s">
        <v>846</v>
      </c>
      <c r="B66" s="43" t="s">
        <v>614</v>
      </c>
      <c r="C66" s="43" t="s">
        <v>626</v>
      </c>
      <c r="D66" s="39" t="s">
        <v>847</v>
      </c>
      <c r="E66" s="31" t="s">
        <v>847</v>
      </c>
      <c r="F66" s="31" t="s">
        <v>21</v>
      </c>
      <c r="G66" s="16">
        <v>2564</v>
      </c>
      <c r="H66" s="31" t="s">
        <v>809</v>
      </c>
      <c r="I66" s="31" t="s">
        <v>109</v>
      </c>
      <c r="J66" s="31" t="s">
        <v>848</v>
      </c>
      <c r="K66" s="31" t="s">
        <v>98</v>
      </c>
      <c r="L66" s="31" t="s">
        <v>38</v>
      </c>
      <c r="N66" s="31" t="s">
        <v>1638</v>
      </c>
      <c r="O66" s="31" t="s">
        <v>614</v>
      </c>
      <c r="P66" s="31" t="s">
        <v>626</v>
      </c>
    </row>
    <row r="67" spans="1:16" ht="21.75" thickBot="1" x14ac:dyDescent="0.4">
      <c r="A67" s="31" t="s">
        <v>851</v>
      </c>
      <c r="B67" s="43" t="s">
        <v>614</v>
      </c>
      <c r="C67" s="43" t="s">
        <v>626</v>
      </c>
      <c r="D67" s="39" t="s">
        <v>838</v>
      </c>
      <c r="E67" s="31" t="s">
        <v>838</v>
      </c>
      <c r="F67" s="31" t="s">
        <v>21</v>
      </c>
      <c r="G67" s="16">
        <v>2564</v>
      </c>
      <c r="H67" s="31" t="s">
        <v>633</v>
      </c>
      <c r="I67" s="31" t="s">
        <v>109</v>
      </c>
      <c r="J67" s="31" t="s">
        <v>852</v>
      </c>
      <c r="K67" s="31" t="s">
        <v>825</v>
      </c>
      <c r="L67" s="31" t="s">
        <v>18</v>
      </c>
      <c r="N67" s="31" t="s">
        <v>1390</v>
      </c>
      <c r="O67" s="31" t="s">
        <v>614</v>
      </c>
      <c r="P67" s="31" t="s">
        <v>626</v>
      </c>
    </row>
    <row r="68" spans="1:16" ht="21.75" thickBot="1" x14ac:dyDescent="0.4">
      <c r="A68" s="31" t="s">
        <v>864</v>
      </c>
      <c r="B68" s="43" t="s">
        <v>614</v>
      </c>
      <c r="C68" s="43" t="s">
        <v>626</v>
      </c>
      <c r="D68" s="39" t="s">
        <v>865</v>
      </c>
      <c r="E68" s="31" t="s">
        <v>865</v>
      </c>
      <c r="F68" s="31" t="s">
        <v>21</v>
      </c>
      <c r="G68" s="16">
        <v>2564</v>
      </c>
      <c r="H68" s="31" t="s">
        <v>633</v>
      </c>
      <c r="I68" s="31" t="s">
        <v>109</v>
      </c>
      <c r="K68" s="31" t="s">
        <v>866</v>
      </c>
      <c r="L68" s="31" t="s">
        <v>466</v>
      </c>
      <c r="N68" s="31" t="s">
        <v>1642</v>
      </c>
      <c r="O68" s="31" t="s">
        <v>614</v>
      </c>
      <c r="P68" s="31" t="s">
        <v>626</v>
      </c>
    </row>
    <row r="69" spans="1:16" ht="21.75" thickBot="1" x14ac:dyDescent="0.4">
      <c r="A69" s="31" t="s">
        <v>885</v>
      </c>
      <c r="B69" s="43" t="s">
        <v>614</v>
      </c>
      <c r="C69" s="43" t="s">
        <v>626</v>
      </c>
      <c r="D69" s="39" t="s">
        <v>886</v>
      </c>
      <c r="E69" s="31" t="s">
        <v>886</v>
      </c>
      <c r="F69" s="31" t="s">
        <v>21</v>
      </c>
      <c r="G69" s="16">
        <v>2564</v>
      </c>
      <c r="H69" s="31" t="s">
        <v>633</v>
      </c>
      <c r="I69" s="31" t="s">
        <v>109</v>
      </c>
      <c r="K69" s="31" t="s">
        <v>866</v>
      </c>
      <c r="L69" s="31" t="s">
        <v>466</v>
      </c>
      <c r="N69" s="31" t="s">
        <v>1647</v>
      </c>
      <c r="O69" s="31" t="s">
        <v>614</v>
      </c>
      <c r="P69" s="31" t="s">
        <v>626</v>
      </c>
    </row>
    <row r="70" spans="1:16" ht="21.75" thickBot="1" x14ac:dyDescent="0.4">
      <c r="A70" s="31" t="s">
        <v>908</v>
      </c>
      <c r="B70" s="43" t="s">
        <v>614</v>
      </c>
      <c r="C70" s="43" t="s">
        <v>626</v>
      </c>
      <c r="D70" s="39" t="s">
        <v>909</v>
      </c>
      <c r="E70" s="31" t="s">
        <v>909</v>
      </c>
      <c r="F70" s="31" t="s">
        <v>13</v>
      </c>
      <c r="G70" s="16">
        <v>2564</v>
      </c>
      <c r="H70" s="31" t="s">
        <v>809</v>
      </c>
      <c r="I70" s="31" t="s">
        <v>109</v>
      </c>
      <c r="J70" s="31" t="s">
        <v>910</v>
      </c>
      <c r="K70" s="31" t="s">
        <v>312</v>
      </c>
      <c r="L70" s="31" t="s">
        <v>313</v>
      </c>
      <c r="N70" s="31" t="s">
        <v>1402</v>
      </c>
      <c r="O70" s="31" t="s">
        <v>614</v>
      </c>
      <c r="P70" s="31" t="s">
        <v>626</v>
      </c>
    </row>
    <row r="71" spans="1:16" ht="21.75" thickBot="1" x14ac:dyDescent="0.4">
      <c r="A71" s="31" t="s">
        <v>921</v>
      </c>
      <c r="B71" s="43" t="s">
        <v>614</v>
      </c>
      <c r="C71" s="43" t="s">
        <v>626</v>
      </c>
      <c r="D71" s="39" t="s">
        <v>42</v>
      </c>
      <c r="E71" s="31" t="s">
        <v>42</v>
      </c>
      <c r="F71" s="31" t="s">
        <v>21</v>
      </c>
      <c r="G71" s="16">
        <v>2564</v>
      </c>
      <c r="H71" s="31" t="s">
        <v>633</v>
      </c>
      <c r="I71" s="31" t="s">
        <v>109</v>
      </c>
      <c r="J71" s="31" t="s">
        <v>44</v>
      </c>
      <c r="K71" s="31" t="s">
        <v>922</v>
      </c>
      <c r="L71" s="31" t="s">
        <v>38</v>
      </c>
      <c r="N71" s="31" t="s">
        <v>1405</v>
      </c>
      <c r="O71" s="31" t="s">
        <v>614</v>
      </c>
      <c r="P71" s="31" t="s">
        <v>626</v>
      </c>
    </row>
    <row r="72" spans="1:16" ht="21.75" thickBot="1" x14ac:dyDescent="0.4">
      <c r="A72" s="31" t="s">
        <v>923</v>
      </c>
      <c r="B72" s="43" t="s">
        <v>614</v>
      </c>
      <c r="C72" s="43" t="s">
        <v>626</v>
      </c>
      <c r="D72" s="39" t="s">
        <v>274</v>
      </c>
      <c r="E72" s="31" t="s">
        <v>274</v>
      </c>
      <c r="F72" s="31" t="s">
        <v>21</v>
      </c>
      <c r="G72" s="16">
        <v>2564</v>
      </c>
      <c r="H72" s="31" t="s">
        <v>633</v>
      </c>
      <c r="I72" s="31" t="s">
        <v>109</v>
      </c>
      <c r="J72" s="31" t="s">
        <v>44</v>
      </c>
      <c r="K72" s="31" t="s">
        <v>922</v>
      </c>
      <c r="L72" s="31" t="s">
        <v>38</v>
      </c>
      <c r="N72" s="31" t="s">
        <v>1406</v>
      </c>
      <c r="O72" s="31" t="s">
        <v>614</v>
      </c>
      <c r="P72" s="31" t="s">
        <v>626</v>
      </c>
    </row>
    <row r="73" spans="1:16" ht="21.75" thickBot="1" x14ac:dyDescent="0.4">
      <c r="A73" s="31" t="s">
        <v>991</v>
      </c>
      <c r="B73" s="43" t="s">
        <v>614</v>
      </c>
      <c r="C73" s="43" t="s">
        <v>626</v>
      </c>
      <c r="D73" s="39" t="s">
        <v>401</v>
      </c>
      <c r="E73" s="31" t="s">
        <v>401</v>
      </c>
      <c r="F73" s="31" t="s">
        <v>21</v>
      </c>
      <c r="G73" s="16">
        <v>2564</v>
      </c>
      <c r="H73" s="31" t="s">
        <v>633</v>
      </c>
      <c r="I73" s="31" t="s">
        <v>109</v>
      </c>
      <c r="J73" s="31" t="s">
        <v>402</v>
      </c>
      <c r="K73" s="31" t="s">
        <v>403</v>
      </c>
      <c r="L73" s="31" t="s">
        <v>18</v>
      </c>
      <c r="N73" s="31" t="s">
        <v>1411</v>
      </c>
      <c r="O73" s="31" t="s">
        <v>614</v>
      </c>
      <c r="P73" s="31" t="s">
        <v>626</v>
      </c>
    </row>
    <row r="74" spans="1:16" ht="21.75" thickBot="1" x14ac:dyDescent="0.4">
      <c r="A74" s="31" t="s">
        <v>997</v>
      </c>
      <c r="B74" s="43" t="s">
        <v>614</v>
      </c>
      <c r="C74" s="43" t="s">
        <v>626</v>
      </c>
      <c r="D74" s="39" t="s">
        <v>998</v>
      </c>
      <c r="E74" s="31" t="s">
        <v>998</v>
      </c>
      <c r="F74" s="31" t="s">
        <v>21</v>
      </c>
      <c r="G74" s="16">
        <v>2564</v>
      </c>
      <c r="H74" s="31" t="s">
        <v>809</v>
      </c>
      <c r="I74" s="31" t="s">
        <v>999</v>
      </c>
      <c r="J74" s="31" t="s">
        <v>1000</v>
      </c>
      <c r="K74" s="31" t="s">
        <v>1001</v>
      </c>
      <c r="L74" s="31" t="s">
        <v>313</v>
      </c>
      <c r="N74" s="31" t="s">
        <v>1413</v>
      </c>
      <c r="O74" s="31" t="s">
        <v>614</v>
      </c>
      <c r="P74" s="31" t="s">
        <v>626</v>
      </c>
    </row>
    <row r="75" spans="1:16" ht="21.75" thickBot="1" x14ac:dyDescent="0.4">
      <c r="A75" s="31" t="s">
        <v>1002</v>
      </c>
      <c r="B75" s="43" t="s">
        <v>614</v>
      </c>
      <c r="C75" s="43" t="s">
        <v>626</v>
      </c>
      <c r="D75" s="39" t="s">
        <v>1003</v>
      </c>
      <c r="E75" s="31" t="s">
        <v>1003</v>
      </c>
      <c r="F75" s="31" t="s">
        <v>21</v>
      </c>
      <c r="G75" s="16" t="s">
        <v>1287</v>
      </c>
      <c r="H75" s="31" t="s">
        <v>999</v>
      </c>
      <c r="I75" s="31" t="s">
        <v>999</v>
      </c>
      <c r="J75" s="31" t="s">
        <v>1000</v>
      </c>
      <c r="K75" s="31" t="s">
        <v>1001</v>
      </c>
      <c r="L75" s="31" t="s">
        <v>313</v>
      </c>
      <c r="N75" s="31" t="s">
        <v>1414</v>
      </c>
      <c r="O75" s="31" t="s">
        <v>614</v>
      </c>
      <c r="P75" s="31" t="s">
        <v>626</v>
      </c>
    </row>
    <row r="76" spans="1:16" ht="21.75" thickBot="1" x14ac:dyDescent="0.4">
      <c r="A76" s="31" t="s">
        <v>1004</v>
      </c>
      <c r="B76" s="43" t="s">
        <v>614</v>
      </c>
      <c r="C76" s="43" t="s">
        <v>626</v>
      </c>
      <c r="D76" s="39" t="s">
        <v>1005</v>
      </c>
      <c r="E76" s="31" t="s">
        <v>1005</v>
      </c>
      <c r="F76" s="31" t="s">
        <v>21</v>
      </c>
      <c r="G76" s="16">
        <v>2564</v>
      </c>
      <c r="H76" s="31" t="s">
        <v>809</v>
      </c>
      <c r="I76" s="31" t="s">
        <v>999</v>
      </c>
      <c r="J76" s="31" t="s">
        <v>1000</v>
      </c>
      <c r="K76" s="31" t="s">
        <v>1001</v>
      </c>
      <c r="L76" s="31" t="s">
        <v>313</v>
      </c>
      <c r="N76" s="31" t="s">
        <v>1686</v>
      </c>
      <c r="O76" s="31" t="s">
        <v>614</v>
      </c>
      <c r="P76" s="31" t="s">
        <v>626</v>
      </c>
    </row>
    <row r="77" spans="1:16" ht="21.75" thickBot="1" x14ac:dyDescent="0.4">
      <c r="A77" s="31" t="s">
        <v>1006</v>
      </c>
      <c r="B77" s="43" t="s">
        <v>614</v>
      </c>
      <c r="C77" s="43" t="s">
        <v>626</v>
      </c>
      <c r="D77" s="39" t="s">
        <v>1007</v>
      </c>
      <c r="E77" s="31" t="s">
        <v>1007</v>
      </c>
      <c r="F77" s="31" t="s">
        <v>21</v>
      </c>
      <c r="G77" s="16">
        <v>2564</v>
      </c>
      <c r="H77" s="31" t="s">
        <v>809</v>
      </c>
      <c r="I77" s="31" t="s">
        <v>999</v>
      </c>
      <c r="J77" s="31" t="s">
        <v>1000</v>
      </c>
      <c r="K77" s="31" t="s">
        <v>1001</v>
      </c>
      <c r="L77" s="31" t="s">
        <v>313</v>
      </c>
      <c r="N77" s="31" t="s">
        <v>1415</v>
      </c>
      <c r="O77" s="31" t="s">
        <v>614</v>
      </c>
      <c r="P77" s="31" t="s">
        <v>626</v>
      </c>
    </row>
    <row r="78" spans="1:16" ht="21.75" thickBot="1" x14ac:dyDescent="0.4">
      <c r="A78" s="31" t="s">
        <v>1008</v>
      </c>
      <c r="B78" s="43" t="s">
        <v>614</v>
      </c>
      <c r="C78" s="43" t="s">
        <v>626</v>
      </c>
      <c r="D78" s="39" t="s">
        <v>1009</v>
      </c>
      <c r="E78" s="31" t="s">
        <v>1009</v>
      </c>
      <c r="F78" s="31" t="s">
        <v>13</v>
      </c>
      <c r="G78" s="16">
        <v>2564</v>
      </c>
      <c r="H78" s="31" t="s">
        <v>633</v>
      </c>
      <c r="I78" s="31" t="s">
        <v>109</v>
      </c>
      <c r="J78" s="31" t="s">
        <v>398</v>
      </c>
      <c r="K78" s="31" t="s">
        <v>663</v>
      </c>
      <c r="L78" s="31" t="s">
        <v>18</v>
      </c>
      <c r="N78" s="31" t="s">
        <v>1687</v>
      </c>
      <c r="O78" s="31" t="s">
        <v>614</v>
      </c>
      <c r="P78" s="31" t="s">
        <v>626</v>
      </c>
    </row>
    <row r="79" spans="1:16" ht="21.75" thickBot="1" x14ac:dyDescent="0.4">
      <c r="A79" s="31" t="s">
        <v>1010</v>
      </c>
      <c r="B79" s="43" t="s">
        <v>614</v>
      </c>
      <c r="C79" s="43" t="s">
        <v>626</v>
      </c>
      <c r="D79" s="39" t="s">
        <v>1011</v>
      </c>
      <c r="E79" s="31" t="s">
        <v>1011</v>
      </c>
      <c r="F79" s="31" t="s">
        <v>21</v>
      </c>
      <c r="G79" s="16">
        <v>2564</v>
      </c>
      <c r="H79" s="31" t="s">
        <v>633</v>
      </c>
      <c r="I79" s="31" t="s">
        <v>109</v>
      </c>
      <c r="J79" s="31" t="s">
        <v>723</v>
      </c>
      <c r="K79" s="31" t="s">
        <v>539</v>
      </c>
      <c r="L79" s="31" t="s">
        <v>18</v>
      </c>
      <c r="N79" s="31" t="s">
        <v>1688</v>
      </c>
      <c r="O79" s="31" t="s">
        <v>614</v>
      </c>
      <c r="P79" s="31" t="s">
        <v>626</v>
      </c>
    </row>
    <row r="80" spans="1:16" ht="21.75" thickBot="1" x14ac:dyDescent="0.4">
      <c r="A80" s="31" t="s">
        <v>1014</v>
      </c>
      <c r="B80" s="43" t="s">
        <v>614</v>
      </c>
      <c r="C80" s="43" t="s">
        <v>626</v>
      </c>
      <c r="D80" s="39" t="s">
        <v>1015</v>
      </c>
      <c r="E80" s="31" t="s">
        <v>1015</v>
      </c>
      <c r="F80" s="31" t="s">
        <v>21</v>
      </c>
      <c r="G80" s="16">
        <v>2564</v>
      </c>
      <c r="H80" s="31" t="s">
        <v>809</v>
      </c>
      <c r="I80" s="31" t="s">
        <v>906</v>
      </c>
      <c r="J80" s="31" t="s">
        <v>661</v>
      </c>
      <c r="K80" s="31" t="s">
        <v>662</v>
      </c>
      <c r="L80" s="31" t="s">
        <v>18</v>
      </c>
      <c r="N80" s="31" t="s">
        <v>1690</v>
      </c>
      <c r="O80" s="31" t="s">
        <v>614</v>
      </c>
      <c r="P80" s="31" t="s">
        <v>626</v>
      </c>
    </row>
    <row r="81" spans="1:16" ht="21.75" thickBot="1" x14ac:dyDescent="0.4">
      <c r="A81" s="31" t="s">
        <v>1029</v>
      </c>
      <c r="B81" s="43" t="s">
        <v>614</v>
      </c>
      <c r="C81" s="43" t="s">
        <v>626</v>
      </c>
      <c r="D81" s="39" t="s">
        <v>68</v>
      </c>
      <c r="E81" s="31" t="s">
        <v>68</v>
      </c>
      <c r="F81" s="31" t="s">
        <v>21</v>
      </c>
      <c r="G81" s="16">
        <v>2565</v>
      </c>
      <c r="H81" s="31" t="s">
        <v>613</v>
      </c>
      <c r="I81" s="31" t="s">
        <v>43</v>
      </c>
      <c r="J81" s="31" t="s">
        <v>69</v>
      </c>
      <c r="K81" s="31" t="s">
        <v>70</v>
      </c>
      <c r="L81" s="31" t="s">
        <v>38</v>
      </c>
      <c r="M81" s="31" t="s">
        <v>751</v>
      </c>
      <c r="N81" s="31" t="s">
        <v>1417</v>
      </c>
      <c r="O81" s="31" t="s">
        <v>614</v>
      </c>
      <c r="P81" s="31" t="s">
        <v>626</v>
      </c>
    </row>
    <row r="82" spans="1:16" ht="21.75" thickBot="1" x14ac:dyDescent="0.4">
      <c r="A82" s="31" t="s">
        <v>1064</v>
      </c>
      <c r="B82" s="43" t="s">
        <v>614</v>
      </c>
      <c r="C82" s="43" t="s">
        <v>626</v>
      </c>
      <c r="D82" s="39" t="s">
        <v>594</v>
      </c>
      <c r="E82" s="31" t="s">
        <v>594</v>
      </c>
      <c r="F82" s="31" t="s">
        <v>21</v>
      </c>
      <c r="G82" s="16">
        <v>2564</v>
      </c>
      <c r="H82" s="31" t="s">
        <v>633</v>
      </c>
      <c r="I82" s="31" t="s">
        <v>109</v>
      </c>
      <c r="J82" s="31" t="s">
        <v>219</v>
      </c>
      <c r="K82" s="31" t="s">
        <v>172</v>
      </c>
      <c r="L82" s="31" t="s">
        <v>18</v>
      </c>
      <c r="N82" s="31" t="s">
        <v>1703</v>
      </c>
      <c r="O82" s="31" t="s">
        <v>614</v>
      </c>
      <c r="P82" s="31" t="s">
        <v>626</v>
      </c>
    </row>
    <row r="83" spans="1:16" ht="21.75" thickBot="1" x14ac:dyDescent="0.4">
      <c r="A83" s="31" t="s">
        <v>1079</v>
      </c>
      <c r="B83" s="43" t="s">
        <v>614</v>
      </c>
      <c r="C83" s="43" t="s">
        <v>626</v>
      </c>
      <c r="D83" s="39" t="s">
        <v>1080</v>
      </c>
      <c r="E83" s="31" t="s">
        <v>1080</v>
      </c>
      <c r="F83" s="31" t="s">
        <v>21</v>
      </c>
      <c r="G83" s="16">
        <v>2565</v>
      </c>
      <c r="H83" s="31" t="s">
        <v>613</v>
      </c>
      <c r="I83" s="31" t="s">
        <v>43</v>
      </c>
      <c r="J83" s="31" t="s">
        <v>206</v>
      </c>
      <c r="K83" s="31" t="s">
        <v>91</v>
      </c>
      <c r="L83" s="31" t="s">
        <v>38</v>
      </c>
      <c r="N83" s="31" t="s">
        <v>1705</v>
      </c>
      <c r="O83" s="31" t="s">
        <v>614</v>
      </c>
      <c r="P83" s="31" t="s">
        <v>626</v>
      </c>
    </row>
    <row r="84" spans="1:16" ht="21.75" thickBot="1" x14ac:dyDescent="0.4">
      <c r="A84" s="31" t="s">
        <v>1083</v>
      </c>
      <c r="B84" s="43" t="s">
        <v>614</v>
      </c>
      <c r="C84" s="43" t="s">
        <v>626</v>
      </c>
      <c r="D84" s="39" t="s">
        <v>1084</v>
      </c>
      <c r="E84" s="31" t="s">
        <v>1084</v>
      </c>
      <c r="F84" s="31" t="s">
        <v>21</v>
      </c>
      <c r="G84" s="16">
        <v>2565</v>
      </c>
      <c r="H84" s="31" t="s">
        <v>613</v>
      </c>
      <c r="I84" s="31" t="s">
        <v>43</v>
      </c>
      <c r="J84" s="31" t="s">
        <v>206</v>
      </c>
      <c r="K84" s="31" t="s">
        <v>91</v>
      </c>
      <c r="L84" s="31" t="s">
        <v>38</v>
      </c>
      <c r="N84" s="31" t="s">
        <v>1707</v>
      </c>
      <c r="O84" s="31" t="s">
        <v>614</v>
      </c>
      <c r="P84" s="31" t="s">
        <v>626</v>
      </c>
    </row>
    <row r="85" spans="1:16" ht="21.75" thickBot="1" x14ac:dyDescent="0.4">
      <c r="A85" s="31" t="s">
        <v>1085</v>
      </c>
      <c r="B85" s="43" t="s">
        <v>614</v>
      </c>
      <c r="C85" s="43" t="s">
        <v>626</v>
      </c>
      <c r="D85" s="39" t="s">
        <v>1086</v>
      </c>
      <c r="E85" s="31" t="s">
        <v>1086</v>
      </c>
      <c r="F85" s="31" t="s">
        <v>21</v>
      </c>
      <c r="G85" s="16">
        <v>2565</v>
      </c>
      <c r="H85" s="31" t="s">
        <v>613</v>
      </c>
      <c r="I85" s="31" t="s">
        <v>43</v>
      </c>
      <c r="J85" s="31" t="s">
        <v>69</v>
      </c>
      <c r="K85" s="31" t="s">
        <v>70</v>
      </c>
      <c r="L85" s="31" t="s">
        <v>38</v>
      </c>
      <c r="N85" s="31" t="s">
        <v>1708</v>
      </c>
      <c r="O85" s="31" t="s">
        <v>614</v>
      </c>
      <c r="P85" s="31" t="s">
        <v>626</v>
      </c>
    </row>
    <row r="86" spans="1:16" ht="21.75" thickBot="1" x14ac:dyDescent="0.4">
      <c r="A86" s="31" t="s">
        <v>1087</v>
      </c>
      <c r="B86" s="43" t="s">
        <v>614</v>
      </c>
      <c r="C86" s="43" t="s">
        <v>626</v>
      </c>
      <c r="D86" s="39" t="s">
        <v>1088</v>
      </c>
      <c r="E86" s="31" t="s">
        <v>1088</v>
      </c>
      <c r="F86" s="31" t="s">
        <v>21</v>
      </c>
      <c r="G86" s="16">
        <v>2565</v>
      </c>
      <c r="H86" s="31" t="s">
        <v>613</v>
      </c>
      <c r="I86" s="31" t="s">
        <v>43</v>
      </c>
      <c r="J86" s="31" t="s">
        <v>69</v>
      </c>
      <c r="K86" s="31" t="s">
        <v>70</v>
      </c>
      <c r="L86" s="31" t="s">
        <v>38</v>
      </c>
      <c r="N86" s="31" t="s">
        <v>1709</v>
      </c>
      <c r="O86" s="31" t="s">
        <v>614</v>
      </c>
      <c r="P86" s="31" t="s">
        <v>626</v>
      </c>
    </row>
    <row r="87" spans="1:16" ht="21.75" thickBot="1" x14ac:dyDescent="0.4">
      <c r="A87" s="31" t="s">
        <v>1110</v>
      </c>
      <c r="B87" s="43" t="s">
        <v>614</v>
      </c>
      <c r="C87" s="43" t="s">
        <v>626</v>
      </c>
      <c r="D87" s="39" t="s">
        <v>1111</v>
      </c>
      <c r="E87" s="31" t="s">
        <v>1111</v>
      </c>
      <c r="F87" s="31" t="s">
        <v>21</v>
      </c>
      <c r="G87" s="16">
        <v>2564</v>
      </c>
      <c r="H87" s="31" t="s">
        <v>633</v>
      </c>
      <c r="I87" s="31" t="s">
        <v>109</v>
      </c>
      <c r="J87" s="31" t="s">
        <v>251</v>
      </c>
      <c r="K87" s="31" t="s">
        <v>1054</v>
      </c>
      <c r="L87" s="31" t="s">
        <v>18</v>
      </c>
      <c r="N87" s="31" t="s">
        <v>1715</v>
      </c>
      <c r="O87" s="31" t="s">
        <v>614</v>
      </c>
      <c r="P87" s="31" t="s">
        <v>626</v>
      </c>
    </row>
    <row r="88" spans="1:16" ht="21.75" thickBot="1" x14ac:dyDescent="0.4">
      <c r="A88" s="31" t="s">
        <v>1112</v>
      </c>
      <c r="B88" s="43" t="s">
        <v>614</v>
      </c>
      <c r="C88" s="43" t="s">
        <v>626</v>
      </c>
      <c r="D88" s="39" t="s">
        <v>1113</v>
      </c>
      <c r="E88" s="31" t="s">
        <v>1113</v>
      </c>
      <c r="F88" s="31" t="s">
        <v>13</v>
      </c>
      <c r="G88" s="16">
        <v>2564</v>
      </c>
      <c r="H88" s="31" t="s">
        <v>633</v>
      </c>
      <c r="I88" s="31" t="s">
        <v>109</v>
      </c>
      <c r="J88" s="31" t="s">
        <v>251</v>
      </c>
      <c r="K88" s="31" t="s">
        <v>1054</v>
      </c>
      <c r="L88" s="31" t="s">
        <v>18</v>
      </c>
      <c r="N88" s="31" t="s">
        <v>1716</v>
      </c>
      <c r="O88" s="31" t="s">
        <v>614</v>
      </c>
      <c r="P88" s="31" t="s">
        <v>626</v>
      </c>
    </row>
    <row r="89" spans="1:16" ht="21.75" thickBot="1" x14ac:dyDescent="0.4">
      <c r="A89" s="31" t="s">
        <v>1114</v>
      </c>
      <c r="B89" s="43" t="s">
        <v>614</v>
      </c>
      <c r="C89" s="43" t="s">
        <v>626</v>
      </c>
      <c r="D89" s="39" t="s">
        <v>1281</v>
      </c>
      <c r="E89" s="31" t="s">
        <v>1115</v>
      </c>
      <c r="F89" s="31" t="s">
        <v>13</v>
      </c>
      <c r="G89" s="16">
        <v>2564</v>
      </c>
      <c r="H89" s="31" t="s">
        <v>633</v>
      </c>
      <c r="I89" s="31" t="s">
        <v>109</v>
      </c>
      <c r="J89" s="31" t="s">
        <v>251</v>
      </c>
      <c r="K89" s="31" t="s">
        <v>1054</v>
      </c>
      <c r="L89" s="31" t="s">
        <v>18</v>
      </c>
      <c r="N89" s="31" t="s">
        <v>1717</v>
      </c>
      <c r="O89" s="31" t="s">
        <v>614</v>
      </c>
      <c r="P89" s="31" t="s">
        <v>626</v>
      </c>
    </row>
    <row r="90" spans="1:16" ht="21.75" thickBot="1" x14ac:dyDescent="0.4">
      <c r="A90" s="31" t="s">
        <v>1116</v>
      </c>
      <c r="B90" s="43" t="s">
        <v>614</v>
      </c>
      <c r="C90" s="43" t="s">
        <v>626</v>
      </c>
      <c r="D90" s="39" t="s">
        <v>1117</v>
      </c>
      <c r="E90" s="31" t="s">
        <v>1117</v>
      </c>
      <c r="F90" s="31" t="s">
        <v>13</v>
      </c>
      <c r="G90" s="16">
        <v>2564</v>
      </c>
      <c r="H90" s="31" t="s">
        <v>633</v>
      </c>
      <c r="I90" s="31" t="s">
        <v>109</v>
      </c>
      <c r="J90" s="31" t="s">
        <v>251</v>
      </c>
      <c r="K90" s="31" t="s">
        <v>1054</v>
      </c>
      <c r="L90" s="31" t="s">
        <v>18</v>
      </c>
      <c r="N90" s="31" t="s">
        <v>1718</v>
      </c>
      <c r="O90" s="31" t="s">
        <v>614</v>
      </c>
      <c r="P90" s="31" t="s">
        <v>626</v>
      </c>
    </row>
    <row r="91" spans="1:16" ht="21.75" thickBot="1" x14ac:dyDescent="0.4">
      <c r="A91" s="31" t="s">
        <v>1118</v>
      </c>
      <c r="B91" s="43" t="s">
        <v>614</v>
      </c>
      <c r="C91" s="43" t="s">
        <v>626</v>
      </c>
      <c r="D91" s="39" t="s">
        <v>1282</v>
      </c>
      <c r="E91" s="31" t="s">
        <v>1119</v>
      </c>
      <c r="F91" s="31" t="s">
        <v>21</v>
      </c>
      <c r="G91" s="16">
        <v>2564</v>
      </c>
      <c r="H91" s="31" t="s">
        <v>633</v>
      </c>
      <c r="I91" s="31" t="s">
        <v>109</v>
      </c>
      <c r="J91" s="31" t="s">
        <v>251</v>
      </c>
      <c r="K91" s="31" t="s">
        <v>1054</v>
      </c>
      <c r="L91" s="31" t="s">
        <v>18</v>
      </c>
      <c r="N91" s="31" t="s">
        <v>1719</v>
      </c>
      <c r="O91" s="31" t="s">
        <v>614</v>
      </c>
      <c r="P91" s="31" t="s">
        <v>626</v>
      </c>
    </row>
    <row r="92" spans="1:16" ht="21.75" thickBot="1" x14ac:dyDescent="0.4">
      <c r="A92" s="31" t="s">
        <v>1120</v>
      </c>
      <c r="B92" s="43" t="s">
        <v>614</v>
      </c>
      <c r="C92" s="43" t="s">
        <v>626</v>
      </c>
      <c r="D92" s="39" t="s">
        <v>1283</v>
      </c>
      <c r="E92" s="31" t="s">
        <v>1121</v>
      </c>
      <c r="F92" s="31" t="s">
        <v>13</v>
      </c>
      <c r="G92" s="16">
        <v>2564</v>
      </c>
      <c r="H92" s="31" t="s">
        <v>633</v>
      </c>
      <c r="I92" s="31" t="s">
        <v>109</v>
      </c>
      <c r="J92" s="31" t="s">
        <v>251</v>
      </c>
      <c r="K92" s="31" t="s">
        <v>1054</v>
      </c>
      <c r="L92" s="31" t="s">
        <v>18</v>
      </c>
      <c r="N92" s="31" t="s">
        <v>1720</v>
      </c>
      <c r="O92" s="31" t="s">
        <v>614</v>
      </c>
      <c r="P92" s="31" t="s">
        <v>626</v>
      </c>
    </row>
    <row r="93" spans="1:16" ht="21.75" thickBot="1" x14ac:dyDescent="0.4">
      <c r="A93" s="31" t="s">
        <v>1122</v>
      </c>
      <c r="B93" s="43" t="s">
        <v>614</v>
      </c>
      <c r="C93" s="43" t="s">
        <v>626</v>
      </c>
      <c r="D93" s="39" t="s">
        <v>1123</v>
      </c>
      <c r="E93" s="31" t="s">
        <v>1123</v>
      </c>
      <c r="F93" s="31" t="s">
        <v>13</v>
      </c>
      <c r="G93" s="16">
        <v>2564</v>
      </c>
      <c r="H93" s="31" t="s">
        <v>633</v>
      </c>
      <c r="I93" s="31" t="s">
        <v>109</v>
      </c>
      <c r="J93" s="31" t="s">
        <v>251</v>
      </c>
      <c r="K93" s="31" t="s">
        <v>1054</v>
      </c>
      <c r="L93" s="31" t="s">
        <v>18</v>
      </c>
      <c r="N93" s="31" t="s">
        <v>1721</v>
      </c>
      <c r="O93" s="31" t="s">
        <v>614</v>
      </c>
      <c r="P93" s="31" t="s">
        <v>626</v>
      </c>
    </row>
    <row r="94" spans="1:16" ht="21.75" thickBot="1" x14ac:dyDescent="0.4">
      <c r="A94" s="31" t="s">
        <v>1124</v>
      </c>
      <c r="B94" s="43" t="s">
        <v>614</v>
      </c>
      <c r="C94" s="43" t="s">
        <v>626</v>
      </c>
      <c r="D94" s="39" t="s">
        <v>1284</v>
      </c>
      <c r="E94" s="31" t="s">
        <v>1125</v>
      </c>
      <c r="F94" s="31" t="s">
        <v>13</v>
      </c>
      <c r="G94" s="16">
        <v>2564</v>
      </c>
      <c r="H94" s="31" t="s">
        <v>633</v>
      </c>
      <c r="I94" s="31" t="s">
        <v>109</v>
      </c>
      <c r="J94" s="31" t="s">
        <v>251</v>
      </c>
      <c r="K94" s="31" t="s">
        <v>1054</v>
      </c>
      <c r="L94" s="31" t="s">
        <v>18</v>
      </c>
      <c r="N94" s="31" t="s">
        <v>1722</v>
      </c>
      <c r="O94" s="31" t="s">
        <v>614</v>
      </c>
      <c r="P94" s="31" t="s">
        <v>626</v>
      </c>
    </row>
    <row r="95" spans="1:16" ht="21.75" thickBot="1" x14ac:dyDescent="0.4">
      <c r="A95" s="31" t="s">
        <v>1126</v>
      </c>
      <c r="B95" s="43" t="s">
        <v>614</v>
      </c>
      <c r="C95" s="43" t="s">
        <v>626</v>
      </c>
      <c r="D95" s="39" t="s">
        <v>61</v>
      </c>
      <c r="E95" s="31" t="s">
        <v>61</v>
      </c>
      <c r="F95" s="31" t="s">
        <v>21</v>
      </c>
      <c r="G95" s="16">
        <v>2565</v>
      </c>
      <c r="H95" s="31" t="s">
        <v>613</v>
      </c>
      <c r="I95" s="31" t="s">
        <v>43</v>
      </c>
      <c r="J95" s="31" t="s">
        <v>1127</v>
      </c>
      <c r="K95" s="31" t="s">
        <v>98</v>
      </c>
      <c r="L95" s="31" t="s">
        <v>38</v>
      </c>
      <c r="N95" s="31" t="s">
        <v>1723</v>
      </c>
      <c r="O95" s="31" t="s">
        <v>614</v>
      </c>
      <c r="P95" s="31" t="s">
        <v>626</v>
      </c>
    </row>
    <row r="96" spans="1:16" ht="21.75" thickBot="1" x14ac:dyDescent="0.4">
      <c r="A96" s="31" t="s">
        <v>1132</v>
      </c>
      <c r="B96" s="43" t="s">
        <v>614</v>
      </c>
      <c r="C96" s="43" t="s">
        <v>626</v>
      </c>
      <c r="D96" s="39" t="s">
        <v>1285</v>
      </c>
      <c r="E96" s="31" t="s">
        <v>1133</v>
      </c>
      <c r="F96" s="31" t="s">
        <v>13</v>
      </c>
      <c r="G96" s="16">
        <v>2564</v>
      </c>
      <c r="H96" s="31" t="s">
        <v>633</v>
      </c>
      <c r="I96" s="31" t="s">
        <v>109</v>
      </c>
      <c r="J96" s="31" t="s">
        <v>251</v>
      </c>
      <c r="K96" s="31" t="s">
        <v>1054</v>
      </c>
      <c r="L96" s="31" t="s">
        <v>18</v>
      </c>
      <c r="N96" s="31" t="s">
        <v>1725</v>
      </c>
      <c r="O96" s="31" t="s">
        <v>614</v>
      </c>
      <c r="P96" s="31" t="s">
        <v>626</v>
      </c>
    </row>
    <row r="97" spans="1:16" ht="21.75" thickBot="1" x14ac:dyDescent="0.4">
      <c r="A97" s="31" t="s">
        <v>1134</v>
      </c>
      <c r="B97" s="43" t="s">
        <v>614</v>
      </c>
      <c r="C97" s="43" t="s">
        <v>626</v>
      </c>
      <c r="D97" s="39" t="s">
        <v>107</v>
      </c>
      <c r="E97" s="31" t="s">
        <v>107</v>
      </c>
      <c r="F97" s="31" t="s">
        <v>21</v>
      </c>
      <c r="G97" s="16">
        <v>2565</v>
      </c>
      <c r="H97" s="31" t="s">
        <v>613</v>
      </c>
      <c r="I97" s="31" t="s">
        <v>43</v>
      </c>
      <c r="J97" s="31" t="s">
        <v>1135</v>
      </c>
      <c r="K97" s="31" t="s">
        <v>98</v>
      </c>
      <c r="L97" s="31" t="s">
        <v>38</v>
      </c>
      <c r="N97" s="31" t="s">
        <v>1433</v>
      </c>
      <c r="O97" s="31" t="s">
        <v>614</v>
      </c>
      <c r="P97" s="31" t="s">
        <v>626</v>
      </c>
    </row>
    <row r="98" spans="1:16" ht="21.75" thickBot="1" x14ac:dyDescent="0.4">
      <c r="A98" s="31" t="s">
        <v>1136</v>
      </c>
      <c r="B98" s="43" t="s">
        <v>614</v>
      </c>
      <c r="C98" s="43" t="s">
        <v>626</v>
      </c>
      <c r="D98" s="39" t="s">
        <v>1137</v>
      </c>
      <c r="E98" s="31" t="s">
        <v>1137</v>
      </c>
      <c r="F98" s="31" t="s">
        <v>13</v>
      </c>
      <c r="G98" s="16">
        <v>2564</v>
      </c>
      <c r="H98" s="31" t="s">
        <v>633</v>
      </c>
      <c r="I98" s="31" t="s">
        <v>109</v>
      </c>
      <c r="J98" s="31" t="s">
        <v>251</v>
      </c>
      <c r="K98" s="31" t="s">
        <v>1054</v>
      </c>
      <c r="L98" s="31" t="s">
        <v>18</v>
      </c>
      <c r="N98" s="31" t="s">
        <v>1726</v>
      </c>
      <c r="O98" s="31" t="s">
        <v>614</v>
      </c>
      <c r="P98" s="31" t="s">
        <v>626</v>
      </c>
    </row>
    <row r="99" spans="1:16" ht="21.75" thickBot="1" x14ac:dyDescent="0.4">
      <c r="A99" s="31" t="s">
        <v>1146</v>
      </c>
      <c r="B99" s="43" t="s">
        <v>614</v>
      </c>
      <c r="C99" s="43" t="s">
        <v>626</v>
      </c>
      <c r="D99" s="39" t="s">
        <v>42</v>
      </c>
      <c r="E99" s="31" t="s">
        <v>42</v>
      </c>
      <c r="F99" s="31" t="s">
        <v>21</v>
      </c>
      <c r="G99" s="16">
        <v>2565</v>
      </c>
      <c r="H99" s="31" t="s">
        <v>613</v>
      </c>
      <c r="I99" s="31" t="s">
        <v>43</v>
      </c>
      <c r="J99" s="31" t="s">
        <v>1147</v>
      </c>
      <c r="K99" s="31" t="s">
        <v>98</v>
      </c>
      <c r="L99" s="31" t="s">
        <v>38</v>
      </c>
      <c r="N99" s="31" t="s">
        <v>1435</v>
      </c>
      <c r="O99" s="31" t="s">
        <v>614</v>
      </c>
      <c r="P99" s="31" t="s">
        <v>626</v>
      </c>
    </row>
    <row r="100" spans="1:16" ht="21.75" thickBot="1" x14ac:dyDescent="0.4">
      <c r="A100" s="31" t="s">
        <v>1153</v>
      </c>
      <c r="B100" s="43" t="s">
        <v>614</v>
      </c>
      <c r="C100" s="43" t="s">
        <v>626</v>
      </c>
      <c r="D100" s="39" t="s">
        <v>1154</v>
      </c>
      <c r="E100" s="31" t="s">
        <v>1154</v>
      </c>
      <c r="F100" s="31" t="s">
        <v>21</v>
      </c>
      <c r="G100" s="16">
        <v>2565</v>
      </c>
      <c r="H100" s="31" t="s">
        <v>613</v>
      </c>
      <c r="I100" s="31" t="s">
        <v>43</v>
      </c>
      <c r="J100" s="31" t="s">
        <v>44</v>
      </c>
      <c r="K100" s="31" t="s">
        <v>922</v>
      </c>
      <c r="L100" s="31" t="s">
        <v>38</v>
      </c>
      <c r="N100" s="31" t="s">
        <v>1439</v>
      </c>
      <c r="O100" s="31" t="s">
        <v>614</v>
      </c>
      <c r="P100" s="31" t="s">
        <v>626</v>
      </c>
    </row>
    <row r="101" spans="1:16" ht="21.75" thickBot="1" x14ac:dyDescent="0.4">
      <c r="A101" s="31" t="s">
        <v>1157</v>
      </c>
      <c r="B101" s="43" t="s">
        <v>614</v>
      </c>
      <c r="C101" s="43" t="s">
        <v>626</v>
      </c>
      <c r="D101" s="39" t="s">
        <v>611</v>
      </c>
      <c r="E101" s="31" t="s">
        <v>611</v>
      </c>
      <c r="F101" s="31" t="s">
        <v>21</v>
      </c>
      <c r="G101" s="16">
        <v>2565</v>
      </c>
      <c r="H101" s="31" t="s">
        <v>613</v>
      </c>
      <c r="I101" s="31" t="s">
        <v>43</v>
      </c>
      <c r="J101" s="31" t="s">
        <v>612</v>
      </c>
      <c r="K101" s="31" t="s">
        <v>103</v>
      </c>
      <c r="L101" s="31" t="s">
        <v>38</v>
      </c>
      <c r="N101" s="31" t="s">
        <v>1441</v>
      </c>
      <c r="O101" s="31" t="s">
        <v>614</v>
      </c>
      <c r="P101" s="31" t="s">
        <v>626</v>
      </c>
    </row>
    <row r="102" spans="1:16" ht="21.75" thickBot="1" x14ac:dyDescent="0.4">
      <c r="A102" s="31" t="s">
        <v>1158</v>
      </c>
      <c r="B102" s="43" t="s">
        <v>614</v>
      </c>
      <c r="C102" s="43" t="s">
        <v>626</v>
      </c>
      <c r="D102" s="39" t="s">
        <v>1159</v>
      </c>
      <c r="E102" s="31" t="s">
        <v>1159</v>
      </c>
      <c r="F102" s="31" t="s">
        <v>21</v>
      </c>
      <c r="G102" s="16">
        <v>2565</v>
      </c>
      <c r="H102" s="31" t="s">
        <v>613</v>
      </c>
      <c r="I102" s="31" t="s">
        <v>43</v>
      </c>
      <c r="J102" s="31" t="s">
        <v>44</v>
      </c>
      <c r="K102" s="31" t="s">
        <v>45</v>
      </c>
      <c r="L102" s="31" t="s">
        <v>38</v>
      </c>
      <c r="N102" s="31" t="s">
        <v>1442</v>
      </c>
      <c r="O102" s="31" t="s">
        <v>614</v>
      </c>
      <c r="P102" s="31" t="s">
        <v>626</v>
      </c>
    </row>
    <row r="103" spans="1:16" ht="21.75" thickBot="1" x14ac:dyDescent="0.4">
      <c r="A103" s="31" t="s">
        <v>1162</v>
      </c>
      <c r="B103" s="43" t="s">
        <v>614</v>
      </c>
      <c r="C103" s="43" t="s">
        <v>626</v>
      </c>
      <c r="D103" s="39" t="s">
        <v>625</v>
      </c>
      <c r="E103" s="31" t="s">
        <v>625</v>
      </c>
      <c r="F103" s="31" t="s">
        <v>21</v>
      </c>
      <c r="G103" s="16">
        <v>2565</v>
      </c>
      <c r="H103" s="31" t="s">
        <v>613</v>
      </c>
      <c r="I103" s="31" t="s">
        <v>43</v>
      </c>
      <c r="J103" s="31" t="s">
        <v>36</v>
      </c>
      <c r="K103" s="31" t="s">
        <v>37</v>
      </c>
      <c r="L103" s="31" t="s">
        <v>38</v>
      </c>
      <c r="N103" s="31" t="s">
        <v>1730</v>
      </c>
      <c r="O103" s="31" t="s">
        <v>614</v>
      </c>
      <c r="P103" s="31" t="s">
        <v>626</v>
      </c>
    </row>
    <row r="104" spans="1:16" ht="21.75" thickBot="1" x14ac:dyDescent="0.4">
      <c r="A104" s="31" t="s">
        <v>1163</v>
      </c>
      <c r="B104" s="43" t="s">
        <v>614</v>
      </c>
      <c r="C104" s="43" t="s">
        <v>626</v>
      </c>
      <c r="D104" s="39" t="s">
        <v>1164</v>
      </c>
      <c r="E104" s="31" t="s">
        <v>1164</v>
      </c>
      <c r="F104" s="31" t="s">
        <v>21</v>
      </c>
      <c r="G104" s="16">
        <v>2565</v>
      </c>
      <c r="H104" s="31" t="s">
        <v>613</v>
      </c>
      <c r="I104" s="31" t="s">
        <v>43</v>
      </c>
      <c r="J104" s="31" t="s">
        <v>36</v>
      </c>
      <c r="K104" s="31" t="s">
        <v>37</v>
      </c>
      <c r="L104" s="31" t="s">
        <v>38</v>
      </c>
      <c r="N104" s="31" t="s">
        <v>1731</v>
      </c>
      <c r="O104" s="31" t="s">
        <v>614</v>
      </c>
      <c r="P104" s="31" t="s">
        <v>626</v>
      </c>
    </row>
    <row r="105" spans="1:16" ht="21.75" thickBot="1" x14ac:dyDescent="0.4">
      <c r="A105" s="31" t="s">
        <v>1165</v>
      </c>
      <c r="B105" s="43" t="s">
        <v>614</v>
      </c>
      <c r="C105" s="43" t="s">
        <v>626</v>
      </c>
      <c r="D105" s="39" t="s">
        <v>629</v>
      </c>
      <c r="E105" s="31" t="s">
        <v>629</v>
      </c>
      <c r="F105" s="31" t="s">
        <v>21</v>
      </c>
      <c r="G105" s="16">
        <v>2565</v>
      </c>
      <c r="H105" s="31" t="s">
        <v>613</v>
      </c>
      <c r="I105" s="31" t="s">
        <v>43</v>
      </c>
      <c r="J105" s="31" t="s">
        <v>36</v>
      </c>
      <c r="K105" s="31" t="s">
        <v>37</v>
      </c>
      <c r="L105" s="31" t="s">
        <v>38</v>
      </c>
      <c r="N105" s="31" t="s">
        <v>1732</v>
      </c>
      <c r="O105" s="31" t="s">
        <v>614</v>
      </c>
      <c r="P105" s="31" t="s">
        <v>626</v>
      </c>
    </row>
    <row r="106" spans="1:16" ht="21.75" thickBot="1" x14ac:dyDescent="0.4">
      <c r="A106" s="31" t="s">
        <v>1187</v>
      </c>
      <c r="B106" s="43" t="s">
        <v>614</v>
      </c>
      <c r="C106" s="43" t="s">
        <v>626</v>
      </c>
      <c r="D106" s="39" t="s">
        <v>655</v>
      </c>
      <c r="E106" s="31" t="s">
        <v>655</v>
      </c>
      <c r="F106" s="31" t="s">
        <v>21</v>
      </c>
      <c r="G106" s="16">
        <v>2565</v>
      </c>
      <c r="H106" s="31" t="s">
        <v>613</v>
      </c>
      <c r="I106" s="31" t="s">
        <v>43</v>
      </c>
      <c r="J106" s="31" t="s">
        <v>58</v>
      </c>
      <c r="K106" s="31" t="s">
        <v>59</v>
      </c>
      <c r="L106" s="31" t="s">
        <v>38</v>
      </c>
      <c r="N106" s="31" t="s">
        <v>1740</v>
      </c>
      <c r="O106" s="31" t="s">
        <v>614</v>
      </c>
      <c r="P106" s="31" t="s">
        <v>626</v>
      </c>
    </row>
    <row r="107" spans="1:16" ht="21.75" thickBot="1" x14ac:dyDescent="0.4">
      <c r="A107" s="31" t="s">
        <v>1188</v>
      </c>
      <c r="B107" s="43" t="s">
        <v>614</v>
      </c>
      <c r="C107" s="43" t="s">
        <v>626</v>
      </c>
      <c r="D107" s="39" t="s">
        <v>1189</v>
      </c>
      <c r="E107" s="31" t="s">
        <v>1189</v>
      </c>
      <c r="F107" s="31" t="s">
        <v>21</v>
      </c>
      <c r="G107" s="16">
        <v>2565</v>
      </c>
      <c r="H107" s="31" t="s">
        <v>613</v>
      </c>
      <c r="I107" s="31" t="s">
        <v>43</v>
      </c>
      <c r="J107" s="31" t="s">
        <v>58</v>
      </c>
      <c r="K107" s="31" t="s">
        <v>59</v>
      </c>
      <c r="L107" s="31" t="s">
        <v>38</v>
      </c>
      <c r="N107" s="31" t="s">
        <v>1741</v>
      </c>
      <c r="O107" s="31" t="s">
        <v>614</v>
      </c>
      <c r="P107" s="31" t="s">
        <v>626</v>
      </c>
    </row>
    <row r="108" spans="1:16" ht="21.75" thickBot="1" x14ac:dyDescent="0.4">
      <c r="A108" s="31" t="s">
        <v>1193</v>
      </c>
      <c r="B108" s="43" t="s">
        <v>614</v>
      </c>
      <c r="C108" s="43" t="s">
        <v>626</v>
      </c>
      <c r="D108" s="39" t="s">
        <v>1194</v>
      </c>
      <c r="E108" s="31" t="s">
        <v>1194</v>
      </c>
      <c r="F108" s="31" t="s">
        <v>21</v>
      </c>
      <c r="G108" s="16">
        <v>2565</v>
      </c>
      <c r="H108" s="31" t="s">
        <v>613</v>
      </c>
      <c r="I108" s="31" t="s">
        <v>43</v>
      </c>
      <c r="J108" s="31" t="s">
        <v>251</v>
      </c>
      <c r="K108" s="31" t="s">
        <v>825</v>
      </c>
      <c r="L108" s="31" t="s">
        <v>18</v>
      </c>
      <c r="N108" s="31" t="s">
        <v>1446</v>
      </c>
      <c r="O108" s="31" t="s">
        <v>614</v>
      </c>
      <c r="P108" s="31" t="s">
        <v>626</v>
      </c>
    </row>
    <row r="109" spans="1:16" ht="21.75" thickBot="1" x14ac:dyDescent="0.4">
      <c r="A109" s="31" t="s">
        <v>1196</v>
      </c>
      <c r="B109" s="43" t="s">
        <v>614</v>
      </c>
      <c r="C109" s="43" t="s">
        <v>626</v>
      </c>
      <c r="D109" s="39" t="s">
        <v>1286</v>
      </c>
      <c r="E109" s="31" t="s">
        <v>1197</v>
      </c>
      <c r="F109" s="31" t="s">
        <v>13</v>
      </c>
      <c r="G109" s="16">
        <v>2565</v>
      </c>
      <c r="H109" s="31" t="s">
        <v>613</v>
      </c>
      <c r="I109" s="31" t="s">
        <v>43</v>
      </c>
      <c r="J109" s="31" t="s">
        <v>1198</v>
      </c>
      <c r="K109" s="31" t="s">
        <v>386</v>
      </c>
      <c r="L109" s="31" t="s">
        <v>302</v>
      </c>
      <c r="N109" s="31" t="s">
        <v>1742</v>
      </c>
      <c r="O109" s="31" t="s">
        <v>614</v>
      </c>
      <c r="P109" s="31" t="s">
        <v>626</v>
      </c>
    </row>
    <row r="110" spans="1:16" ht="21.75" thickBot="1" x14ac:dyDescent="0.4">
      <c r="A110" s="31" t="s">
        <v>1199</v>
      </c>
      <c r="B110" s="43" t="s">
        <v>614</v>
      </c>
      <c r="C110" s="43" t="s">
        <v>626</v>
      </c>
      <c r="D110" s="39" t="s">
        <v>1200</v>
      </c>
      <c r="E110" s="31" t="s">
        <v>1200</v>
      </c>
      <c r="F110" s="31" t="s">
        <v>21</v>
      </c>
      <c r="G110" s="16">
        <v>2565</v>
      </c>
      <c r="H110" s="31" t="s">
        <v>613</v>
      </c>
      <c r="I110" s="31" t="s">
        <v>43</v>
      </c>
      <c r="J110" s="31" t="s">
        <v>852</v>
      </c>
      <c r="K110" s="31" t="s">
        <v>825</v>
      </c>
      <c r="L110" s="31" t="s">
        <v>18</v>
      </c>
      <c r="N110" s="31" t="s">
        <v>1447</v>
      </c>
      <c r="O110" s="31" t="s">
        <v>614</v>
      </c>
      <c r="P110" s="31" t="s">
        <v>626</v>
      </c>
    </row>
    <row r="111" spans="1:16" ht="21.75" thickBot="1" x14ac:dyDescent="0.4">
      <c r="A111" s="31" t="s">
        <v>1205</v>
      </c>
      <c r="B111" s="43" t="s">
        <v>614</v>
      </c>
      <c r="C111" s="43" t="s">
        <v>626</v>
      </c>
      <c r="D111" s="39" t="s">
        <v>1206</v>
      </c>
      <c r="E111" s="31" t="s">
        <v>1206</v>
      </c>
      <c r="F111" s="31" t="s">
        <v>21</v>
      </c>
      <c r="G111" s="16">
        <v>2565</v>
      </c>
      <c r="H111" s="31" t="s">
        <v>1063</v>
      </c>
      <c r="I111" s="31" t="s">
        <v>1032</v>
      </c>
      <c r="J111" s="31" t="s">
        <v>1207</v>
      </c>
      <c r="K111" s="31" t="s">
        <v>312</v>
      </c>
      <c r="L111" s="31" t="s">
        <v>313</v>
      </c>
      <c r="N111" s="31" t="s">
        <v>1745</v>
      </c>
      <c r="O111" s="31" t="s">
        <v>614</v>
      </c>
      <c r="P111" s="31" t="s">
        <v>626</v>
      </c>
    </row>
    <row r="112" spans="1:16" ht="21.75" thickBot="1" x14ac:dyDescent="0.4">
      <c r="A112" s="31" t="s">
        <v>1223</v>
      </c>
      <c r="B112" s="43" t="s">
        <v>614</v>
      </c>
      <c r="C112" s="43" t="s">
        <v>626</v>
      </c>
      <c r="D112" s="39" t="s">
        <v>1224</v>
      </c>
      <c r="E112" s="31" t="s">
        <v>1224</v>
      </c>
      <c r="F112" s="31" t="s">
        <v>21</v>
      </c>
      <c r="G112" s="16">
        <v>2565</v>
      </c>
      <c r="H112" s="31" t="s">
        <v>613</v>
      </c>
      <c r="I112" s="31" t="s">
        <v>43</v>
      </c>
      <c r="J112" s="31" t="s">
        <v>1225</v>
      </c>
      <c r="K112" s="31" t="s">
        <v>246</v>
      </c>
      <c r="L112" s="31" t="s">
        <v>18</v>
      </c>
      <c r="N112" s="31" t="s">
        <v>1751</v>
      </c>
      <c r="O112" s="31" t="s">
        <v>614</v>
      </c>
      <c r="P112" s="31" t="s">
        <v>626</v>
      </c>
    </row>
    <row r="113" spans="1:16" ht="21.75" thickBot="1" x14ac:dyDescent="0.4">
      <c r="A113" s="31" t="s">
        <v>1226</v>
      </c>
      <c r="B113" s="43" t="s">
        <v>614</v>
      </c>
      <c r="C113" s="43" t="s">
        <v>626</v>
      </c>
      <c r="D113" s="39" t="s">
        <v>1227</v>
      </c>
      <c r="E113" s="31" t="s">
        <v>1227</v>
      </c>
      <c r="F113" s="31" t="s">
        <v>13</v>
      </c>
      <c r="G113" s="16">
        <v>2565</v>
      </c>
      <c r="H113" s="31" t="s">
        <v>613</v>
      </c>
      <c r="I113" s="31" t="s">
        <v>43</v>
      </c>
      <c r="J113" s="31" t="s">
        <v>1225</v>
      </c>
      <c r="K113" s="31" t="s">
        <v>246</v>
      </c>
      <c r="L113" s="31" t="s">
        <v>18</v>
      </c>
      <c r="N113" s="31" t="s">
        <v>1752</v>
      </c>
      <c r="O113" s="31" t="s">
        <v>614</v>
      </c>
      <c r="P113" s="31" t="s">
        <v>626</v>
      </c>
    </row>
    <row r="114" spans="1:16" ht="21.75" thickBot="1" x14ac:dyDescent="0.4">
      <c r="A114" s="31" t="s">
        <v>1236</v>
      </c>
      <c r="B114" s="43" t="s">
        <v>614</v>
      </c>
      <c r="C114" s="43" t="s">
        <v>626</v>
      </c>
      <c r="D114" s="39" t="s">
        <v>1237</v>
      </c>
      <c r="E114" s="31" t="s">
        <v>1237</v>
      </c>
      <c r="F114" s="31" t="s">
        <v>13</v>
      </c>
      <c r="G114" s="16">
        <v>2565</v>
      </c>
      <c r="H114" s="31" t="s">
        <v>613</v>
      </c>
      <c r="I114" s="31" t="s">
        <v>43</v>
      </c>
      <c r="J114" s="31" t="s">
        <v>1238</v>
      </c>
      <c r="K114" s="31" t="s">
        <v>1053</v>
      </c>
      <c r="L114" s="31" t="s">
        <v>18</v>
      </c>
      <c r="N114" s="31" t="s">
        <v>1754</v>
      </c>
      <c r="O114" s="31" t="s">
        <v>614</v>
      </c>
      <c r="P114" s="31" t="s">
        <v>626</v>
      </c>
    </row>
    <row r="115" spans="1:16" ht="21.75" thickBot="1" x14ac:dyDescent="0.4">
      <c r="A115" s="31" t="s">
        <v>1248</v>
      </c>
      <c r="B115" s="43" t="s">
        <v>614</v>
      </c>
      <c r="C115" s="43" t="s">
        <v>626</v>
      </c>
      <c r="D115" s="39" t="s">
        <v>1249</v>
      </c>
      <c r="E115" s="31" t="s">
        <v>1249</v>
      </c>
      <c r="F115" s="31" t="s">
        <v>21</v>
      </c>
      <c r="G115" s="16">
        <v>2565</v>
      </c>
      <c r="H115" s="31" t="s">
        <v>1059</v>
      </c>
      <c r="I115" s="31" t="s">
        <v>43</v>
      </c>
      <c r="J115" s="31" t="s">
        <v>1250</v>
      </c>
      <c r="K115" s="31" t="s">
        <v>1251</v>
      </c>
      <c r="L115" s="31" t="s">
        <v>1252</v>
      </c>
      <c r="N115" s="31" t="s">
        <v>1452</v>
      </c>
      <c r="O115" s="31" t="s">
        <v>614</v>
      </c>
      <c r="P115" s="31" t="s">
        <v>626</v>
      </c>
    </row>
    <row r="116" spans="1:16" ht="21.75" thickBot="1" x14ac:dyDescent="0.4">
      <c r="A116" s="31" t="s">
        <v>1253</v>
      </c>
      <c r="B116" s="43" t="s">
        <v>614</v>
      </c>
      <c r="C116" s="43" t="s">
        <v>626</v>
      </c>
      <c r="D116" s="39" t="s">
        <v>1254</v>
      </c>
      <c r="E116" s="31" t="s">
        <v>1254</v>
      </c>
      <c r="F116" s="31" t="s">
        <v>13</v>
      </c>
      <c r="G116" s="16">
        <v>2565</v>
      </c>
      <c r="H116" s="31" t="s">
        <v>613</v>
      </c>
      <c r="I116" s="31" t="s">
        <v>43</v>
      </c>
      <c r="J116" s="31" t="s">
        <v>251</v>
      </c>
      <c r="K116" s="31" t="s">
        <v>1054</v>
      </c>
      <c r="L116" s="31" t="s">
        <v>18</v>
      </c>
      <c r="N116" s="31" t="s">
        <v>1453</v>
      </c>
      <c r="O116" s="31" t="s">
        <v>614</v>
      </c>
      <c r="P116" s="31" t="s">
        <v>626</v>
      </c>
    </row>
    <row r="117" spans="1:16" ht="21.75" thickBot="1" x14ac:dyDescent="0.4">
      <c r="A117" s="31" t="s">
        <v>216</v>
      </c>
      <c r="B117" s="79" t="s">
        <v>614</v>
      </c>
      <c r="C117" s="79" t="s">
        <v>632</v>
      </c>
      <c r="D117" s="39" t="s">
        <v>217</v>
      </c>
      <c r="E117" s="31" t="s">
        <v>217</v>
      </c>
      <c r="F117" s="31" t="s">
        <v>21</v>
      </c>
      <c r="G117" s="16">
        <v>2562</v>
      </c>
      <c r="H117" s="31" t="s">
        <v>218</v>
      </c>
      <c r="I117" s="31" t="s">
        <v>218</v>
      </c>
      <c r="J117" s="31" t="s">
        <v>219</v>
      </c>
      <c r="K117" s="31" t="s">
        <v>172</v>
      </c>
      <c r="L117" s="31" t="s">
        <v>18</v>
      </c>
      <c r="N117" s="31" t="s">
        <v>1306</v>
      </c>
      <c r="O117" s="31" t="s">
        <v>614</v>
      </c>
      <c r="P117" s="31" t="s">
        <v>632</v>
      </c>
    </row>
    <row r="118" spans="1:16" ht="21.75" thickBot="1" x14ac:dyDescent="0.4">
      <c r="A118" s="31" t="s">
        <v>676</v>
      </c>
      <c r="B118" s="79" t="s">
        <v>614</v>
      </c>
      <c r="C118" s="79" t="s">
        <v>632</v>
      </c>
      <c r="D118" s="39" t="s">
        <v>677</v>
      </c>
      <c r="E118" s="31" t="s">
        <v>677</v>
      </c>
      <c r="F118" s="31" t="s">
        <v>21</v>
      </c>
      <c r="G118" s="16">
        <v>2565</v>
      </c>
      <c r="H118" s="31" t="s">
        <v>613</v>
      </c>
      <c r="I118" s="31" t="s">
        <v>43</v>
      </c>
      <c r="J118" s="31" t="s">
        <v>251</v>
      </c>
      <c r="K118" s="31" t="s">
        <v>177</v>
      </c>
      <c r="L118" s="31" t="s">
        <v>18</v>
      </c>
      <c r="N118" s="31" t="s">
        <v>1591</v>
      </c>
      <c r="O118" s="31" t="s">
        <v>614</v>
      </c>
      <c r="P118" s="31" t="s">
        <v>632</v>
      </c>
    </row>
    <row r="119" spans="1:16" ht="21.75" thickBot="1" x14ac:dyDescent="0.4">
      <c r="A119" s="31" t="s">
        <v>678</v>
      </c>
      <c r="B119" s="79" t="s">
        <v>614</v>
      </c>
      <c r="C119" s="79" t="s">
        <v>632</v>
      </c>
      <c r="D119" s="39" t="s">
        <v>1265</v>
      </c>
      <c r="E119" s="31" t="s">
        <v>679</v>
      </c>
      <c r="F119" s="31" t="s">
        <v>21</v>
      </c>
      <c r="G119" s="16">
        <v>2565</v>
      </c>
      <c r="H119" s="31" t="s">
        <v>613</v>
      </c>
      <c r="I119" s="31" t="s">
        <v>43</v>
      </c>
      <c r="J119" s="31" t="s">
        <v>251</v>
      </c>
      <c r="K119" s="31" t="s">
        <v>177</v>
      </c>
      <c r="L119" s="31" t="s">
        <v>18</v>
      </c>
      <c r="N119" s="31" t="s">
        <v>1592</v>
      </c>
      <c r="O119" s="31" t="s">
        <v>614</v>
      </c>
      <c r="P119" s="31" t="s">
        <v>632</v>
      </c>
    </row>
    <row r="120" spans="1:16" ht="21.75" thickBot="1" x14ac:dyDescent="0.4">
      <c r="A120" s="31" t="s">
        <v>680</v>
      </c>
      <c r="B120" s="79" t="s">
        <v>614</v>
      </c>
      <c r="C120" s="79" t="s">
        <v>632</v>
      </c>
      <c r="D120" s="39" t="s">
        <v>681</v>
      </c>
      <c r="E120" s="31" t="s">
        <v>681</v>
      </c>
      <c r="F120" s="31" t="s">
        <v>21</v>
      </c>
      <c r="G120" s="16">
        <v>2565</v>
      </c>
      <c r="H120" s="31" t="s">
        <v>613</v>
      </c>
      <c r="I120" s="31" t="s">
        <v>43</v>
      </c>
      <c r="J120" s="31" t="s">
        <v>251</v>
      </c>
      <c r="K120" s="31" t="s">
        <v>177</v>
      </c>
      <c r="L120" s="31" t="s">
        <v>18</v>
      </c>
      <c r="N120" s="31" t="s">
        <v>1593</v>
      </c>
      <c r="O120" s="31" t="s">
        <v>614</v>
      </c>
      <c r="P120" s="31" t="s">
        <v>632</v>
      </c>
    </row>
    <row r="121" spans="1:16" ht="21.75" thickBot="1" x14ac:dyDescent="0.4">
      <c r="A121" s="31" t="s">
        <v>682</v>
      </c>
      <c r="B121" s="79" t="s">
        <v>614</v>
      </c>
      <c r="C121" s="79" t="s">
        <v>632</v>
      </c>
      <c r="D121" s="39" t="s">
        <v>683</v>
      </c>
      <c r="E121" s="31" t="s">
        <v>683</v>
      </c>
      <c r="F121" s="31" t="s">
        <v>21</v>
      </c>
      <c r="G121" s="16">
        <v>2565</v>
      </c>
      <c r="H121" s="31" t="s">
        <v>613</v>
      </c>
      <c r="I121" s="31" t="s">
        <v>43</v>
      </c>
      <c r="J121" s="31" t="s">
        <v>251</v>
      </c>
      <c r="K121" s="31" t="s">
        <v>177</v>
      </c>
      <c r="L121" s="31" t="s">
        <v>18</v>
      </c>
      <c r="N121" s="31" t="s">
        <v>1594</v>
      </c>
      <c r="O121" s="31" t="s">
        <v>614</v>
      </c>
      <c r="P121" s="31" t="s">
        <v>632</v>
      </c>
    </row>
    <row r="122" spans="1:16" ht="21.75" thickBot="1" x14ac:dyDescent="0.4">
      <c r="A122" s="31" t="s">
        <v>789</v>
      </c>
      <c r="B122" s="79" t="s">
        <v>614</v>
      </c>
      <c r="C122" s="79" t="s">
        <v>632</v>
      </c>
      <c r="D122" s="39" t="s">
        <v>790</v>
      </c>
      <c r="E122" s="31" t="s">
        <v>790</v>
      </c>
      <c r="F122" s="31" t="s">
        <v>21</v>
      </c>
      <c r="G122" s="16">
        <v>2564</v>
      </c>
      <c r="H122" s="31" t="s">
        <v>633</v>
      </c>
      <c r="I122" s="31" t="s">
        <v>109</v>
      </c>
      <c r="J122" s="31" t="s">
        <v>86</v>
      </c>
      <c r="K122" s="31" t="s">
        <v>87</v>
      </c>
      <c r="L122" s="31" t="s">
        <v>38</v>
      </c>
      <c r="N122" s="31" t="s">
        <v>1625</v>
      </c>
      <c r="O122" s="31" t="s">
        <v>614</v>
      </c>
      <c r="P122" s="31" t="s">
        <v>632</v>
      </c>
    </row>
    <row r="123" spans="1:16" ht="21.75" thickBot="1" x14ac:dyDescent="0.4">
      <c r="A123" s="31" t="s">
        <v>795</v>
      </c>
      <c r="B123" s="79" t="s">
        <v>614</v>
      </c>
      <c r="C123" s="79" t="s">
        <v>632</v>
      </c>
      <c r="D123" s="39" t="s">
        <v>796</v>
      </c>
      <c r="E123" s="31" t="s">
        <v>796</v>
      </c>
      <c r="F123" s="31" t="s">
        <v>21</v>
      </c>
      <c r="G123" s="16">
        <v>2564</v>
      </c>
      <c r="H123" s="31" t="s">
        <v>633</v>
      </c>
      <c r="I123" s="31" t="s">
        <v>109</v>
      </c>
      <c r="J123" s="31" t="s">
        <v>86</v>
      </c>
      <c r="K123" s="31" t="s">
        <v>87</v>
      </c>
      <c r="L123" s="31" t="s">
        <v>38</v>
      </c>
      <c r="N123" s="31" t="s">
        <v>1626</v>
      </c>
      <c r="O123" s="31" t="s">
        <v>614</v>
      </c>
      <c r="P123" s="31" t="s">
        <v>632</v>
      </c>
    </row>
    <row r="124" spans="1:16" ht="21.75" thickBot="1" x14ac:dyDescent="0.4">
      <c r="A124" s="31" t="s">
        <v>797</v>
      </c>
      <c r="B124" s="79" t="s">
        <v>614</v>
      </c>
      <c r="C124" s="79" t="s">
        <v>632</v>
      </c>
      <c r="D124" s="39" t="s">
        <v>798</v>
      </c>
      <c r="E124" s="31" t="s">
        <v>798</v>
      </c>
      <c r="F124" s="31" t="s">
        <v>21</v>
      </c>
      <c r="G124" s="16">
        <v>2564</v>
      </c>
      <c r="H124" s="31" t="s">
        <v>633</v>
      </c>
      <c r="I124" s="31" t="s">
        <v>109</v>
      </c>
      <c r="J124" s="31" t="s">
        <v>86</v>
      </c>
      <c r="K124" s="31" t="s">
        <v>87</v>
      </c>
      <c r="L124" s="31" t="s">
        <v>38</v>
      </c>
      <c r="N124" s="31" t="s">
        <v>1627</v>
      </c>
      <c r="O124" s="31" t="s">
        <v>614</v>
      </c>
      <c r="P124" s="31" t="s">
        <v>632</v>
      </c>
    </row>
    <row r="125" spans="1:16" ht="21.75" thickBot="1" x14ac:dyDescent="0.4">
      <c r="A125" s="31" t="s">
        <v>882</v>
      </c>
      <c r="B125" s="79" t="s">
        <v>614</v>
      </c>
      <c r="C125" s="79" t="s">
        <v>632</v>
      </c>
      <c r="D125" s="39" t="s">
        <v>883</v>
      </c>
      <c r="E125" s="31" t="s">
        <v>883</v>
      </c>
      <c r="F125" s="31" t="s">
        <v>13</v>
      </c>
      <c r="G125" s="16">
        <v>2564</v>
      </c>
      <c r="H125" s="31" t="s">
        <v>633</v>
      </c>
      <c r="I125" s="31" t="s">
        <v>109</v>
      </c>
      <c r="J125" s="31" t="s">
        <v>884</v>
      </c>
      <c r="K125" s="31" t="s">
        <v>301</v>
      </c>
      <c r="L125" s="31" t="s">
        <v>302</v>
      </c>
      <c r="N125" s="31" t="s">
        <v>1646</v>
      </c>
      <c r="O125" s="31" t="s">
        <v>614</v>
      </c>
      <c r="P125" s="31" t="s">
        <v>632</v>
      </c>
    </row>
    <row r="126" spans="1:16" ht="21.75" thickBot="1" x14ac:dyDescent="0.4">
      <c r="A126" s="31" t="s">
        <v>1096</v>
      </c>
      <c r="B126" s="79" t="s">
        <v>614</v>
      </c>
      <c r="C126" s="79" t="s">
        <v>632</v>
      </c>
      <c r="D126" s="39" t="s">
        <v>1280</v>
      </c>
      <c r="E126" s="31" t="s">
        <v>1097</v>
      </c>
      <c r="F126" s="31" t="s">
        <v>13</v>
      </c>
      <c r="G126" s="16">
        <v>2565</v>
      </c>
      <c r="H126" s="31" t="s">
        <v>613</v>
      </c>
      <c r="I126" s="31" t="s">
        <v>43</v>
      </c>
      <c r="J126" s="31" t="s">
        <v>694</v>
      </c>
      <c r="K126" s="31" t="s">
        <v>281</v>
      </c>
      <c r="L126" s="31" t="s">
        <v>156</v>
      </c>
      <c r="N126" s="31" t="s">
        <v>1711</v>
      </c>
      <c r="O126" s="31" t="s">
        <v>614</v>
      </c>
      <c r="P126" s="31" t="s">
        <v>632</v>
      </c>
    </row>
    <row r="127" spans="1:16" ht="21.75" thickBot="1" x14ac:dyDescent="0.4">
      <c r="A127" s="31" t="s">
        <v>1156</v>
      </c>
      <c r="B127" s="79" t="s">
        <v>614</v>
      </c>
      <c r="C127" s="79" t="s">
        <v>632</v>
      </c>
      <c r="D127" s="39" t="s">
        <v>107</v>
      </c>
      <c r="E127" s="31" t="s">
        <v>107</v>
      </c>
      <c r="F127" s="31" t="s">
        <v>21</v>
      </c>
      <c r="G127" s="16">
        <v>2565</v>
      </c>
      <c r="H127" s="31" t="s">
        <v>613</v>
      </c>
      <c r="I127" s="31" t="s">
        <v>43</v>
      </c>
      <c r="J127" s="31" t="s">
        <v>86</v>
      </c>
      <c r="K127" s="31" t="s">
        <v>87</v>
      </c>
      <c r="L127" s="31" t="s">
        <v>38</v>
      </c>
      <c r="N127" s="31" t="s">
        <v>1440</v>
      </c>
      <c r="O127" s="31" t="s">
        <v>614</v>
      </c>
      <c r="P127" s="31" t="s">
        <v>632</v>
      </c>
    </row>
    <row r="128" spans="1:16" ht="21.75" thickBot="1" x14ac:dyDescent="0.4">
      <c r="A128" s="31" t="s">
        <v>1160</v>
      </c>
      <c r="B128" s="79" t="s">
        <v>614</v>
      </c>
      <c r="C128" s="79" t="s">
        <v>632</v>
      </c>
      <c r="D128" s="39" t="s">
        <v>1161</v>
      </c>
      <c r="E128" s="31" t="s">
        <v>1161</v>
      </c>
      <c r="F128" s="31" t="s">
        <v>21</v>
      </c>
      <c r="G128" s="16">
        <v>2565</v>
      </c>
      <c r="H128" s="31" t="s">
        <v>613</v>
      </c>
      <c r="I128" s="31" t="s">
        <v>43</v>
      </c>
      <c r="J128" s="31" t="s">
        <v>1042</v>
      </c>
      <c r="K128" s="31" t="s">
        <v>620</v>
      </c>
      <c r="L128" s="31" t="s">
        <v>295</v>
      </c>
      <c r="N128" s="31" t="s">
        <v>1443</v>
      </c>
      <c r="O128" s="31" t="s">
        <v>614</v>
      </c>
      <c r="P128" s="31" t="s">
        <v>632</v>
      </c>
    </row>
    <row r="129" spans="1:16" ht="21.75" thickBot="1" x14ac:dyDescent="0.4">
      <c r="A129" s="31" t="s">
        <v>1182</v>
      </c>
      <c r="B129" s="79" t="s">
        <v>614</v>
      </c>
      <c r="C129" s="79" t="s">
        <v>632</v>
      </c>
      <c r="D129" s="39" t="s">
        <v>1183</v>
      </c>
      <c r="E129" s="31" t="s">
        <v>1183</v>
      </c>
      <c r="F129" s="31" t="s">
        <v>13</v>
      </c>
      <c r="G129" s="16">
        <v>2564</v>
      </c>
      <c r="H129" s="31" t="s">
        <v>633</v>
      </c>
      <c r="I129" s="31" t="s">
        <v>109</v>
      </c>
      <c r="J129" s="31" t="s">
        <v>1184</v>
      </c>
      <c r="K129" s="31" t="s">
        <v>312</v>
      </c>
      <c r="L129" s="31" t="s">
        <v>313</v>
      </c>
      <c r="N129" s="31" t="s">
        <v>1738</v>
      </c>
      <c r="O129" s="31" t="s">
        <v>614</v>
      </c>
      <c r="P129" s="31" t="s">
        <v>632</v>
      </c>
    </row>
    <row r="130" spans="1:16" ht="21.75" thickBot="1" x14ac:dyDescent="0.4">
      <c r="A130" s="31" t="s">
        <v>673</v>
      </c>
      <c r="B130" s="80" t="s">
        <v>614</v>
      </c>
      <c r="C130" s="80" t="s">
        <v>675</v>
      </c>
      <c r="D130" s="39" t="s">
        <v>674</v>
      </c>
      <c r="E130" s="31" t="s">
        <v>674</v>
      </c>
      <c r="F130" s="31" t="s">
        <v>21</v>
      </c>
      <c r="G130" s="16">
        <v>2565</v>
      </c>
      <c r="H130" s="31" t="s">
        <v>613</v>
      </c>
      <c r="I130" s="31" t="s">
        <v>43</v>
      </c>
      <c r="J130" s="31" t="s">
        <v>251</v>
      </c>
      <c r="K130" s="31" t="s">
        <v>177</v>
      </c>
      <c r="L130" s="31" t="s">
        <v>18</v>
      </c>
      <c r="N130" s="31" t="s">
        <v>1368</v>
      </c>
      <c r="O130" s="31" t="s">
        <v>614</v>
      </c>
      <c r="P130" s="31" t="s">
        <v>675</v>
      </c>
    </row>
    <row r="131" spans="1:16" ht="21.75" thickBot="1" x14ac:dyDescent="0.4">
      <c r="A131" s="31" t="s">
        <v>692</v>
      </c>
      <c r="B131" s="80" t="s">
        <v>614</v>
      </c>
      <c r="C131" s="80" t="s">
        <v>675</v>
      </c>
      <c r="D131" s="39" t="s">
        <v>693</v>
      </c>
      <c r="E131" s="31" t="s">
        <v>693</v>
      </c>
      <c r="F131" s="31" t="s">
        <v>13</v>
      </c>
      <c r="G131" s="16">
        <v>2564</v>
      </c>
      <c r="H131" s="31" t="s">
        <v>633</v>
      </c>
      <c r="I131" s="31" t="s">
        <v>109</v>
      </c>
      <c r="J131" s="31" t="s">
        <v>694</v>
      </c>
      <c r="K131" s="31" t="s">
        <v>281</v>
      </c>
      <c r="L131" s="31" t="s">
        <v>156</v>
      </c>
      <c r="N131" s="31" t="s">
        <v>1598</v>
      </c>
      <c r="O131" s="31" t="s">
        <v>614</v>
      </c>
      <c r="P131" s="31" t="s">
        <v>675</v>
      </c>
    </row>
    <row r="132" spans="1:16" ht="21.75" thickBot="1" x14ac:dyDescent="0.4">
      <c r="A132" s="31" t="s">
        <v>733</v>
      </c>
      <c r="B132" s="80" t="s">
        <v>614</v>
      </c>
      <c r="C132" s="80" t="s">
        <v>675</v>
      </c>
      <c r="D132" s="39" t="s">
        <v>279</v>
      </c>
      <c r="E132" s="31" t="s">
        <v>279</v>
      </c>
      <c r="F132" s="31" t="s">
        <v>13</v>
      </c>
      <c r="G132" s="16">
        <v>2564</v>
      </c>
      <c r="H132" s="31" t="s">
        <v>310</v>
      </c>
      <c r="I132" s="31" t="s">
        <v>734</v>
      </c>
      <c r="J132" s="31" t="s">
        <v>280</v>
      </c>
      <c r="K132" s="31" t="s">
        <v>281</v>
      </c>
      <c r="L132" s="31" t="s">
        <v>156</v>
      </c>
      <c r="N132" s="31" t="s">
        <v>1374</v>
      </c>
      <c r="O132" s="31" t="s">
        <v>614</v>
      </c>
      <c r="P132" s="31" t="s">
        <v>675</v>
      </c>
    </row>
    <row r="133" spans="1:16" ht="21.75" thickBot="1" x14ac:dyDescent="0.4">
      <c r="A133" s="31" t="s">
        <v>752</v>
      </c>
      <c r="B133" s="80" t="s">
        <v>614</v>
      </c>
      <c r="C133" s="80" t="s">
        <v>675</v>
      </c>
      <c r="D133" s="39" t="s">
        <v>753</v>
      </c>
      <c r="E133" s="31" t="s">
        <v>753</v>
      </c>
      <c r="F133" s="31" t="s">
        <v>13</v>
      </c>
      <c r="G133" s="16">
        <v>2564</v>
      </c>
      <c r="H133" s="31" t="s">
        <v>633</v>
      </c>
      <c r="I133" s="31" t="s">
        <v>109</v>
      </c>
      <c r="J133" s="31" t="s">
        <v>506</v>
      </c>
      <c r="K133" s="31" t="s">
        <v>281</v>
      </c>
      <c r="L133" s="31" t="s">
        <v>156</v>
      </c>
      <c r="N133" s="31" t="s">
        <v>1618</v>
      </c>
      <c r="O133" s="31" t="s">
        <v>614</v>
      </c>
      <c r="P133" s="31" t="s">
        <v>675</v>
      </c>
    </row>
    <row r="134" spans="1:16" ht="21.75" thickBot="1" x14ac:dyDescent="0.4">
      <c r="A134" s="31" t="s">
        <v>763</v>
      </c>
      <c r="B134" s="80" t="s">
        <v>614</v>
      </c>
      <c r="C134" s="80" t="s">
        <v>675</v>
      </c>
      <c r="D134" s="39" t="s">
        <v>764</v>
      </c>
      <c r="E134" s="31" t="s">
        <v>764</v>
      </c>
      <c r="F134" s="31" t="s">
        <v>13</v>
      </c>
      <c r="G134" s="16">
        <v>2564</v>
      </c>
      <c r="H134" s="31" t="s">
        <v>765</v>
      </c>
      <c r="I134" s="31" t="s">
        <v>109</v>
      </c>
      <c r="J134" s="31" t="s">
        <v>766</v>
      </c>
      <c r="K134" s="31" t="s">
        <v>281</v>
      </c>
      <c r="L134" s="31" t="s">
        <v>156</v>
      </c>
      <c r="N134" s="31" t="s">
        <v>1623</v>
      </c>
      <c r="O134" s="31" t="s">
        <v>614</v>
      </c>
      <c r="P134" s="31" t="s">
        <v>675</v>
      </c>
    </row>
    <row r="135" spans="1:16" ht="21.75" thickBot="1" x14ac:dyDescent="0.4">
      <c r="A135" s="31" t="s">
        <v>813</v>
      </c>
      <c r="B135" s="80" t="s">
        <v>614</v>
      </c>
      <c r="C135" s="80" t="s">
        <v>675</v>
      </c>
      <c r="D135" s="39" t="s">
        <v>814</v>
      </c>
      <c r="E135" s="31" t="s">
        <v>814</v>
      </c>
      <c r="F135" s="31" t="s">
        <v>13</v>
      </c>
      <c r="G135" s="16">
        <v>2564</v>
      </c>
      <c r="H135" s="31" t="s">
        <v>633</v>
      </c>
      <c r="I135" s="31" t="s">
        <v>109</v>
      </c>
      <c r="J135" s="31" t="s">
        <v>815</v>
      </c>
      <c r="K135" s="31" t="s">
        <v>281</v>
      </c>
      <c r="L135" s="31" t="s">
        <v>156</v>
      </c>
      <c r="N135" s="31" t="s">
        <v>1632</v>
      </c>
      <c r="O135" s="31" t="s">
        <v>614</v>
      </c>
      <c r="P135" s="31" t="s">
        <v>675</v>
      </c>
    </row>
    <row r="136" spans="1:16" ht="21.75" thickBot="1" x14ac:dyDescent="0.4">
      <c r="A136" s="31" t="s">
        <v>1030</v>
      </c>
      <c r="B136" s="80" t="s">
        <v>614</v>
      </c>
      <c r="C136" s="80" t="s">
        <v>675</v>
      </c>
      <c r="D136" s="39" t="s">
        <v>1031</v>
      </c>
      <c r="E136" s="31" t="s">
        <v>1031</v>
      </c>
      <c r="F136" s="31" t="s">
        <v>13</v>
      </c>
      <c r="G136" s="16">
        <v>2563</v>
      </c>
      <c r="H136" s="31" t="s">
        <v>292</v>
      </c>
      <c r="I136" s="31" t="s">
        <v>1032</v>
      </c>
      <c r="J136" s="31" t="s">
        <v>1033</v>
      </c>
      <c r="K136" s="31" t="s">
        <v>281</v>
      </c>
      <c r="L136" s="31" t="s">
        <v>156</v>
      </c>
      <c r="N136" s="31" t="s">
        <v>1696</v>
      </c>
      <c r="O136" s="31" t="s">
        <v>614</v>
      </c>
      <c r="P136" s="31" t="s">
        <v>675</v>
      </c>
    </row>
    <row r="137" spans="1:16" ht="21.75" thickBot="1" x14ac:dyDescent="0.4">
      <c r="A137" s="31" t="s">
        <v>1091</v>
      </c>
      <c r="B137" s="80" t="s">
        <v>614</v>
      </c>
      <c r="C137" s="80" t="s">
        <v>675</v>
      </c>
      <c r="D137" s="39" t="s">
        <v>1092</v>
      </c>
      <c r="E137" s="31" t="s">
        <v>1092</v>
      </c>
      <c r="F137" s="31" t="s">
        <v>13</v>
      </c>
      <c r="G137" s="16">
        <v>2565</v>
      </c>
      <c r="H137" s="31" t="s">
        <v>613</v>
      </c>
      <c r="I137" s="31" t="s">
        <v>43</v>
      </c>
      <c r="J137" s="31" t="s">
        <v>815</v>
      </c>
      <c r="K137" s="31" t="s">
        <v>281</v>
      </c>
      <c r="L137" s="31" t="s">
        <v>156</v>
      </c>
      <c r="N137" s="31" t="s">
        <v>1428</v>
      </c>
      <c r="O137" s="31" t="s">
        <v>614</v>
      </c>
      <c r="P137" s="31" t="s">
        <v>675</v>
      </c>
    </row>
    <row r="138" spans="1:16" ht="21.75" thickBot="1" x14ac:dyDescent="0.4">
      <c r="A138" s="31" t="s">
        <v>1138</v>
      </c>
      <c r="B138" s="80" t="s">
        <v>614</v>
      </c>
      <c r="C138" s="80" t="s">
        <v>675</v>
      </c>
      <c r="D138" s="39" t="s">
        <v>1139</v>
      </c>
      <c r="E138" s="31" t="s">
        <v>1139</v>
      </c>
      <c r="F138" s="31" t="s">
        <v>13</v>
      </c>
      <c r="G138" s="16">
        <v>2565</v>
      </c>
      <c r="H138" s="31" t="s">
        <v>613</v>
      </c>
      <c r="I138" s="31" t="s">
        <v>43</v>
      </c>
      <c r="J138" s="31" t="s">
        <v>1140</v>
      </c>
      <c r="K138" s="31" t="s">
        <v>281</v>
      </c>
      <c r="L138" s="31" t="s">
        <v>156</v>
      </c>
      <c r="N138" s="31" t="s">
        <v>1727</v>
      </c>
      <c r="O138" s="31" t="s">
        <v>614</v>
      </c>
      <c r="P138" s="31" t="s">
        <v>675</v>
      </c>
    </row>
    <row r="139" spans="1:16" ht="21.75" thickBot="1" x14ac:dyDescent="0.4">
      <c r="A139" s="31" t="s">
        <v>1177</v>
      </c>
      <c r="B139" s="80" t="s">
        <v>614</v>
      </c>
      <c r="C139" s="80" t="s">
        <v>675</v>
      </c>
      <c r="D139" s="39" t="s">
        <v>1178</v>
      </c>
      <c r="E139" s="31" t="s">
        <v>1178</v>
      </c>
      <c r="F139" s="31" t="s">
        <v>13</v>
      </c>
      <c r="G139" s="16">
        <v>2565</v>
      </c>
      <c r="H139" s="31" t="s">
        <v>613</v>
      </c>
      <c r="I139" s="31" t="s">
        <v>43</v>
      </c>
      <c r="J139" s="31" t="s">
        <v>1179</v>
      </c>
      <c r="K139" s="31" t="s">
        <v>281</v>
      </c>
      <c r="L139" s="31" t="s">
        <v>156</v>
      </c>
      <c r="N139" s="31" t="s">
        <v>1737</v>
      </c>
      <c r="O139" s="31" t="s">
        <v>614</v>
      </c>
      <c r="P139" s="31" t="s">
        <v>675</v>
      </c>
    </row>
    <row r="140" spans="1:16" ht="21.75" thickBot="1" x14ac:dyDescent="0.4">
      <c r="A140" s="31" t="s">
        <v>11</v>
      </c>
      <c r="B140" s="81" t="s">
        <v>614</v>
      </c>
      <c r="C140" s="81" t="s">
        <v>615</v>
      </c>
      <c r="D140" s="39" t="s">
        <v>12</v>
      </c>
      <c r="E140" s="31" t="s">
        <v>12</v>
      </c>
      <c r="F140" s="31" t="s">
        <v>13</v>
      </c>
      <c r="G140" s="16">
        <v>2561</v>
      </c>
      <c r="H140" s="31" t="s">
        <v>14</v>
      </c>
      <c r="I140" s="31" t="s">
        <v>15</v>
      </c>
      <c r="J140" s="31" t="s">
        <v>16</v>
      </c>
      <c r="K140" s="31" t="s">
        <v>17</v>
      </c>
      <c r="L140" s="31" t="s">
        <v>18</v>
      </c>
      <c r="N140" s="31" t="s">
        <v>1289</v>
      </c>
      <c r="O140" s="31" t="s">
        <v>614</v>
      </c>
      <c r="P140" s="31" t="s">
        <v>615</v>
      </c>
    </row>
    <row r="141" spans="1:16" ht="21.75" thickBot="1" x14ac:dyDescent="0.4">
      <c r="A141" s="31" t="s">
        <v>19</v>
      </c>
      <c r="B141" s="81" t="s">
        <v>614</v>
      </c>
      <c r="C141" s="81" t="s">
        <v>615</v>
      </c>
      <c r="D141" s="39" t="s">
        <v>20</v>
      </c>
      <c r="E141" s="31" t="s">
        <v>20</v>
      </c>
      <c r="F141" s="31" t="s">
        <v>21</v>
      </c>
      <c r="G141" s="16">
        <v>2561</v>
      </c>
      <c r="H141" s="31" t="s">
        <v>22</v>
      </c>
      <c r="I141" s="31" t="s">
        <v>23</v>
      </c>
      <c r="J141" s="31" t="s">
        <v>16</v>
      </c>
      <c r="K141" s="31" t="s">
        <v>17</v>
      </c>
      <c r="L141" s="31" t="s">
        <v>18</v>
      </c>
      <c r="N141" s="31" t="s">
        <v>1290</v>
      </c>
      <c r="O141" s="31" t="s">
        <v>614</v>
      </c>
      <c r="P141" s="31" t="s">
        <v>615</v>
      </c>
    </row>
    <row r="142" spans="1:16" ht="21.75" thickBot="1" x14ac:dyDescent="0.4">
      <c r="A142" s="31" t="s">
        <v>24</v>
      </c>
      <c r="B142" s="81" t="s">
        <v>614</v>
      </c>
      <c r="C142" s="81" t="s">
        <v>615</v>
      </c>
      <c r="D142" s="39" t="s">
        <v>25</v>
      </c>
      <c r="E142" s="31" t="s">
        <v>25</v>
      </c>
      <c r="F142" s="31" t="s">
        <v>13</v>
      </c>
      <c r="G142" s="16">
        <v>2561</v>
      </c>
      <c r="H142" s="31" t="s">
        <v>26</v>
      </c>
      <c r="I142" s="31" t="s">
        <v>26</v>
      </c>
      <c r="J142" s="31" t="s">
        <v>16</v>
      </c>
      <c r="K142" s="31" t="s">
        <v>17</v>
      </c>
      <c r="L142" s="31" t="s">
        <v>18</v>
      </c>
      <c r="N142" s="31" t="s">
        <v>1291</v>
      </c>
      <c r="O142" s="31" t="s">
        <v>614</v>
      </c>
      <c r="P142" s="31" t="s">
        <v>615</v>
      </c>
    </row>
    <row r="143" spans="1:16" ht="21.75" thickBot="1" x14ac:dyDescent="0.4">
      <c r="A143" s="31" t="s">
        <v>48</v>
      </c>
      <c r="B143" s="81" t="s">
        <v>614</v>
      </c>
      <c r="C143" s="81" t="s">
        <v>615</v>
      </c>
      <c r="D143" s="39" t="s">
        <v>49</v>
      </c>
      <c r="E143" s="31" t="s">
        <v>49</v>
      </c>
      <c r="F143" s="31" t="s">
        <v>21</v>
      </c>
      <c r="G143" s="16">
        <v>2561</v>
      </c>
      <c r="H143" s="31" t="s">
        <v>29</v>
      </c>
      <c r="I143" s="31" t="s">
        <v>50</v>
      </c>
      <c r="J143" s="31" t="s">
        <v>51</v>
      </c>
      <c r="K143" s="31" t="s">
        <v>52</v>
      </c>
      <c r="L143" s="31" t="s">
        <v>18</v>
      </c>
      <c r="N143" s="31" t="s">
        <v>1458</v>
      </c>
      <c r="O143" s="31" t="s">
        <v>614</v>
      </c>
      <c r="P143" s="31" t="s">
        <v>615</v>
      </c>
    </row>
    <row r="144" spans="1:16" ht="21.75" thickBot="1" x14ac:dyDescent="0.4">
      <c r="A144" s="31" t="s">
        <v>289</v>
      </c>
      <c r="B144" s="81" t="s">
        <v>614</v>
      </c>
      <c r="C144" s="81" t="s">
        <v>615</v>
      </c>
      <c r="D144" s="39" t="s">
        <v>290</v>
      </c>
      <c r="E144" s="31" t="s">
        <v>290</v>
      </c>
      <c r="F144" s="31" t="s">
        <v>21</v>
      </c>
      <c r="G144" s="16">
        <v>2563</v>
      </c>
      <c r="H144" s="31" t="s">
        <v>291</v>
      </c>
      <c r="I144" s="31" t="s">
        <v>292</v>
      </c>
      <c r="J144" s="31" t="s">
        <v>293</v>
      </c>
      <c r="K144" s="31" t="s">
        <v>294</v>
      </c>
      <c r="L144" s="31" t="s">
        <v>295</v>
      </c>
      <c r="N144" s="31" t="s">
        <v>1322</v>
      </c>
      <c r="O144" s="31" t="s">
        <v>614</v>
      </c>
      <c r="P144" s="31" t="s">
        <v>615</v>
      </c>
    </row>
    <row r="145" spans="1:16" ht="21.75" thickBot="1" x14ac:dyDescent="0.4">
      <c r="A145" s="31" t="s">
        <v>333</v>
      </c>
      <c r="B145" s="81" t="s">
        <v>614</v>
      </c>
      <c r="C145" s="81" t="s">
        <v>615</v>
      </c>
      <c r="D145" s="39" t="s">
        <v>334</v>
      </c>
      <c r="E145" s="31" t="s">
        <v>334</v>
      </c>
      <c r="F145" s="31" t="s">
        <v>13</v>
      </c>
      <c r="G145" s="16">
        <v>2563</v>
      </c>
      <c r="H145" s="31" t="s">
        <v>81</v>
      </c>
      <c r="I145" s="31" t="s">
        <v>82</v>
      </c>
      <c r="J145" s="31" t="s">
        <v>197</v>
      </c>
      <c r="K145" s="31" t="s">
        <v>317</v>
      </c>
      <c r="L145" s="31" t="s">
        <v>18</v>
      </c>
      <c r="N145" s="31" t="s">
        <v>1516</v>
      </c>
      <c r="O145" s="31" t="s">
        <v>614</v>
      </c>
      <c r="P145" s="31" t="s">
        <v>615</v>
      </c>
    </row>
    <row r="146" spans="1:16" ht="21.75" thickBot="1" x14ac:dyDescent="0.4">
      <c r="A146" s="31" t="s">
        <v>457</v>
      </c>
      <c r="B146" s="81" t="s">
        <v>614</v>
      </c>
      <c r="C146" s="81" t="s">
        <v>615</v>
      </c>
      <c r="D146" s="39" t="s">
        <v>458</v>
      </c>
      <c r="E146" s="31" t="s">
        <v>458</v>
      </c>
      <c r="F146" s="31" t="s">
        <v>21</v>
      </c>
      <c r="G146" s="16">
        <v>2563</v>
      </c>
      <c r="H146" s="31" t="s">
        <v>81</v>
      </c>
      <c r="I146" s="31" t="s">
        <v>82</v>
      </c>
      <c r="J146" s="31" t="s">
        <v>171</v>
      </c>
      <c r="K146" s="31" t="s">
        <v>246</v>
      </c>
      <c r="L146" s="31" t="s">
        <v>18</v>
      </c>
      <c r="N146" s="31" t="s">
        <v>1344</v>
      </c>
      <c r="O146" s="31" t="s">
        <v>614</v>
      </c>
      <c r="P146" s="31" t="s">
        <v>615</v>
      </c>
    </row>
    <row r="147" spans="1:16" ht="21.75" thickBot="1" x14ac:dyDescent="0.4">
      <c r="A147" s="31" t="s">
        <v>540</v>
      </c>
      <c r="B147" s="81" t="s">
        <v>614</v>
      </c>
      <c r="C147" s="81" t="s">
        <v>615</v>
      </c>
      <c r="D147" s="39" t="s">
        <v>541</v>
      </c>
      <c r="E147" s="31" t="s">
        <v>541</v>
      </c>
      <c r="F147" s="31" t="s">
        <v>21</v>
      </c>
      <c r="G147" s="16">
        <v>2563</v>
      </c>
      <c r="H147" s="31" t="s">
        <v>316</v>
      </c>
      <c r="I147" s="31" t="s">
        <v>82</v>
      </c>
      <c r="J147" s="31" t="s">
        <v>197</v>
      </c>
      <c r="K147" s="31" t="s">
        <v>542</v>
      </c>
      <c r="L147" s="31" t="s">
        <v>18</v>
      </c>
      <c r="N147" s="31" t="s">
        <v>1356</v>
      </c>
      <c r="O147" s="31" t="s">
        <v>614</v>
      </c>
      <c r="P147" s="31" t="s">
        <v>615</v>
      </c>
    </row>
    <row r="148" spans="1:16" ht="21.75" thickBot="1" x14ac:dyDescent="0.4">
      <c r="A148" s="31" t="s">
        <v>547</v>
      </c>
      <c r="B148" s="81" t="s">
        <v>614</v>
      </c>
      <c r="C148" s="81" t="s">
        <v>615</v>
      </c>
      <c r="D148" s="39" t="s">
        <v>548</v>
      </c>
      <c r="E148" s="31" t="s">
        <v>548</v>
      </c>
      <c r="F148" s="31" t="s">
        <v>21</v>
      </c>
      <c r="G148" s="16">
        <v>2563</v>
      </c>
      <c r="H148" s="31" t="s">
        <v>81</v>
      </c>
      <c r="I148" s="31" t="s">
        <v>82</v>
      </c>
      <c r="J148" s="31" t="s">
        <v>549</v>
      </c>
      <c r="K148" s="31" t="s">
        <v>550</v>
      </c>
      <c r="L148" s="31" t="s">
        <v>18</v>
      </c>
      <c r="N148" s="31" t="s">
        <v>1567</v>
      </c>
      <c r="O148" s="31" t="s">
        <v>614</v>
      </c>
      <c r="P148" s="31" t="s">
        <v>615</v>
      </c>
    </row>
    <row r="149" spans="1:16" ht="21.75" thickBot="1" x14ac:dyDescent="0.4">
      <c r="A149" s="31" t="s">
        <v>561</v>
      </c>
      <c r="B149" s="81" t="s">
        <v>614</v>
      </c>
      <c r="C149" s="81" t="s">
        <v>615</v>
      </c>
      <c r="D149" s="39" t="s">
        <v>562</v>
      </c>
      <c r="E149" s="31" t="s">
        <v>562</v>
      </c>
      <c r="F149" s="31" t="s">
        <v>13</v>
      </c>
      <c r="G149" s="16">
        <v>2563</v>
      </c>
      <c r="H149" s="31" t="s">
        <v>291</v>
      </c>
      <c r="I149" s="31" t="s">
        <v>82</v>
      </c>
      <c r="J149" s="31" t="s">
        <v>141</v>
      </c>
      <c r="K149" s="31" t="s">
        <v>142</v>
      </c>
      <c r="L149" s="31" t="s">
        <v>18</v>
      </c>
      <c r="N149" s="31" t="s">
        <v>1571</v>
      </c>
      <c r="O149" s="31" t="s">
        <v>614</v>
      </c>
      <c r="P149" s="31" t="s">
        <v>615</v>
      </c>
    </row>
    <row r="150" spans="1:16" ht="21.75" thickBot="1" x14ac:dyDescent="0.4">
      <c r="A150" s="31" t="s">
        <v>578</v>
      </c>
      <c r="B150" s="81" t="s">
        <v>614</v>
      </c>
      <c r="C150" s="81" t="s">
        <v>615</v>
      </c>
      <c r="D150" s="39" t="s">
        <v>579</v>
      </c>
      <c r="E150" s="31" t="s">
        <v>579</v>
      </c>
      <c r="F150" s="31" t="s">
        <v>21</v>
      </c>
      <c r="G150" s="16">
        <v>2563</v>
      </c>
      <c r="H150" s="31" t="s">
        <v>291</v>
      </c>
      <c r="I150" s="31" t="s">
        <v>580</v>
      </c>
      <c r="J150" s="31" t="s">
        <v>581</v>
      </c>
      <c r="K150" s="31" t="s">
        <v>582</v>
      </c>
      <c r="L150" s="31" t="s">
        <v>164</v>
      </c>
      <c r="N150" s="31" t="s">
        <v>1360</v>
      </c>
      <c r="O150" s="31" t="s">
        <v>614</v>
      </c>
      <c r="P150" s="31" t="s">
        <v>615</v>
      </c>
    </row>
    <row r="151" spans="1:16" ht="21.75" thickBot="1" x14ac:dyDescent="0.4">
      <c r="A151" s="31" t="s">
        <v>659</v>
      </c>
      <c r="B151" s="81" t="s">
        <v>614</v>
      </c>
      <c r="C151" s="81" t="s">
        <v>615</v>
      </c>
      <c r="D151" s="39" t="s">
        <v>642</v>
      </c>
      <c r="E151" s="31" t="s">
        <v>642</v>
      </c>
      <c r="F151" s="31" t="s">
        <v>21</v>
      </c>
      <c r="G151" s="16">
        <v>2565</v>
      </c>
      <c r="H151" s="31" t="s">
        <v>613</v>
      </c>
      <c r="I151" s="31" t="s">
        <v>43</v>
      </c>
      <c r="J151" s="31" t="s">
        <v>398</v>
      </c>
      <c r="K151" s="31" t="s">
        <v>222</v>
      </c>
      <c r="L151" s="31" t="s">
        <v>18</v>
      </c>
      <c r="N151" s="31" t="s">
        <v>1367</v>
      </c>
      <c r="O151" s="31" t="s">
        <v>614</v>
      </c>
      <c r="P151" s="31" t="s">
        <v>615</v>
      </c>
    </row>
    <row r="152" spans="1:16" ht="21.75" thickBot="1" x14ac:dyDescent="0.4">
      <c r="A152" s="31" t="s">
        <v>664</v>
      </c>
      <c r="B152" s="81" t="s">
        <v>614</v>
      </c>
      <c r="C152" s="81" t="s">
        <v>615</v>
      </c>
      <c r="D152" s="39" t="s">
        <v>665</v>
      </c>
      <c r="E152" s="31" t="s">
        <v>665</v>
      </c>
      <c r="F152" s="31" t="s">
        <v>13</v>
      </c>
      <c r="G152" s="16">
        <v>2565</v>
      </c>
      <c r="H152" s="31" t="s">
        <v>613</v>
      </c>
      <c r="I152" s="31" t="s">
        <v>43</v>
      </c>
      <c r="J152" s="31" t="s">
        <v>666</v>
      </c>
      <c r="K152" s="31" t="s">
        <v>667</v>
      </c>
      <c r="L152" s="31" t="s">
        <v>18</v>
      </c>
      <c r="N152" s="31" t="s">
        <v>1588</v>
      </c>
      <c r="O152" s="31" t="s">
        <v>614</v>
      </c>
      <c r="P152" s="31" t="s">
        <v>615</v>
      </c>
    </row>
    <row r="153" spans="1:16" ht="21.75" thickBot="1" x14ac:dyDescent="0.4">
      <c r="A153" s="31" t="s">
        <v>709</v>
      </c>
      <c r="B153" s="81" t="s">
        <v>614</v>
      </c>
      <c r="C153" s="81" t="s">
        <v>615</v>
      </c>
      <c r="D153" s="39" t="s">
        <v>710</v>
      </c>
      <c r="E153" s="31" t="s">
        <v>710</v>
      </c>
      <c r="F153" s="31" t="s">
        <v>21</v>
      </c>
      <c r="G153" s="16">
        <v>2564</v>
      </c>
      <c r="H153" s="31" t="s">
        <v>633</v>
      </c>
      <c r="I153" s="31" t="s">
        <v>109</v>
      </c>
      <c r="J153" s="31" t="s">
        <v>31</v>
      </c>
      <c r="K153" s="31" t="s">
        <v>32</v>
      </c>
      <c r="L153" s="31" t="s">
        <v>18</v>
      </c>
      <c r="N153" s="31" t="s">
        <v>1605</v>
      </c>
      <c r="O153" s="31" t="s">
        <v>614</v>
      </c>
      <c r="P153" s="31" t="s">
        <v>615</v>
      </c>
    </row>
    <row r="154" spans="1:16" ht="21.75" thickBot="1" x14ac:dyDescent="0.4">
      <c r="A154" s="31" t="s">
        <v>726</v>
      </c>
      <c r="B154" s="81" t="s">
        <v>614</v>
      </c>
      <c r="C154" s="81" t="s">
        <v>615</v>
      </c>
      <c r="D154" s="39" t="s">
        <v>727</v>
      </c>
      <c r="E154" s="31" t="s">
        <v>727</v>
      </c>
      <c r="F154" s="31" t="s">
        <v>13</v>
      </c>
      <c r="G154" s="16">
        <v>2564</v>
      </c>
      <c r="H154" s="31" t="s">
        <v>633</v>
      </c>
      <c r="I154" s="31" t="s">
        <v>728</v>
      </c>
      <c r="J154" s="31" t="s">
        <v>729</v>
      </c>
      <c r="K154" s="31" t="s">
        <v>59</v>
      </c>
      <c r="L154" s="31" t="s">
        <v>38</v>
      </c>
      <c r="N154" s="31" t="s">
        <v>1610</v>
      </c>
      <c r="O154" s="31" t="s">
        <v>614</v>
      </c>
      <c r="P154" s="31" t="s">
        <v>615</v>
      </c>
    </row>
    <row r="155" spans="1:16" ht="21.75" thickBot="1" x14ac:dyDescent="0.4">
      <c r="A155" s="31" t="s">
        <v>781</v>
      </c>
      <c r="B155" s="81" t="s">
        <v>614</v>
      </c>
      <c r="C155" s="81" t="s">
        <v>615</v>
      </c>
      <c r="D155" s="39" t="s">
        <v>782</v>
      </c>
      <c r="E155" s="31" t="s">
        <v>782</v>
      </c>
      <c r="F155" s="31" t="s">
        <v>13</v>
      </c>
      <c r="G155" s="16">
        <v>2564</v>
      </c>
      <c r="H155" s="31" t="s">
        <v>310</v>
      </c>
      <c r="I155" s="31" t="s">
        <v>605</v>
      </c>
      <c r="J155" s="31" t="s">
        <v>371</v>
      </c>
      <c r="K155" s="31" t="s">
        <v>281</v>
      </c>
      <c r="L155" s="31" t="s">
        <v>156</v>
      </c>
      <c r="N155" s="31" t="s">
        <v>1382</v>
      </c>
      <c r="O155" s="31" t="s">
        <v>614</v>
      </c>
      <c r="P155" s="31" t="s">
        <v>615</v>
      </c>
    </row>
    <row r="156" spans="1:16" ht="21.75" thickBot="1" x14ac:dyDescent="0.4">
      <c r="A156" s="31" t="s">
        <v>870</v>
      </c>
      <c r="B156" s="81" t="s">
        <v>614</v>
      </c>
      <c r="C156" s="81" t="s">
        <v>615</v>
      </c>
      <c r="D156" s="39" t="s">
        <v>759</v>
      </c>
      <c r="E156" s="31" t="s">
        <v>759</v>
      </c>
      <c r="F156" s="31" t="s">
        <v>21</v>
      </c>
      <c r="G156" s="16">
        <v>2564</v>
      </c>
      <c r="H156" s="31" t="s">
        <v>633</v>
      </c>
      <c r="I156" s="31" t="s">
        <v>109</v>
      </c>
      <c r="J156" s="31" t="s">
        <v>110</v>
      </c>
      <c r="K156" s="31" t="s">
        <v>111</v>
      </c>
      <c r="L156" s="31" t="s">
        <v>38</v>
      </c>
      <c r="N156" s="31" t="s">
        <v>1643</v>
      </c>
      <c r="O156" s="31" t="s">
        <v>614</v>
      </c>
      <c r="P156" s="31" t="s">
        <v>615</v>
      </c>
    </row>
    <row r="157" spans="1:16" ht="21.75" thickBot="1" x14ac:dyDescent="0.4">
      <c r="A157" s="31" t="s">
        <v>873</v>
      </c>
      <c r="B157" s="81" t="s">
        <v>614</v>
      </c>
      <c r="C157" s="81" t="s">
        <v>615</v>
      </c>
      <c r="D157" s="39" t="s">
        <v>874</v>
      </c>
      <c r="E157" s="31" t="s">
        <v>874</v>
      </c>
      <c r="F157" s="31" t="s">
        <v>21</v>
      </c>
      <c r="G157" s="16">
        <v>2564</v>
      </c>
      <c r="H157" s="31" t="s">
        <v>633</v>
      </c>
      <c r="I157" s="31" t="s">
        <v>109</v>
      </c>
      <c r="K157" s="31" t="s">
        <v>858</v>
      </c>
      <c r="L157" s="31" t="s">
        <v>466</v>
      </c>
      <c r="N157" s="31" t="s">
        <v>1397</v>
      </c>
      <c r="O157" s="31" t="s">
        <v>614</v>
      </c>
      <c r="P157" s="31" t="s">
        <v>615</v>
      </c>
    </row>
    <row r="158" spans="1:16" ht="21.75" thickBot="1" x14ac:dyDescent="0.4">
      <c r="A158" s="31" t="s">
        <v>911</v>
      </c>
      <c r="B158" s="81" t="s">
        <v>614</v>
      </c>
      <c r="C158" s="81" t="s">
        <v>615</v>
      </c>
      <c r="D158" s="39" t="s">
        <v>61</v>
      </c>
      <c r="E158" s="31" t="s">
        <v>61</v>
      </c>
      <c r="F158" s="31" t="s">
        <v>21</v>
      </c>
      <c r="G158" s="16">
        <v>2564</v>
      </c>
      <c r="H158" s="31" t="s">
        <v>633</v>
      </c>
      <c r="I158" s="31" t="s">
        <v>109</v>
      </c>
      <c r="J158" s="31" t="s">
        <v>549</v>
      </c>
      <c r="K158" s="31" t="s">
        <v>550</v>
      </c>
      <c r="L158" s="31" t="s">
        <v>18</v>
      </c>
      <c r="N158" s="31" t="s">
        <v>1652</v>
      </c>
      <c r="O158" s="31" t="s">
        <v>614</v>
      </c>
      <c r="P158" s="31" t="s">
        <v>615</v>
      </c>
    </row>
    <row r="159" spans="1:16" ht="21.75" thickBot="1" x14ac:dyDescent="0.4">
      <c r="A159" s="31" t="s">
        <v>992</v>
      </c>
      <c r="B159" s="81" t="s">
        <v>614</v>
      </c>
      <c r="C159" s="81" t="s">
        <v>615</v>
      </c>
      <c r="D159" s="39" t="s">
        <v>993</v>
      </c>
      <c r="E159" s="31" t="s">
        <v>993</v>
      </c>
      <c r="F159" s="31" t="s">
        <v>21</v>
      </c>
      <c r="G159" s="16">
        <v>2564</v>
      </c>
      <c r="H159" s="31" t="s">
        <v>633</v>
      </c>
      <c r="I159" s="31" t="s">
        <v>109</v>
      </c>
      <c r="J159" s="31" t="s">
        <v>398</v>
      </c>
      <c r="K159" s="31" t="s">
        <v>654</v>
      </c>
      <c r="L159" s="31" t="s">
        <v>18</v>
      </c>
      <c r="N159" s="31" t="s">
        <v>1685</v>
      </c>
      <c r="O159" s="31" t="s">
        <v>614</v>
      </c>
      <c r="P159" s="31" t="s">
        <v>615</v>
      </c>
    </row>
    <row r="160" spans="1:16" ht="21.75" thickBot="1" x14ac:dyDescent="0.4">
      <c r="A160" s="31" t="s">
        <v>1023</v>
      </c>
      <c r="B160" s="81" t="s">
        <v>614</v>
      </c>
      <c r="C160" s="81" t="s">
        <v>615</v>
      </c>
      <c r="D160" s="39" t="s">
        <v>1024</v>
      </c>
      <c r="E160" s="31" t="s">
        <v>1024</v>
      </c>
      <c r="F160" s="31" t="s">
        <v>13</v>
      </c>
      <c r="G160" s="16">
        <v>2564</v>
      </c>
      <c r="H160" s="31" t="s">
        <v>605</v>
      </c>
      <c r="I160" s="31" t="s">
        <v>734</v>
      </c>
      <c r="J160" s="31" t="s">
        <v>280</v>
      </c>
      <c r="K160" s="31" t="s">
        <v>281</v>
      </c>
      <c r="L160" s="31" t="s">
        <v>156</v>
      </c>
      <c r="N160" s="31" t="s">
        <v>1693</v>
      </c>
      <c r="O160" s="31" t="s">
        <v>614</v>
      </c>
      <c r="P160" s="31" t="s">
        <v>615</v>
      </c>
    </row>
    <row r="161" spans="1:16" ht="21.75" thickBot="1" x14ac:dyDescent="0.4">
      <c r="A161" s="31" t="s">
        <v>1039</v>
      </c>
      <c r="B161" s="81" t="s">
        <v>614</v>
      </c>
      <c r="C161" s="81" t="s">
        <v>615</v>
      </c>
      <c r="D161" s="39" t="s">
        <v>1040</v>
      </c>
      <c r="E161" s="31" t="s">
        <v>1040</v>
      </c>
      <c r="F161" s="31" t="s">
        <v>13</v>
      </c>
      <c r="G161" s="16">
        <v>2564</v>
      </c>
      <c r="H161" s="31" t="s">
        <v>605</v>
      </c>
      <c r="I161" s="31" t="s">
        <v>109</v>
      </c>
      <c r="J161" s="31" t="s">
        <v>1041</v>
      </c>
      <c r="K161" s="31" t="s">
        <v>607</v>
      </c>
      <c r="L161" s="31" t="s">
        <v>18</v>
      </c>
      <c r="N161" s="31" t="s">
        <v>1698</v>
      </c>
      <c r="O161" s="31" t="s">
        <v>614</v>
      </c>
      <c r="P161" s="31" t="s">
        <v>615</v>
      </c>
    </row>
    <row r="162" spans="1:16" ht="21.75" thickBot="1" x14ac:dyDescent="0.4">
      <c r="A162" s="31" t="s">
        <v>1073</v>
      </c>
      <c r="B162" s="81" t="s">
        <v>614</v>
      </c>
      <c r="C162" s="81" t="s">
        <v>615</v>
      </c>
      <c r="D162" s="39" t="s">
        <v>1074</v>
      </c>
      <c r="E162" s="31" t="s">
        <v>1074</v>
      </c>
      <c r="F162" s="31" t="s">
        <v>21</v>
      </c>
      <c r="G162" s="16">
        <v>2564</v>
      </c>
      <c r="H162" s="31" t="s">
        <v>633</v>
      </c>
      <c r="I162" s="31" t="s">
        <v>109</v>
      </c>
      <c r="J162" s="31" t="s">
        <v>171</v>
      </c>
      <c r="K162" s="31" t="s">
        <v>172</v>
      </c>
      <c r="L162" s="31" t="s">
        <v>18</v>
      </c>
      <c r="N162" s="31" t="s">
        <v>1425</v>
      </c>
      <c r="O162" s="31" t="s">
        <v>614</v>
      </c>
      <c r="P162" s="31" t="s">
        <v>615</v>
      </c>
    </row>
    <row r="163" spans="1:16" ht="21.75" thickBot="1" x14ac:dyDescent="0.4">
      <c r="A163" s="31" t="s">
        <v>1075</v>
      </c>
      <c r="B163" s="81" t="s">
        <v>614</v>
      </c>
      <c r="C163" s="81" t="s">
        <v>615</v>
      </c>
      <c r="D163" s="39" t="s">
        <v>1076</v>
      </c>
      <c r="E163" s="31" t="s">
        <v>1076</v>
      </c>
      <c r="F163" s="31" t="s">
        <v>21</v>
      </c>
      <c r="G163" s="16">
        <v>2564</v>
      </c>
      <c r="H163" s="31" t="s">
        <v>633</v>
      </c>
      <c r="I163" s="31" t="s">
        <v>109</v>
      </c>
      <c r="J163" s="31" t="s">
        <v>171</v>
      </c>
      <c r="K163" s="31" t="s">
        <v>172</v>
      </c>
      <c r="L163" s="31" t="s">
        <v>18</v>
      </c>
      <c r="N163" s="31" t="s">
        <v>1426</v>
      </c>
      <c r="O163" s="31" t="s">
        <v>614</v>
      </c>
      <c r="P163" s="31" t="s">
        <v>615</v>
      </c>
    </row>
    <row r="164" spans="1:16" ht="21.75" thickBot="1" x14ac:dyDescent="0.4">
      <c r="A164" s="31" t="s">
        <v>1098</v>
      </c>
      <c r="B164" s="81" t="s">
        <v>614</v>
      </c>
      <c r="C164" s="81" t="s">
        <v>615</v>
      </c>
      <c r="D164" s="39" t="s">
        <v>1099</v>
      </c>
      <c r="E164" s="31" t="s">
        <v>1099</v>
      </c>
      <c r="F164" s="31" t="s">
        <v>13</v>
      </c>
      <c r="G164" s="16">
        <v>2564</v>
      </c>
      <c r="H164" s="31" t="s">
        <v>633</v>
      </c>
      <c r="I164" s="31" t="s">
        <v>109</v>
      </c>
      <c r="J164" s="31" t="s">
        <v>251</v>
      </c>
      <c r="K164" s="31" t="s">
        <v>1054</v>
      </c>
      <c r="L164" s="31" t="s">
        <v>18</v>
      </c>
      <c r="N164" s="31" t="s">
        <v>1712</v>
      </c>
      <c r="O164" s="31" t="s">
        <v>614</v>
      </c>
      <c r="P164" s="31" t="s">
        <v>615</v>
      </c>
    </row>
    <row r="165" spans="1:16" ht="21.75" thickBot="1" x14ac:dyDescent="0.4">
      <c r="A165" s="31" t="s">
        <v>1100</v>
      </c>
      <c r="B165" s="81" t="s">
        <v>614</v>
      </c>
      <c r="C165" s="81" t="s">
        <v>615</v>
      </c>
      <c r="D165" s="39" t="s">
        <v>1101</v>
      </c>
      <c r="E165" s="31" t="s">
        <v>1101</v>
      </c>
      <c r="F165" s="31" t="s">
        <v>13</v>
      </c>
      <c r="G165" s="16">
        <v>2564</v>
      </c>
      <c r="H165" s="31" t="s">
        <v>633</v>
      </c>
      <c r="I165" s="31" t="s">
        <v>109</v>
      </c>
      <c r="J165" s="31" t="s">
        <v>251</v>
      </c>
      <c r="K165" s="31" t="s">
        <v>1054</v>
      </c>
      <c r="L165" s="31" t="s">
        <v>18</v>
      </c>
      <c r="N165" s="31" t="s">
        <v>1713</v>
      </c>
      <c r="O165" s="31" t="s">
        <v>614</v>
      </c>
      <c r="P165" s="31" t="s">
        <v>615</v>
      </c>
    </row>
    <row r="166" spans="1:16" ht="21.75" thickBot="1" x14ac:dyDescent="0.4">
      <c r="A166" s="31" t="s">
        <v>1228</v>
      </c>
      <c r="B166" s="81" t="s">
        <v>614</v>
      </c>
      <c r="C166" s="81" t="s">
        <v>615</v>
      </c>
      <c r="D166" s="39" t="s">
        <v>668</v>
      </c>
      <c r="E166" s="31" t="s">
        <v>668</v>
      </c>
      <c r="F166" s="31" t="s">
        <v>21</v>
      </c>
      <c r="G166" s="16">
        <v>2565</v>
      </c>
      <c r="H166" s="31" t="s">
        <v>613</v>
      </c>
      <c r="I166" s="31" t="s">
        <v>43</v>
      </c>
      <c r="J166" s="31" t="s">
        <v>402</v>
      </c>
      <c r="K166" s="31" t="s">
        <v>403</v>
      </c>
      <c r="L166" s="31" t="s">
        <v>18</v>
      </c>
      <c r="N166" s="31" t="s">
        <v>1449</v>
      </c>
      <c r="O166" s="31" t="s">
        <v>614</v>
      </c>
      <c r="P166" s="31" t="s">
        <v>615</v>
      </c>
    </row>
    <row r="167" spans="1:16" ht="21.75" thickBot="1" x14ac:dyDescent="0.4">
      <c r="A167" s="31" t="s">
        <v>1247</v>
      </c>
      <c r="B167" s="81" t="s">
        <v>614</v>
      </c>
      <c r="C167" s="81" t="s">
        <v>615</v>
      </c>
      <c r="D167" s="39" t="s">
        <v>61</v>
      </c>
      <c r="E167" s="31" t="s">
        <v>61</v>
      </c>
      <c r="F167" s="31" t="s">
        <v>21</v>
      </c>
      <c r="G167" s="16">
        <v>2565</v>
      </c>
      <c r="H167" s="31" t="s">
        <v>613</v>
      </c>
      <c r="I167" s="31" t="s">
        <v>43</v>
      </c>
      <c r="J167" s="31" t="s">
        <v>549</v>
      </c>
      <c r="K167" s="31" t="s">
        <v>550</v>
      </c>
      <c r="L167" s="31" t="s">
        <v>18</v>
      </c>
      <c r="N167" s="31" t="s">
        <v>1759</v>
      </c>
      <c r="O167" s="31" t="s">
        <v>614</v>
      </c>
      <c r="P167" s="31" t="s">
        <v>615</v>
      </c>
    </row>
    <row r="168" spans="1:16" ht="21.75" thickBot="1" x14ac:dyDescent="0.4">
      <c r="A168" s="31" t="s">
        <v>195</v>
      </c>
      <c r="B168" s="82" t="s">
        <v>614</v>
      </c>
      <c r="C168" s="82" t="s">
        <v>621</v>
      </c>
      <c r="D168" s="39" t="s">
        <v>196</v>
      </c>
      <c r="E168" s="31" t="s">
        <v>196</v>
      </c>
      <c r="F168" s="31" t="s">
        <v>21</v>
      </c>
      <c r="G168" s="16">
        <v>2562</v>
      </c>
      <c r="H168" s="31" t="s">
        <v>35</v>
      </c>
      <c r="I168" s="31" t="s">
        <v>30</v>
      </c>
      <c r="J168" s="31" t="s">
        <v>197</v>
      </c>
      <c r="K168" s="31" t="s">
        <v>198</v>
      </c>
      <c r="L168" s="31" t="s">
        <v>18</v>
      </c>
      <c r="N168" s="31" t="s">
        <v>1303</v>
      </c>
      <c r="O168" s="31" t="s">
        <v>614</v>
      </c>
      <c r="P168" s="31" t="s">
        <v>621</v>
      </c>
    </row>
    <row r="169" spans="1:16" ht="21.75" thickBot="1" x14ac:dyDescent="0.4">
      <c r="A169" s="31" t="s">
        <v>687</v>
      </c>
      <c r="B169" s="82" t="s">
        <v>614</v>
      </c>
      <c r="C169" s="82" t="s">
        <v>621</v>
      </c>
      <c r="D169" s="39" t="s">
        <v>688</v>
      </c>
      <c r="E169" s="31" t="s">
        <v>688</v>
      </c>
      <c r="F169" s="31" t="s">
        <v>21</v>
      </c>
      <c r="G169" s="16">
        <v>2563</v>
      </c>
      <c r="H169" s="31" t="s">
        <v>82</v>
      </c>
      <c r="I169" s="31" t="s">
        <v>109</v>
      </c>
      <c r="K169" s="31" t="s">
        <v>689</v>
      </c>
      <c r="L169" s="31" t="s">
        <v>466</v>
      </c>
      <c r="N169" s="31" t="s">
        <v>1596</v>
      </c>
      <c r="O169" s="31" t="s">
        <v>614</v>
      </c>
      <c r="P169" s="31" t="s">
        <v>621</v>
      </c>
    </row>
    <row r="170" spans="1:16" ht="21.75" thickBot="1" x14ac:dyDescent="0.4">
      <c r="A170" s="31" t="s">
        <v>856</v>
      </c>
      <c r="B170" s="82" t="s">
        <v>614</v>
      </c>
      <c r="C170" s="82" t="s">
        <v>621</v>
      </c>
      <c r="D170" s="39" t="s">
        <v>857</v>
      </c>
      <c r="E170" s="31" t="s">
        <v>857</v>
      </c>
      <c r="F170" s="31" t="s">
        <v>13</v>
      </c>
      <c r="G170" s="16">
        <v>2564</v>
      </c>
      <c r="H170" s="31" t="s">
        <v>633</v>
      </c>
      <c r="I170" s="31" t="s">
        <v>109</v>
      </c>
      <c r="K170" s="31" t="s">
        <v>858</v>
      </c>
      <c r="L170" s="31" t="s">
        <v>466</v>
      </c>
      <c r="N170" s="31" t="s">
        <v>1393</v>
      </c>
      <c r="O170" s="31" t="s">
        <v>614</v>
      </c>
      <c r="P170" s="31" t="s">
        <v>621</v>
      </c>
    </row>
    <row r="171" spans="1:16" ht="21.75" thickBot="1" x14ac:dyDescent="0.4">
      <c r="A171" s="31" t="s">
        <v>891</v>
      </c>
      <c r="B171" s="82" t="s">
        <v>614</v>
      </c>
      <c r="C171" s="82" t="s">
        <v>621</v>
      </c>
      <c r="D171" s="39" t="s">
        <v>892</v>
      </c>
      <c r="E171" s="31" t="s">
        <v>892</v>
      </c>
      <c r="F171" s="31" t="s">
        <v>13</v>
      </c>
      <c r="G171" s="16">
        <v>2564</v>
      </c>
      <c r="H171" s="31" t="s">
        <v>633</v>
      </c>
      <c r="I171" s="31" t="s">
        <v>109</v>
      </c>
      <c r="J171" s="31" t="s">
        <v>893</v>
      </c>
      <c r="K171" s="31" t="s">
        <v>894</v>
      </c>
      <c r="L171" s="31" t="s">
        <v>302</v>
      </c>
      <c r="N171" s="31" t="s">
        <v>1650</v>
      </c>
      <c r="O171" s="31" t="s">
        <v>614</v>
      </c>
      <c r="P171" s="31" t="s">
        <v>621</v>
      </c>
    </row>
    <row r="172" spans="1:16" ht="21.75" thickBot="1" x14ac:dyDescent="0.4">
      <c r="A172" s="31" t="s">
        <v>901</v>
      </c>
      <c r="B172" s="82" t="s">
        <v>614</v>
      </c>
      <c r="C172" s="82" t="s">
        <v>621</v>
      </c>
      <c r="D172" s="39" t="s">
        <v>902</v>
      </c>
      <c r="E172" s="31" t="s">
        <v>902</v>
      </c>
      <c r="F172" s="31" t="s">
        <v>13</v>
      </c>
      <c r="G172" s="16">
        <v>2564</v>
      </c>
      <c r="H172" s="31" t="s">
        <v>903</v>
      </c>
      <c r="I172" s="31" t="s">
        <v>734</v>
      </c>
      <c r="J172" s="31" t="s">
        <v>900</v>
      </c>
      <c r="K172" s="31" t="s">
        <v>181</v>
      </c>
      <c r="L172" s="31" t="s">
        <v>18</v>
      </c>
      <c r="N172" s="31" t="s">
        <v>1651</v>
      </c>
      <c r="O172" s="31" t="s">
        <v>614</v>
      </c>
      <c r="P172" s="31" t="s">
        <v>621</v>
      </c>
    </row>
    <row r="173" spans="1:16" ht="21.75" thickBot="1" x14ac:dyDescent="0.4">
      <c r="A173" s="31" t="s">
        <v>1019</v>
      </c>
      <c r="B173" s="82" t="s">
        <v>614</v>
      </c>
      <c r="C173" s="82" t="s">
        <v>621</v>
      </c>
      <c r="D173" s="39" t="s">
        <v>1020</v>
      </c>
      <c r="E173" s="31" t="s">
        <v>1020</v>
      </c>
      <c r="F173" s="31" t="s">
        <v>13</v>
      </c>
      <c r="G173" s="16">
        <v>2564</v>
      </c>
      <c r="H173" s="31" t="s">
        <v>633</v>
      </c>
      <c r="I173" s="31" t="s">
        <v>109</v>
      </c>
      <c r="J173" s="31" t="s">
        <v>661</v>
      </c>
      <c r="K173" s="31" t="s">
        <v>662</v>
      </c>
      <c r="L173" s="31" t="s">
        <v>18</v>
      </c>
      <c r="N173" s="31" t="s">
        <v>1692</v>
      </c>
      <c r="O173" s="31" t="s">
        <v>614</v>
      </c>
      <c r="P173" s="31" t="s">
        <v>621</v>
      </c>
    </row>
    <row r="174" spans="1:16" ht="21.75" thickBot="1" x14ac:dyDescent="0.4">
      <c r="A174" s="31" t="s">
        <v>1037</v>
      </c>
      <c r="B174" s="82" t="s">
        <v>614</v>
      </c>
      <c r="C174" s="82" t="s">
        <v>621</v>
      </c>
      <c r="D174" s="39" t="s">
        <v>1038</v>
      </c>
      <c r="E174" s="31" t="s">
        <v>1038</v>
      </c>
      <c r="F174" s="31" t="s">
        <v>21</v>
      </c>
      <c r="G174" s="16">
        <v>2564</v>
      </c>
      <c r="H174" s="31" t="s">
        <v>633</v>
      </c>
      <c r="I174" s="31" t="s">
        <v>109</v>
      </c>
      <c r="J174" s="31" t="s">
        <v>171</v>
      </c>
      <c r="K174" s="31" t="s">
        <v>539</v>
      </c>
      <c r="L174" s="31" t="s">
        <v>18</v>
      </c>
      <c r="N174" s="31" t="s">
        <v>1418</v>
      </c>
      <c r="O174" s="31" t="s">
        <v>614</v>
      </c>
      <c r="P174" s="31" t="s">
        <v>621</v>
      </c>
    </row>
    <row r="175" spans="1:16" ht="21.75" thickBot="1" x14ac:dyDescent="0.4">
      <c r="A175" s="31" t="s">
        <v>1065</v>
      </c>
      <c r="B175" s="82" t="s">
        <v>614</v>
      </c>
      <c r="C175" s="82" t="s">
        <v>621</v>
      </c>
      <c r="D175" s="39" t="s">
        <v>1066</v>
      </c>
      <c r="E175" s="31" t="s">
        <v>1066</v>
      </c>
      <c r="F175" s="31" t="s">
        <v>21</v>
      </c>
      <c r="G175" s="16">
        <v>2564</v>
      </c>
      <c r="H175" s="31" t="s">
        <v>633</v>
      </c>
      <c r="I175" s="31" t="s">
        <v>109</v>
      </c>
      <c r="J175" s="31" t="s">
        <v>171</v>
      </c>
      <c r="K175" s="31" t="s">
        <v>172</v>
      </c>
      <c r="L175" s="31" t="s">
        <v>18</v>
      </c>
      <c r="N175" s="31" t="s">
        <v>1422</v>
      </c>
      <c r="O175" s="31" t="s">
        <v>614</v>
      </c>
      <c r="P175" s="31" t="s">
        <v>621</v>
      </c>
    </row>
    <row r="176" spans="1:16" ht="21.75" thickBot="1" x14ac:dyDescent="0.4">
      <c r="A176" s="31" t="s">
        <v>1077</v>
      </c>
      <c r="B176" s="82" t="s">
        <v>614</v>
      </c>
      <c r="C176" s="82" t="s">
        <v>621</v>
      </c>
      <c r="D176" s="39" t="s">
        <v>1078</v>
      </c>
      <c r="E176" s="31" t="s">
        <v>1078</v>
      </c>
      <c r="F176" s="31" t="s">
        <v>21</v>
      </c>
      <c r="G176" s="16">
        <v>2564</v>
      </c>
      <c r="H176" s="31" t="s">
        <v>633</v>
      </c>
      <c r="I176" s="31" t="s">
        <v>109</v>
      </c>
      <c r="J176" s="31" t="s">
        <v>171</v>
      </c>
      <c r="K176" s="31" t="s">
        <v>172</v>
      </c>
      <c r="L176" s="31" t="s">
        <v>18</v>
      </c>
      <c r="N176" s="31" t="s">
        <v>1427</v>
      </c>
      <c r="O176" s="31" t="s">
        <v>614</v>
      </c>
      <c r="P176" s="31" t="s">
        <v>621</v>
      </c>
    </row>
    <row r="177" spans="1:16" ht="21.75" thickBot="1" x14ac:dyDescent="0.4">
      <c r="A177" s="31" t="s">
        <v>1102</v>
      </c>
      <c r="B177" s="82" t="s">
        <v>614</v>
      </c>
      <c r="C177" s="82" t="s">
        <v>621</v>
      </c>
      <c r="D177" s="39" t="s">
        <v>1103</v>
      </c>
      <c r="E177" s="31" t="s">
        <v>1103</v>
      </c>
      <c r="F177" s="31" t="s">
        <v>21</v>
      </c>
      <c r="G177" s="16">
        <v>2564</v>
      </c>
      <c r="H177" s="31" t="s">
        <v>633</v>
      </c>
      <c r="I177" s="31" t="s">
        <v>109</v>
      </c>
      <c r="J177" s="31" t="s">
        <v>251</v>
      </c>
      <c r="K177" s="31" t="s">
        <v>1054</v>
      </c>
      <c r="L177" s="31" t="s">
        <v>18</v>
      </c>
      <c r="N177" s="31" t="s">
        <v>1430</v>
      </c>
      <c r="O177" s="31" t="s">
        <v>614</v>
      </c>
      <c r="P177" s="31" t="s">
        <v>621</v>
      </c>
    </row>
    <row r="178" spans="1:16" ht="21.75" thickBot="1" x14ac:dyDescent="0.4">
      <c r="A178" s="31" t="s">
        <v>1104</v>
      </c>
      <c r="B178" s="82" t="s">
        <v>614</v>
      </c>
      <c r="C178" s="82" t="s">
        <v>621</v>
      </c>
      <c r="D178" s="39" t="s">
        <v>1105</v>
      </c>
      <c r="E178" s="31" t="s">
        <v>1105</v>
      </c>
      <c r="F178" s="31" t="s">
        <v>21</v>
      </c>
      <c r="G178" s="16">
        <v>2564</v>
      </c>
      <c r="H178" s="31" t="s">
        <v>633</v>
      </c>
      <c r="I178" s="31" t="s">
        <v>109</v>
      </c>
      <c r="J178" s="31" t="s">
        <v>251</v>
      </c>
      <c r="K178" s="31" t="s">
        <v>1054</v>
      </c>
      <c r="L178" s="31" t="s">
        <v>18</v>
      </c>
      <c r="N178" s="31" t="s">
        <v>1431</v>
      </c>
      <c r="O178" s="31" t="s">
        <v>614</v>
      </c>
      <c r="P178" s="31" t="s">
        <v>621</v>
      </c>
    </row>
    <row r="179" spans="1:16" ht="21.75" thickBot="1" x14ac:dyDescent="0.4">
      <c r="A179" s="31" t="s">
        <v>1106</v>
      </c>
      <c r="B179" s="82" t="s">
        <v>614</v>
      </c>
      <c r="C179" s="82" t="s">
        <v>621</v>
      </c>
      <c r="D179" s="39" t="s">
        <v>1107</v>
      </c>
      <c r="E179" s="31" t="s">
        <v>1107</v>
      </c>
      <c r="F179" s="31" t="s">
        <v>21</v>
      </c>
      <c r="G179" s="16">
        <v>2564</v>
      </c>
      <c r="H179" s="31" t="s">
        <v>633</v>
      </c>
      <c r="I179" s="31" t="s">
        <v>109</v>
      </c>
      <c r="J179" s="31" t="s">
        <v>251</v>
      </c>
      <c r="K179" s="31" t="s">
        <v>1054</v>
      </c>
      <c r="L179" s="31" t="s">
        <v>18</v>
      </c>
      <c r="N179" s="31" t="s">
        <v>1714</v>
      </c>
      <c r="O179" s="31" t="s">
        <v>614</v>
      </c>
      <c r="P179" s="31" t="s">
        <v>621</v>
      </c>
    </row>
    <row r="180" spans="1:16" ht="21.75" thickBot="1" x14ac:dyDescent="0.4">
      <c r="A180" s="31" t="s">
        <v>1176</v>
      </c>
      <c r="B180" s="82" t="s">
        <v>614</v>
      </c>
      <c r="C180" s="82" t="s">
        <v>621</v>
      </c>
      <c r="D180" s="39" t="s">
        <v>892</v>
      </c>
      <c r="E180" s="31" t="s">
        <v>892</v>
      </c>
      <c r="F180" s="31" t="s">
        <v>13</v>
      </c>
      <c r="G180" s="16">
        <v>2565</v>
      </c>
      <c r="H180" s="31" t="s">
        <v>613</v>
      </c>
      <c r="I180" s="31" t="s">
        <v>43</v>
      </c>
      <c r="J180" s="31" t="s">
        <v>893</v>
      </c>
      <c r="K180" s="31" t="s">
        <v>894</v>
      </c>
      <c r="L180" s="31" t="s">
        <v>302</v>
      </c>
      <c r="N180" s="31" t="s">
        <v>1736</v>
      </c>
      <c r="O180" s="31" t="s">
        <v>614</v>
      </c>
      <c r="P180" s="31" t="s">
        <v>621</v>
      </c>
    </row>
    <row r="181" spans="1:16" ht="21.75" thickBot="1" x14ac:dyDescent="0.4">
      <c r="A181" s="31" t="s">
        <v>1220</v>
      </c>
      <c r="B181" s="82" t="s">
        <v>614</v>
      </c>
      <c r="C181" s="82" t="s">
        <v>621</v>
      </c>
      <c r="D181" s="39" t="s">
        <v>1221</v>
      </c>
      <c r="E181" s="31" t="s">
        <v>1221</v>
      </c>
      <c r="F181" s="31" t="s">
        <v>13</v>
      </c>
      <c r="G181" s="16">
        <v>2565</v>
      </c>
      <c r="H181" s="31" t="s">
        <v>1192</v>
      </c>
      <c r="I181" s="31" t="s">
        <v>43</v>
      </c>
      <c r="J181" s="31" t="s">
        <v>1222</v>
      </c>
      <c r="K181" s="31" t="s">
        <v>312</v>
      </c>
      <c r="L181" s="31" t="s">
        <v>313</v>
      </c>
      <c r="N181" s="31" t="s">
        <v>1750</v>
      </c>
      <c r="O181" s="31" t="s">
        <v>614</v>
      </c>
      <c r="P181" s="31" t="s">
        <v>621</v>
      </c>
    </row>
    <row r="182" spans="1:16" ht="21.75" thickBot="1" x14ac:dyDescent="0.4">
      <c r="A182" s="31" t="s">
        <v>1231</v>
      </c>
      <c r="B182" s="82" t="s">
        <v>614</v>
      </c>
      <c r="C182" s="82" t="s">
        <v>621</v>
      </c>
      <c r="D182" s="39" t="s">
        <v>1232</v>
      </c>
      <c r="E182" s="31" t="s">
        <v>1232</v>
      </c>
      <c r="F182" s="31" t="s">
        <v>21</v>
      </c>
      <c r="G182" s="16">
        <v>2565</v>
      </c>
      <c r="H182" s="31" t="s">
        <v>1233</v>
      </c>
      <c r="I182" s="31" t="s">
        <v>1233</v>
      </c>
      <c r="J182" s="31" t="s">
        <v>900</v>
      </c>
      <c r="K182" s="31" t="s">
        <v>181</v>
      </c>
      <c r="L182" s="31" t="s">
        <v>18</v>
      </c>
      <c r="N182" s="31" t="s">
        <v>1451</v>
      </c>
      <c r="O182" s="31" t="s">
        <v>614</v>
      </c>
      <c r="P182" s="31" t="s">
        <v>621</v>
      </c>
    </row>
    <row r="183" spans="1:16" ht="21.75" thickBot="1" x14ac:dyDescent="0.4">
      <c r="A183" s="31" t="s">
        <v>1239</v>
      </c>
      <c r="B183" s="82" t="s">
        <v>614</v>
      </c>
      <c r="C183" s="82" t="s">
        <v>621</v>
      </c>
      <c r="D183" s="39" t="s">
        <v>1240</v>
      </c>
      <c r="E183" s="31" t="s">
        <v>1240</v>
      </c>
      <c r="F183" s="31" t="s">
        <v>21</v>
      </c>
      <c r="G183" s="16">
        <v>2565</v>
      </c>
      <c r="H183" s="31" t="s">
        <v>613</v>
      </c>
      <c r="I183" s="31" t="s">
        <v>43</v>
      </c>
      <c r="J183" s="31" t="s">
        <v>162</v>
      </c>
      <c r="K183" s="31" t="s">
        <v>163</v>
      </c>
      <c r="L183" s="31" t="s">
        <v>164</v>
      </c>
      <c r="N183" s="31" t="s">
        <v>1755</v>
      </c>
      <c r="O183" s="31" t="s">
        <v>614</v>
      </c>
      <c r="P183" s="31" t="s">
        <v>621</v>
      </c>
    </row>
    <row r="184" spans="1:16" ht="21.75" thickBot="1" x14ac:dyDescent="0.4">
      <c r="A184" s="31" t="s">
        <v>415</v>
      </c>
      <c r="B184" s="46" t="s">
        <v>623</v>
      </c>
      <c r="C184" s="46" t="s">
        <v>648</v>
      </c>
      <c r="D184" s="39" t="s">
        <v>416</v>
      </c>
      <c r="E184" s="31" t="s">
        <v>416</v>
      </c>
      <c r="F184" s="31" t="s">
        <v>13</v>
      </c>
      <c r="G184" s="16">
        <v>2563</v>
      </c>
      <c r="H184" s="31" t="s">
        <v>81</v>
      </c>
      <c r="I184" s="31" t="s">
        <v>292</v>
      </c>
      <c r="J184" s="31" t="s">
        <v>417</v>
      </c>
      <c r="K184" s="31" t="s">
        <v>312</v>
      </c>
      <c r="L184" s="31" t="s">
        <v>313</v>
      </c>
      <c r="N184" s="31" t="s">
        <v>1536</v>
      </c>
      <c r="O184" s="31" t="s">
        <v>623</v>
      </c>
      <c r="P184" s="31" t="s">
        <v>648</v>
      </c>
    </row>
    <row r="185" spans="1:16" ht="21.75" thickBot="1" x14ac:dyDescent="0.4">
      <c r="A185" s="31" t="s">
        <v>422</v>
      </c>
      <c r="B185" s="46" t="s">
        <v>623</v>
      </c>
      <c r="C185" s="46" t="s">
        <v>648</v>
      </c>
      <c r="D185" s="39" t="s">
        <v>423</v>
      </c>
      <c r="E185" s="31" t="s">
        <v>423</v>
      </c>
      <c r="F185" s="31" t="s">
        <v>13</v>
      </c>
      <c r="G185" s="16">
        <v>2563</v>
      </c>
      <c r="H185" s="31" t="s">
        <v>81</v>
      </c>
      <c r="I185" s="31" t="s">
        <v>82</v>
      </c>
      <c r="J185" s="31" t="s">
        <v>424</v>
      </c>
      <c r="K185" s="31" t="s">
        <v>281</v>
      </c>
      <c r="L185" s="31" t="s">
        <v>156</v>
      </c>
      <c r="N185" s="31" t="s">
        <v>1539</v>
      </c>
      <c r="O185" s="31" t="s">
        <v>623</v>
      </c>
      <c r="P185" s="31" t="s">
        <v>648</v>
      </c>
    </row>
    <row r="186" spans="1:16" ht="21.75" thickBot="1" x14ac:dyDescent="0.4">
      <c r="A186" s="31" t="s">
        <v>503</v>
      </c>
      <c r="B186" s="46" t="s">
        <v>623</v>
      </c>
      <c r="C186" s="46" t="s">
        <v>648</v>
      </c>
      <c r="D186" s="39" t="s">
        <v>504</v>
      </c>
      <c r="E186" s="31" t="s">
        <v>504</v>
      </c>
      <c r="F186" s="31" t="s">
        <v>13</v>
      </c>
      <c r="G186" s="16">
        <v>2563</v>
      </c>
      <c r="H186" s="31" t="s">
        <v>505</v>
      </c>
      <c r="I186" s="31" t="s">
        <v>82</v>
      </c>
      <c r="J186" s="31" t="s">
        <v>506</v>
      </c>
      <c r="K186" s="31" t="s">
        <v>281</v>
      </c>
      <c r="L186" s="31" t="s">
        <v>156</v>
      </c>
      <c r="N186" s="31" t="s">
        <v>1557</v>
      </c>
      <c r="O186" s="31" t="s">
        <v>623</v>
      </c>
      <c r="P186" s="31" t="s">
        <v>648</v>
      </c>
    </row>
    <row r="187" spans="1:16" ht="21.75" thickBot="1" x14ac:dyDescent="0.4">
      <c r="A187" s="31" t="s">
        <v>646</v>
      </c>
      <c r="B187" s="46" t="s">
        <v>623</v>
      </c>
      <c r="C187" s="46" t="s">
        <v>648</v>
      </c>
      <c r="D187" s="39" t="s">
        <v>647</v>
      </c>
      <c r="E187" s="31" t="s">
        <v>647</v>
      </c>
      <c r="F187" s="31" t="s">
        <v>13</v>
      </c>
      <c r="G187" s="16">
        <v>2565</v>
      </c>
      <c r="H187" s="31" t="s">
        <v>613</v>
      </c>
      <c r="I187" s="31" t="s">
        <v>43</v>
      </c>
      <c r="J187" s="31" t="s">
        <v>251</v>
      </c>
      <c r="K187" s="31" t="s">
        <v>645</v>
      </c>
      <c r="L187" s="31" t="s">
        <v>18</v>
      </c>
      <c r="N187" s="31" t="s">
        <v>1585</v>
      </c>
      <c r="O187" s="31" t="s">
        <v>623</v>
      </c>
      <c r="P187" s="31" t="s">
        <v>648</v>
      </c>
    </row>
    <row r="188" spans="1:16" ht="21.75" thickBot="1" x14ac:dyDescent="0.4">
      <c r="A188" s="31" t="s">
        <v>41</v>
      </c>
      <c r="B188" s="83" t="s">
        <v>623</v>
      </c>
      <c r="C188" s="83" t="s">
        <v>624</v>
      </c>
      <c r="D188" s="39" t="s">
        <v>42</v>
      </c>
      <c r="E188" s="31" t="s">
        <v>42</v>
      </c>
      <c r="F188" s="31" t="s">
        <v>21</v>
      </c>
      <c r="G188" s="16">
        <v>2561</v>
      </c>
      <c r="H188" s="31" t="s">
        <v>29</v>
      </c>
      <c r="I188" s="31" t="s">
        <v>43</v>
      </c>
      <c r="J188" s="31" t="s">
        <v>44</v>
      </c>
      <c r="K188" s="31" t="s">
        <v>45</v>
      </c>
      <c r="L188" s="31" t="s">
        <v>38</v>
      </c>
      <c r="N188" s="31" t="s">
        <v>1292</v>
      </c>
      <c r="O188" s="31" t="s">
        <v>623</v>
      </c>
      <c r="P188" s="31" t="s">
        <v>624</v>
      </c>
    </row>
    <row r="189" spans="1:16" ht="21.75" thickBot="1" x14ac:dyDescent="0.4">
      <c r="A189" s="31" t="s">
        <v>55</v>
      </c>
      <c r="B189" s="83" t="s">
        <v>623</v>
      </c>
      <c r="C189" s="83" t="s">
        <v>624</v>
      </c>
      <c r="D189" s="39" t="s">
        <v>56</v>
      </c>
      <c r="E189" s="31" t="s">
        <v>56</v>
      </c>
      <c r="F189" s="31" t="s">
        <v>21</v>
      </c>
      <c r="G189" s="16">
        <v>2559</v>
      </c>
      <c r="H189" s="31" t="s">
        <v>57</v>
      </c>
      <c r="I189" s="31" t="s">
        <v>30</v>
      </c>
      <c r="J189" s="31" t="s">
        <v>58</v>
      </c>
      <c r="K189" s="31" t="s">
        <v>59</v>
      </c>
      <c r="L189" s="31" t="s">
        <v>38</v>
      </c>
      <c r="N189" s="31" t="s">
        <v>1460</v>
      </c>
      <c r="O189" s="31" t="s">
        <v>623</v>
      </c>
      <c r="P189" s="31" t="s">
        <v>624</v>
      </c>
    </row>
    <row r="190" spans="1:16" ht="21.75" thickBot="1" x14ac:dyDescent="0.4">
      <c r="A190" s="31" t="s">
        <v>122</v>
      </c>
      <c r="B190" s="52" t="s">
        <v>618</v>
      </c>
      <c r="C190" s="52" t="s">
        <v>619</v>
      </c>
      <c r="D190" s="39" t="s">
        <v>123</v>
      </c>
      <c r="E190" s="31" t="s">
        <v>123</v>
      </c>
      <c r="F190" s="31" t="s">
        <v>21</v>
      </c>
      <c r="G190" s="16">
        <v>2562</v>
      </c>
      <c r="H190" s="31" t="s">
        <v>124</v>
      </c>
      <c r="I190" s="31" t="s">
        <v>114</v>
      </c>
      <c r="J190" s="31" t="s">
        <v>51</v>
      </c>
      <c r="K190" s="31" t="s">
        <v>52</v>
      </c>
      <c r="L190" s="31" t="s">
        <v>18</v>
      </c>
      <c r="N190" s="31" t="s">
        <v>1478</v>
      </c>
      <c r="O190" s="31" t="s">
        <v>618</v>
      </c>
      <c r="P190" s="31" t="s">
        <v>619</v>
      </c>
    </row>
    <row r="191" spans="1:16" ht="21.75" thickBot="1" x14ac:dyDescent="0.4">
      <c r="A191" s="31" t="s">
        <v>213</v>
      </c>
      <c r="B191" s="52" t="s">
        <v>618</v>
      </c>
      <c r="C191" s="52" t="s">
        <v>619</v>
      </c>
      <c r="D191" s="39" t="s">
        <v>214</v>
      </c>
      <c r="E191" s="31" t="s">
        <v>214</v>
      </c>
      <c r="F191" s="31" t="s">
        <v>13</v>
      </c>
      <c r="G191" s="16">
        <v>2562</v>
      </c>
      <c r="H191" s="31" t="s">
        <v>35</v>
      </c>
      <c r="I191" s="31" t="s">
        <v>30</v>
      </c>
      <c r="J191" s="31" t="s">
        <v>212</v>
      </c>
      <c r="K191" s="31" t="s">
        <v>209</v>
      </c>
      <c r="L191" s="31" t="s">
        <v>18</v>
      </c>
      <c r="N191" s="31" t="s">
        <v>1496</v>
      </c>
      <c r="O191" s="31" t="s">
        <v>618</v>
      </c>
      <c r="P191" s="31" t="s">
        <v>619</v>
      </c>
    </row>
    <row r="192" spans="1:16" ht="21.75" thickBot="1" x14ac:dyDescent="0.4">
      <c r="A192" s="31" t="s">
        <v>328</v>
      </c>
      <c r="B192" s="52" t="s">
        <v>618</v>
      </c>
      <c r="C192" s="52" t="s">
        <v>619</v>
      </c>
      <c r="D192" s="39" t="s">
        <v>329</v>
      </c>
      <c r="E192" s="31" t="s">
        <v>329</v>
      </c>
      <c r="F192" s="31" t="s">
        <v>13</v>
      </c>
      <c r="G192" s="16">
        <v>2563</v>
      </c>
      <c r="H192" s="31" t="s">
        <v>316</v>
      </c>
      <c r="I192" s="31" t="s">
        <v>82</v>
      </c>
      <c r="J192" s="31" t="s">
        <v>197</v>
      </c>
      <c r="K192" s="31" t="s">
        <v>317</v>
      </c>
      <c r="L192" s="31" t="s">
        <v>18</v>
      </c>
      <c r="N192" s="31" t="s">
        <v>1515</v>
      </c>
      <c r="O192" s="31" t="s">
        <v>618</v>
      </c>
      <c r="P192" s="31" t="s">
        <v>619</v>
      </c>
    </row>
    <row r="193" spans="1:16" ht="21.75" thickBot="1" x14ac:dyDescent="0.4">
      <c r="A193" s="31" t="s">
        <v>339</v>
      </c>
      <c r="B193" s="52" t="s">
        <v>618</v>
      </c>
      <c r="C193" s="52" t="s">
        <v>619</v>
      </c>
      <c r="D193" s="39" t="s">
        <v>340</v>
      </c>
      <c r="E193" s="31" t="s">
        <v>340</v>
      </c>
      <c r="F193" s="31" t="s">
        <v>13</v>
      </c>
      <c r="G193" s="16">
        <v>2563</v>
      </c>
      <c r="H193" s="31" t="s">
        <v>81</v>
      </c>
      <c r="I193" s="31" t="s">
        <v>82</v>
      </c>
      <c r="J193" s="31" t="s">
        <v>341</v>
      </c>
      <c r="K193" s="31" t="s">
        <v>312</v>
      </c>
      <c r="L193" s="31" t="s">
        <v>313</v>
      </c>
      <c r="N193" s="31" t="s">
        <v>1518</v>
      </c>
      <c r="O193" s="31" t="s">
        <v>618</v>
      </c>
      <c r="P193" s="31" t="s">
        <v>619</v>
      </c>
    </row>
    <row r="194" spans="1:16" ht="21.75" thickBot="1" x14ac:dyDescent="0.4">
      <c r="A194" s="31" t="s">
        <v>366</v>
      </c>
      <c r="B194" s="52" t="s">
        <v>618</v>
      </c>
      <c r="C194" s="52" t="s">
        <v>619</v>
      </c>
      <c r="D194" s="39" t="s">
        <v>367</v>
      </c>
      <c r="E194" s="31" t="s">
        <v>367</v>
      </c>
      <c r="F194" s="31" t="s">
        <v>13</v>
      </c>
      <c r="G194" s="16">
        <v>2563</v>
      </c>
      <c r="H194" s="31" t="s">
        <v>81</v>
      </c>
      <c r="I194" s="31" t="s">
        <v>82</v>
      </c>
      <c r="J194" s="31" t="s">
        <v>368</v>
      </c>
      <c r="K194" s="31" t="s">
        <v>312</v>
      </c>
      <c r="L194" s="31" t="s">
        <v>313</v>
      </c>
      <c r="N194" s="31" t="s">
        <v>1528</v>
      </c>
      <c r="O194" s="31" t="s">
        <v>618</v>
      </c>
      <c r="P194" s="31" t="s">
        <v>619</v>
      </c>
    </row>
    <row r="195" spans="1:16" ht="21.75" thickBot="1" x14ac:dyDescent="0.4">
      <c r="A195" s="31" t="s">
        <v>443</v>
      </c>
      <c r="B195" s="52" t="s">
        <v>618</v>
      </c>
      <c r="C195" s="52" t="s">
        <v>619</v>
      </c>
      <c r="D195" s="39" t="s">
        <v>444</v>
      </c>
      <c r="E195" s="31" t="s">
        <v>444</v>
      </c>
      <c r="F195" s="31" t="s">
        <v>21</v>
      </c>
      <c r="G195" s="16">
        <v>2563</v>
      </c>
      <c r="H195" s="31" t="s">
        <v>81</v>
      </c>
      <c r="I195" s="31" t="s">
        <v>82</v>
      </c>
      <c r="J195" s="31" t="s">
        <v>135</v>
      </c>
      <c r="K195" s="31" t="s">
        <v>135</v>
      </c>
      <c r="L195" s="31" t="s">
        <v>18</v>
      </c>
      <c r="N195" s="31" t="s">
        <v>1339</v>
      </c>
      <c r="O195" s="31" t="s">
        <v>618</v>
      </c>
      <c r="P195" s="31" t="s">
        <v>619</v>
      </c>
    </row>
    <row r="196" spans="1:16" ht="21.75" thickBot="1" x14ac:dyDescent="0.4">
      <c r="A196" s="31" t="s">
        <v>499</v>
      </c>
      <c r="B196" s="52" t="s">
        <v>618</v>
      </c>
      <c r="C196" s="52" t="s">
        <v>619</v>
      </c>
      <c r="D196" s="39" t="s">
        <v>500</v>
      </c>
      <c r="E196" s="31" t="s">
        <v>500</v>
      </c>
      <c r="F196" s="31" t="s">
        <v>13</v>
      </c>
      <c r="G196" s="16">
        <v>2563</v>
      </c>
      <c r="H196" s="31" t="s">
        <v>81</v>
      </c>
      <c r="I196" s="31" t="s">
        <v>82</v>
      </c>
      <c r="J196" s="31" t="s">
        <v>501</v>
      </c>
      <c r="K196" s="31" t="s">
        <v>502</v>
      </c>
      <c r="L196" s="31" t="s">
        <v>18</v>
      </c>
      <c r="N196" s="31" t="s">
        <v>1556</v>
      </c>
      <c r="O196" s="31" t="s">
        <v>618</v>
      </c>
      <c r="P196" s="31" t="s">
        <v>619</v>
      </c>
    </row>
    <row r="197" spans="1:16" ht="21.75" thickBot="1" x14ac:dyDescent="0.4">
      <c r="A197" s="31" t="s">
        <v>526</v>
      </c>
      <c r="B197" s="52" t="s">
        <v>618</v>
      </c>
      <c r="C197" s="52" t="s">
        <v>619</v>
      </c>
      <c r="D197" s="39" t="s">
        <v>1262</v>
      </c>
      <c r="E197" s="31" t="s">
        <v>527</v>
      </c>
      <c r="F197" s="31" t="s">
        <v>13</v>
      </c>
      <c r="G197" s="16">
        <v>2563</v>
      </c>
      <c r="H197" s="31" t="s">
        <v>528</v>
      </c>
      <c r="I197" s="31" t="s">
        <v>291</v>
      </c>
      <c r="J197" s="31" t="s">
        <v>529</v>
      </c>
      <c r="K197" s="31" t="s">
        <v>479</v>
      </c>
      <c r="L197" s="31" t="s">
        <v>480</v>
      </c>
      <c r="N197" s="31" t="s">
        <v>1564</v>
      </c>
      <c r="O197" s="31" t="s">
        <v>618</v>
      </c>
      <c r="P197" s="31" t="s">
        <v>619</v>
      </c>
    </row>
    <row r="198" spans="1:16" ht="21.75" thickBot="1" x14ac:dyDescent="0.4">
      <c r="A198" s="31" t="s">
        <v>563</v>
      </c>
      <c r="B198" s="52" t="s">
        <v>618</v>
      </c>
      <c r="C198" s="52" t="s">
        <v>619</v>
      </c>
      <c r="D198" s="39" t="s">
        <v>564</v>
      </c>
      <c r="E198" s="31" t="s">
        <v>564</v>
      </c>
      <c r="F198" s="31" t="s">
        <v>13</v>
      </c>
      <c r="G198" s="16">
        <v>2563</v>
      </c>
      <c r="H198" s="31" t="s">
        <v>291</v>
      </c>
      <c r="I198" s="31" t="s">
        <v>82</v>
      </c>
      <c r="J198" s="31" t="s">
        <v>141</v>
      </c>
      <c r="K198" s="31" t="s">
        <v>142</v>
      </c>
      <c r="L198" s="31" t="s">
        <v>18</v>
      </c>
      <c r="N198" s="31" t="s">
        <v>1572</v>
      </c>
      <c r="O198" s="31" t="s">
        <v>618</v>
      </c>
      <c r="P198" s="31" t="s">
        <v>619</v>
      </c>
    </row>
    <row r="199" spans="1:16" ht="21.75" thickBot="1" x14ac:dyDescent="0.4">
      <c r="A199" s="31" t="s">
        <v>565</v>
      </c>
      <c r="B199" s="52" t="s">
        <v>618</v>
      </c>
      <c r="C199" s="52" t="s">
        <v>619</v>
      </c>
      <c r="D199" s="39" t="s">
        <v>566</v>
      </c>
      <c r="E199" s="31" t="s">
        <v>566</v>
      </c>
      <c r="F199" s="31" t="s">
        <v>13</v>
      </c>
      <c r="G199" s="16">
        <v>2563</v>
      </c>
      <c r="H199" s="31" t="s">
        <v>291</v>
      </c>
      <c r="I199" s="31" t="s">
        <v>82</v>
      </c>
      <c r="J199" s="31" t="s">
        <v>141</v>
      </c>
      <c r="K199" s="31" t="s">
        <v>142</v>
      </c>
      <c r="L199" s="31" t="s">
        <v>18</v>
      </c>
      <c r="N199" s="31" t="s">
        <v>1573</v>
      </c>
      <c r="O199" s="31" t="s">
        <v>618</v>
      </c>
      <c r="P199" s="31" t="s">
        <v>619</v>
      </c>
    </row>
    <row r="200" spans="1:16" ht="21.75" thickBot="1" x14ac:dyDescent="0.4">
      <c r="A200" s="31" t="s">
        <v>567</v>
      </c>
      <c r="B200" s="52" t="s">
        <v>618</v>
      </c>
      <c r="C200" s="52" t="s">
        <v>619</v>
      </c>
      <c r="D200" s="39" t="s">
        <v>568</v>
      </c>
      <c r="E200" s="31" t="s">
        <v>568</v>
      </c>
      <c r="F200" s="31" t="s">
        <v>21</v>
      </c>
      <c r="G200" s="16">
        <v>2563</v>
      </c>
      <c r="H200" s="31" t="s">
        <v>291</v>
      </c>
      <c r="I200" s="31" t="s">
        <v>82</v>
      </c>
      <c r="J200" s="31" t="s">
        <v>402</v>
      </c>
      <c r="K200" s="31" t="s">
        <v>403</v>
      </c>
      <c r="L200" s="31" t="s">
        <v>18</v>
      </c>
      <c r="N200" s="31" t="s">
        <v>1358</v>
      </c>
      <c r="O200" s="31" t="s">
        <v>618</v>
      </c>
      <c r="P200" s="31" t="s">
        <v>619</v>
      </c>
    </row>
    <row r="201" spans="1:16" ht="21.75" thickBot="1" x14ac:dyDescent="0.4">
      <c r="A201" s="31" t="s">
        <v>588</v>
      </c>
      <c r="B201" s="52" t="s">
        <v>618</v>
      </c>
      <c r="C201" s="52" t="s">
        <v>619</v>
      </c>
      <c r="D201" s="39" t="s">
        <v>589</v>
      </c>
      <c r="E201" s="31" t="s">
        <v>589</v>
      </c>
      <c r="F201" s="31" t="s">
        <v>13</v>
      </c>
      <c r="G201" s="16">
        <v>2563</v>
      </c>
      <c r="H201" s="31" t="s">
        <v>81</v>
      </c>
      <c r="I201" s="31" t="s">
        <v>82</v>
      </c>
      <c r="J201" s="31" t="s">
        <v>201</v>
      </c>
      <c r="K201" s="31" t="s">
        <v>539</v>
      </c>
      <c r="L201" s="31" t="s">
        <v>18</v>
      </c>
      <c r="N201" s="31" t="s">
        <v>1577</v>
      </c>
      <c r="O201" s="31" t="s">
        <v>618</v>
      </c>
      <c r="P201" s="31" t="s">
        <v>619</v>
      </c>
    </row>
    <row r="202" spans="1:16" ht="21.75" thickBot="1" x14ac:dyDescent="0.4">
      <c r="A202" s="31" t="s">
        <v>649</v>
      </c>
      <c r="B202" s="52" t="s">
        <v>618</v>
      </c>
      <c r="C202" s="52" t="s">
        <v>619</v>
      </c>
      <c r="D202" s="39" t="s">
        <v>650</v>
      </c>
      <c r="E202" s="31" t="s">
        <v>650</v>
      </c>
      <c r="F202" s="31" t="s">
        <v>13</v>
      </c>
      <c r="G202" s="16">
        <v>2565</v>
      </c>
      <c r="H202" s="31" t="s">
        <v>613</v>
      </c>
      <c r="I202" s="31" t="s">
        <v>43</v>
      </c>
      <c r="J202" s="31" t="s">
        <v>251</v>
      </c>
      <c r="K202" s="31" t="s">
        <v>645</v>
      </c>
      <c r="L202" s="31" t="s">
        <v>18</v>
      </c>
      <c r="N202" s="31" t="s">
        <v>1586</v>
      </c>
      <c r="O202" s="31" t="s">
        <v>618</v>
      </c>
      <c r="P202" s="31" t="s">
        <v>619</v>
      </c>
    </row>
    <row r="203" spans="1:16" ht="21.75" thickBot="1" x14ac:dyDescent="0.4">
      <c r="A203" s="31" t="s">
        <v>713</v>
      </c>
      <c r="B203" s="52" t="s">
        <v>618</v>
      </c>
      <c r="C203" s="52" t="s">
        <v>619</v>
      </c>
      <c r="D203" s="39" t="s">
        <v>1266</v>
      </c>
      <c r="E203" s="31" t="s">
        <v>714</v>
      </c>
      <c r="F203" s="31" t="s">
        <v>21</v>
      </c>
      <c r="G203" s="16">
        <v>2563</v>
      </c>
      <c r="H203" s="31" t="s">
        <v>81</v>
      </c>
      <c r="I203" s="31" t="s">
        <v>292</v>
      </c>
      <c r="J203" s="31" t="s">
        <v>251</v>
      </c>
      <c r="K203" s="31" t="s">
        <v>52</v>
      </c>
      <c r="L203" s="31" t="s">
        <v>18</v>
      </c>
      <c r="N203" s="31" t="s">
        <v>1607</v>
      </c>
      <c r="O203" s="31" t="s">
        <v>618</v>
      </c>
      <c r="P203" s="31" t="s">
        <v>619</v>
      </c>
    </row>
    <row r="204" spans="1:16" ht="21.75" thickBot="1" x14ac:dyDescent="0.4">
      <c r="A204" s="31" t="s">
        <v>737</v>
      </c>
      <c r="B204" s="52" t="s">
        <v>618</v>
      </c>
      <c r="C204" s="52" t="s">
        <v>619</v>
      </c>
      <c r="D204" s="39" t="s">
        <v>738</v>
      </c>
      <c r="E204" s="31" t="s">
        <v>738</v>
      </c>
      <c r="F204" s="31" t="s">
        <v>21</v>
      </c>
      <c r="G204" s="16">
        <v>2564</v>
      </c>
      <c r="H204" s="31" t="s">
        <v>633</v>
      </c>
      <c r="I204" s="31" t="s">
        <v>109</v>
      </c>
      <c r="J204" s="31" t="s">
        <v>739</v>
      </c>
      <c r="K204" s="31" t="s">
        <v>312</v>
      </c>
      <c r="L204" s="31" t="s">
        <v>313</v>
      </c>
      <c r="N204" s="31" t="s">
        <v>1613</v>
      </c>
      <c r="O204" s="31" t="s">
        <v>618</v>
      </c>
      <c r="P204" s="31" t="s">
        <v>619</v>
      </c>
    </row>
    <row r="205" spans="1:16" ht="21.75" thickBot="1" x14ac:dyDescent="0.4">
      <c r="A205" s="31" t="s">
        <v>745</v>
      </c>
      <c r="B205" s="52" t="s">
        <v>618</v>
      </c>
      <c r="C205" s="52" t="s">
        <v>619</v>
      </c>
      <c r="D205" s="39" t="s">
        <v>746</v>
      </c>
      <c r="E205" s="31" t="s">
        <v>746</v>
      </c>
      <c r="F205" s="31" t="s">
        <v>13</v>
      </c>
      <c r="G205" s="16">
        <v>2564</v>
      </c>
      <c r="H205" s="31" t="s">
        <v>633</v>
      </c>
      <c r="I205" s="31" t="s">
        <v>109</v>
      </c>
      <c r="J205" s="31" t="s">
        <v>506</v>
      </c>
      <c r="K205" s="31" t="s">
        <v>281</v>
      </c>
      <c r="L205" s="31" t="s">
        <v>156</v>
      </c>
      <c r="N205" s="31" t="s">
        <v>1376</v>
      </c>
      <c r="O205" s="31" t="s">
        <v>618</v>
      </c>
      <c r="P205" s="31" t="s">
        <v>619</v>
      </c>
    </row>
    <row r="206" spans="1:16" ht="21.75" thickBot="1" x14ac:dyDescent="0.4">
      <c r="A206" s="31" t="s">
        <v>772</v>
      </c>
      <c r="B206" s="52" t="s">
        <v>618</v>
      </c>
      <c r="C206" s="52" t="s">
        <v>619</v>
      </c>
      <c r="D206" s="39" t="s">
        <v>773</v>
      </c>
      <c r="E206" s="31" t="s">
        <v>773</v>
      </c>
      <c r="F206" s="31" t="s">
        <v>13</v>
      </c>
      <c r="G206" s="16">
        <v>2564</v>
      </c>
      <c r="H206" s="31" t="s">
        <v>633</v>
      </c>
      <c r="I206" s="31" t="s">
        <v>109</v>
      </c>
      <c r="J206" s="31" t="s">
        <v>774</v>
      </c>
      <c r="K206" s="31" t="s">
        <v>312</v>
      </c>
      <c r="L206" s="31" t="s">
        <v>313</v>
      </c>
      <c r="N206" s="31" t="s">
        <v>1624</v>
      </c>
      <c r="O206" s="31" t="s">
        <v>618</v>
      </c>
      <c r="P206" s="31" t="s">
        <v>619</v>
      </c>
    </row>
    <row r="207" spans="1:16" ht="21.75" thickBot="1" x14ac:dyDescent="0.4">
      <c r="A207" s="31" t="s">
        <v>912</v>
      </c>
      <c r="B207" s="52" t="s">
        <v>618</v>
      </c>
      <c r="C207" s="52" t="s">
        <v>619</v>
      </c>
      <c r="D207" s="39" t="s">
        <v>913</v>
      </c>
      <c r="E207" s="31" t="s">
        <v>913</v>
      </c>
      <c r="F207" s="31" t="s">
        <v>13</v>
      </c>
      <c r="G207" s="16">
        <v>2564</v>
      </c>
      <c r="H207" s="31" t="s">
        <v>633</v>
      </c>
      <c r="I207" s="31" t="s">
        <v>109</v>
      </c>
      <c r="J207" s="31" t="s">
        <v>914</v>
      </c>
      <c r="K207" s="31" t="s">
        <v>386</v>
      </c>
      <c r="L207" s="31" t="s">
        <v>302</v>
      </c>
      <c r="N207" s="31" t="s">
        <v>1653</v>
      </c>
      <c r="O207" s="31" t="s">
        <v>618</v>
      </c>
      <c r="P207" s="31" t="s">
        <v>619</v>
      </c>
    </row>
    <row r="208" spans="1:16" ht="21.75" thickBot="1" x14ac:dyDescent="0.4">
      <c r="A208" s="31" t="s">
        <v>915</v>
      </c>
      <c r="B208" s="52" t="s">
        <v>618</v>
      </c>
      <c r="C208" s="52" t="s">
        <v>619</v>
      </c>
      <c r="D208" s="39" t="s">
        <v>916</v>
      </c>
      <c r="E208" s="31" t="s">
        <v>916</v>
      </c>
      <c r="F208" s="31" t="s">
        <v>13</v>
      </c>
      <c r="G208" s="16">
        <v>2564</v>
      </c>
      <c r="H208" s="31" t="s">
        <v>633</v>
      </c>
      <c r="I208" s="31" t="s">
        <v>109</v>
      </c>
      <c r="J208" s="31" t="s">
        <v>171</v>
      </c>
      <c r="K208" s="31" t="s">
        <v>575</v>
      </c>
      <c r="L208" s="31" t="s">
        <v>18</v>
      </c>
      <c r="N208" s="31" t="s">
        <v>1654</v>
      </c>
      <c r="O208" s="31" t="s">
        <v>618</v>
      </c>
      <c r="P208" s="31" t="s">
        <v>619</v>
      </c>
    </row>
    <row r="209" spans="1:16" ht="21.75" thickBot="1" x14ac:dyDescent="0.4">
      <c r="A209" s="31" t="s">
        <v>917</v>
      </c>
      <c r="B209" s="52" t="s">
        <v>618</v>
      </c>
      <c r="C209" s="52" t="s">
        <v>619</v>
      </c>
      <c r="D209" s="39" t="s">
        <v>918</v>
      </c>
      <c r="E209" s="31" t="s">
        <v>918</v>
      </c>
      <c r="F209" s="31" t="s">
        <v>13</v>
      </c>
      <c r="G209" s="16">
        <v>2564</v>
      </c>
      <c r="H209" s="31" t="s">
        <v>809</v>
      </c>
      <c r="I209" s="31" t="s">
        <v>109</v>
      </c>
      <c r="J209" s="31" t="s">
        <v>171</v>
      </c>
      <c r="K209" s="31" t="s">
        <v>575</v>
      </c>
      <c r="L209" s="31" t="s">
        <v>18</v>
      </c>
      <c r="N209" s="31" t="s">
        <v>1403</v>
      </c>
      <c r="O209" s="31" t="s">
        <v>618</v>
      </c>
      <c r="P209" s="31" t="s">
        <v>619</v>
      </c>
    </row>
    <row r="210" spans="1:16" ht="21.75" thickBot="1" x14ac:dyDescent="0.4">
      <c r="A210" s="31" t="s">
        <v>1057</v>
      </c>
      <c r="B210" s="52" t="s">
        <v>618</v>
      </c>
      <c r="C210" s="52" t="s">
        <v>619</v>
      </c>
      <c r="D210" s="39" t="s">
        <v>1279</v>
      </c>
      <c r="E210" s="31" t="s">
        <v>1058</v>
      </c>
      <c r="F210" s="31" t="s">
        <v>13</v>
      </c>
      <c r="G210" s="16">
        <v>2564</v>
      </c>
      <c r="H210" s="31" t="s">
        <v>109</v>
      </c>
      <c r="I210" s="31" t="s">
        <v>1059</v>
      </c>
      <c r="K210" s="31" t="s">
        <v>1060</v>
      </c>
      <c r="L210" s="31" t="s">
        <v>466</v>
      </c>
      <c r="N210" s="31" t="s">
        <v>1701</v>
      </c>
      <c r="O210" s="31" t="s">
        <v>618</v>
      </c>
      <c r="P210" s="31" t="s">
        <v>619</v>
      </c>
    </row>
    <row r="211" spans="1:16" ht="21.75" thickBot="1" x14ac:dyDescent="0.4">
      <c r="A211" s="31" t="s">
        <v>1215</v>
      </c>
      <c r="B211" s="52" t="s">
        <v>618</v>
      </c>
      <c r="C211" s="52" t="s">
        <v>619</v>
      </c>
      <c r="D211" s="39" t="s">
        <v>1216</v>
      </c>
      <c r="E211" s="31" t="s">
        <v>1216</v>
      </c>
      <c r="F211" s="31" t="s">
        <v>13</v>
      </c>
      <c r="G211" s="16">
        <v>2565</v>
      </c>
      <c r="H211" s="31" t="s">
        <v>613</v>
      </c>
      <c r="I211" s="31" t="s">
        <v>43</v>
      </c>
      <c r="J211" s="31" t="s">
        <v>1214</v>
      </c>
      <c r="K211" s="31" t="s">
        <v>312</v>
      </c>
      <c r="L211" s="31" t="s">
        <v>313</v>
      </c>
      <c r="N211" s="31" t="s">
        <v>1749</v>
      </c>
      <c r="O211" s="31" t="s">
        <v>618</v>
      </c>
      <c r="P211" s="31" t="s">
        <v>619</v>
      </c>
    </row>
    <row r="212" spans="1:16" ht="21.75" thickBot="1" x14ac:dyDescent="0.4">
      <c r="A212" s="31" t="s">
        <v>1243</v>
      </c>
      <c r="B212" s="52" t="s">
        <v>618</v>
      </c>
      <c r="C212" s="52" t="s">
        <v>619</v>
      </c>
      <c r="D212" s="39" t="s">
        <v>1244</v>
      </c>
      <c r="E212" s="31" t="s">
        <v>1244</v>
      </c>
      <c r="F212" s="31" t="s">
        <v>13</v>
      </c>
      <c r="G212" s="16">
        <v>2565</v>
      </c>
      <c r="H212" s="31" t="s">
        <v>641</v>
      </c>
      <c r="I212" s="31" t="s">
        <v>43</v>
      </c>
      <c r="J212" s="31" t="s">
        <v>1245</v>
      </c>
      <c r="K212" s="31" t="s">
        <v>312</v>
      </c>
      <c r="L212" s="31" t="s">
        <v>313</v>
      </c>
      <c r="N212" s="31" t="s">
        <v>1757</v>
      </c>
      <c r="O212" s="31" t="s">
        <v>618</v>
      </c>
      <c r="P212" s="31" t="s">
        <v>619</v>
      </c>
    </row>
    <row r="213" spans="1:16" ht="21.75" thickBot="1" x14ac:dyDescent="0.4">
      <c r="A213" s="31" t="s">
        <v>1246</v>
      </c>
      <c r="B213" s="52" t="s">
        <v>618</v>
      </c>
      <c r="C213" s="52" t="s">
        <v>619</v>
      </c>
      <c r="D213" s="39" t="s">
        <v>616</v>
      </c>
      <c r="E213" s="31" t="s">
        <v>616</v>
      </c>
      <c r="F213" s="31" t="s">
        <v>13</v>
      </c>
      <c r="G213" s="16">
        <v>2565</v>
      </c>
      <c r="H213" s="31" t="s">
        <v>613</v>
      </c>
      <c r="I213" s="31" t="s">
        <v>43</v>
      </c>
      <c r="J213" s="31" t="s">
        <v>762</v>
      </c>
      <c r="K213" s="31" t="s">
        <v>617</v>
      </c>
      <c r="L213" s="31" t="s">
        <v>302</v>
      </c>
      <c r="N213" s="31" t="s">
        <v>1758</v>
      </c>
      <c r="O213" s="31" t="s">
        <v>618</v>
      </c>
      <c r="P213" s="31" t="s">
        <v>619</v>
      </c>
    </row>
    <row r="214" spans="1:16" ht="21.75" thickBot="1" x14ac:dyDescent="0.4">
      <c r="A214" s="31" t="s">
        <v>27</v>
      </c>
      <c r="B214" s="84" t="s">
        <v>618</v>
      </c>
      <c r="C214" s="84" t="s">
        <v>622</v>
      </c>
      <c r="D214" s="39" t="s">
        <v>28</v>
      </c>
      <c r="E214" s="31" t="s">
        <v>28</v>
      </c>
      <c r="F214" s="31" t="s">
        <v>21</v>
      </c>
      <c r="G214" s="16">
        <v>2561</v>
      </c>
      <c r="H214" s="31" t="s">
        <v>29</v>
      </c>
      <c r="I214" s="31" t="s">
        <v>30</v>
      </c>
      <c r="J214" s="31" t="s">
        <v>31</v>
      </c>
      <c r="K214" s="31" t="s">
        <v>32</v>
      </c>
      <c r="L214" s="31" t="s">
        <v>18</v>
      </c>
      <c r="N214" s="31" t="s">
        <v>1454</v>
      </c>
      <c r="O214" s="31" t="s">
        <v>618</v>
      </c>
      <c r="P214" s="31" t="s">
        <v>622</v>
      </c>
    </row>
    <row r="215" spans="1:16" ht="21.75" thickBot="1" x14ac:dyDescent="0.4">
      <c r="A215" s="31" t="s">
        <v>39</v>
      </c>
      <c r="B215" s="84" t="s">
        <v>618</v>
      </c>
      <c r="C215" s="84" t="s">
        <v>622</v>
      </c>
      <c r="D215" s="39" t="s">
        <v>40</v>
      </c>
      <c r="E215" s="31" t="s">
        <v>40</v>
      </c>
      <c r="F215" s="31" t="s">
        <v>13</v>
      </c>
      <c r="G215" s="16">
        <v>2561</v>
      </c>
      <c r="H215" s="31" t="s">
        <v>29</v>
      </c>
      <c r="I215" s="31" t="s">
        <v>22</v>
      </c>
      <c r="J215" s="31" t="s">
        <v>16</v>
      </c>
      <c r="K215" s="31" t="s">
        <v>17</v>
      </c>
      <c r="L215" s="31" t="s">
        <v>18</v>
      </c>
      <c r="N215" s="31" t="s">
        <v>1456</v>
      </c>
      <c r="O215" s="31" t="s">
        <v>618</v>
      </c>
      <c r="P215" s="31" t="s">
        <v>622</v>
      </c>
    </row>
    <row r="216" spans="1:16" ht="21.75" thickBot="1" x14ac:dyDescent="0.4">
      <c r="A216" s="31" t="s">
        <v>53</v>
      </c>
      <c r="B216" s="84" t="s">
        <v>618</v>
      </c>
      <c r="C216" s="84" t="s">
        <v>622</v>
      </c>
      <c r="D216" s="39" t="s">
        <v>54</v>
      </c>
      <c r="E216" s="31" t="s">
        <v>54</v>
      </c>
      <c r="F216" s="31" t="s">
        <v>13</v>
      </c>
      <c r="G216" s="16">
        <v>2561</v>
      </c>
      <c r="H216" s="31" t="s">
        <v>29</v>
      </c>
      <c r="I216" s="31" t="s">
        <v>50</v>
      </c>
      <c r="J216" s="31" t="s">
        <v>51</v>
      </c>
      <c r="K216" s="31" t="s">
        <v>52</v>
      </c>
      <c r="L216" s="31" t="s">
        <v>18</v>
      </c>
      <c r="N216" s="31" t="s">
        <v>1459</v>
      </c>
      <c r="O216" s="31" t="s">
        <v>618</v>
      </c>
      <c r="P216" s="31" t="s">
        <v>622</v>
      </c>
    </row>
    <row r="217" spans="1:16" ht="21.75" thickBot="1" x14ac:dyDescent="0.4">
      <c r="A217" s="31" t="s">
        <v>63</v>
      </c>
      <c r="B217" s="84" t="s">
        <v>618</v>
      </c>
      <c r="C217" s="84" t="s">
        <v>622</v>
      </c>
      <c r="D217" s="39" t="s">
        <v>64</v>
      </c>
      <c r="E217" s="31" t="s">
        <v>64</v>
      </c>
      <c r="F217" s="31" t="s">
        <v>21</v>
      </c>
      <c r="G217" s="16">
        <v>2561</v>
      </c>
      <c r="H217" s="31" t="s">
        <v>29</v>
      </c>
      <c r="I217" s="31" t="s">
        <v>50</v>
      </c>
      <c r="J217" s="31" t="s">
        <v>16</v>
      </c>
      <c r="K217" s="31" t="s">
        <v>17</v>
      </c>
      <c r="L217" s="31" t="s">
        <v>18</v>
      </c>
      <c r="N217" s="31" t="s">
        <v>1462</v>
      </c>
      <c r="O217" s="31" t="s">
        <v>618</v>
      </c>
      <c r="P217" s="31" t="s">
        <v>622</v>
      </c>
    </row>
    <row r="218" spans="1:16" ht="21.75" thickBot="1" x14ac:dyDescent="0.4">
      <c r="A218" s="31" t="s">
        <v>65</v>
      </c>
      <c r="B218" s="84" t="s">
        <v>618</v>
      </c>
      <c r="C218" s="84" t="s">
        <v>622</v>
      </c>
      <c r="D218" s="39" t="s">
        <v>66</v>
      </c>
      <c r="E218" s="31" t="s">
        <v>66</v>
      </c>
      <c r="F218" s="31" t="s">
        <v>21</v>
      </c>
      <c r="G218" s="16">
        <v>2561</v>
      </c>
      <c r="H218" s="31" t="s">
        <v>29</v>
      </c>
      <c r="I218" s="31" t="s">
        <v>50</v>
      </c>
      <c r="J218" s="31" t="s">
        <v>16</v>
      </c>
      <c r="K218" s="31" t="s">
        <v>17</v>
      </c>
      <c r="L218" s="31" t="s">
        <v>18</v>
      </c>
      <c r="N218" s="31" t="s">
        <v>1463</v>
      </c>
      <c r="O218" s="31" t="s">
        <v>618</v>
      </c>
      <c r="P218" s="31" t="s">
        <v>622</v>
      </c>
    </row>
    <row r="219" spans="1:16" ht="21.75" thickBot="1" x14ac:dyDescent="0.4">
      <c r="A219" s="31" t="s">
        <v>73</v>
      </c>
      <c r="B219" s="84" t="s">
        <v>618</v>
      </c>
      <c r="C219" s="84" t="s">
        <v>622</v>
      </c>
      <c r="D219" s="39" t="s">
        <v>74</v>
      </c>
      <c r="E219" s="31" t="s">
        <v>74</v>
      </c>
      <c r="F219" s="31" t="s">
        <v>21</v>
      </c>
      <c r="G219" s="16">
        <v>2561</v>
      </c>
      <c r="H219" s="31" t="s">
        <v>29</v>
      </c>
      <c r="I219" s="31" t="s">
        <v>50</v>
      </c>
      <c r="J219" s="31" t="s">
        <v>16</v>
      </c>
      <c r="K219" s="31" t="s">
        <v>17</v>
      </c>
      <c r="L219" s="31" t="s">
        <v>18</v>
      </c>
      <c r="N219" s="31" t="s">
        <v>1465</v>
      </c>
      <c r="O219" s="31" t="s">
        <v>618</v>
      </c>
      <c r="P219" s="31" t="s">
        <v>622</v>
      </c>
    </row>
    <row r="220" spans="1:16" ht="21.75" thickBot="1" x14ac:dyDescent="0.4">
      <c r="A220" s="31" t="s">
        <v>75</v>
      </c>
      <c r="B220" s="84" t="s">
        <v>618</v>
      </c>
      <c r="C220" s="84" t="s">
        <v>622</v>
      </c>
      <c r="D220" s="39" t="s">
        <v>76</v>
      </c>
      <c r="E220" s="31" t="s">
        <v>76</v>
      </c>
      <c r="F220" s="31" t="s">
        <v>21</v>
      </c>
      <c r="G220" s="16">
        <v>2561</v>
      </c>
      <c r="H220" s="31" t="s">
        <v>29</v>
      </c>
      <c r="I220" s="31" t="s">
        <v>50</v>
      </c>
      <c r="J220" s="31" t="s">
        <v>16</v>
      </c>
      <c r="K220" s="31" t="s">
        <v>17</v>
      </c>
      <c r="L220" s="31" t="s">
        <v>18</v>
      </c>
      <c r="N220" s="31" t="s">
        <v>1466</v>
      </c>
      <c r="O220" s="31" t="s">
        <v>618</v>
      </c>
      <c r="P220" s="31" t="s">
        <v>622</v>
      </c>
    </row>
    <row r="221" spans="1:16" ht="21.75" thickBot="1" x14ac:dyDescent="0.4">
      <c r="A221" s="31" t="s">
        <v>96</v>
      </c>
      <c r="B221" s="84" t="s">
        <v>618</v>
      </c>
      <c r="C221" s="84" t="s">
        <v>622</v>
      </c>
      <c r="D221" s="39" t="s">
        <v>97</v>
      </c>
      <c r="E221" s="31" t="s">
        <v>97</v>
      </c>
      <c r="F221" s="31" t="s">
        <v>21</v>
      </c>
      <c r="G221" s="16">
        <v>2562</v>
      </c>
      <c r="H221" s="31" t="s">
        <v>35</v>
      </c>
      <c r="I221" s="31" t="s">
        <v>30</v>
      </c>
      <c r="J221" s="31" t="s">
        <v>44</v>
      </c>
      <c r="K221" s="31" t="s">
        <v>98</v>
      </c>
      <c r="L221" s="31" t="s">
        <v>38</v>
      </c>
      <c r="N221" s="31" t="s">
        <v>1472</v>
      </c>
      <c r="O221" s="31" t="s">
        <v>618</v>
      </c>
      <c r="P221" s="31" t="s">
        <v>622</v>
      </c>
    </row>
    <row r="222" spans="1:16" ht="21.75" thickBot="1" x14ac:dyDescent="0.4">
      <c r="A222" s="31" t="s">
        <v>104</v>
      </c>
      <c r="B222" s="84" t="s">
        <v>618</v>
      </c>
      <c r="C222" s="84" t="s">
        <v>622</v>
      </c>
      <c r="D222" s="39" t="s">
        <v>105</v>
      </c>
      <c r="E222" s="31" t="s">
        <v>105</v>
      </c>
      <c r="F222" s="31" t="s">
        <v>21</v>
      </c>
      <c r="G222" s="16">
        <v>2561</v>
      </c>
      <c r="H222" s="31" t="s">
        <v>23</v>
      </c>
      <c r="I222" s="31" t="s">
        <v>50</v>
      </c>
      <c r="J222" s="31" t="s">
        <v>51</v>
      </c>
      <c r="K222" s="31" t="s">
        <v>52</v>
      </c>
      <c r="L222" s="31" t="s">
        <v>18</v>
      </c>
      <c r="N222" s="31" t="s">
        <v>1474</v>
      </c>
      <c r="O222" s="31" t="s">
        <v>618</v>
      </c>
      <c r="P222" s="31" t="s">
        <v>622</v>
      </c>
    </row>
    <row r="223" spans="1:16" ht="21.75" thickBot="1" x14ac:dyDescent="0.4">
      <c r="A223" s="31" t="s">
        <v>112</v>
      </c>
      <c r="B223" s="84" t="s">
        <v>618</v>
      </c>
      <c r="C223" s="84" t="s">
        <v>622</v>
      </c>
      <c r="D223" s="39" t="s">
        <v>113</v>
      </c>
      <c r="E223" s="31" t="s">
        <v>113</v>
      </c>
      <c r="F223" s="31" t="s">
        <v>13</v>
      </c>
      <c r="G223" s="16">
        <v>2562</v>
      </c>
      <c r="H223" s="31" t="s">
        <v>114</v>
      </c>
      <c r="I223" s="31" t="s">
        <v>114</v>
      </c>
      <c r="J223" s="31" t="s">
        <v>16</v>
      </c>
      <c r="K223" s="31" t="s">
        <v>115</v>
      </c>
      <c r="L223" s="31" t="s">
        <v>18</v>
      </c>
      <c r="N223" s="31" t="s">
        <v>1475</v>
      </c>
      <c r="O223" s="31" t="s">
        <v>618</v>
      </c>
      <c r="P223" s="31" t="s">
        <v>622</v>
      </c>
    </row>
    <row r="224" spans="1:16" ht="21.75" thickBot="1" x14ac:dyDescent="0.4">
      <c r="A224" s="31" t="s">
        <v>116</v>
      </c>
      <c r="B224" s="84" t="s">
        <v>618</v>
      </c>
      <c r="C224" s="84" t="s">
        <v>622</v>
      </c>
      <c r="D224" s="39" t="s">
        <v>1255</v>
      </c>
      <c r="E224" s="31" t="s">
        <v>117</v>
      </c>
      <c r="F224" s="31" t="s">
        <v>13</v>
      </c>
      <c r="G224" s="16">
        <v>2562</v>
      </c>
      <c r="H224" s="31" t="s">
        <v>35</v>
      </c>
      <c r="I224" s="31" t="s">
        <v>118</v>
      </c>
      <c r="J224" s="31" t="s">
        <v>16</v>
      </c>
      <c r="K224" s="31" t="s">
        <v>17</v>
      </c>
      <c r="L224" s="31" t="s">
        <v>18</v>
      </c>
      <c r="N224" s="31" t="s">
        <v>1476</v>
      </c>
      <c r="O224" s="31" t="s">
        <v>618</v>
      </c>
      <c r="P224" s="31" t="s">
        <v>622</v>
      </c>
    </row>
    <row r="225" spans="1:16" ht="21.75" thickBot="1" x14ac:dyDescent="0.4">
      <c r="A225" s="31" t="s">
        <v>125</v>
      </c>
      <c r="B225" s="84" t="s">
        <v>618</v>
      </c>
      <c r="C225" s="84" t="s">
        <v>622</v>
      </c>
      <c r="D225" s="39" t="s">
        <v>126</v>
      </c>
      <c r="E225" s="31" t="s">
        <v>126</v>
      </c>
      <c r="F225" s="31" t="s">
        <v>13</v>
      </c>
      <c r="G225" s="16">
        <v>2562</v>
      </c>
      <c r="H225" s="31" t="s">
        <v>35</v>
      </c>
      <c r="I225" s="31" t="s">
        <v>30</v>
      </c>
      <c r="J225" s="31" t="s">
        <v>127</v>
      </c>
      <c r="K225" s="31" t="s">
        <v>128</v>
      </c>
      <c r="L225" s="31" t="s">
        <v>18</v>
      </c>
      <c r="N225" s="31" t="s">
        <v>1479</v>
      </c>
      <c r="O225" s="31" t="s">
        <v>618</v>
      </c>
      <c r="P225" s="31" t="s">
        <v>622</v>
      </c>
    </row>
    <row r="226" spans="1:16" ht="21.75" thickBot="1" x14ac:dyDescent="0.4">
      <c r="A226" s="31" t="s">
        <v>129</v>
      </c>
      <c r="B226" s="84" t="s">
        <v>618</v>
      </c>
      <c r="C226" s="84" t="s">
        <v>622</v>
      </c>
      <c r="D226" s="39" t="s">
        <v>130</v>
      </c>
      <c r="E226" s="31" t="s">
        <v>130</v>
      </c>
      <c r="F226" s="31" t="s">
        <v>21</v>
      </c>
      <c r="G226" s="16">
        <v>2562</v>
      </c>
      <c r="H226" s="31" t="s">
        <v>114</v>
      </c>
      <c r="I226" s="31" t="s">
        <v>30</v>
      </c>
      <c r="J226" s="31" t="s">
        <v>51</v>
      </c>
      <c r="K226" s="31" t="s">
        <v>52</v>
      </c>
      <c r="L226" s="31" t="s">
        <v>18</v>
      </c>
      <c r="N226" s="31" t="s">
        <v>1480</v>
      </c>
      <c r="O226" s="31" t="s">
        <v>618</v>
      </c>
      <c r="P226" s="31" t="s">
        <v>622</v>
      </c>
    </row>
    <row r="227" spans="1:16" ht="21.75" thickBot="1" x14ac:dyDescent="0.4">
      <c r="A227" s="31" t="s">
        <v>131</v>
      </c>
      <c r="B227" s="84" t="s">
        <v>618</v>
      </c>
      <c r="C227" s="84" t="s">
        <v>622</v>
      </c>
      <c r="D227" s="39" t="s">
        <v>132</v>
      </c>
      <c r="E227" s="31" t="s">
        <v>132</v>
      </c>
      <c r="F227" s="31" t="s">
        <v>13</v>
      </c>
      <c r="G227" s="16">
        <v>2562</v>
      </c>
      <c r="H227" s="31" t="s">
        <v>124</v>
      </c>
      <c r="I227" s="31" t="s">
        <v>81</v>
      </c>
      <c r="J227" s="31" t="s">
        <v>51</v>
      </c>
      <c r="K227" s="31" t="s">
        <v>52</v>
      </c>
      <c r="L227" s="31" t="s">
        <v>18</v>
      </c>
      <c r="N227" s="31" t="s">
        <v>1481</v>
      </c>
      <c r="O227" s="31" t="s">
        <v>618</v>
      </c>
      <c r="P227" s="31" t="s">
        <v>622</v>
      </c>
    </row>
    <row r="228" spans="1:16" ht="21.75" thickBot="1" x14ac:dyDescent="0.4">
      <c r="A228" s="31" t="s">
        <v>139</v>
      </c>
      <c r="B228" s="84" t="s">
        <v>618</v>
      </c>
      <c r="C228" s="84" t="s">
        <v>622</v>
      </c>
      <c r="D228" s="39" t="s">
        <v>140</v>
      </c>
      <c r="E228" s="31" t="s">
        <v>140</v>
      </c>
      <c r="F228" s="31" t="s">
        <v>13</v>
      </c>
      <c r="G228" s="16">
        <v>2562</v>
      </c>
      <c r="H228" s="31" t="s">
        <v>35</v>
      </c>
      <c r="I228" s="31" t="s">
        <v>30</v>
      </c>
      <c r="J228" s="31" t="s">
        <v>141</v>
      </c>
      <c r="K228" s="31" t="s">
        <v>142</v>
      </c>
      <c r="L228" s="31" t="s">
        <v>18</v>
      </c>
      <c r="N228" s="31" t="s">
        <v>1483</v>
      </c>
      <c r="O228" s="31" t="s">
        <v>618</v>
      </c>
      <c r="P228" s="31" t="s">
        <v>622</v>
      </c>
    </row>
    <row r="229" spans="1:16" ht="21.75" thickBot="1" x14ac:dyDescent="0.4">
      <c r="A229" s="31" t="s">
        <v>143</v>
      </c>
      <c r="B229" s="84" t="s">
        <v>618</v>
      </c>
      <c r="C229" s="84" t="s">
        <v>622</v>
      </c>
      <c r="D229" s="39" t="s">
        <v>144</v>
      </c>
      <c r="E229" s="31" t="s">
        <v>144</v>
      </c>
      <c r="F229" s="31" t="s">
        <v>21</v>
      </c>
      <c r="G229" s="16">
        <v>2562</v>
      </c>
      <c r="H229" s="31" t="s">
        <v>35</v>
      </c>
      <c r="I229" s="31" t="s">
        <v>30</v>
      </c>
      <c r="J229" s="31" t="s">
        <v>145</v>
      </c>
      <c r="K229" s="31" t="s">
        <v>146</v>
      </c>
      <c r="L229" s="31" t="s">
        <v>18</v>
      </c>
      <c r="N229" s="31" t="s">
        <v>1297</v>
      </c>
      <c r="O229" s="31" t="s">
        <v>618</v>
      </c>
      <c r="P229" s="31" t="s">
        <v>622</v>
      </c>
    </row>
    <row r="230" spans="1:16" ht="21.75" thickBot="1" x14ac:dyDescent="0.4">
      <c r="A230" s="31" t="s">
        <v>157</v>
      </c>
      <c r="B230" s="84" t="s">
        <v>618</v>
      </c>
      <c r="C230" s="84" t="s">
        <v>622</v>
      </c>
      <c r="D230" s="39" t="s">
        <v>158</v>
      </c>
      <c r="E230" s="31" t="s">
        <v>158</v>
      </c>
      <c r="F230" s="31" t="s">
        <v>21</v>
      </c>
      <c r="G230" s="16">
        <v>2562</v>
      </c>
      <c r="H230" s="31" t="s">
        <v>35</v>
      </c>
      <c r="I230" s="31" t="s">
        <v>30</v>
      </c>
      <c r="J230" s="31" t="s">
        <v>16</v>
      </c>
      <c r="K230" s="31" t="s">
        <v>17</v>
      </c>
      <c r="L230" s="31" t="s">
        <v>18</v>
      </c>
      <c r="N230" s="31" t="s">
        <v>1486</v>
      </c>
      <c r="O230" s="31" t="s">
        <v>618</v>
      </c>
      <c r="P230" s="31" t="s">
        <v>622</v>
      </c>
    </row>
    <row r="231" spans="1:16" ht="21.75" thickBot="1" x14ac:dyDescent="0.4">
      <c r="A231" s="31" t="s">
        <v>165</v>
      </c>
      <c r="B231" s="84" t="s">
        <v>618</v>
      </c>
      <c r="C231" s="84" t="s">
        <v>622</v>
      </c>
      <c r="D231" s="39" t="s">
        <v>166</v>
      </c>
      <c r="E231" s="31" t="s">
        <v>166</v>
      </c>
      <c r="F231" s="31" t="s">
        <v>21</v>
      </c>
      <c r="G231" s="16">
        <v>2562</v>
      </c>
      <c r="H231" s="31" t="s">
        <v>35</v>
      </c>
      <c r="I231" s="31" t="s">
        <v>30</v>
      </c>
      <c r="J231" s="31" t="s">
        <v>16</v>
      </c>
      <c r="K231" s="31" t="s">
        <v>17</v>
      </c>
      <c r="L231" s="31" t="s">
        <v>18</v>
      </c>
      <c r="N231" s="31" t="s">
        <v>1487</v>
      </c>
      <c r="O231" s="31" t="s">
        <v>618</v>
      </c>
      <c r="P231" s="31" t="s">
        <v>622</v>
      </c>
    </row>
    <row r="232" spans="1:16" ht="21.75" thickBot="1" x14ac:dyDescent="0.4">
      <c r="A232" s="31" t="s">
        <v>169</v>
      </c>
      <c r="B232" s="84" t="s">
        <v>618</v>
      </c>
      <c r="C232" s="84" t="s">
        <v>622</v>
      </c>
      <c r="D232" s="39" t="s">
        <v>170</v>
      </c>
      <c r="E232" s="31" t="s">
        <v>170</v>
      </c>
      <c r="F232" s="31" t="s">
        <v>21</v>
      </c>
      <c r="G232" s="16">
        <v>2562</v>
      </c>
      <c r="H232" s="31" t="s">
        <v>35</v>
      </c>
      <c r="I232" s="31" t="s">
        <v>30</v>
      </c>
      <c r="J232" s="31" t="s">
        <v>171</v>
      </c>
      <c r="K232" s="31" t="s">
        <v>172</v>
      </c>
      <c r="L232" s="31" t="s">
        <v>18</v>
      </c>
      <c r="N232" s="31" t="s">
        <v>1300</v>
      </c>
      <c r="O232" s="31" t="s">
        <v>618</v>
      </c>
      <c r="P232" s="31" t="s">
        <v>622</v>
      </c>
    </row>
    <row r="233" spans="1:16" ht="21.75" thickBot="1" x14ac:dyDescent="0.4">
      <c r="A233" s="31" t="s">
        <v>175</v>
      </c>
      <c r="B233" s="84" t="s">
        <v>618</v>
      </c>
      <c r="C233" s="84" t="s">
        <v>622</v>
      </c>
      <c r="D233" s="39" t="s">
        <v>176</v>
      </c>
      <c r="E233" s="31" t="s">
        <v>176</v>
      </c>
      <c r="F233" s="31" t="s">
        <v>21</v>
      </c>
      <c r="G233" s="16">
        <v>2562</v>
      </c>
      <c r="H233" s="31" t="s">
        <v>35</v>
      </c>
      <c r="I233" s="31" t="s">
        <v>30</v>
      </c>
      <c r="J233" s="31" t="s">
        <v>171</v>
      </c>
      <c r="K233" s="31" t="s">
        <v>177</v>
      </c>
      <c r="L233" s="31" t="s">
        <v>18</v>
      </c>
      <c r="N233" s="31" t="s">
        <v>1488</v>
      </c>
      <c r="O233" s="31" t="s">
        <v>618</v>
      </c>
      <c r="P233" s="31" t="s">
        <v>622</v>
      </c>
    </row>
    <row r="234" spans="1:16" ht="21.75" thickBot="1" x14ac:dyDescent="0.4">
      <c r="A234" s="31" t="s">
        <v>178</v>
      </c>
      <c r="B234" s="84" t="s">
        <v>618</v>
      </c>
      <c r="C234" s="84" t="s">
        <v>622</v>
      </c>
      <c r="D234" s="39" t="s">
        <v>179</v>
      </c>
      <c r="E234" s="31" t="s">
        <v>179</v>
      </c>
      <c r="F234" s="31" t="s">
        <v>21</v>
      </c>
      <c r="G234" s="16">
        <v>2562</v>
      </c>
      <c r="H234" s="31" t="s">
        <v>114</v>
      </c>
      <c r="I234" s="31" t="s">
        <v>114</v>
      </c>
      <c r="J234" s="31" t="s">
        <v>180</v>
      </c>
      <c r="K234" s="31" t="s">
        <v>181</v>
      </c>
      <c r="L234" s="31" t="s">
        <v>18</v>
      </c>
      <c r="N234" s="31" t="s">
        <v>1489</v>
      </c>
      <c r="O234" s="31" t="s">
        <v>618</v>
      </c>
      <c r="P234" s="31" t="s">
        <v>622</v>
      </c>
    </row>
    <row r="235" spans="1:16" ht="21.75" thickBot="1" x14ac:dyDescent="0.4">
      <c r="A235" s="31" t="s">
        <v>184</v>
      </c>
      <c r="B235" s="84" t="s">
        <v>618</v>
      </c>
      <c r="C235" s="84" t="s">
        <v>622</v>
      </c>
      <c r="D235" s="39" t="s">
        <v>185</v>
      </c>
      <c r="E235" s="31" t="s">
        <v>185</v>
      </c>
      <c r="F235" s="31" t="s">
        <v>21</v>
      </c>
      <c r="G235" s="16">
        <v>2562</v>
      </c>
      <c r="H235" s="31" t="s">
        <v>35</v>
      </c>
      <c r="I235" s="31" t="s">
        <v>30</v>
      </c>
      <c r="J235" s="31" t="s">
        <v>186</v>
      </c>
      <c r="K235" s="31" t="s">
        <v>172</v>
      </c>
      <c r="L235" s="31" t="s">
        <v>18</v>
      </c>
      <c r="N235" s="31" t="s">
        <v>1491</v>
      </c>
      <c r="O235" s="31" t="s">
        <v>618</v>
      </c>
      <c r="P235" s="31" t="s">
        <v>622</v>
      </c>
    </row>
    <row r="236" spans="1:16" ht="21.75" thickBot="1" x14ac:dyDescent="0.4">
      <c r="A236" s="31" t="s">
        <v>188</v>
      </c>
      <c r="B236" s="84" t="s">
        <v>618</v>
      </c>
      <c r="C236" s="84" t="s">
        <v>622</v>
      </c>
      <c r="D236" s="39" t="s">
        <v>189</v>
      </c>
      <c r="E236" s="31" t="s">
        <v>189</v>
      </c>
      <c r="F236" s="31" t="s">
        <v>21</v>
      </c>
      <c r="G236" s="16">
        <v>2562</v>
      </c>
      <c r="H236" s="31" t="s">
        <v>35</v>
      </c>
      <c r="I236" s="31" t="s">
        <v>30</v>
      </c>
      <c r="J236" s="31" t="s">
        <v>190</v>
      </c>
      <c r="K236" s="31" t="s">
        <v>191</v>
      </c>
      <c r="L236" s="31" t="s">
        <v>192</v>
      </c>
      <c r="N236" s="31" t="s">
        <v>1492</v>
      </c>
      <c r="O236" s="31" t="s">
        <v>618</v>
      </c>
      <c r="P236" s="31" t="s">
        <v>622</v>
      </c>
    </row>
    <row r="237" spans="1:16" ht="21.75" thickBot="1" x14ac:dyDescent="0.4">
      <c r="A237" s="31" t="s">
        <v>193</v>
      </c>
      <c r="B237" s="84" t="s">
        <v>618</v>
      </c>
      <c r="C237" s="84" t="s">
        <v>622</v>
      </c>
      <c r="D237" s="39" t="s">
        <v>194</v>
      </c>
      <c r="E237" s="31" t="s">
        <v>194</v>
      </c>
      <c r="F237" s="31" t="s">
        <v>13</v>
      </c>
      <c r="G237" s="16">
        <v>2562</v>
      </c>
      <c r="H237" s="31" t="s">
        <v>35</v>
      </c>
      <c r="I237" s="31" t="s">
        <v>30</v>
      </c>
      <c r="J237" s="31" t="s">
        <v>16</v>
      </c>
      <c r="K237" s="31" t="s">
        <v>17</v>
      </c>
      <c r="L237" s="31" t="s">
        <v>18</v>
      </c>
      <c r="N237" s="31" t="s">
        <v>1302</v>
      </c>
      <c r="O237" s="31" t="s">
        <v>618</v>
      </c>
      <c r="P237" s="31" t="s">
        <v>622</v>
      </c>
    </row>
    <row r="238" spans="1:16" ht="21.75" thickBot="1" x14ac:dyDescent="0.4">
      <c r="A238" s="31" t="s">
        <v>210</v>
      </c>
      <c r="B238" s="84" t="s">
        <v>618</v>
      </c>
      <c r="C238" s="84" t="s">
        <v>622</v>
      </c>
      <c r="D238" s="39" t="s">
        <v>211</v>
      </c>
      <c r="E238" s="31" t="s">
        <v>211</v>
      </c>
      <c r="F238" s="31" t="s">
        <v>13</v>
      </c>
      <c r="G238" s="16">
        <v>2562</v>
      </c>
      <c r="H238" s="31" t="s">
        <v>35</v>
      </c>
      <c r="I238" s="31" t="s">
        <v>30</v>
      </c>
      <c r="J238" s="31" t="s">
        <v>212</v>
      </c>
      <c r="K238" s="31" t="s">
        <v>209</v>
      </c>
      <c r="L238" s="31" t="s">
        <v>18</v>
      </c>
      <c r="N238" s="31" t="s">
        <v>1305</v>
      </c>
      <c r="O238" s="31" t="s">
        <v>618</v>
      </c>
      <c r="P238" s="31" t="s">
        <v>622</v>
      </c>
    </row>
    <row r="239" spans="1:16" ht="21.75" thickBot="1" x14ac:dyDescent="0.4">
      <c r="A239" s="31" t="s">
        <v>215</v>
      </c>
      <c r="B239" s="84" t="s">
        <v>618</v>
      </c>
      <c r="C239" s="84" t="s">
        <v>622</v>
      </c>
      <c r="D239" s="39" t="s">
        <v>185</v>
      </c>
      <c r="E239" s="31" t="s">
        <v>185</v>
      </c>
      <c r="F239" s="31" t="s">
        <v>21</v>
      </c>
      <c r="G239" s="16">
        <v>2562</v>
      </c>
      <c r="H239" s="31" t="s">
        <v>35</v>
      </c>
      <c r="I239" s="31" t="s">
        <v>161</v>
      </c>
      <c r="J239" s="31" t="s">
        <v>201</v>
      </c>
      <c r="K239" s="31" t="s">
        <v>172</v>
      </c>
      <c r="L239" s="31" t="s">
        <v>18</v>
      </c>
      <c r="N239" s="31" t="s">
        <v>1491</v>
      </c>
      <c r="O239" s="31" t="s">
        <v>618</v>
      </c>
      <c r="P239" s="31" t="s">
        <v>622</v>
      </c>
    </row>
    <row r="240" spans="1:16" ht="21.75" thickBot="1" x14ac:dyDescent="0.4">
      <c r="A240" s="31" t="s">
        <v>220</v>
      </c>
      <c r="B240" s="84" t="s">
        <v>618</v>
      </c>
      <c r="C240" s="84" t="s">
        <v>622</v>
      </c>
      <c r="D240" s="39" t="s">
        <v>221</v>
      </c>
      <c r="E240" s="31" t="s">
        <v>221</v>
      </c>
      <c r="F240" s="31" t="s">
        <v>21</v>
      </c>
      <c r="G240" s="16">
        <v>2562</v>
      </c>
      <c r="H240" s="31" t="s">
        <v>35</v>
      </c>
      <c r="I240" s="31" t="s">
        <v>30</v>
      </c>
      <c r="J240" s="31" t="s">
        <v>171</v>
      </c>
      <c r="K240" s="31" t="s">
        <v>222</v>
      </c>
      <c r="L240" s="31" t="s">
        <v>18</v>
      </c>
      <c r="N240" s="31" t="s">
        <v>1497</v>
      </c>
      <c r="O240" s="31" t="s">
        <v>618</v>
      </c>
      <c r="P240" s="31" t="s">
        <v>622</v>
      </c>
    </row>
    <row r="241" spans="1:16" ht="21.75" thickBot="1" x14ac:dyDescent="0.4">
      <c r="A241" s="31" t="s">
        <v>229</v>
      </c>
      <c r="B241" s="84" t="s">
        <v>618</v>
      </c>
      <c r="C241" s="84" t="s">
        <v>622</v>
      </c>
      <c r="D241" s="39" t="s">
        <v>230</v>
      </c>
      <c r="E241" s="31" t="s">
        <v>230</v>
      </c>
      <c r="F241" s="31" t="s">
        <v>21</v>
      </c>
      <c r="G241" s="16">
        <v>2562</v>
      </c>
      <c r="H241" s="31" t="s">
        <v>231</v>
      </c>
      <c r="I241" s="31" t="s">
        <v>232</v>
      </c>
      <c r="J241" s="31" t="s">
        <v>212</v>
      </c>
      <c r="K241" s="31" t="s">
        <v>209</v>
      </c>
      <c r="L241" s="31" t="s">
        <v>18</v>
      </c>
      <c r="N241" s="31" t="s">
        <v>1308</v>
      </c>
      <c r="O241" s="31" t="s">
        <v>618</v>
      </c>
      <c r="P241" s="31" t="s">
        <v>622</v>
      </c>
    </row>
    <row r="242" spans="1:16" ht="21.75" thickBot="1" x14ac:dyDescent="0.4">
      <c r="A242" s="31" t="s">
        <v>235</v>
      </c>
      <c r="B242" s="84" t="s">
        <v>618</v>
      </c>
      <c r="C242" s="84" t="s">
        <v>622</v>
      </c>
      <c r="D242" s="39" t="s">
        <v>236</v>
      </c>
      <c r="E242" s="31" t="s">
        <v>236</v>
      </c>
      <c r="F242" s="31" t="s">
        <v>13</v>
      </c>
      <c r="G242" s="16">
        <v>2562</v>
      </c>
      <c r="H242" s="31" t="s">
        <v>35</v>
      </c>
      <c r="I242" s="31" t="s">
        <v>30</v>
      </c>
      <c r="J242" s="31" t="s">
        <v>212</v>
      </c>
      <c r="K242" s="31" t="s">
        <v>209</v>
      </c>
      <c r="L242" s="31" t="s">
        <v>18</v>
      </c>
      <c r="N242" s="31" t="s">
        <v>1309</v>
      </c>
      <c r="O242" s="31" t="s">
        <v>618</v>
      </c>
      <c r="P242" s="31" t="s">
        <v>622</v>
      </c>
    </row>
    <row r="243" spans="1:16" ht="21.75" thickBot="1" x14ac:dyDescent="0.4">
      <c r="A243" s="31" t="s">
        <v>237</v>
      </c>
      <c r="B243" s="84" t="s">
        <v>618</v>
      </c>
      <c r="C243" s="84" t="s">
        <v>622</v>
      </c>
      <c r="D243" s="39" t="s">
        <v>238</v>
      </c>
      <c r="E243" s="31" t="s">
        <v>238</v>
      </c>
      <c r="F243" s="31" t="s">
        <v>13</v>
      </c>
      <c r="G243" s="16">
        <v>2562</v>
      </c>
      <c r="H243" s="31" t="s">
        <v>118</v>
      </c>
      <c r="I243" s="31" t="s">
        <v>30</v>
      </c>
      <c r="J243" s="31" t="s">
        <v>212</v>
      </c>
      <c r="K243" s="31" t="s">
        <v>209</v>
      </c>
      <c r="L243" s="31" t="s">
        <v>18</v>
      </c>
      <c r="N243" s="31" t="s">
        <v>1500</v>
      </c>
      <c r="O243" s="31" t="s">
        <v>618</v>
      </c>
      <c r="P243" s="31" t="s">
        <v>622</v>
      </c>
    </row>
    <row r="244" spans="1:16" ht="21.75" thickBot="1" x14ac:dyDescent="0.4">
      <c r="A244" s="31" t="s">
        <v>239</v>
      </c>
      <c r="B244" s="84" t="s">
        <v>618</v>
      </c>
      <c r="C244" s="84" t="s">
        <v>622</v>
      </c>
      <c r="D244" s="39" t="s">
        <v>240</v>
      </c>
      <c r="E244" s="31" t="s">
        <v>240</v>
      </c>
      <c r="F244" s="31" t="s">
        <v>13</v>
      </c>
      <c r="G244" s="16">
        <v>2562</v>
      </c>
      <c r="H244" s="31" t="s">
        <v>118</v>
      </c>
      <c r="I244" s="31" t="s">
        <v>30</v>
      </c>
      <c r="J244" s="31" t="s">
        <v>212</v>
      </c>
      <c r="K244" s="31" t="s">
        <v>209</v>
      </c>
      <c r="L244" s="31" t="s">
        <v>18</v>
      </c>
      <c r="N244" s="31" t="s">
        <v>1501</v>
      </c>
      <c r="O244" s="31" t="s">
        <v>618</v>
      </c>
      <c r="P244" s="31" t="s">
        <v>622</v>
      </c>
    </row>
    <row r="245" spans="1:16" ht="21.75" thickBot="1" x14ac:dyDescent="0.4">
      <c r="A245" s="31" t="s">
        <v>241</v>
      </c>
      <c r="B245" s="84" t="s">
        <v>618</v>
      </c>
      <c r="C245" s="84" t="s">
        <v>622</v>
      </c>
      <c r="D245" s="39" t="s">
        <v>242</v>
      </c>
      <c r="E245" s="31" t="s">
        <v>242</v>
      </c>
      <c r="F245" s="31" t="s">
        <v>21</v>
      </c>
      <c r="G245" s="16">
        <v>2562</v>
      </c>
      <c r="H245" s="31" t="s">
        <v>35</v>
      </c>
      <c r="I245" s="31" t="s">
        <v>82</v>
      </c>
      <c r="J245" s="31" t="s">
        <v>16</v>
      </c>
      <c r="K245" s="31" t="s">
        <v>17</v>
      </c>
      <c r="L245" s="31" t="s">
        <v>18</v>
      </c>
      <c r="N245" s="31" t="s">
        <v>1310</v>
      </c>
      <c r="O245" s="31" t="s">
        <v>618</v>
      </c>
      <c r="P245" s="31" t="s">
        <v>622</v>
      </c>
    </row>
    <row r="246" spans="1:16" ht="21.75" thickBot="1" x14ac:dyDescent="0.4">
      <c r="A246" s="31" t="s">
        <v>243</v>
      </c>
      <c r="B246" s="84" t="s">
        <v>618</v>
      </c>
      <c r="C246" s="84" t="s">
        <v>622</v>
      </c>
      <c r="D246" s="39" t="s">
        <v>244</v>
      </c>
      <c r="E246" s="31" t="s">
        <v>244</v>
      </c>
      <c r="F246" s="31" t="s">
        <v>21</v>
      </c>
      <c r="G246" s="16">
        <v>2562</v>
      </c>
      <c r="H246" s="31" t="s">
        <v>35</v>
      </c>
      <c r="I246" s="31" t="s">
        <v>30</v>
      </c>
      <c r="J246" s="31" t="s">
        <v>245</v>
      </c>
      <c r="K246" s="31" t="s">
        <v>246</v>
      </c>
      <c r="L246" s="31" t="s">
        <v>18</v>
      </c>
      <c r="N246" s="31" t="s">
        <v>1502</v>
      </c>
      <c r="O246" s="31" t="s">
        <v>618</v>
      </c>
      <c r="P246" s="31" t="s">
        <v>622</v>
      </c>
    </row>
    <row r="247" spans="1:16" ht="21.75" thickBot="1" x14ac:dyDescent="0.4">
      <c r="A247" s="31" t="s">
        <v>247</v>
      </c>
      <c r="B247" s="84" t="s">
        <v>618</v>
      </c>
      <c r="C247" s="84" t="s">
        <v>622</v>
      </c>
      <c r="D247" s="39" t="s">
        <v>248</v>
      </c>
      <c r="E247" s="31" t="s">
        <v>248</v>
      </c>
      <c r="F247" s="31" t="s">
        <v>13</v>
      </c>
      <c r="G247" s="16">
        <v>2562</v>
      </c>
      <c r="H247" s="31" t="s">
        <v>35</v>
      </c>
      <c r="I247" s="31" t="s">
        <v>30</v>
      </c>
      <c r="J247" s="31" t="s">
        <v>245</v>
      </c>
      <c r="K247" s="31" t="s">
        <v>246</v>
      </c>
      <c r="L247" s="31" t="s">
        <v>18</v>
      </c>
      <c r="N247" s="31" t="s">
        <v>1311</v>
      </c>
      <c r="O247" s="31" t="s">
        <v>618</v>
      </c>
      <c r="P247" s="31" t="s">
        <v>622</v>
      </c>
    </row>
    <row r="248" spans="1:16" ht="21.75" thickBot="1" x14ac:dyDescent="0.4">
      <c r="A248" s="31" t="s">
        <v>249</v>
      </c>
      <c r="B248" s="84" t="s">
        <v>618</v>
      </c>
      <c r="C248" s="84" t="s">
        <v>622</v>
      </c>
      <c r="D248" s="39" t="s">
        <v>250</v>
      </c>
      <c r="E248" s="31" t="s">
        <v>250</v>
      </c>
      <c r="F248" s="31" t="s">
        <v>13</v>
      </c>
      <c r="G248" s="16">
        <v>2562</v>
      </c>
      <c r="H248" s="31" t="s">
        <v>35</v>
      </c>
      <c r="I248" s="31" t="s">
        <v>30</v>
      </c>
      <c r="J248" s="31" t="s">
        <v>251</v>
      </c>
      <c r="K248" s="31" t="s">
        <v>252</v>
      </c>
      <c r="L248" s="31" t="s">
        <v>18</v>
      </c>
      <c r="N248" s="31" t="s">
        <v>1503</v>
      </c>
      <c r="O248" s="31" t="s">
        <v>618</v>
      </c>
      <c r="P248" s="31" t="s">
        <v>622</v>
      </c>
    </row>
    <row r="249" spans="1:16" ht="21.75" thickBot="1" x14ac:dyDescent="0.4">
      <c r="A249" s="31" t="s">
        <v>253</v>
      </c>
      <c r="B249" s="84" t="s">
        <v>618</v>
      </c>
      <c r="C249" s="84" t="s">
        <v>622</v>
      </c>
      <c r="D249" s="39" t="s">
        <v>254</v>
      </c>
      <c r="E249" s="31" t="s">
        <v>254</v>
      </c>
      <c r="F249" s="31" t="s">
        <v>21</v>
      </c>
      <c r="G249" s="16">
        <v>2562</v>
      </c>
      <c r="H249" s="31" t="s">
        <v>35</v>
      </c>
      <c r="I249" s="31" t="s">
        <v>82</v>
      </c>
      <c r="J249" s="31" t="s">
        <v>16</v>
      </c>
      <c r="K249" s="31" t="s">
        <v>17</v>
      </c>
      <c r="L249" s="31" t="s">
        <v>18</v>
      </c>
      <c r="N249" s="31" t="s">
        <v>1312</v>
      </c>
      <c r="O249" s="31" t="s">
        <v>618</v>
      </c>
      <c r="P249" s="31" t="s">
        <v>622</v>
      </c>
    </row>
    <row r="250" spans="1:16" ht="21.75" thickBot="1" x14ac:dyDescent="0.4">
      <c r="A250" s="31" t="s">
        <v>259</v>
      </c>
      <c r="B250" s="84" t="s">
        <v>618</v>
      </c>
      <c r="C250" s="84" t="s">
        <v>622</v>
      </c>
      <c r="D250" s="39" t="s">
        <v>260</v>
      </c>
      <c r="E250" s="31" t="s">
        <v>260</v>
      </c>
      <c r="F250" s="31" t="s">
        <v>21</v>
      </c>
      <c r="G250" s="16">
        <v>2563</v>
      </c>
      <c r="H250" s="31" t="s">
        <v>261</v>
      </c>
      <c r="I250" s="31" t="s">
        <v>261</v>
      </c>
      <c r="J250" s="31" t="s">
        <v>262</v>
      </c>
      <c r="K250" s="31" t="s">
        <v>181</v>
      </c>
      <c r="L250" s="31" t="s">
        <v>18</v>
      </c>
      <c r="N250" s="31" t="s">
        <v>1315</v>
      </c>
      <c r="O250" s="31" t="s">
        <v>618</v>
      </c>
      <c r="P250" s="31" t="s">
        <v>622</v>
      </c>
    </row>
    <row r="251" spans="1:16" ht="21.75" thickBot="1" x14ac:dyDescent="0.4">
      <c r="A251" s="31" t="s">
        <v>269</v>
      </c>
      <c r="B251" s="84" t="s">
        <v>618</v>
      </c>
      <c r="C251" s="84" t="s">
        <v>622</v>
      </c>
      <c r="D251" s="39" t="s">
        <v>221</v>
      </c>
      <c r="E251" s="31" t="s">
        <v>221</v>
      </c>
      <c r="F251" s="31" t="s">
        <v>21</v>
      </c>
      <c r="G251" s="16">
        <v>2563</v>
      </c>
      <c r="H251" s="31" t="s">
        <v>81</v>
      </c>
      <c r="I251" s="31" t="s">
        <v>82</v>
      </c>
      <c r="J251" s="31" t="s">
        <v>245</v>
      </c>
      <c r="K251" s="31" t="s">
        <v>246</v>
      </c>
      <c r="L251" s="31" t="s">
        <v>18</v>
      </c>
      <c r="N251" s="31" t="s">
        <v>1505</v>
      </c>
      <c r="O251" s="31" t="s">
        <v>618</v>
      </c>
      <c r="P251" s="31" t="s">
        <v>622</v>
      </c>
    </row>
    <row r="252" spans="1:16" ht="21.75" thickBot="1" x14ac:dyDescent="0.4">
      <c r="A252" s="31" t="s">
        <v>270</v>
      </c>
      <c r="B252" s="84" t="s">
        <v>618</v>
      </c>
      <c r="C252" s="84" t="s">
        <v>622</v>
      </c>
      <c r="D252" s="39" t="s">
        <v>271</v>
      </c>
      <c r="E252" s="31" t="s">
        <v>271</v>
      </c>
      <c r="F252" s="31" t="s">
        <v>13</v>
      </c>
      <c r="G252" s="16">
        <v>2563</v>
      </c>
      <c r="H252" s="31" t="s">
        <v>81</v>
      </c>
      <c r="I252" s="31" t="s">
        <v>82</v>
      </c>
      <c r="J252" s="31" t="s">
        <v>245</v>
      </c>
      <c r="K252" s="31" t="s">
        <v>246</v>
      </c>
      <c r="L252" s="31" t="s">
        <v>18</v>
      </c>
      <c r="N252" s="31" t="s">
        <v>1317</v>
      </c>
      <c r="O252" s="31" t="s">
        <v>618</v>
      </c>
      <c r="P252" s="31" t="s">
        <v>622</v>
      </c>
    </row>
    <row r="253" spans="1:16" ht="21.75" thickBot="1" x14ac:dyDescent="0.4">
      <c r="A253" s="31" t="s">
        <v>296</v>
      </c>
      <c r="B253" s="84" t="s">
        <v>618</v>
      </c>
      <c r="C253" s="84" t="s">
        <v>622</v>
      </c>
      <c r="D253" s="39" t="s">
        <v>297</v>
      </c>
      <c r="E253" s="31" t="s">
        <v>297</v>
      </c>
      <c r="F253" s="31" t="s">
        <v>21</v>
      </c>
      <c r="G253" s="16">
        <v>2563</v>
      </c>
      <c r="H253" s="31" t="s">
        <v>81</v>
      </c>
      <c r="I253" s="31" t="s">
        <v>82</v>
      </c>
      <c r="J253" s="31" t="s">
        <v>245</v>
      </c>
      <c r="K253" s="31" t="s">
        <v>246</v>
      </c>
      <c r="L253" s="31" t="s">
        <v>18</v>
      </c>
      <c r="N253" s="31" t="s">
        <v>1509</v>
      </c>
      <c r="O253" s="31" t="s">
        <v>618</v>
      </c>
      <c r="P253" s="31" t="s">
        <v>622</v>
      </c>
    </row>
    <row r="254" spans="1:16" ht="21.75" thickBot="1" x14ac:dyDescent="0.4">
      <c r="A254" s="31" t="s">
        <v>303</v>
      </c>
      <c r="B254" s="84" t="s">
        <v>618</v>
      </c>
      <c r="C254" s="84" t="s">
        <v>622</v>
      </c>
      <c r="D254" s="39" t="s">
        <v>304</v>
      </c>
      <c r="E254" s="31" t="s">
        <v>304</v>
      </c>
      <c r="F254" s="31" t="s">
        <v>21</v>
      </c>
      <c r="G254" s="16">
        <v>2563</v>
      </c>
      <c r="H254" s="31" t="s">
        <v>81</v>
      </c>
      <c r="I254" s="31" t="s">
        <v>82</v>
      </c>
      <c r="J254" s="31" t="s">
        <v>300</v>
      </c>
      <c r="K254" s="31" t="s">
        <v>301</v>
      </c>
      <c r="L254" s="31" t="s">
        <v>302</v>
      </c>
      <c r="N254" s="31" t="s">
        <v>1324</v>
      </c>
      <c r="O254" s="31" t="s">
        <v>618</v>
      </c>
      <c r="P254" s="31" t="s">
        <v>622</v>
      </c>
    </row>
    <row r="255" spans="1:16" ht="21.75" thickBot="1" x14ac:dyDescent="0.4">
      <c r="A255" s="31" t="s">
        <v>352</v>
      </c>
      <c r="B255" s="84" t="s">
        <v>618</v>
      </c>
      <c r="C255" s="84" t="s">
        <v>622</v>
      </c>
      <c r="D255" s="39" t="s">
        <v>353</v>
      </c>
      <c r="E255" s="31" t="s">
        <v>353</v>
      </c>
      <c r="F255" s="31" t="s">
        <v>21</v>
      </c>
      <c r="G255" s="16">
        <v>2563</v>
      </c>
      <c r="H255" s="31" t="s">
        <v>316</v>
      </c>
      <c r="I255" s="31" t="s">
        <v>82</v>
      </c>
      <c r="J255" s="31" t="s">
        <v>197</v>
      </c>
      <c r="K255" s="31" t="s">
        <v>317</v>
      </c>
      <c r="L255" s="31" t="s">
        <v>18</v>
      </c>
      <c r="N255" s="31" t="s">
        <v>1328</v>
      </c>
      <c r="O255" s="31" t="s">
        <v>618</v>
      </c>
      <c r="P255" s="31" t="s">
        <v>622</v>
      </c>
    </row>
    <row r="256" spans="1:16" ht="21.75" thickBot="1" x14ac:dyDescent="0.4">
      <c r="A256" s="31" t="s">
        <v>363</v>
      </c>
      <c r="B256" s="84" t="s">
        <v>618</v>
      </c>
      <c r="C256" s="84" t="s">
        <v>622</v>
      </c>
      <c r="D256" s="39" t="s">
        <v>364</v>
      </c>
      <c r="E256" s="31" t="s">
        <v>364</v>
      </c>
      <c r="F256" s="31" t="s">
        <v>13</v>
      </c>
      <c r="G256" s="16">
        <v>2563</v>
      </c>
      <c r="H256" s="31" t="s">
        <v>81</v>
      </c>
      <c r="I256" s="31" t="s">
        <v>82</v>
      </c>
      <c r="J256" s="31" t="s">
        <v>201</v>
      </c>
      <c r="K256" s="31" t="s">
        <v>365</v>
      </c>
      <c r="L256" s="31" t="s">
        <v>18</v>
      </c>
      <c r="N256" s="31" t="s">
        <v>1329</v>
      </c>
      <c r="O256" s="31" t="s">
        <v>618</v>
      </c>
      <c r="P256" s="31" t="s">
        <v>622</v>
      </c>
    </row>
    <row r="257" spans="1:16" ht="21.75" thickBot="1" x14ac:dyDescent="0.4">
      <c r="A257" s="31" t="s">
        <v>375</v>
      </c>
      <c r="B257" s="84" t="s">
        <v>618</v>
      </c>
      <c r="C257" s="84" t="s">
        <v>622</v>
      </c>
      <c r="D257" s="39" t="s">
        <v>376</v>
      </c>
      <c r="E257" s="31" t="s">
        <v>376</v>
      </c>
      <c r="F257" s="31" t="s">
        <v>21</v>
      </c>
      <c r="G257" s="16">
        <v>2563</v>
      </c>
      <c r="H257" s="31" t="s">
        <v>81</v>
      </c>
      <c r="I257" s="31" t="s">
        <v>82</v>
      </c>
      <c r="J257" s="31" t="s">
        <v>16</v>
      </c>
      <c r="K257" s="31" t="s">
        <v>17</v>
      </c>
      <c r="L257" s="31" t="s">
        <v>18</v>
      </c>
      <c r="N257" s="31" t="s">
        <v>1331</v>
      </c>
      <c r="O257" s="31" t="s">
        <v>618</v>
      </c>
      <c r="P257" s="31" t="s">
        <v>622</v>
      </c>
    </row>
    <row r="258" spans="1:16" ht="21.75" thickBot="1" x14ac:dyDescent="0.4">
      <c r="A258" s="31" t="s">
        <v>383</v>
      </c>
      <c r="B258" s="84" t="s">
        <v>618</v>
      </c>
      <c r="C258" s="84" t="s">
        <v>622</v>
      </c>
      <c r="D258" s="39" t="s">
        <v>384</v>
      </c>
      <c r="E258" s="31" t="s">
        <v>384</v>
      </c>
      <c r="F258" s="31" t="s">
        <v>21</v>
      </c>
      <c r="G258" s="16">
        <v>2563</v>
      </c>
      <c r="H258" s="31" t="s">
        <v>81</v>
      </c>
      <c r="I258" s="31" t="s">
        <v>82</v>
      </c>
      <c r="J258" s="31" t="s">
        <v>385</v>
      </c>
      <c r="K258" s="31" t="s">
        <v>386</v>
      </c>
      <c r="L258" s="31" t="s">
        <v>302</v>
      </c>
      <c r="N258" s="31" t="s">
        <v>1333</v>
      </c>
      <c r="O258" s="31" t="s">
        <v>618</v>
      </c>
      <c r="P258" s="31" t="s">
        <v>622</v>
      </c>
    </row>
    <row r="259" spans="1:16" ht="21.75" thickBot="1" x14ac:dyDescent="0.4">
      <c r="A259" s="31" t="s">
        <v>387</v>
      </c>
      <c r="B259" s="84" t="s">
        <v>618</v>
      </c>
      <c r="C259" s="84" t="s">
        <v>622</v>
      </c>
      <c r="D259" s="39" t="s">
        <v>388</v>
      </c>
      <c r="E259" s="31" t="s">
        <v>388</v>
      </c>
      <c r="F259" s="31" t="s">
        <v>13</v>
      </c>
      <c r="G259" s="16">
        <v>2563</v>
      </c>
      <c r="H259" s="31" t="s">
        <v>389</v>
      </c>
      <c r="I259" s="31" t="s">
        <v>82</v>
      </c>
      <c r="J259" s="31" t="s">
        <v>390</v>
      </c>
      <c r="K259" s="31" t="s">
        <v>281</v>
      </c>
      <c r="L259" s="31" t="s">
        <v>156</v>
      </c>
      <c r="N259" s="31" t="s">
        <v>1531</v>
      </c>
      <c r="O259" s="31" t="s">
        <v>618</v>
      </c>
      <c r="P259" s="31" t="s">
        <v>622</v>
      </c>
    </row>
    <row r="260" spans="1:16" ht="21.75" thickBot="1" x14ac:dyDescent="0.4">
      <c r="A260" s="31" t="s">
        <v>409</v>
      </c>
      <c r="B260" s="84" t="s">
        <v>618</v>
      </c>
      <c r="C260" s="84" t="s">
        <v>622</v>
      </c>
      <c r="D260" s="39" t="s">
        <v>410</v>
      </c>
      <c r="E260" s="31" t="s">
        <v>410</v>
      </c>
      <c r="F260" s="31" t="s">
        <v>13</v>
      </c>
      <c r="G260" s="16">
        <v>2563</v>
      </c>
      <c r="H260" s="31" t="s">
        <v>81</v>
      </c>
      <c r="I260" s="31" t="s">
        <v>82</v>
      </c>
      <c r="J260" s="31" t="s">
        <v>411</v>
      </c>
      <c r="K260" s="31" t="s">
        <v>281</v>
      </c>
      <c r="L260" s="31" t="s">
        <v>156</v>
      </c>
      <c r="N260" s="31" t="s">
        <v>1336</v>
      </c>
      <c r="O260" s="31" t="s">
        <v>618</v>
      </c>
      <c r="P260" s="31" t="s">
        <v>622</v>
      </c>
    </row>
    <row r="261" spans="1:16" ht="21.75" thickBot="1" x14ac:dyDescent="0.4">
      <c r="A261" s="31" t="s">
        <v>439</v>
      </c>
      <c r="B261" s="84" t="s">
        <v>618</v>
      </c>
      <c r="C261" s="84" t="s">
        <v>622</v>
      </c>
      <c r="D261" s="39" t="s">
        <v>440</v>
      </c>
      <c r="E261" s="31" t="s">
        <v>440</v>
      </c>
      <c r="F261" s="31" t="s">
        <v>13</v>
      </c>
      <c r="G261" s="16">
        <v>2563</v>
      </c>
      <c r="H261" s="31" t="s">
        <v>81</v>
      </c>
      <c r="I261" s="31" t="s">
        <v>82</v>
      </c>
      <c r="J261" s="31" t="s">
        <v>251</v>
      </c>
      <c r="K261" s="31" t="s">
        <v>177</v>
      </c>
      <c r="L261" s="31" t="s">
        <v>18</v>
      </c>
      <c r="N261" s="31" t="s">
        <v>1547</v>
      </c>
      <c r="O261" s="31" t="s">
        <v>618</v>
      </c>
      <c r="P261" s="31" t="s">
        <v>622</v>
      </c>
    </row>
    <row r="262" spans="1:16" ht="21.75" thickBot="1" x14ac:dyDescent="0.4">
      <c r="A262" s="31" t="s">
        <v>441</v>
      </c>
      <c r="B262" s="84" t="s">
        <v>618</v>
      </c>
      <c r="C262" s="84" t="s">
        <v>622</v>
      </c>
      <c r="D262" s="39" t="s">
        <v>442</v>
      </c>
      <c r="E262" s="31" t="s">
        <v>442</v>
      </c>
      <c r="F262" s="31" t="s">
        <v>13</v>
      </c>
      <c r="G262" s="16">
        <v>2563</v>
      </c>
      <c r="H262" s="31" t="s">
        <v>81</v>
      </c>
      <c r="I262" s="31" t="s">
        <v>82</v>
      </c>
      <c r="J262" s="31" t="s">
        <v>251</v>
      </c>
      <c r="K262" s="31" t="s">
        <v>177</v>
      </c>
      <c r="L262" s="31" t="s">
        <v>18</v>
      </c>
      <c r="N262" s="31" t="s">
        <v>1338</v>
      </c>
      <c r="O262" s="31" t="s">
        <v>618</v>
      </c>
      <c r="P262" s="31" t="s">
        <v>622</v>
      </c>
    </row>
    <row r="263" spans="1:16" ht="21.75" thickBot="1" x14ac:dyDescent="0.4">
      <c r="A263" s="31" t="s">
        <v>483</v>
      </c>
      <c r="B263" s="84" t="s">
        <v>618</v>
      </c>
      <c r="C263" s="84" t="s">
        <v>622</v>
      </c>
      <c r="D263" s="39" t="s">
        <v>484</v>
      </c>
      <c r="E263" s="31" t="s">
        <v>484</v>
      </c>
      <c r="F263" s="31" t="s">
        <v>13</v>
      </c>
      <c r="G263" s="16">
        <v>2563</v>
      </c>
      <c r="H263" s="31" t="s">
        <v>291</v>
      </c>
      <c r="I263" s="31" t="s">
        <v>82</v>
      </c>
      <c r="J263" s="31" t="s">
        <v>485</v>
      </c>
      <c r="K263" s="31" t="s">
        <v>312</v>
      </c>
      <c r="L263" s="31" t="s">
        <v>313</v>
      </c>
      <c r="N263" s="31" t="s">
        <v>1349</v>
      </c>
      <c r="O263" s="31" t="s">
        <v>618</v>
      </c>
      <c r="P263" s="31" t="s">
        <v>622</v>
      </c>
    </row>
    <row r="264" spans="1:16" ht="21.75" thickBot="1" x14ac:dyDescent="0.4">
      <c r="A264" s="31" t="s">
        <v>486</v>
      </c>
      <c r="B264" s="84" t="s">
        <v>618</v>
      </c>
      <c r="C264" s="84" t="s">
        <v>622</v>
      </c>
      <c r="D264" s="39" t="s">
        <v>487</v>
      </c>
      <c r="E264" s="31" t="s">
        <v>487</v>
      </c>
      <c r="F264" s="31" t="s">
        <v>13</v>
      </c>
      <c r="G264" s="16">
        <v>2563</v>
      </c>
      <c r="H264" s="31" t="s">
        <v>389</v>
      </c>
      <c r="I264" s="31" t="s">
        <v>82</v>
      </c>
      <c r="J264" s="31" t="s">
        <v>488</v>
      </c>
      <c r="K264" s="31" t="s">
        <v>312</v>
      </c>
      <c r="L264" s="31" t="s">
        <v>313</v>
      </c>
      <c r="N264" s="31" t="s">
        <v>1554</v>
      </c>
      <c r="O264" s="31" t="s">
        <v>618</v>
      </c>
      <c r="P264" s="31" t="s">
        <v>622</v>
      </c>
    </row>
    <row r="265" spans="1:16" ht="21.75" thickBot="1" x14ac:dyDescent="0.4">
      <c r="A265" s="31" t="s">
        <v>493</v>
      </c>
      <c r="B265" s="84" t="s">
        <v>618</v>
      </c>
      <c r="C265" s="84" t="s">
        <v>622</v>
      </c>
      <c r="D265" s="39" t="s">
        <v>494</v>
      </c>
      <c r="E265" s="31" t="s">
        <v>494</v>
      </c>
      <c r="F265" s="31" t="s">
        <v>13</v>
      </c>
      <c r="G265" s="16">
        <v>2563</v>
      </c>
      <c r="H265" s="31" t="s">
        <v>332</v>
      </c>
      <c r="I265" s="31" t="s">
        <v>82</v>
      </c>
      <c r="J265" s="31" t="s">
        <v>495</v>
      </c>
      <c r="K265" s="31" t="s">
        <v>312</v>
      </c>
      <c r="L265" s="31" t="s">
        <v>313</v>
      </c>
      <c r="N265" s="31" t="s">
        <v>1351</v>
      </c>
      <c r="O265" s="31" t="s">
        <v>618</v>
      </c>
      <c r="P265" s="31" t="s">
        <v>622</v>
      </c>
    </row>
    <row r="266" spans="1:16" ht="21.75" thickBot="1" x14ac:dyDescent="0.4">
      <c r="A266" s="31" t="s">
        <v>512</v>
      </c>
      <c r="B266" s="84" t="s">
        <v>618</v>
      </c>
      <c r="C266" s="84" t="s">
        <v>622</v>
      </c>
      <c r="D266" s="39" t="s">
        <v>513</v>
      </c>
      <c r="E266" s="31" t="s">
        <v>513</v>
      </c>
      <c r="F266" s="31" t="s">
        <v>21</v>
      </c>
      <c r="G266" s="16">
        <v>2563</v>
      </c>
      <c r="H266" s="31" t="s">
        <v>505</v>
      </c>
      <c r="I266" s="31" t="s">
        <v>82</v>
      </c>
      <c r="J266" s="31" t="s">
        <v>514</v>
      </c>
      <c r="K266" s="31" t="s">
        <v>312</v>
      </c>
      <c r="L266" s="31" t="s">
        <v>313</v>
      </c>
      <c r="N266" s="31" t="s">
        <v>1560</v>
      </c>
      <c r="O266" s="31" t="s">
        <v>618</v>
      </c>
      <c r="P266" s="31" t="s">
        <v>622</v>
      </c>
    </row>
    <row r="267" spans="1:16" ht="21.75" thickBot="1" x14ac:dyDescent="0.4">
      <c r="A267" s="31" t="s">
        <v>515</v>
      </c>
      <c r="B267" s="84" t="s">
        <v>618</v>
      </c>
      <c r="C267" s="84" t="s">
        <v>622</v>
      </c>
      <c r="D267" s="39" t="s">
        <v>516</v>
      </c>
      <c r="E267" s="31" t="s">
        <v>516</v>
      </c>
      <c r="F267" s="31" t="s">
        <v>13</v>
      </c>
      <c r="G267" s="16">
        <v>2563</v>
      </c>
      <c r="H267" s="31" t="s">
        <v>316</v>
      </c>
      <c r="I267" s="31" t="s">
        <v>82</v>
      </c>
      <c r="J267" s="31" t="s">
        <v>517</v>
      </c>
      <c r="K267" s="31" t="s">
        <v>312</v>
      </c>
      <c r="L267" s="31" t="s">
        <v>313</v>
      </c>
      <c r="N267" s="31" t="s">
        <v>1561</v>
      </c>
      <c r="O267" s="31" t="s">
        <v>618</v>
      </c>
      <c r="P267" s="31" t="s">
        <v>622</v>
      </c>
    </row>
    <row r="268" spans="1:16" ht="21.75" thickBot="1" x14ac:dyDescent="0.4">
      <c r="A268" s="31" t="s">
        <v>518</v>
      </c>
      <c r="B268" s="84" t="s">
        <v>618</v>
      </c>
      <c r="C268" s="84" t="s">
        <v>622</v>
      </c>
      <c r="D268" s="39" t="s">
        <v>519</v>
      </c>
      <c r="E268" s="31" t="s">
        <v>519</v>
      </c>
      <c r="F268" s="31" t="s">
        <v>13</v>
      </c>
      <c r="G268" s="16">
        <v>2563</v>
      </c>
      <c r="H268" s="31" t="s">
        <v>332</v>
      </c>
      <c r="I268" s="31" t="s">
        <v>82</v>
      </c>
      <c r="J268" s="31" t="s">
        <v>520</v>
      </c>
      <c r="K268" s="31" t="s">
        <v>312</v>
      </c>
      <c r="L268" s="31" t="s">
        <v>313</v>
      </c>
      <c r="N268" s="31" t="s">
        <v>1352</v>
      </c>
      <c r="O268" s="31" t="s">
        <v>618</v>
      </c>
      <c r="P268" s="31" t="s">
        <v>622</v>
      </c>
    </row>
    <row r="269" spans="1:16" ht="21.75" thickBot="1" x14ac:dyDescent="0.4">
      <c r="A269" s="31" t="s">
        <v>530</v>
      </c>
      <c r="B269" s="84" t="s">
        <v>618</v>
      </c>
      <c r="C269" s="84" t="s">
        <v>622</v>
      </c>
      <c r="D269" s="39" t="s">
        <v>531</v>
      </c>
      <c r="E269" s="31" t="s">
        <v>531</v>
      </c>
      <c r="F269" s="31" t="s">
        <v>13</v>
      </c>
      <c r="G269" s="16">
        <v>2563</v>
      </c>
      <c r="H269" s="31" t="s">
        <v>81</v>
      </c>
      <c r="I269" s="31" t="s">
        <v>82</v>
      </c>
      <c r="J269" s="31" t="s">
        <v>532</v>
      </c>
      <c r="K269" s="31" t="s">
        <v>386</v>
      </c>
      <c r="L269" s="31" t="s">
        <v>302</v>
      </c>
      <c r="N269" s="31" t="s">
        <v>1353</v>
      </c>
      <c r="O269" s="31" t="s">
        <v>618</v>
      </c>
      <c r="P269" s="31" t="s">
        <v>622</v>
      </c>
    </row>
    <row r="270" spans="1:16" ht="21.75" thickBot="1" x14ac:dyDescent="0.4">
      <c r="A270" s="31" t="s">
        <v>535</v>
      </c>
      <c r="B270" s="84" t="s">
        <v>618</v>
      </c>
      <c r="C270" s="84" t="s">
        <v>622</v>
      </c>
      <c r="D270" s="39" t="s">
        <v>536</v>
      </c>
      <c r="E270" s="31" t="s">
        <v>536</v>
      </c>
      <c r="F270" s="31" t="s">
        <v>13</v>
      </c>
      <c r="G270" s="16">
        <v>2563</v>
      </c>
      <c r="H270" s="31" t="s">
        <v>81</v>
      </c>
      <c r="I270" s="31" t="s">
        <v>82</v>
      </c>
      <c r="J270" s="31" t="s">
        <v>358</v>
      </c>
      <c r="K270" s="31" t="s">
        <v>312</v>
      </c>
      <c r="L270" s="31" t="s">
        <v>313</v>
      </c>
      <c r="N270" s="31" t="s">
        <v>1354</v>
      </c>
      <c r="O270" s="31" t="s">
        <v>618</v>
      </c>
      <c r="P270" s="31" t="s">
        <v>622</v>
      </c>
    </row>
    <row r="271" spans="1:16" ht="21.75" thickBot="1" x14ac:dyDescent="0.4">
      <c r="A271" s="31" t="s">
        <v>706</v>
      </c>
      <c r="B271" s="84" t="s">
        <v>618</v>
      </c>
      <c r="C271" s="84" t="s">
        <v>622</v>
      </c>
      <c r="D271" s="39" t="s">
        <v>707</v>
      </c>
      <c r="E271" s="31" t="s">
        <v>707</v>
      </c>
      <c r="F271" s="31" t="s">
        <v>21</v>
      </c>
      <c r="G271" s="16">
        <v>2563</v>
      </c>
      <c r="H271" s="31" t="s">
        <v>81</v>
      </c>
      <c r="I271" s="31" t="s">
        <v>82</v>
      </c>
      <c r="J271" s="31" t="s">
        <v>708</v>
      </c>
      <c r="K271" s="31" t="s">
        <v>146</v>
      </c>
      <c r="L271" s="31" t="s">
        <v>18</v>
      </c>
      <c r="N271" s="31" t="s">
        <v>1604</v>
      </c>
      <c r="O271" s="31" t="s">
        <v>618</v>
      </c>
      <c r="P271" s="31" t="s">
        <v>622</v>
      </c>
    </row>
    <row r="272" spans="1:16" ht="21.75" thickBot="1" x14ac:dyDescent="0.4">
      <c r="A272" s="31" t="s">
        <v>718</v>
      </c>
      <c r="B272" s="84" t="s">
        <v>618</v>
      </c>
      <c r="C272" s="84" t="s">
        <v>622</v>
      </c>
      <c r="D272" s="39" t="s">
        <v>719</v>
      </c>
      <c r="E272" s="31" t="s">
        <v>719</v>
      </c>
      <c r="F272" s="31" t="s">
        <v>13</v>
      </c>
      <c r="G272" s="16">
        <v>2563</v>
      </c>
      <c r="H272" s="31" t="s">
        <v>292</v>
      </c>
      <c r="I272" s="31" t="s">
        <v>310</v>
      </c>
      <c r="K272" s="31" t="s">
        <v>636</v>
      </c>
      <c r="L272" s="31" t="s">
        <v>302</v>
      </c>
      <c r="N272" s="31" t="s">
        <v>1608</v>
      </c>
      <c r="O272" s="31" t="s">
        <v>618</v>
      </c>
      <c r="P272" s="31" t="s">
        <v>622</v>
      </c>
    </row>
    <row r="273" spans="1:16" ht="21.75" thickBot="1" x14ac:dyDescent="0.4">
      <c r="A273" s="31" t="s">
        <v>720</v>
      </c>
      <c r="B273" s="84" t="s">
        <v>618</v>
      </c>
      <c r="C273" s="84" t="s">
        <v>622</v>
      </c>
      <c r="D273" s="39" t="s">
        <v>721</v>
      </c>
      <c r="E273" s="31" t="s">
        <v>721</v>
      </c>
      <c r="F273" s="31" t="s">
        <v>13</v>
      </c>
      <c r="G273" s="16">
        <v>2563</v>
      </c>
      <c r="H273" s="31" t="s">
        <v>292</v>
      </c>
      <c r="I273" s="31" t="s">
        <v>82</v>
      </c>
      <c r="K273" s="31" t="s">
        <v>636</v>
      </c>
      <c r="L273" s="31" t="s">
        <v>302</v>
      </c>
      <c r="N273" s="31" t="s">
        <v>1609</v>
      </c>
      <c r="O273" s="31" t="s">
        <v>618</v>
      </c>
      <c r="P273" s="31" t="s">
        <v>622</v>
      </c>
    </row>
    <row r="274" spans="1:16" ht="21.75" thickBot="1" x14ac:dyDescent="0.4">
      <c r="A274" s="31" t="s">
        <v>722</v>
      </c>
      <c r="B274" s="84" t="s">
        <v>618</v>
      </c>
      <c r="C274" s="84" t="s">
        <v>622</v>
      </c>
      <c r="D274" s="39" t="s">
        <v>364</v>
      </c>
      <c r="E274" s="31" t="s">
        <v>364</v>
      </c>
      <c r="F274" s="31" t="s">
        <v>13</v>
      </c>
      <c r="G274" s="16">
        <v>2564</v>
      </c>
      <c r="H274" s="31" t="s">
        <v>633</v>
      </c>
      <c r="I274" s="31" t="s">
        <v>109</v>
      </c>
      <c r="J274" s="31" t="s">
        <v>723</v>
      </c>
      <c r="K274" s="31" t="s">
        <v>724</v>
      </c>
      <c r="L274" s="31" t="s">
        <v>18</v>
      </c>
      <c r="N274" s="31" t="s">
        <v>1372</v>
      </c>
      <c r="O274" s="31" t="s">
        <v>618</v>
      </c>
      <c r="P274" s="31" t="s">
        <v>622</v>
      </c>
    </row>
    <row r="275" spans="1:16" ht="21.75" thickBot="1" x14ac:dyDescent="0.4">
      <c r="A275" s="31" t="s">
        <v>735</v>
      </c>
      <c r="B275" s="84" t="s">
        <v>618</v>
      </c>
      <c r="C275" s="84" t="s">
        <v>622</v>
      </c>
      <c r="D275" s="39" t="s">
        <v>736</v>
      </c>
      <c r="E275" s="31" t="s">
        <v>736</v>
      </c>
      <c r="F275" s="31" t="s">
        <v>21</v>
      </c>
      <c r="G275" s="16">
        <v>2564</v>
      </c>
      <c r="H275" s="31" t="s">
        <v>633</v>
      </c>
      <c r="I275" s="31" t="s">
        <v>109</v>
      </c>
      <c r="J275" s="31" t="s">
        <v>417</v>
      </c>
      <c r="K275" s="31" t="s">
        <v>312</v>
      </c>
      <c r="L275" s="31" t="s">
        <v>313</v>
      </c>
      <c r="N275" s="31" t="s">
        <v>1612</v>
      </c>
      <c r="O275" s="31" t="s">
        <v>618</v>
      </c>
      <c r="P275" s="31" t="s">
        <v>622</v>
      </c>
    </row>
    <row r="276" spans="1:16" ht="21.75" thickBot="1" x14ac:dyDescent="0.4">
      <c r="A276" s="31" t="s">
        <v>783</v>
      </c>
      <c r="B276" s="84" t="s">
        <v>618</v>
      </c>
      <c r="C276" s="84" t="s">
        <v>622</v>
      </c>
      <c r="D276" s="39" t="s">
        <v>784</v>
      </c>
      <c r="E276" s="31" t="s">
        <v>784</v>
      </c>
      <c r="F276" s="31" t="s">
        <v>13</v>
      </c>
      <c r="G276" s="16">
        <v>2564</v>
      </c>
      <c r="H276" s="31" t="s">
        <v>633</v>
      </c>
      <c r="I276" s="31" t="s">
        <v>109</v>
      </c>
      <c r="J276" s="31" t="s">
        <v>785</v>
      </c>
      <c r="K276" s="31" t="s">
        <v>281</v>
      </c>
      <c r="L276" s="31" t="s">
        <v>156</v>
      </c>
      <c r="N276" s="31" t="s">
        <v>1383</v>
      </c>
      <c r="O276" s="31" t="s">
        <v>618</v>
      </c>
      <c r="P276" s="31" t="s">
        <v>622</v>
      </c>
    </row>
    <row r="277" spans="1:16" ht="21.75" thickBot="1" x14ac:dyDescent="0.4">
      <c r="A277" s="31" t="s">
        <v>804</v>
      </c>
      <c r="B277" s="84" t="s">
        <v>618</v>
      </c>
      <c r="C277" s="84" t="s">
        <v>622</v>
      </c>
      <c r="D277" s="39" t="s">
        <v>805</v>
      </c>
      <c r="E277" s="31" t="s">
        <v>805</v>
      </c>
      <c r="F277" s="31" t="s">
        <v>13</v>
      </c>
      <c r="G277" s="16">
        <v>2564</v>
      </c>
      <c r="H277" s="31" t="s">
        <v>765</v>
      </c>
      <c r="I277" s="31" t="s">
        <v>109</v>
      </c>
      <c r="J277" s="31" t="s">
        <v>806</v>
      </c>
      <c r="K277" s="31" t="s">
        <v>312</v>
      </c>
      <c r="L277" s="31" t="s">
        <v>313</v>
      </c>
      <c r="N277" s="31" t="s">
        <v>1629</v>
      </c>
      <c r="O277" s="31" t="s">
        <v>618</v>
      </c>
      <c r="P277" s="31" t="s">
        <v>622</v>
      </c>
    </row>
    <row r="278" spans="1:16" ht="21.75" thickBot="1" x14ac:dyDescent="0.4">
      <c r="A278" s="31" t="s">
        <v>807</v>
      </c>
      <c r="B278" s="84" t="s">
        <v>618</v>
      </c>
      <c r="C278" s="84" t="s">
        <v>622</v>
      </c>
      <c r="D278" s="39" t="s">
        <v>808</v>
      </c>
      <c r="E278" s="31" t="s">
        <v>808</v>
      </c>
      <c r="F278" s="31" t="s">
        <v>13</v>
      </c>
      <c r="G278" s="16">
        <v>2564</v>
      </c>
      <c r="H278" s="31" t="s">
        <v>809</v>
      </c>
      <c r="I278" s="31" t="s">
        <v>734</v>
      </c>
      <c r="J278" s="31" t="s">
        <v>810</v>
      </c>
      <c r="K278" s="31" t="s">
        <v>312</v>
      </c>
      <c r="L278" s="31" t="s">
        <v>313</v>
      </c>
      <c r="N278" s="31" t="s">
        <v>1630</v>
      </c>
      <c r="O278" s="31" t="s">
        <v>618</v>
      </c>
      <c r="P278" s="31" t="s">
        <v>622</v>
      </c>
    </row>
    <row r="279" spans="1:16" ht="21.75" thickBot="1" x14ac:dyDescent="0.4">
      <c r="A279" s="31" t="s">
        <v>811</v>
      </c>
      <c r="B279" s="84" t="s">
        <v>618</v>
      </c>
      <c r="C279" s="84" t="s">
        <v>622</v>
      </c>
      <c r="D279" s="39" t="s">
        <v>812</v>
      </c>
      <c r="E279" s="31" t="s">
        <v>812</v>
      </c>
      <c r="F279" s="31" t="s">
        <v>21</v>
      </c>
      <c r="G279" s="16">
        <v>2564</v>
      </c>
      <c r="H279" s="31" t="s">
        <v>809</v>
      </c>
      <c r="I279" s="31" t="s">
        <v>734</v>
      </c>
      <c r="J279" s="31" t="s">
        <v>810</v>
      </c>
      <c r="K279" s="31" t="s">
        <v>312</v>
      </c>
      <c r="L279" s="31" t="s">
        <v>313</v>
      </c>
      <c r="N279" s="31" t="s">
        <v>1631</v>
      </c>
      <c r="O279" s="31" t="s">
        <v>618</v>
      </c>
      <c r="P279" s="31" t="s">
        <v>622</v>
      </c>
    </row>
    <row r="280" spans="1:16" ht="21.75" thickBot="1" x14ac:dyDescent="0.4">
      <c r="A280" s="31" t="s">
        <v>816</v>
      </c>
      <c r="B280" s="84" t="s">
        <v>618</v>
      </c>
      <c r="C280" s="84" t="s">
        <v>622</v>
      </c>
      <c r="D280" s="39" t="s">
        <v>817</v>
      </c>
      <c r="E280" s="31" t="s">
        <v>817</v>
      </c>
      <c r="F280" s="31" t="s">
        <v>13</v>
      </c>
      <c r="G280" s="16">
        <v>2564</v>
      </c>
      <c r="H280" s="31" t="s">
        <v>633</v>
      </c>
      <c r="I280" s="31" t="s">
        <v>109</v>
      </c>
      <c r="J280" s="31" t="s">
        <v>818</v>
      </c>
      <c r="K280" s="31" t="s">
        <v>386</v>
      </c>
      <c r="L280" s="31" t="s">
        <v>302</v>
      </c>
      <c r="N280" s="31" t="s">
        <v>1633</v>
      </c>
      <c r="O280" s="31" t="s">
        <v>618</v>
      </c>
      <c r="P280" s="31" t="s">
        <v>622</v>
      </c>
    </row>
    <row r="281" spans="1:16" ht="21.75" thickBot="1" x14ac:dyDescent="0.4">
      <c r="A281" s="31" t="s">
        <v>822</v>
      </c>
      <c r="B281" s="84" t="s">
        <v>618</v>
      </c>
      <c r="C281" s="84" t="s">
        <v>622</v>
      </c>
      <c r="D281" s="39" t="s">
        <v>1268</v>
      </c>
      <c r="E281" s="31" t="s">
        <v>823</v>
      </c>
      <c r="F281" s="31" t="s">
        <v>21</v>
      </c>
      <c r="G281" s="16">
        <v>2564</v>
      </c>
      <c r="H281" s="31" t="s">
        <v>633</v>
      </c>
      <c r="I281" s="31" t="s">
        <v>109</v>
      </c>
      <c r="J281" s="31" t="s">
        <v>824</v>
      </c>
      <c r="K281" s="31" t="s">
        <v>825</v>
      </c>
      <c r="L281" s="31" t="s">
        <v>18</v>
      </c>
      <c r="N281" s="31" t="s">
        <v>1635</v>
      </c>
      <c r="O281" s="31" t="s">
        <v>618</v>
      </c>
      <c r="P281" s="31" t="s">
        <v>622</v>
      </c>
    </row>
    <row r="282" spans="1:16" ht="21.75" thickBot="1" x14ac:dyDescent="0.4">
      <c r="A282" s="31" t="s">
        <v>829</v>
      </c>
      <c r="B282" s="84" t="s">
        <v>618</v>
      </c>
      <c r="C282" s="84" t="s">
        <v>622</v>
      </c>
      <c r="D282" s="39" t="s">
        <v>830</v>
      </c>
      <c r="E282" s="31" t="s">
        <v>830</v>
      </c>
      <c r="F282" s="31" t="s">
        <v>13</v>
      </c>
      <c r="G282" s="16">
        <v>2564</v>
      </c>
      <c r="H282" s="31" t="s">
        <v>633</v>
      </c>
      <c r="I282" s="31" t="s">
        <v>109</v>
      </c>
      <c r="J282" s="31" t="s">
        <v>828</v>
      </c>
      <c r="K282" s="31" t="s">
        <v>281</v>
      </c>
      <c r="L282" s="31" t="s">
        <v>156</v>
      </c>
      <c r="N282" s="31" t="s">
        <v>1637</v>
      </c>
      <c r="O282" s="31" t="s">
        <v>618</v>
      </c>
      <c r="P282" s="31" t="s">
        <v>622</v>
      </c>
    </row>
    <row r="283" spans="1:16" ht="21.75" thickBot="1" x14ac:dyDescent="0.4">
      <c r="A283" s="31" t="s">
        <v>831</v>
      </c>
      <c r="B283" s="84" t="s">
        <v>618</v>
      </c>
      <c r="C283" s="84" t="s">
        <v>622</v>
      </c>
      <c r="D283" s="39" t="s">
        <v>832</v>
      </c>
      <c r="E283" s="31" t="s">
        <v>832</v>
      </c>
      <c r="F283" s="31" t="s">
        <v>21</v>
      </c>
      <c r="G283" s="16">
        <v>2564</v>
      </c>
      <c r="H283" s="31" t="s">
        <v>633</v>
      </c>
      <c r="I283" s="31" t="s">
        <v>109</v>
      </c>
      <c r="J283" s="31" t="s">
        <v>833</v>
      </c>
      <c r="K283" s="31" t="s">
        <v>312</v>
      </c>
      <c r="L283" s="31" t="s">
        <v>313</v>
      </c>
      <c r="N283" s="31" t="s">
        <v>1388</v>
      </c>
      <c r="O283" s="31" t="s">
        <v>618</v>
      </c>
      <c r="P283" s="31" t="s">
        <v>622</v>
      </c>
    </row>
    <row r="284" spans="1:16" ht="21.75" thickBot="1" x14ac:dyDescent="0.4">
      <c r="A284" s="31" t="s">
        <v>834</v>
      </c>
      <c r="B284" s="84" t="s">
        <v>618</v>
      </c>
      <c r="C284" s="84" t="s">
        <v>622</v>
      </c>
      <c r="D284" s="39" t="s">
        <v>835</v>
      </c>
      <c r="E284" s="31" t="s">
        <v>835</v>
      </c>
      <c r="F284" s="31" t="s">
        <v>13</v>
      </c>
      <c r="G284" s="16">
        <v>2564</v>
      </c>
      <c r="H284" s="31" t="s">
        <v>633</v>
      </c>
      <c r="I284" s="31" t="s">
        <v>109</v>
      </c>
      <c r="K284" s="31" t="s">
        <v>836</v>
      </c>
      <c r="L284" s="31" t="s">
        <v>466</v>
      </c>
      <c r="N284" s="31" t="s">
        <v>1389</v>
      </c>
      <c r="O284" s="31" t="s">
        <v>618</v>
      </c>
      <c r="P284" s="31" t="s">
        <v>622</v>
      </c>
    </row>
    <row r="285" spans="1:16" ht="21.75" thickBot="1" x14ac:dyDescent="0.4">
      <c r="A285" s="31" t="s">
        <v>849</v>
      </c>
      <c r="B285" s="84" t="s">
        <v>618</v>
      </c>
      <c r="C285" s="84" t="s">
        <v>622</v>
      </c>
      <c r="D285" s="39" t="s">
        <v>850</v>
      </c>
      <c r="E285" s="31" t="s">
        <v>850</v>
      </c>
      <c r="F285" s="31" t="s">
        <v>13</v>
      </c>
      <c r="G285" s="16">
        <v>2564</v>
      </c>
      <c r="H285" s="31" t="s">
        <v>633</v>
      </c>
      <c r="I285" s="31" t="s">
        <v>109</v>
      </c>
      <c r="J285" s="31" t="s">
        <v>368</v>
      </c>
      <c r="K285" s="31" t="s">
        <v>312</v>
      </c>
      <c r="L285" s="31" t="s">
        <v>313</v>
      </c>
      <c r="N285" s="31" t="s">
        <v>1639</v>
      </c>
      <c r="O285" s="31" t="s">
        <v>618</v>
      </c>
      <c r="P285" s="31" t="s">
        <v>622</v>
      </c>
    </row>
    <row r="286" spans="1:16" ht="21.75" thickBot="1" x14ac:dyDescent="0.4">
      <c r="A286" s="31" t="s">
        <v>853</v>
      </c>
      <c r="B286" s="84" t="s">
        <v>618</v>
      </c>
      <c r="C286" s="84" t="s">
        <v>622</v>
      </c>
      <c r="D286" s="39" t="s">
        <v>854</v>
      </c>
      <c r="E286" s="31" t="s">
        <v>854</v>
      </c>
      <c r="F286" s="31" t="s">
        <v>599</v>
      </c>
      <c r="G286" s="16">
        <v>2564</v>
      </c>
      <c r="H286" s="31" t="s">
        <v>633</v>
      </c>
      <c r="I286" s="31" t="s">
        <v>109</v>
      </c>
      <c r="J286" s="31" t="s">
        <v>855</v>
      </c>
      <c r="K286" s="31" t="s">
        <v>825</v>
      </c>
      <c r="L286" s="31" t="s">
        <v>18</v>
      </c>
      <c r="N286" s="31" t="s">
        <v>1640</v>
      </c>
      <c r="O286" s="31" t="s">
        <v>618</v>
      </c>
      <c r="P286" s="31" t="s">
        <v>622</v>
      </c>
    </row>
    <row r="287" spans="1:16" ht="21.75" thickBot="1" x14ac:dyDescent="0.4">
      <c r="A287" s="31" t="s">
        <v>862</v>
      </c>
      <c r="B287" s="84" t="s">
        <v>618</v>
      </c>
      <c r="C287" s="84" t="s">
        <v>622</v>
      </c>
      <c r="D287" s="39" t="s">
        <v>863</v>
      </c>
      <c r="E287" s="31" t="s">
        <v>863</v>
      </c>
      <c r="F287" s="31" t="s">
        <v>21</v>
      </c>
      <c r="G287" s="16">
        <v>2564</v>
      </c>
      <c r="H287" s="31" t="s">
        <v>310</v>
      </c>
      <c r="I287" s="31" t="s">
        <v>109</v>
      </c>
      <c r="J287" s="31" t="s">
        <v>739</v>
      </c>
      <c r="K287" s="31" t="s">
        <v>312</v>
      </c>
      <c r="L287" s="31" t="s">
        <v>313</v>
      </c>
      <c r="N287" s="31" t="s">
        <v>1395</v>
      </c>
      <c r="O287" s="31" t="s">
        <v>618</v>
      </c>
      <c r="P287" s="31" t="s">
        <v>622</v>
      </c>
    </row>
    <row r="288" spans="1:16" ht="21.75" thickBot="1" x14ac:dyDescent="0.4">
      <c r="A288" s="31" t="s">
        <v>871</v>
      </c>
      <c r="B288" s="84" t="s">
        <v>618</v>
      </c>
      <c r="C288" s="84" t="s">
        <v>622</v>
      </c>
      <c r="D288" s="39" t="s">
        <v>872</v>
      </c>
      <c r="E288" s="31" t="s">
        <v>872</v>
      </c>
      <c r="F288" s="31" t="s">
        <v>21</v>
      </c>
      <c r="G288" s="16">
        <v>2564</v>
      </c>
      <c r="H288" s="31" t="s">
        <v>633</v>
      </c>
      <c r="I288" s="31" t="s">
        <v>109</v>
      </c>
      <c r="J288" s="31" t="s">
        <v>869</v>
      </c>
      <c r="K288" s="31" t="s">
        <v>281</v>
      </c>
      <c r="L288" s="31" t="s">
        <v>156</v>
      </c>
      <c r="N288" s="31" t="s">
        <v>1644</v>
      </c>
      <c r="O288" s="31" t="s">
        <v>618</v>
      </c>
      <c r="P288" s="31" t="s">
        <v>622</v>
      </c>
    </row>
    <row r="289" spans="1:16" ht="21.75" thickBot="1" x14ac:dyDescent="0.4">
      <c r="A289" s="31" t="s">
        <v>887</v>
      </c>
      <c r="B289" s="84" t="s">
        <v>618</v>
      </c>
      <c r="C289" s="84" t="s">
        <v>622</v>
      </c>
      <c r="D289" s="39" t="s">
        <v>888</v>
      </c>
      <c r="E289" s="31" t="s">
        <v>888</v>
      </c>
      <c r="F289" s="31" t="s">
        <v>13</v>
      </c>
      <c r="G289" s="16">
        <v>2564</v>
      </c>
      <c r="H289" s="31" t="s">
        <v>633</v>
      </c>
      <c r="I289" s="31" t="s">
        <v>109</v>
      </c>
      <c r="J289" s="31" t="s">
        <v>324</v>
      </c>
      <c r="K289" s="31" t="s">
        <v>281</v>
      </c>
      <c r="L289" s="31" t="s">
        <v>156</v>
      </c>
      <c r="N289" s="31" t="s">
        <v>1648</v>
      </c>
      <c r="O289" s="31" t="s">
        <v>618</v>
      </c>
      <c r="P289" s="31" t="s">
        <v>622</v>
      </c>
    </row>
    <row r="290" spans="1:16" ht="21.75" thickBot="1" x14ac:dyDescent="0.4">
      <c r="A290" s="31" t="s">
        <v>904</v>
      </c>
      <c r="B290" s="84" t="s">
        <v>618</v>
      </c>
      <c r="C290" s="84" t="s">
        <v>622</v>
      </c>
      <c r="D290" s="39" t="s">
        <v>905</v>
      </c>
      <c r="E290" s="31" t="s">
        <v>905</v>
      </c>
      <c r="F290" s="31" t="s">
        <v>13</v>
      </c>
      <c r="G290" s="16">
        <v>2564</v>
      </c>
      <c r="H290" s="31" t="s">
        <v>310</v>
      </c>
      <c r="I290" s="31" t="s">
        <v>906</v>
      </c>
      <c r="J290" s="31" t="s">
        <v>907</v>
      </c>
      <c r="K290" s="31" t="s">
        <v>312</v>
      </c>
      <c r="L290" s="31" t="s">
        <v>313</v>
      </c>
      <c r="N290" s="31" t="s">
        <v>1401</v>
      </c>
      <c r="O290" s="31" t="s">
        <v>618</v>
      </c>
      <c r="P290" s="31" t="s">
        <v>622</v>
      </c>
    </row>
    <row r="291" spans="1:16" ht="21.75" thickBot="1" x14ac:dyDescent="0.4">
      <c r="A291" s="31" t="s">
        <v>919</v>
      </c>
      <c r="B291" s="84" t="s">
        <v>618</v>
      </c>
      <c r="C291" s="84" t="s">
        <v>622</v>
      </c>
      <c r="D291" s="39" t="s">
        <v>920</v>
      </c>
      <c r="E291" s="31" t="s">
        <v>920</v>
      </c>
      <c r="F291" s="31" t="s">
        <v>21</v>
      </c>
      <c r="G291" s="16">
        <v>2564</v>
      </c>
      <c r="H291" s="31" t="s">
        <v>809</v>
      </c>
      <c r="I291" s="31" t="s">
        <v>109</v>
      </c>
      <c r="J291" s="31" t="s">
        <v>171</v>
      </c>
      <c r="K291" s="31" t="s">
        <v>575</v>
      </c>
      <c r="L291" s="31" t="s">
        <v>18</v>
      </c>
      <c r="N291" s="31" t="s">
        <v>1404</v>
      </c>
      <c r="O291" s="31" t="s">
        <v>618</v>
      </c>
      <c r="P291" s="31" t="s">
        <v>622</v>
      </c>
    </row>
    <row r="292" spans="1:16" ht="21.75" thickBot="1" x14ac:dyDescent="0.4">
      <c r="A292" s="31" t="s">
        <v>925</v>
      </c>
      <c r="B292" s="84" t="s">
        <v>618</v>
      </c>
      <c r="C292" s="84" t="s">
        <v>622</v>
      </c>
      <c r="D292" s="39" t="s">
        <v>926</v>
      </c>
      <c r="E292" s="31" t="s">
        <v>926</v>
      </c>
      <c r="F292" s="31" t="s">
        <v>21</v>
      </c>
      <c r="G292" s="16">
        <v>2564</v>
      </c>
      <c r="H292" s="31" t="s">
        <v>809</v>
      </c>
      <c r="I292" s="31" t="s">
        <v>109</v>
      </c>
      <c r="J292" s="31" t="s">
        <v>171</v>
      </c>
      <c r="K292" s="31" t="s">
        <v>575</v>
      </c>
      <c r="L292" s="31" t="s">
        <v>18</v>
      </c>
      <c r="N292" s="31" t="s">
        <v>1655</v>
      </c>
      <c r="O292" s="31" t="s">
        <v>618</v>
      </c>
      <c r="P292" s="31" t="s">
        <v>622</v>
      </c>
    </row>
    <row r="293" spans="1:16" ht="21.75" thickBot="1" x14ac:dyDescent="0.4">
      <c r="A293" s="31" t="s">
        <v>929</v>
      </c>
      <c r="B293" s="84" t="s">
        <v>618</v>
      </c>
      <c r="C293" s="84" t="s">
        <v>622</v>
      </c>
      <c r="D293" s="39" t="s">
        <v>1270</v>
      </c>
      <c r="E293" s="31" t="s">
        <v>930</v>
      </c>
      <c r="F293" s="31" t="s">
        <v>21</v>
      </c>
      <c r="G293" s="16">
        <v>2564</v>
      </c>
      <c r="H293" s="31" t="s">
        <v>633</v>
      </c>
      <c r="I293" s="31" t="s">
        <v>109</v>
      </c>
      <c r="J293" s="31" t="s">
        <v>186</v>
      </c>
      <c r="K293" s="31" t="s">
        <v>575</v>
      </c>
      <c r="L293" s="31" t="s">
        <v>18</v>
      </c>
      <c r="N293" s="31" t="s">
        <v>1657</v>
      </c>
      <c r="O293" s="31" t="s">
        <v>618</v>
      </c>
      <c r="P293" s="31" t="s">
        <v>622</v>
      </c>
    </row>
    <row r="294" spans="1:16" ht="21.75" thickBot="1" x14ac:dyDescent="0.4">
      <c r="A294" s="31" t="s">
        <v>931</v>
      </c>
      <c r="B294" s="84" t="s">
        <v>618</v>
      </c>
      <c r="C294" s="84" t="s">
        <v>622</v>
      </c>
      <c r="D294" s="39" t="s">
        <v>1271</v>
      </c>
      <c r="E294" s="31" t="s">
        <v>932</v>
      </c>
      <c r="F294" s="31" t="s">
        <v>21</v>
      </c>
      <c r="G294" s="16">
        <v>2564</v>
      </c>
      <c r="H294" s="31" t="s">
        <v>633</v>
      </c>
      <c r="I294" s="31" t="s">
        <v>109</v>
      </c>
      <c r="J294" s="31" t="s">
        <v>186</v>
      </c>
      <c r="K294" s="31" t="s">
        <v>575</v>
      </c>
      <c r="L294" s="31" t="s">
        <v>18</v>
      </c>
      <c r="N294" s="31" t="s">
        <v>1658</v>
      </c>
      <c r="O294" s="31" t="s">
        <v>618</v>
      </c>
      <c r="P294" s="31" t="s">
        <v>622</v>
      </c>
    </row>
    <row r="295" spans="1:16" ht="21.75" thickBot="1" x14ac:dyDescent="0.4">
      <c r="A295" s="31" t="s">
        <v>935</v>
      </c>
      <c r="B295" s="84" t="s">
        <v>618</v>
      </c>
      <c r="C295" s="84" t="s">
        <v>622</v>
      </c>
      <c r="D295" s="39" t="s">
        <v>838</v>
      </c>
      <c r="E295" s="31" t="s">
        <v>838</v>
      </c>
      <c r="F295" s="31" t="s">
        <v>13</v>
      </c>
      <c r="G295" s="16">
        <v>2564</v>
      </c>
      <c r="H295" s="31" t="s">
        <v>633</v>
      </c>
      <c r="I295" s="31" t="s">
        <v>109</v>
      </c>
      <c r="J295" s="31" t="s">
        <v>201</v>
      </c>
      <c r="K295" s="31" t="s">
        <v>365</v>
      </c>
      <c r="L295" s="31" t="s">
        <v>18</v>
      </c>
      <c r="N295" s="31" t="s">
        <v>1409</v>
      </c>
      <c r="O295" s="31" t="s">
        <v>618</v>
      </c>
      <c r="P295" s="31" t="s">
        <v>622</v>
      </c>
    </row>
    <row r="296" spans="1:16" ht="21.75" thickBot="1" x14ac:dyDescent="0.4">
      <c r="A296" s="31" t="s">
        <v>936</v>
      </c>
      <c r="B296" s="84" t="s">
        <v>618</v>
      </c>
      <c r="C296" s="84" t="s">
        <v>622</v>
      </c>
      <c r="D296" s="39" t="s">
        <v>937</v>
      </c>
      <c r="E296" s="31" t="s">
        <v>937</v>
      </c>
      <c r="F296" s="31" t="s">
        <v>13</v>
      </c>
      <c r="G296" s="16">
        <v>2564</v>
      </c>
      <c r="H296" s="31" t="s">
        <v>633</v>
      </c>
      <c r="I296" s="31" t="s">
        <v>109</v>
      </c>
      <c r="J296" s="31" t="s">
        <v>171</v>
      </c>
      <c r="K296" s="31" t="s">
        <v>246</v>
      </c>
      <c r="L296" s="31" t="s">
        <v>18</v>
      </c>
      <c r="N296" s="31" t="s">
        <v>1659</v>
      </c>
      <c r="O296" s="31" t="s">
        <v>618</v>
      </c>
      <c r="P296" s="31" t="s">
        <v>622</v>
      </c>
    </row>
    <row r="297" spans="1:16" ht="21.75" thickBot="1" x14ac:dyDescent="0.4">
      <c r="A297" s="31" t="s">
        <v>942</v>
      </c>
      <c r="B297" s="84" t="s">
        <v>618</v>
      </c>
      <c r="C297" s="84" t="s">
        <v>622</v>
      </c>
      <c r="D297" s="39" t="s">
        <v>943</v>
      </c>
      <c r="E297" s="31" t="s">
        <v>943</v>
      </c>
      <c r="F297" s="31" t="s">
        <v>21</v>
      </c>
      <c r="G297" s="16">
        <v>2564</v>
      </c>
      <c r="H297" s="31" t="s">
        <v>633</v>
      </c>
      <c r="I297" s="31" t="s">
        <v>109</v>
      </c>
      <c r="J297" s="31" t="s">
        <v>149</v>
      </c>
      <c r="K297" s="31" t="s">
        <v>150</v>
      </c>
      <c r="L297" s="31" t="s">
        <v>151</v>
      </c>
      <c r="N297" s="31" t="s">
        <v>1661</v>
      </c>
      <c r="O297" s="31" t="s">
        <v>618</v>
      </c>
      <c r="P297" s="31" t="s">
        <v>622</v>
      </c>
    </row>
    <row r="298" spans="1:16" ht="21.75" thickBot="1" x14ac:dyDescent="0.4">
      <c r="A298" s="31" t="s">
        <v>944</v>
      </c>
      <c r="B298" s="84" t="s">
        <v>618</v>
      </c>
      <c r="C298" s="84" t="s">
        <v>622</v>
      </c>
      <c r="D298" s="39" t="s">
        <v>1272</v>
      </c>
      <c r="E298" s="31" t="s">
        <v>945</v>
      </c>
      <c r="F298" s="31" t="s">
        <v>21</v>
      </c>
      <c r="G298" s="16">
        <v>2564</v>
      </c>
      <c r="H298" s="31" t="s">
        <v>633</v>
      </c>
      <c r="I298" s="31" t="s">
        <v>109</v>
      </c>
      <c r="J298" s="31" t="s">
        <v>149</v>
      </c>
      <c r="K298" s="31" t="s">
        <v>150</v>
      </c>
      <c r="L298" s="31" t="s">
        <v>151</v>
      </c>
      <c r="N298" s="31" t="s">
        <v>1662</v>
      </c>
      <c r="O298" s="31" t="s">
        <v>618</v>
      </c>
      <c r="P298" s="31" t="s">
        <v>622</v>
      </c>
    </row>
    <row r="299" spans="1:16" ht="21.75" thickBot="1" x14ac:dyDescent="0.4">
      <c r="A299" s="31" t="s">
        <v>946</v>
      </c>
      <c r="B299" s="84" t="s">
        <v>618</v>
      </c>
      <c r="C299" s="84" t="s">
        <v>622</v>
      </c>
      <c r="D299" s="39" t="s">
        <v>947</v>
      </c>
      <c r="E299" s="31" t="s">
        <v>947</v>
      </c>
      <c r="F299" s="31" t="s">
        <v>21</v>
      </c>
      <c r="G299" s="16">
        <v>2564</v>
      </c>
      <c r="H299" s="31" t="s">
        <v>633</v>
      </c>
      <c r="I299" s="31" t="s">
        <v>109</v>
      </c>
      <c r="J299" s="31" t="s">
        <v>149</v>
      </c>
      <c r="K299" s="31" t="s">
        <v>150</v>
      </c>
      <c r="L299" s="31" t="s">
        <v>151</v>
      </c>
      <c r="N299" s="31" t="s">
        <v>1663</v>
      </c>
      <c r="O299" s="31" t="s">
        <v>618</v>
      </c>
      <c r="P299" s="31" t="s">
        <v>622</v>
      </c>
    </row>
    <row r="300" spans="1:16" ht="21.75" thickBot="1" x14ac:dyDescent="0.4">
      <c r="A300" s="31" t="s">
        <v>948</v>
      </c>
      <c r="B300" s="84" t="s">
        <v>618</v>
      </c>
      <c r="C300" s="84" t="s">
        <v>622</v>
      </c>
      <c r="D300" s="39" t="s">
        <v>949</v>
      </c>
      <c r="E300" s="31" t="s">
        <v>949</v>
      </c>
      <c r="F300" s="31" t="s">
        <v>21</v>
      </c>
      <c r="G300" s="16">
        <v>2564</v>
      </c>
      <c r="H300" s="31" t="s">
        <v>633</v>
      </c>
      <c r="I300" s="31" t="s">
        <v>109</v>
      </c>
      <c r="J300" s="31" t="s">
        <v>149</v>
      </c>
      <c r="K300" s="31" t="s">
        <v>150</v>
      </c>
      <c r="L300" s="31" t="s">
        <v>151</v>
      </c>
      <c r="N300" s="31" t="s">
        <v>1664</v>
      </c>
      <c r="O300" s="31" t="s">
        <v>618</v>
      </c>
      <c r="P300" s="31" t="s">
        <v>622</v>
      </c>
    </row>
    <row r="301" spans="1:16" ht="21.75" thickBot="1" x14ac:dyDescent="0.4">
      <c r="A301" s="31" t="s">
        <v>950</v>
      </c>
      <c r="B301" s="84" t="s">
        <v>618</v>
      </c>
      <c r="C301" s="84" t="s">
        <v>622</v>
      </c>
      <c r="D301" s="39" t="s">
        <v>951</v>
      </c>
      <c r="E301" s="31" t="s">
        <v>951</v>
      </c>
      <c r="F301" s="31" t="s">
        <v>21</v>
      </c>
      <c r="G301" s="16">
        <v>2564</v>
      </c>
      <c r="H301" s="31" t="s">
        <v>633</v>
      </c>
      <c r="I301" s="31" t="s">
        <v>109</v>
      </c>
      <c r="J301" s="31" t="s">
        <v>149</v>
      </c>
      <c r="K301" s="31" t="s">
        <v>150</v>
      </c>
      <c r="L301" s="31" t="s">
        <v>151</v>
      </c>
      <c r="N301" s="31" t="s">
        <v>1665</v>
      </c>
      <c r="O301" s="31" t="s">
        <v>618</v>
      </c>
      <c r="P301" s="31" t="s">
        <v>622</v>
      </c>
    </row>
    <row r="302" spans="1:16" ht="21.75" thickBot="1" x14ac:dyDescent="0.4">
      <c r="A302" s="31" t="s">
        <v>952</v>
      </c>
      <c r="B302" s="84" t="s">
        <v>618</v>
      </c>
      <c r="C302" s="84" t="s">
        <v>622</v>
      </c>
      <c r="D302" s="39" t="s">
        <v>1273</v>
      </c>
      <c r="E302" s="31" t="s">
        <v>953</v>
      </c>
      <c r="F302" s="31" t="s">
        <v>21</v>
      </c>
      <c r="G302" s="16">
        <v>2564</v>
      </c>
      <c r="H302" s="31" t="s">
        <v>633</v>
      </c>
      <c r="I302" s="31" t="s">
        <v>109</v>
      </c>
      <c r="J302" s="31" t="s">
        <v>149</v>
      </c>
      <c r="K302" s="31" t="s">
        <v>150</v>
      </c>
      <c r="L302" s="31" t="s">
        <v>151</v>
      </c>
      <c r="N302" s="31" t="s">
        <v>1666</v>
      </c>
      <c r="O302" s="31" t="s">
        <v>618</v>
      </c>
      <c r="P302" s="31" t="s">
        <v>622</v>
      </c>
    </row>
    <row r="303" spans="1:16" ht="21.75" thickBot="1" x14ac:dyDescent="0.4">
      <c r="A303" s="31" t="s">
        <v>954</v>
      </c>
      <c r="B303" s="84" t="s">
        <v>618</v>
      </c>
      <c r="C303" s="84" t="s">
        <v>622</v>
      </c>
      <c r="D303" s="39" t="s">
        <v>955</v>
      </c>
      <c r="E303" s="31" t="s">
        <v>955</v>
      </c>
      <c r="F303" s="31" t="s">
        <v>21</v>
      </c>
      <c r="G303" s="16">
        <v>2564</v>
      </c>
      <c r="H303" s="31" t="s">
        <v>633</v>
      </c>
      <c r="I303" s="31" t="s">
        <v>109</v>
      </c>
      <c r="J303" s="31" t="s">
        <v>149</v>
      </c>
      <c r="K303" s="31" t="s">
        <v>150</v>
      </c>
      <c r="L303" s="31" t="s">
        <v>151</v>
      </c>
      <c r="N303" s="31" t="s">
        <v>1667</v>
      </c>
      <c r="O303" s="31" t="s">
        <v>618</v>
      </c>
      <c r="P303" s="31" t="s">
        <v>622</v>
      </c>
    </row>
    <row r="304" spans="1:16" ht="21.75" thickBot="1" x14ac:dyDescent="0.4">
      <c r="A304" s="31" t="s">
        <v>956</v>
      </c>
      <c r="B304" s="84" t="s">
        <v>618</v>
      </c>
      <c r="C304" s="84" t="s">
        <v>622</v>
      </c>
      <c r="D304" s="39" t="s">
        <v>957</v>
      </c>
      <c r="E304" s="31" t="s">
        <v>957</v>
      </c>
      <c r="F304" s="31" t="s">
        <v>21</v>
      </c>
      <c r="G304" s="16">
        <v>2564</v>
      </c>
      <c r="H304" s="31" t="s">
        <v>633</v>
      </c>
      <c r="I304" s="31" t="s">
        <v>109</v>
      </c>
      <c r="J304" s="31" t="s">
        <v>149</v>
      </c>
      <c r="K304" s="31" t="s">
        <v>150</v>
      </c>
      <c r="L304" s="31" t="s">
        <v>151</v>
      </c>
      <c r="N304" s="31" t="s">
        <v>1668</v>
      </c>
      <c r="O304" s="31" t="s">
        <v>618</v>
      </c>
      <c r="P304" s="31" t="s">
        <v>622</v>
      </c>
    </row>
    <row r="305" spans="1:16" ht="21.75" thickBot="1" x14ac:dyDescent="0.4">
      <c r="A305" s="31" t="s">
        <v>958</v>
      </c>
      <c r="B305" s="84" t="s">
        <v>618</v>
      </c>
      <c r="C305" s="84" t="s">
        <v>622</v>
      </c>
      <c r="D305" s="39" t="s">
        <v>959</v>
      </c>
      <c r="E305" s="31" t="s">
        <v>959</v>
      </c>
      <c r="F305" s="31" t="s">
        <v>21</v>
      </c>
      <c r="G305" s="16">
        <v>2564</v>
      </c>
      <c r="H305" s="31" t="s">
        <v>633</v>
      </c>
      <c r="I305" s="31" t="s">
        <v>109</v>
      </c>
      <c r="J305" s="31" t="s">
        <v>149</v>
      </c>
      <c r="K305" s="31" t="s">
        <v>150</v>
      </c>
      <c r="L305" s="31" t="s">
        <v>151</v>
      </c>
      <c r="N305" s="31" t="s">
        <v>1669</v>
      </c>
      <c r="O305" s="31" t="s">
        <v>618</v>
      </c>
      <c r="P305" s="31" t="s">
        <v>622</v>
      </c>
    </row>
    <row r="306" spans="1:16" ht="21.75" thickBot="1" x14ac:dyDescent="0.4">
      <c r="A306" s="31" t="s">
        <v>960</v>
      </c>
      <c r="B306" s="84" t="s">
        <v>618</v>
      </c>
      <c r="C306" s="84" t="s">
        <v>622</v>
      </c>
      <c r="D306" s="39" t="s">
        <v>961</v>
      </c>
      <c r="E306" s="31" t="s">
        <v>961</v>
      </c>
      <c r="F306" s="31" t="s">
        <v>21</v>
      </c>
      <c r="G306" s="16">
        <v>2564</v>
      </c>
      <c r="H306" s="31" t="s">
        <v>633</v>
      </c>
      <c r="I306" s="31" t="s">
        <v>109</v>
      </c>
      <c r="J306" s="31" t="s">
        <v>149</v>
      </c>
      <c r="K306" s="31" t="s">
        <v>150</v>
      </c>
      <c r="L306" s="31" t="s">
        <v>151</v>
      </c>
      <c r="N306" s="31" t="s">
        <v>1670</v>
      </c>
      <c r="O306" s="31" t="s">
        <v>618</v>
      </c>
      <c r="P306" s="31" t="s">
        <v>622</v>
      </c>
    </row>
    <row r="307" spans="1:16" ht="21.75" thickBot="1" x14ac:dyDescent="0.4">
      <c r="A307" s="31" t="s">
        <v>962</v>
      </c>
      <c r="B307" s="84" t="s">
        <v>618</v>
      </c>
      <c r="C307" s="84" t="s">
        <v>622</v>
      </c>
      <c r="D307" s="39" t="s">
        <v>963</v>
      </c>
      <c r="E307" s="31" t="s">
        <v>963</v>
      </c>
      <c r="F307" s="31" t="s">
        <v>21</v>
      </c>
      <c r="G307" s="16">
        <v>2564</v>
      </c>
      <c r="H307" s="31" t="s">
        <v>633</v>
      </c>
      <c r="I307" s="31" t="s">
        <v>109</v>
      </c>
      <c r="J307" s="31" t="s">
        <v>149</v>
      </c>
      <c r="K307" s="31" t="s">
        <v>150</v>
      </c>
      <c r="L307" s="31" t="s">
        <v>151</v>
      </c>
      <c r="N307" s="31" t="s">
        <v>1671</v>
      </c>
      <c r="O307" s="31" t="s">
        <v>618</v>
      </c>
      <c r="P307" s="31" t="s">
        <v>622</v>
      </c>
    </row>
    <row r="308" spans="1:16" ht="21.75" thickBot="1" x14ac:dyDescent="0.4">
      <c r="A308" s="31" t="s">
        <v>964</v>
      </c>
      <c r="B308" s="84" t="s">
        <v>618</v>
      </c>
      <c r="C308" s="84" t="s">
        <v>622</v>
      </c>
      <c r="D308" s="39" t="s">
        <v>965</v>
      </c>
      <c r="E308" s="31" t="s">
        <v>965</v>
      </c>
      <c r="F308" s="31" t="s">
        <v>21</v>
      </c>
      <c r="G308" s="16">
        <v>2564</v>
      </c>
      <c r="H308" s="31" t="s">
        <v>633</v>
      </c>
      <c r="I308" s="31" t="s">
        <v>109</v>
      </c>
      <c r="J308" s="31" t="s">
        <v>149</v>
      </c>
      <c r="K308" s="31" t="s">
        <v>150</v>
      </c>
      <c r="L308" s="31" t="s">
        <v>151</v>
      </c>
      <c r="N308" s="31" t="s">
        <v>1672</v>
      </c>
      <c r="O308" s="31" t="s">
        <v>618</v>
      </c>
      <c r="P308" s="31" t="s">
        <v>622</v>
      </c>
    </row>
    <row r="309" spans="1:16" ht="21.75" thickBot="1" x14ac:dyDescent="0.4">
      <c r="A309" s="31" t="s">
        <v>966</v>
      </c>
      <c r="B309" s="84" t="s">
        <v>618</v>
      </c>
      <c r="C309" s="84" t="s">
        <v>622</v>
      </c>
      <c r="D309" s="39" t="s">
        <v>967</v>
      </c>
      <c r="E309" s="31" t="s">
        <v>967</v>
      </c>
      <c r="F309" s="31" t="s">
        <v>21</v>
      </c>
      <c r="G309" s="16">
        <v>2564</v>
      </c>
      <c r="H309" s="31" t="s">
        <v>633</v>
      </c>
      <c r="I309" s="31" t="s">
        <v>109</v>
      </c>
      <c r="J309" s="31" t="s">
        <v>149</v>
      </c>
      <c r="K309" s="31" t="s">
        <v>150</v>
      </c>
      <c r="L309" s="31" t="s">
        <v>151</v>
      </c>
      <c r="N309" s="31" t="s">
        <v>1673</v>
      </c>
      <c r="O309" s="31" t="s">
        <v>618</v>
      </c>
      <c r="P309" s="31" t="s">
        <v>622</v>
      </c>
    </row>
    <row r="310" spans="1:16" ht="21.75" thickBot="1" x14ac:dyDescent="0.4">
      <c r="A310" s="31" t="s">
        <v>968</v>
      </c>
      <c r="B310" s="84" t="s">
        <v>618</v>
      </c>
      <c r="C310" s="84" t="s">
        <v>622</v>
      </c>
      <c r="D310" s="39" t="s">
        <v>969</v>
      </c>
      <c r="E310" s="31" t="s">
        <v>969</v>
      </c>
      <c r="F310" s="31" t="s">
        <v>21</v>
      </c>
      <c r="G310" s="16">
        <v>2564</v>
      </c>
      <c r="H310" s="31" t="s">
        <v>633</v>
      </c>
      <c r="I310" s="31" t="s">
        <v>109</v>
      </c>
      <c r="J310" s="31" t="s">
        <v>149</v>
      </c>
      <c r="K310" s="31" t="s">
        <v>150</v>
      </c>
      <c r="L310" s="31" t="s">
        <v>151</v>
      </c>
      <c r="N310" s="31" t="s">
        <v>1674</v>
      </c>
      <c r="O310" s="31" t="s">
        <v>618</v>
      </c>
      <c r="P310" s="31" t="s">
        <v>622</v>
      </c>
    </row>
    <row r="311" spans="1:16" ht="21.75" thickBot="1" x14ac:dyDescent="0.4">
      <c r="A311" s="31" t="s">
        <v>970</v>
      </c>
      <c r="B311" s="84" t="s">
        <v>618</v>
      </c>
      <c r="C311" s="84" t="s">
        <v>622</v>
      </c>
      <c r="D311" s="39" t="s">
        <v>1274</v>
      </c>
      <c r="E311" s="31" t="s">
        <v>971</v>
      </c>
      <c r="F311" s="31" t="s">
        <v>21</v>
      </c>
      <c r="G311" s="16">
        <v>2564</v>
      </c>
      <c r="H311" s="31" t="s">
        <v>633</v>
      </c>
      <c r="I311" s="31" t="s">
        <v>109</v>
      </c>
      <c r="J311" s="31" t="s">
        <v>149</v>
      </c>
      <c r="K311" s="31" t="s">
        <v>150</v>
      </c>
      <c r="L311" s="31" t="s">
        <v>151</v>
      </c>
      <c r="N311" s="31" t="s">
        <v>1675</v>
      </c>
      <c r="O311" s="31" t="s">
        <v>618</v>
      </c>
      <c r="P311" s="31" t="s">
        <v>622</v>
      </c>
    </row>
    <row r="312" spans="1:16" ht="21.75" thickBot="1" x14ac:dyDescent="0.4">
      <c r="A312" s="31" t="s">
        <v>972</v>
      </c>
      <c r="B312" s="84" t="s">
        <v>618</v>
      </c>
      <c r="C312" s="84" t="s">
        <v>622</v>
      </c>
      <c r="D312" s="39" t="s">
        <v>1275</v>
      </c>
      <c r="E312" s="31" t="s">
        <v>973</v>
      </c>
      <c r="F312" s="31" t="s">
        <v>21</v>
      </c>
      <c r="G312" s="16">
        <v>2564</v>
      </c>
      <c r="H312" s="31" t="s">
        <v>633</v>
      </c>
      <c r="I312" s="31" t="s">
        <v>109</v>
      </c>
      <c r="J312" s="31" t="s">
        <v>149</v>
      </c>
      <c r="K312" s="31" t="s">
        <v>150</v>
      </c>
      <c r="L312" s="31" t="s">
        <v>151</v>
      </c>
      <c r="N312" s="31" t="s">
        <v>1676</v>
      </c>
      <c r="O312" s="31" t="s">
        <v>618</v>
      </c>
      <c r="P312" s="31" t="s">
        <v>622</v>
      </c>
    </row>
    <row r="313" spans="1:16" ht="21.75" thickBot="1" x14ac:dyDescent="0.4">
      <c r="A313" s="31" t="s">
        <v>974</v>
      </c>
      <c r="B313" s="84" t="s">
        <v>618</v>
      </c>
      <c r="C313" s="84" t="s">
        <v>622</v>
      </c>
      <c r="D313" s="39" t="s">
        <v>975</v>
      </c>
      <c r="E313" s="31" t="s">
        <v>975</v>
      </c>
      <c r="F313" s="31" t="s">
        <v>21</v>
      </c>
      <c r="G313" s="16">
        <v>2564</v>
      </c>
      <c r="H313" s="31" t="s">
        <v>633</v>
      </c>
      <c r="I313" s="31" t="s">
        <v>109</v>
      </c>
      <c r="J313" s="31" t="s">
        <v>149</v>
      </c>
      <c r="K313" s="31" t="s">
        <v>150</v>
      </c>
      <c r="L313" s="31" t="s">
        <v>151</v>
      </c>
      <c r="N313" s="31" t="s">
        <v>1677</v>
      </c>
      <c r="O313" s="31" t="s">
        <v>618</v>
      </c>
      <c r="P313" s="31" t="s">
        <v>622</v>
      </c>
    </row>
    <row r="314" spans="1:16" ht="21.75" thickBot="1" x14ac:dyDescent="0.4">
      <c r="A314" s="31" t="s">
        <v>976</v>
      </c>
      <c r="B314" s="84" t="s">
        <v>618</v>
      </c>
      <c r="C314" s="84" t="s">
        <v>622</v>
      </c>
      <c r="D314" s="39" t="s">
        <v>977</v>
      </c>
      <c r="E314" s="31" t="s">
        <v>977</v>
      </c>
      <c r="F314" s="31" t="s">
        <v>21</v>
      </c>
      <c r="G314" s="16">
        <v>2564</v>
      </c>
      <c r="H314" s="31" t="s">
        <v>633</v>
      </c>
      <c r="I314" s="31" t="s">
        <v>109</v>
      </c>
      <c r="J314" s="31" t="s">
        <v>149</v>
      </c>
      <c r="K314" s="31" t="s">
        <v>150</v>
      </c>
      <c r="L314" s="31" t="s">
        <v>151</v>
      </c>
      <c r="N314" s="31" t="s">
        <v>1678</v>
      </c>
      <c r="O314" s="31" t="s">
        <v>618</v>
      </c>
      <c r="P314" s="31" t="s">
        <v>622</v>
      </c>
    </row>
    <row r="315" spans="1:16" ht="21.75" thickBot="1" x14ac:dyDescent="0.4">
      <c r="A315" s="31" t="s">
        <v>978</v>
      </c>
      <c r="B315" s="84" t="s">
        <v>618</v>
      </c>
      <c r="C315" s="84" t="s">
        <v>622</v>
      </c>
      <c r="D315" s="39" t="s">
        <v>979</v>
      </c>
      <c r="E315" s="31" t="s">
        <v>979</v>
      </c>
      <c r="F315" s="31" t="s">
        <v>21</v>
      </c>
      <c r="G315" s="16">
        <v>2564</v>
      </c>
      <c r="H315" s="31" t="s">
        <v>633</v>
      </c>
      <c r="I315" s="31" t="s">
        <v>109</v>
      </c>
      <c r="J315" s="31" t="s">
        <v>149</v>
      </c>
      <c r="K315" s="31" t="s">
        <v>150</v>
      </c>
      <c r="L315" s="31" t="s">
        <v>151</v>
      </c>
      <c r="N315" s="31" t="s">
        <v>1679</v>
      </c>
      <c r="O315" s="31" t="s">
        <v>618</v>
      </c>
      <c r="P315" s="31" t="s">
        <v>622</v>
      </c>
    </row>
    <row r="316" spans="1:16" ht="21.75" thickBot="1" x14ac:dyDescent="0.4">
      <c r="A316" s="31" t="s">
        <v>980</v>
      </c>
      <c r="B316" s="84" t="s">
        <v>618</v>
      </c>
      <c r="C316" s="84" t="s">
        <v>622</v>
      </c>
      <c r="D316" s="39" t="s">
        <v>981</v>
      </c>
      <c r="E316" s="31" t="s">
        <v>981</v>
      </c>
      <c r="F316" s="31" t="s">
        <v>21</v>
      </c>
      <c r="G316" s="16">
        <v>2564</v>
      </c>
      <c r="H316" s="31" t="s">
        <v>633</v>
      </c>
      <c r="I316" s="31" t="s">
        <v>109</v>
      </c>
      <c r="J316" s="31" t="s">
        <v>149</v>
      </c>
      <c r="K316" s="31" t="s">
        <v>150</v>
      </c>
      <c r="L316" s="31" t="s">
        <v>151</v>
      </c>
      <c r="N316" s="31" t="s">
        <v>1680</v>
      </c>
      <c r="O316" s="31" t="s">
        <v>618</v>
      </c>
      <c r="P316" s="31" t="s">
        <v>622</v>
      </c>
    </row>
    <row r="317" spans="1:16" ht="21.75" thickBot="1" x14ac:dyDescent="0.4">
      <c r="A317" s="31" t="s">
        <v>982</v>
      </c>
      <c r="B317" s="84" t="s">
        <v>618</v>
      </c>
      <c r="C317" s="84" t="s">
        <v>622</v>
      </c>
      <c r="D317" s="39" t="s">
        <v>1276</v>
      </c>
      <c r="E317" s="31" t="s">
        <v>983</v>
      </c>
      <c r="F317" s="31" t="s">
        <v>21</v>
      </c>
      <c r="G317" s="16">
        <v>2564</v>
      </c>
      <c r="H317" s="31" t="s">
        <v>633</v>
      </c>
      <c r="I317" s="31" t="s">
        <v>109</v>
      </c>
      <c r="J317" s="31" t="s">
        <v>149</v>
      </c>
      <c r="K317" s="31" t="s">
        <v>150</v>
      </c>
      <c r="L317" s="31" t="s">
        <v>151</v>
      </c>
      <c r="N317" s="31" t="s">
        <v>1681</v>
      </c>
      <c r="O317" s="31" t="s">
        <v>618</v>
      </c>
      <c r="P317" s="31" t="s">
        <v>622</v>
      </c>
    </row>
    <row r="318" spans="1:16" ht="21.75" thickBot="1" x14ac:dyDescent="0.4">
      <c r="A318" s="31" t="s">
        <v>984</v>
      </c>
      <c r="B318" s="84" t="s">
        <v>618</v>
      </c>
      <c r="C318" s="84" t="s">
        <v>622</v>
      </c>
      <c r="D318" s="39" t="s">
        <v>985</v>
      </c>
      <c r="E318" s="31" t="s">
        <v>985</v>
      </c>
      <c r="F318" s="31" t="s">
        <v>21</v>
      </c>
      <c r="G318" s="16">
        <v>2564</v>
      </c>
      <c r="H318" s="31" t="s">
        <v>633</v>
      </c>
      <c r="I318" s="31" t="s">
        <v>109</v>
      </c>
      <c r="J318" s="31" t="s">
        <v>149</v>
      </c>
      <c r="K318" s="31" t="s">
        <v>150</v>
      </c>
      <c r="L318" s="31" t="s">
        <v>151</v>
      </c>
      <c r="N318" s="31" t="s">
        <v>1682</v>
      </c>
      <c r="O318" s="31" t="s">
        <v>618</v>
      </c>
      <c r="P318" s="31" t="s">
        <v>622</v>
      </c>
    </row>
    <row r="319" spans="1:16" ht="21.75" thickBot="1" x14ac:dyDescent="0.4">
      <c r="A319" s="31" t="s">
        <v>986</v>
      </c>
      <c r="B319" s="84" t="s">
        <v>618</v>
      </c>
      <c r="C319" s="84" t="s">
        <v>622</v>
      </c>
      <c r="D319" s="39" t="s">
        <v>1277</v>
      </c>
      <c r="E319" s="31" t="s">
        <v>987</v>
      </c>
      <c r="F319" s="31" t="s">
        <v>21</v>
      </c>
      <c r="G319" s="16">
        <v>2564</v>
      </c>
      <c r="H319" s="31" t="s">
        <v>633</v>
      </c>
      <c r="I319" s="31" t="s">
        <v>109</v>
      </c>
      <c r="J319" s="31" t="s">
        <v>149</v>
      </c>
      <c r="K319" s="31" t="s">
        <v>150</v>
      </c>
      <c r="L319" s="31" t="s">
        <v>151</v>
      </c>
      <c r="N319" s="31" t="s">
        <v>1683</v>
      </c>
      <c r="O319" s="31" t="s">
        <v>618</v>
      </c>
      <c r="P319" s="31" t="s">
        <v>622</v>
      </c>
    </row>
    <row r="320" spans="1:16" ht="21.75" thickBot="1" x14ac:dyDescent="0.4">
      <c r="A320" s="31" t="s">
        <v>988</v>
      </c>
      <c r="B320" s="84" t="s">
        <v>618</v>
      </c>
      <c r="C320" s="84" t="s">
        <v>622</v>
      </c>
      <c r="D320" s="39" t="s">
        <v>989</v>
      </c>
      <c r="E320" s="31" t="s">
        <v>989</v>
      </c>
      <c r="F320" s="31" t="s">
        <v>21</v>
      </c>
      <c r="G320" s="16">
        <v>2564</v>
      </c>
      <c r="H320" s="31" t="s">
        <v>633</v>
      </c>
      <c r="I320" s="31" t="s">
        <v>109</v>
      </c>
      <c r="J320" s="31" t="s">
        <v>990</v>
      </c>
      <c r="K320" s="31" t="s">
        <v>640</v>
      </c>
      <c r="L320" s="31" t="s">
        <v>18</v>
      </c>
      <c r="N320" s="31" t="s">
        <v>1684</v>
      </c>
      <c r="O320" s="31" t="s">
        <v>618</v>
      </c>
      <c r="P320" s="31" t="s">
        <v>622</v>
      </c>
    </row>
    <row r="321" spans="1:16" ht="21.75" thickBot="1" x14ac:dyDescent="0.4">
      <c r="A321" s="31" t="s">
        <v>994</v>
      </c>
      <c r="B321" s="84" t="s">
        <v>618</v>
      </c>
      <c r="C321" s="84" t="s">
        <v>622</v>
      </c>
      <c r="D321" s="39" t="s">
        <v>995</v>
      </c>
      <c r="E321" s="31" t="s">
        <v>995</v>
      </c>
      <c r="F321" s="31" t="s">
        <v>13</v>
      </c>
      <c r="G321" s="16">
        <v>2564</v>
      </c>
      <c r="H321" s="31" t="s">
        <v>633</v>
      </c>
      <c r="I321" s="31" t="s">
        <v>109</v>
      </c>
      <c r="J321" s="31" t="s">
        <v>996</v>
      </c>
      <c r="K321" s="31" t="s">
        <v>365</v>
      </c>
      <c r="L321" s="31" t="s">
        <v>18</v>
      </c>
      <c r="N321" s="31" t="s">
        <v>1412</v>
      </c>
      <c r="O321" s="31" t="s">
        <v>618</v>
      </c>
      <c r="P321" s="31" t="s">
        <v>622</v>
      </c>
    </row>
    <row r="322" spans="1:16" ht="21.75" thickBot="1" x14ac:dyDescent="0.4">
      <c r="A322" s="31" t="s">
        <v>1025</v>
      </c>
      <c r="B322" s="84" t="s">
        <v>618</v>
      </c>
      <c r="C322" s="84" t="s">
        <v>622</v>
      </c>
      <c r="D322" s="39" t="s">
        <v>1026</v>
      </c>
      <c r="E322" s="31" t="s">
        <v>1026</v>
      </c>
      <c r="F322" s="31" t="s">
        <v>13</v>
      </c>
      <c r="G322" s="16">
        <v>2564</v>
      </c>
      <c r="H322" s="31" t="s">
        <v>809</v>
      </c>
      <c r="I322" s="31" t="s">
        <v>109</v>
      </c>
      <c r="J322" s="31" t="s">
        <v>311</v>
      </c>
      <c r="K322" s="31" t="s">
        <v>312</v>
      </c>
      <c r="L322" s="31" t="s">
        <v>313</v>
      </c>
      <c r="N322" s="31" t="s">
        <v>1694</v>
      </c>
      <c r="O322" s="31" t="s">
        <v>618</v>
      </c>
      <c r="P322" s="31" t="s">
        <v>622</v>
      </c>
    </row>
    <row r="323" spans="1:16" ht="21.75" thickBot="1" x14ac:dyDescent="0.4">
      <c r="A323" s="31" t="s">
        <v>1034</v>
      </c>
      <c r="B323" s="84" t="s">
        <v>618</v>
      </c>
      <c r="C323" s="84" t="s">
        <v>622</v>
      </c>
      <c r="D323" s="39" t="s">
        <v>1035</v>
      </c>
      <c r="E323" s="31" t="s">
        <v>1035</v>
      </c>
      <c r="F323" s="31" t="s">
        <v>21</v>
      </c>
      <c r="G323" s="16">
        <v>2564</v>
      </c>
      <c r="H323" s="31" t="s">
        <v>903</v>
      </c>
      <c r="I323" s="31" t="s">
        <v>1032</v>
      </c>
      <c r="J323" s="31" t="s">
        <v>251</v>
      </c>
      <c r="K323" s="31" t="s">
        <v>1036</v>
      </c>
      <c r="L323" s="31" t="s">
        <v>18</v>
      </c>
      <c r="N323" s="31" t="s">
        <v>1697</v>
      </c>
      <c r="O323" s="31" t="s">
        <v>618</v>
      </c>
      <c r="P323" s="31" t="s">
        <v>622</v>
      </c>
    </row>
    <row r="324" spans="1:16" ht="21.75" thickBot="1" x14ac:dyDescent="0.4">
      <c r="A324" s="31" t="s">
        <v>1050</v>
      </c>
      <c r="B324" s="84" t="s">
        <v>618</v>
      </c>
      <c r="C324" s="84" t="s">
        <v>622</v>
      </c>
      <c r="D324" s="39" t="s">
        <v>1051</v>
      </c>
      <c r="E324" s="31" t="s">
        <v>1051</v>
      </c>
      <c r="F324" s="31" t="s">
        <v>13</v>
      </c>
      <c r="G324" s="16">
        <v>2566</v>
      </c>
      <c r="H324" s="31" t="s">
        <v>660</v>
      </c>
      <c r="I324" s="31" t="s">
        <v>639</v>
      </c>
      <c r="J324" s="31" t="s">
        <v>197</v>
      </c>
      <c r="K324" s="31" t="s">
        <v>654</v>
      </c>
      <c r="L324" s="31" t="s">
        <v>18</v>
      </c>
      <c r="M324" s="31" t="s">
        <v>1052</v>
      </c>
      <c r="N324" s="31" t="s">
        <v>1700</v>
      </c>
      <c r="O324" s="31" t="s">
        <v>618</v>
      </c>
      <c r="P324" s="31" t="s">
        <v>622</v>
      </c>
    </row>
    <row r="325" spans="1:16" ht="21.75" thickBot="1" x14ac:dyDescent="0.4">
      <c r="A325" s="31" t="s">
        <v>1055</v>
      </c>
      <c r="B325" s="84" t="s">
        <v>618</v>
      </c>
      <c r="C325" s="84" t="s">
        <v>622</v>
      </c>
      <c r="D325" s="39" t="s">
        <v>1056</v>
      </c>
      <c r="E325" s="31" t="s">
        <v>1056</v>
      </c>
      <c r="F325" s="31" t="s">
        <v>13</v>
      </c>
      <c r="G325" s="16">
        <v>2564</v>
      </c>
      <c r="H325" s="31" t="s">
        <v>633</v>
      </c>
      <c r="I325" s="31" t="s">
        <v>109</v>
      </c>
      <c r="J325" s="31" t="s">
        <v>201</v>
      </c>
      <c r="K325" s="31" t="s">
        <v>539</v>
      </c>
      <c r="L325" s="31" t="s">
        <v>18</v>
      </c>
      <c r="N325" s="31" t="s">
        <v>1421</v>
      </c>
      <c r="O325" s="31" t="s">
        <v>618</v>
      </c>
      <c r="P325" s="31" t="s">
        <v>622</v>
      </c>
    </row>
    <row r="326" spans="1:16" ht="21.75" thickBot="1" x14ac:dyDescent="0.4">
      <c r="A326" s="31" t="s">
        <v>1061</v>
      </c>
      <c r="B326" s="84" t="s">
        <v>618</v>
      </c>
      <c r="C326" s="84" t="s">
        <v>622</v>
      </c>
      <c r="D326" s="39" t="s">
        <v>1062</v>
      </c>
      <c r="E326" s="31" t="s">
        <v>1062</v>
      </c>
      <c r="F326" s="31" t="s">
        <v>21</v>
      </c>
      <c r="G326" s="16">
        <v>2564</v>
      </c>
      <c r="H326" s="31" t="s">
        <v>109</v>
      </c>
      <c r="I326" s="31" t="s">
        <v>1063</v>
      </c>
      <c r="J326" s="31" t="s">
        <v>488</v>
      </c>
      <c r="K326" s="31" t="s">
        <v>312</v>
      </c>
      <c r="L326" s="31" t="s">
        <v>313</v>
      </c>
      <c r="N326" s="31" t="s">
        <v>1702</v>
      </c>
      <c r="O326" s="31" t="s">
        <v>618</v>
      </c>
      <c r="P326" s="31" t="s">
        <v>622</v>
      </c>
    </row>
    <row r="327" spans="1:16" ht="21.75" thickBot="1" x14ac:dyDescent="0.4">
      <c r="A327" s="31" t="s">
        <v>1067</v>
      </c>
      <c r="B327" s="84" t="s">
        <v>618</v>
      </c>
      <c r="C327" s="84" t="s">
        <v>622</v>
      </c>
      <c r="D327" s="39" t="s">
        <v>1068</v>
      </c>
      <c r="E327" s="31" t="s">
        <v>1068</v>
      </c>
      <c r="F327" s="31" t="s">
        <v>21</v>
      </c>
      <c r="G327" s="16">
        <v>2564</v>
      </c>
      <c r="H327" s="31" t="s">
        <v>633</v>
      </c>
      <c r="I327" s="31" t="s">
        <v>109</v>
      </c>
      <c r="J327" s="31" t="s">
        <v>171</v>
      </c>
      <c r="K327" s="31" t="s">
        <v>172</v>
      </c>
      <c r="L327" s="31" t="s">
        <v>18</v>
      </c>
      <c r="N327" s="31" t="s">
        <v>1423</v>
      </c>
      <c r="O327" s="31" t="s">
        <v>618</v>
      </c>
      <c r="P327" s="31" t="s">
        <v>622</v>
      </c>
    </row>
    <row r="328" spans="1:16" ht="21.75" thickBot="1" x14ac:dyDescent="0.4">
      <c r="A328" s="31" t="s">
        <v>1071</v>
      </c>
      <c r="B328" s="84" t="s">
        <v>618</v>
      </c>
      <c r="C328" s="84" t="s">
        <v>622</v>
      </c>
      <c r="D328" s="39" t="s">
        <v>1072</v>
      </c>
      <c r="E328" s="31" t="s">
        <v>1072</v>
      </c>
      <c r="F328" s="31" t="s">
        <v>21</v>
      </c>
      <c r="G328" s="16">
        <v>2564</v>
      </c>
      <c r="H328" s="31" t="s">
        <v>633</v>
      </c>
      <c r="I328" s="31" t="s">
        <v>109</v>
      </c>
      <c r="J328" s="31" t="s">
        <v>171</v>
      </c>
      <c r="K328" s="31" t="s">
        <v>172</v>
      </c>
      <c r="L328" s="31" t="s">
        <v>18</v>
      </c>
      <c r="N328" s="31" t="s">
        <v>1424</v>
      </c>
      <c r="O328" s="31" t="s">
        <v>618</v>
      </c>
      <c r="P328" s="31" t="s">
        <v>622</v>
      </c>
    </row>
    <row r="329" spans="1:16" ht="21.75" thickBot="1" x14ac:dyDescent="0.4">
      <c r="A329" s="31" t="s">
        <v>1089</v>
      </c>
      <c r="B329" s="84" t="s">
        <v>618</v>
      </c>
      <c r="C329" s="84" t="s">
        <v>622</v>
      </c>
      <c r="D329" s="39" t="s">
        <v>1090</v>
      </c>
      <c r="E329" s="31" t="s">
        <v>1090</v>
      </c>
      <c r="F329" s="31" t="s">
        <v>21</v>
      </c>
      <c r="G329" s="16">
        <v>2565</v>
      </c>
      <c r="H329" s="31" t="s">
        <v>613</v>
      </c>
      <c r="I329" s="31" t="s">
        <v>43</v>
      </c>
      <c r="J329" s="31" t="s">
        <v>138</v>
      </c>
      <c r="K329" s="31" t="s">
        <v>70</v>
      </c>
      <c r="L329" s="31" t="s">
        <v>38</v>
      </c>
      <c r="N329" s="31" t="s">
        <v>1710</v>
      </c>
      <c r="O329" s="31" t="s">
        <v>618</v>
      </c>
      <c r="P329" s="31" t="s">
        <v>622</v>
      </c>
    </row>
    <row r="330" spans="1:16" ht="21.75" thickBot="1" x14ac:dyDescent="0.4">
      <c r="A330" s="31" t="s">
        <v>1093</v>
      </c>
      <c r="B330" s="84" t="s">
        <v>618</v>
      </c>
      <c r="C330" s="84" t="s">
        <v>622</v>
      </c>
      <c r="D330" s="39" t="s">
        <v>1094</v>
      </c>
      <c r="E330" s="31" t="s">
        <v>1094</v>
      </c>
      <c r="F330" s="31" t="s">
        <v>13</v>
      </c>
      <c r="G330" s="16">
        <v>2565</v>
      </c>
      <c r="H330" s="31" t="s">
        <v>613</v>
      </c>
      <c r="I330" s="31" t="s">
        <v>43</v>
      </c>
      <c r="K330" s="31" t="s">
        <v>1095</v>
      </c>
      <c r="L330" s="31" t="s">
        <v>466</v>
      </c>
      <c r="N330" s="31" t="s">
        <v>1429</v>
      </c>
      <c r="O330" s="31" t="s">
        <v>618</v>
      </c>
      <c r="P330" s="31" t="s">
        <v>622</v>
      </c>
    </row>
    <row r="331" spans="1:16" ht="21.75" thickBot="1" x14ac:dyDescent="0.4">
      <c r="A331" s="31" t="s">
        <v>1108</v>
      </c>
      <c r="B331" s="84" t="s">
        <v>618</v>
      </c>
      <c r="C331" s="84" t="s">
        <v>622</v>
      </c>
      <c r="D331" s="39" t="s">
        <v>1109</v>
      </c>
      <c r="E331" s="31" t="s">
        <v>1109</v>
      </c>
      <c r="F331" s="31" t="s">
        <v>21</v>
      </c>
      <c r="G331" s="16">
        <v>2564</v>
      </c>
      <c r="H331" s="31" t="s">
        <v>633</v>
      </c>
      <c r="I331" s="31" t="s">
        <v>109</v>
      </c>
      <c r="J331" s="31" t="s">
        <v>251</v>
      </c>
      <c r="K331" s="31" t="s">
        <v>1054</v>
      </c>
      <c r="L331" s="31" t="s">
        <v>18</v>
      </c>
      <c r="N331" s="31" t="s">
        <v>1432</v>
      </c>
      <c r="O331" s="31" t="s">
        <v>618</v>
      </c>
      <c r="P331" s="31" t="s">
        <v>622</v>
      </c>
    </row>
    <row r="332" spans="1:16" ht="21.75" thickBot="1" x14ac:dyDescent="0.4">
      <c r="A332" s="31" t="s">
        <v>1141</v>
      </c>
      <c r="B332" s="84" t="s">
        <v>618</v>
      </c>
      <c r="C332" s="84" t="s">
        <v>622</v>
      </c>
      <c r="D332" s="39" t="s">
        <v>1142</v>
      </c>
      <c r="E332" s="31" t="s">
        <v>1142</v>
      </c>
      <c r="F332" s="31" t="s">
        <v>13</v>
      </c>
      <c r="G332" s="16">
        <v>2565</v>
      </c>
      <c r="H332" s="31" t="s">
        <v>613</v>
      </c>
      <c r="I332" s="31" t="s">
        <v>43</v>
      </c>
      <c r="J332" s="31" t="s">
        <v>485</v>
      </c>
      <c r="K332" s="31" t="s">
        <v>312</v>
      </c>
      <c r="L332" s="31" t="s">
        <v>313</v>
      </c>
      <c r="N332" s="31" t="s">
        <v>1728</v>
      </c>
      <c r="O332" s="31" t="s">
        <v>618</v>
      </c>
      <c r="P332" s="31" t="s">
        <v>622</v>
      </c>
    </row>
    <row r="333" spans="1:16" ht="21.75" thickBot="1" x14ac:dyDescent="0.4">
      <c r="A333" s="31" t="s">
        <v>1143</v>
      </c>
      <c r="B333" s="84" t="s">
        <v>618</v>
      </c>
      <c r="C333" s="84" t="s">
        <v>622</v>
      </c>
      <c r="D333" s="39" t="s">
        <v>1144</v>
      </c>
      <c r="E333" s="31" t="s">
        <v>1144</v>
      </c>
      <c r="F333" s="31" t="s">
        <v>21</v>
      </c>
      <c r="G333" s="16">
        <v>2565</v>
      </c>
      <c r="H333" s="31" t="s">
        <v>613</v>
      </c>
      <c r="I333" s="31" t="s">
        <v>43</v>
      </c>
      <c r="J333" s="31" t="s">
        <v>1145</v>
      </c>
      <c r="K333" s="31" t="s">
        <v>312</v>
      </c>
      <c r="L333" s="31" t="s">
        <v>313</v>
      </c>
      <c r="N333" s="31" t="s">
        <v>1434</v>
      </c>
      <c r="O333" s="31" t="s">
        <v>618</v>
      </c>
      <c r="P333" s="31" t="s">
        <v>622</v>
      </c>
    </row>
    <row r="334" spans="1:16" ht="21.75" thickBot="1" x14ac:dyDescent="0.4">
      <c r="A334" s="31" t="s">
        <v>1148</v>
      </c>
      <c r="B334" s="84" t="s">
        <v>618</v>
      </c>
      <c r="C334" s="84" t="s">
        <v>622</v>
      </c>
      <c r="D334" s="39" t="s">
        <v>1149</v>
      </c>
      <c r="E334" s="31" t="s">
        <v>1149</v>
      </c>
      <c r="F334" s="31" t="s">
        <v>21</v>
      </c>
      <c r="G334" s="16">
        <v>2565</v>
      </c>
      <c r="H334" s="31" t="s">
        <v>613</v>
      </c>
      <c r="I334" s="31" t="s">
        <v>43</v>
      </c>
      <c r="J334" s="31" t="s">
        <v>197</v>
      </c>
      <c r="K334" s="31" t="s">
        <v>724</v>
      </c>
      <c r="L334" s="31" t="s">
        <v>18</v>
      </c>
      <c r="N334" s="31" t="s">
        <v>1436</v>
      </c>
      <c r="O334" s="31" t="s">
        <v>618</v>
      </c>
      <c r="P334" s="31" t="s">
        <v>622</v>
      </c>
    </row>
    <row r="335" spans="1:16" ht="21.75" thickBot="1" x14ac:dyDescent="0.4">
      <c r="A335" s="31" t="s">
        <v>1166</v>
      </c>
      <c r="B335" s="84" t="s">
        <v>618</v>
      </c>
      <c r="C335" s="84" t="s">
        <v>622</v>
      </c>
      <c r="D335" s="39" t="s">
        <v>1167</v>
      </c>
      <c r="E335" s="31" t="s">
        <v>1167</v>
      </c>
      <c r="F335" s="31" t="s">
        <v>13</v>
      </c>
      <c r="G335" s="16">
        <v>2565</v>
      </c>
      <c r="H335" s="31" t="s">
        <v>641</v>
      </c>
      <c r="I335" s="31" t="s">
        <v>1168</v>
      </c>
      <c r="J335" s="31" t="s">
        <v>1169</v>
      </c>
      <c r="K335" s="31" t="s">
        <v>312</v>
      </c>
      <c r="L335" s="31" t="s">
        <v>313</v>
      </c>
      <c r="N335" s="31" t="s">
        <v>1733</v>
      </c>
      <c r="O335" s="31" t="s">
        <v>618</v>
      </c>
      <c r="P335" s="31" t="s">
        <v>622</v>
      </c>
    </row>
    <row r="336" spans="1:16" ht="21.75" thickBot="1" x14ac:dyDescent="0.4">
      <c r="A336" s="31" t="s">
        <v>1173</v>
      </c>
      <c r="B336" s="84" t="s">
        <v>618</v>
      </c>
      <c r="C336" s="84" t="s">
        <v>622</v>
      </c>
      <c r="D336" s="39" t="s">
        <v>1174</v>
      </c>
      <c r="E336" s="31" t="s">
        <v>1174</v>
      </c>
      <c r="F336" s="31" t="s">
        <v>21</v>
      </c>
      <c r="G336" s="16">
        <v>2564</v>
      </c>
      <c r="H336" s="31" t="s">
        <v>633</v>
      </c>
      <c r="I336" s="31" t="s">
        <v>109</v>
      </c>
      <c r="J336" s="31" t="s">
        <v>1175</v>
      </c>
      <c r="K336" s="31" t="s">
        <v>312</v>
      </c>
      <c r="L336" s="31" t="s">
        <v>313</v>
      </c>
      <c r="N336" s="31" t="s">
        <v>1735</v>
      </c>
      <c r="O336" s="31" t="s">
        <v>618</v>
      </c>
      <c r="P336" s="31" t="s">
        <v>622</v>
      </c>
    </row>
    <row r="337" spans="1:16" ht="21.75" thickBot="1" x14ac:dyDescent="0.4">
      <c r="A337" s="31" t="s">
        <v>1180</v>
      </c>
      <c r="B337" s="84" t="s">
        <v>618</v>
      </c>
      <c r="C337" s="84" t="s">
        <v>622</v>
      </c>
      <c r="D337" s="39" t="s">
        <v>1181</v>
      </c>
      <c r="E337" s="31" t="s">
        <v>1181</v>
      </c>
      <c r="F337" s="31" t="s">
        <v>13</v>
      </c>
      <c r="G337" s="16">
        <v>2565</v>
      </c>
      <c r="H337" s="31" t="s">
        <v>613</v>
      </c>
      <c r="I337" s="31" t="s">
        <v>43</v>
      </c>
      <c r="J337" s="31" t="s">
        <v>1179</v>
      </c>
      <c r="K337" s="31" t="s">
        <v>281</v>
      </c>
      <c r="L337" s="31" t="s">
        <v>156</v>
      </c>
      <c r="N337" s="31" t="s">
        <v>1444</v>
      </c>
      <c r="O337" s="31" t="s">
        <v>618</v>
      </c>
      <c r="P337" s="31" t="s">
        <v>622</v>
      </c>
    </row>
    <row r="338" spans="1:16" ht="21.75" thickBot="1" x14ac:dyDescent="0.4">
      <c r="A338" s="31" t="s">
        <v>1201</v>
      </c>
      <c r="B338" s="84" t="s">
        <v>618</v>
      </c>
      <c r="C338" s="84" t="s">
        <v>622</v>
      </c>
      <c r="D338" s="39" t="s">
        <v>1202</v>
      </c>
      <c r="E338" s="31" t="s">
        <v>1202</v>
      </c>
      <c r="F338" s="31" t="s">
        <v>21</v>
      </c>
      <c r="G338" s="16">
        <v>2565</v>
      </c>
      <c r="H338" s="31" t="s">
        <v>613</v>
      </c>
      <c r="I338" s="31" t="s">
        <v>43</v>
      </c>
      <c r="J338" s="31" t="s">
        <v>824</v>
      </c>
      <c r="K338" s="31" t="s">
        <v>825</v>
      </c>
      <c r="L338" s="31" t="s">
        <v>18</v>
      </c>
      <c r="N338" s="31" t="s">
        <v>1743</v>
      </c>
      <c r="O338" s="31" t="s">
        <v>618</v>
      </c>
      <c r="P338" s="31" t="s">
        <v>622</v>
      </c>
    </row>
    <row r="339" spans="1:16" ht="21.75" thickBot="1" x14ac:dyDescent="0.4">
      <c r="A339" s="31" t="s">
        <v>1203</v>
      </c>
      <c r="B339" s="84" t="s">
        <v>618</v>
      </c>
      <c r="C339" s="84" t="s">
        <v>622</v>
      </c>
      <c r="D339" s="39" t="s">
        <v>1204</v>
      </c>
      <c r="E339" s="31" t="s">
        <v>1204</v>
      </c>
      <c r="F339" s="31" t="s">
        <v>13</v>
      </c>
      <c r="G339" s="16">
        <v>2565</v>
      </c>
      <c r="H339" s="31" t="s">
        <v>641</v>
      </c>
      <c r="I339" s="31" t="s">
        <v>43</v>
      </c>
      <c r="J339" s="31" t="s">
        <v>488</v>
      </c>
      <c r="K339" s="31" t="s">
        <v>312</v>
      </c>
      <c r="L339" s="31" t="s">
        <v>313</v>
      </c>
      <c r="N339" s="31" t="s">
        <v>1744</v>
      </c>
      <c r="O339" s="31" t="s">
        <v>618</v>
      </c>
      <c r="P339" s="31" t="s">
        <v>622</v>
      </c>
    </row>
    <row r="340" spans="1:16" ht="21.75" thickBot="1" x14ac:dyDescent="0.4">
      <c r="A340" s="31" t="s">
        <v>1217</v>
      </c>
      <c r="B340" s="84" t="s">
        <v>618</v>
      </c>
      <c r="C340" s="84" t="s">
        <v>622</v>
      </c>
      <c r="D340" s="39" t="s">
        <v>1218</v>
      </c>
      <c r="E340" s="31" t="s">
        <v>1218</v>
      </c>
      <c r="F340" s="31" t="s">
        <v>13</v>
      </c>
      <c r="G340" s="16">
        <v>2565</v>
      </c>
      <c r="H340" s="31" t="s">
        <v>1032</v>
      </c>
      <c r="I340" s="31" t="s">
        <v>43</v>
      </c>
      <c r="J340" s="31" t="s">
        <v>1219</v>
      </c>
      <c r="K340" s="31" t="s">
        <v>312</v>
      </c>
      <c r="L340" s="31" t="s">
        <v>313</v>
      </c>
      <c r="N340" s="31" t="s">
        <v>1448</v>
      </c>
      <c r="O340" s="31" t="s">
        <v>618</v>
      </c>
      <c r="P340" s="31" t="s">
        <v>622</v>
      </c>
    </row>
    <row r="341" spans="1:16" ht="21.75" thickBot="1" x14ac:dyDescent="0.4">
      <c r="A341" s="31" t="s">
        <v>1229</v>
      </c>
      <c r="B341" s="84" t="s">
        <v>618</v>
      </c>
      <c r="C341" s="84" t="s">
        <v>622</v>
      </c>
      <c r="D341" s="39" t="s">
        <v>746</v>
      </c>
      <c r="E341" s="31" t="s">
        <v>746</v>
      </c>
      <c r="F341" s="31" t="s">
        <v>13</v>
      </c>
      <c r="G341" s="16">
        <v>2565</v>
      </c>
      <c r="H341" s="31" t="s">
        <v>1230</v>
      </c>
      <c r="I341" s="31" t="s">
        <v>43</v>
      </c>
      <c r="J341" s="31" t="s">
        <v>506</v>
      </c>
      <c r="K341" s="31" t="s">
        <v>281</v>
      </c>
      <c r="L341" s="31" t="s">
        <v>156</v>
      </c>
      <c r="N341" s="31" t="s">
        <v>1450</v>
      </c>
      <c r="O341" s="31" t="s">
        <v>618</v>
      </c>
      <c r="P341" s="31" t="s">
        <v>622</v>
      </c>
    </row>
    <row r="342" spans="1:16" ht="21.75" thickBot="1" x14ac:dyDescent="0.4">
      <c r="A342" s="31" t="s">
        <v>1241</v>
      </c>
      <c r="B342" s="84" t="s">
        <v>618</v>
      </c>
      <c r="C342" s="84" t="s">
        <v>622</v>
      </c>
      <c r="D342" s="39" t="s">
        <v>1242</v>
      </c>
      <c r="E342" s="31" t="s">
        <v>1242</v>
      </c>
      <c r="F342" s="31" t="s">
        <v>13</v>
      </c>
      <c r="G342" s="16">
        <v>2565</v>
      </c>
      <c r="H342" s="31" t="s">
        <v>613</v>
      </c>
      <c r="I342" s="31" t="s">
        <v>43</v>
      </c>
      <c r="J342" s="31" t="s">
        <v>520</v>
      </c>
      <c r="K342" s="31" t="s">
        <v>312</v>
      </c>
      <c r="L342" s="31" t="s">
        <v>313</v>
      </c>
      <c r="N342" s="31" t="s">
        <v>1756</v>
      </c>
      <c r="O342" s="31" t="s">
        <v>618</v>
      </c>
      <c r="P342" s="31" t="s">
        <v>622</v>
      </c>
    </row>
    <row r="343" spans="1:16" ht="21.75" thickBot="1" x14ac:dyDescent="0.4">
      <c r="A343" s="31" t="s">
        <v>152</v>
      </c>
      <c r="B343" s="57" t="s">
        <v>637</v>
      </c>
      <c r="C343" s="57" t="s">
        <v>653</v>
      </c>
      <c r="D343" s="39" t="s">
        <v>153</v>
      </c>
      <c r="E343" s="31" t="s">
        <v>153</v>
      </c>
      <c r="F343" s="31" t="s">
        <v>21</v>
      </c>
      <c r="G343" s="16">
        <v>2562</v>
      </c>
      <c r="H343" s="31" t="s">
        <v>35</v>
      </c>
      <c r="I343" s="31" t="s">
        <v>30</v>
      </c>
      <c r="J343" s="31" t="s">
        <v>154</v>
      </c>
      <c r="K343" s="31" t="s">
        <v>155</v>
      </c>
      <c r="L343" s="31" t="s">
        <v>156</v>
      </c>
      <c r="N343" s="31" t="s">
        <v>1485</v>
      </c>
      <c r="O343" s="31" t="s">
        <v>637</v>
      </c>
      <c r="P343" s="31" t="s">
        <v>653</v>
      </c>
    </row>
    <row r="344" spans="1:16" ht="21.75" thickBot="1" x14ac:dyDescent="0.4">
      <c r="A344" s="31" t="s">
        <v>276</v>
      </c>
      <c r="B344" s="57" t="s">
        <v>637</v>
      </c>
      <c r="C344" s="57" t="s">
        <v>653</v>
      </c>
      <c r="D344" s="39" t="s">
        <v>277</v>
      </c>
      <c r="E344" s="31" t="s">
        <v>277</v>
      </c>
      <c r="F344" s="31" t="s">
        <v>21</v>
      </c>
      <c r="G344" s="16">
        <v>2563</v>
      </c>
      <c r="H344" s="31" t="s">
        <v>81</v>
      </c>
      <c r="I344" s="31" t="s">
        <v>82</v>
      </c>
      <c r="J344" s="31" t="s">
        <v>268</v>
      </c>
      <c r="K344" s="31" t="s">
        <v>265</v>
      </c>
      <c r="L344" s="31" t="s">
        <v>38</v>
      </c>
      <c r="N344" s="31" t="s">
        <v>1320</v>
      </c>
      <c r="O344" s="31" t="s">
        <v>637</v>
      </c>
      <c r="P344" s="31" t="s">
        <v>653</v>
      </c>
    </row>
    <row r="345" spans="1:16" ht="21.75" thickBot="1" x14ac:dyDescent="0.4">
      <c r="A345" s="31" t="s">
        <v>322</v>
      </c>
      <c r="B345" s="57" t="s">
        <v>637</v>
      </c>
      <c r="C345" s="57" t="s">
        <v>653</v>
      </c>
      <c r="D345" s="39" t="s">
        <v>323</v>
      </c>
      <c r="E345" s="31" t="s">
        <v>323</v>
      </c>
      <c r="F345" s="31" t="s">
        <v>13</v>
      </c>
      <c r="G345" s="16">
        <v>2563</v>
      </c>
      <c r="H345" s="31" t="s">
        <v>316</v>
      </c>
      <c r="I345" s="31" t="s">
        <v>82</v>
      </c>
      <c r="J345" s="31" t="s">
        <v>324</v>
      </c>
      <c r="K345" s="31" t="s">
        <v>281</v>
      </c>
      <c r="L345" s="31" t="s">
        <v>156</v>
      </c>
      <c r="N345" s="31" t="s">
        <v>1325</v>
      </c>
      <c r="O345" s="31" t="s">
        <v>637</v>
      </c>
      <c r="P345" s="31" t="s">
        <v>653</v>
      </c>
    </row>
    <row r="346" spans="1:16" ht="21.75" thickBot="1" x14ac:dyDescent="0.4">
      <c r="A346" s="31" t="s">
        <v>369</v>
      </c>
      <c r="B346" s="57" t="s">
        <v>637</v>
      </c>
      <c r="C346" s="57" t="s">
        <v>653</v>
      </c>
      <c r="D346" s="39" t="s">
        <v>370</v>
      </c>
      <c r="E346" s="31" t="s">
        <v>370</v>
      </c>
      <c r="F346" s="31" t="s">
        <v>13</v>
      </c>
      <c r="G346" s="16">
        <v>2563</v>
      </c>
      <c r="H346" s="31" t="s">
        <v>81</v>
      </c>
      <c r="I346" s="31" t="s">
        <v>82</v>
      </c>
      <c r="J346" s="31" t="s">
        <v>371</v>
      </c>
      <c r="K346" s="31" t="s">
        <v>281</v>
      </c>
      <c r="L346" s="31" t="s">
        <v>156</v>
      </c>
      <c r="N346" s="31" t="s">
        <v>1330</v>
      </c>
      <c r="O346" s="31" t="s">
        <v>637</v>
      </c>
      <c r="P346" s="31" t="s">
        <v>653</v>
      </c>
    </row>
    <row r="347" spans="1:16" ht="21.75" thickBot="1" x14ac:dyDescent="0.4">
      <c r="A347" s="31" t="s">
        <v>377</v>
      </c>
      <c r="B347" s="57" t="s">
        <v>637</v>
      </c>
      <c r="C347" s="57" t="s">
        <v>653</v>
      </c>
      <c r="D347" s="39" t="s">
        <v>378</v>
      </c>
      <c r="E347" s="31" t="s">
        <v>378</v>
      </c>
      <c r="F347" s="31" t="s">
        <v>13</v>
      </c>
      <c r="G347" s="16">
        <v>2563</v>
      </c>
      <c r="H347" s="31" t="s">
        <v>81</v>
      </c>
      <c r="I347" s="31" t="s">
        <v>82</v>
      </c>
      <c r="J347" s="31" t="s">
        <v>379</v>
      </c>
      <c r="K347" s="31" t="s">
        <v>281</v>
      </c>
      <c r="L347" s="31" t="s">
        <v>156</v>
      </c>
      <c r="N347" s="31" t="s">
        <v>1530</v>
      </c>
      <c r="O347" s="31" t="s">
        <v>637</v>
      </c>
      <c r="P347" s="31" t="s">
        <v>653</v>
      </c>
    </row>
    <row r="348" spans="1:16" ht="21.75" thickBot="1" x14ac:dyDescent="0.4">
      <c r="A348" s="31" t="s">
        <v>391</v>
      </c>
      <c r="B348" s="57" t="s">
        <v>637</v>
      </c>
      <c r="C348" s="57" t="s">
        <v>653</v>
      </c>
      <c r="D348" s="39" t="s">
        <v>1259</v>
      </c>
      <c r="E348" s="31" t="s">
        <v>392</v>
      </c>
      <c r="F348" s="31" t="s">
        <v>13</v>
      </c>
      <c r="G348" s="16">
        <v>2563</v>
      </c>
      <c r="H348" s="31" t="s">
        <v>291</v>
      </c>
      <c r="I348" s="31" t="s">
        <v>82</v>
      </c>
      <c r="J348" s="31" t="s">
        <v>393</v>
      </c>
      <c r="K348" s="31" t="s">
        <v>281</v>
      </c>
      <c r="L348" s="31" t="s">
        <v>156</v>
      </c>
      <c r="N348" s="31" t="s">
        <v>1532</v>
      </c>
      <c r="O348" s="31" t="s">
        <v>637</v>
      </c>
      <c r="P348" s="31" t="s">
        <v>653</v>
      </c>
    </row>
    <row r="349" spans="1:16" ht="21.75" thickBot="1" x14ac:dyDescent="0.4">
      <c r="A349" s="31" t="s">
        <v>394</v>
      </c>
      <c r="B349" s="57" t="s">
        <v>637</v>
      </c>
      <c r="C349" s="57" t="s">
        <v>653</v>
      </c>
      <c r="D349" s="39" t="s">
        <v>1260</v>
      </c>
      <c r="E349" s="31" t="s">
        <v>395</v>
      </c>
      <c r="F349" s="31" t="s">
        <v>13</v>
      </c>
      <c r="G349" s="16">
        <v>2563</v>
      </c>
      <c r="H349" s="31" t="s">
        <v>81</v>
      </c>
      <c r="I349" s="31" t="s">
        <v>82</v>
      </c>
      <c r="J349" s="31" t="s">
        <v>393</v>
      </c>
      <c r="K349" s="31" t="s">
        <v>281</v>
      </c>
      <c r="L349" s="31" t="s">
        <v>156</v>
      </c>
      <c r="N349" s="31" t="s">
        <v>1533</v>
      </c>
      <c r="O349" s="31" t="s">
        <v>637</v>
      </c>
      <c r="P349" s="31" t="s">
        <v>653</v>
      </c>
    </row>
    <row r="350" spans="1:16" ht="21.75" thickBot="1" x14ac:dyDescent="0.4">
      <c r="A350" s="31" t="s">
        <v>404</v>
      </c>
      <c r="B350" s="57" t="s">
        <v>637</v>
      </c>
      <c r="C350" s="57" t="s">
        <v>653</v>
      </c>
      <c r="D350" s="39" t="s">
        <v>405</v>
      </c>
      <c r="E350" s="31" t="s">
        <v>405</v>
      </c>
      <c r="F350" s="31" t="s">
        <v>13</v>
      </c>
      <c r="G350" s="16">
        <v>2563</v>
      </c>
      <c r="H350" s="31" t="s">
        <v>389</v>
      </c>
      <c r="I350" s="31" t="s">
        <v>82</v>
      </c>
      <c r="J350" s="31" t="s">
        <v>382</v>
      </c>
      <c r="K350" s="31" t="s">
        <v>281</v>
      </c>
      <c r="L350" s="31" t="s">
        <v>156</v>
      </c>
      <c r="N350" s="31" t="s">
        <v>1335</v>
      </c>
      <c r="O350" s="31" t="s">
        <v>637</v>
      </c>
      <c r="P350" s="31" t="s">
        <v>653</v>
      </c>
    </row>
    <row r="351" spans="1:16" ht="21.75" thickBot="1" x14ac:dyDescent="0.4">
      <c r="A351" s="31" t="s">
        <v>412</v>
      </c>
      <c r="B351" s="57" t="s">
        <v>637</v>
      </c>
      <c r="C351" s="57" t="s">
        <v>653</v>
      </c>
      <c r="D351" s="39" t="s">
        <v>413</v>
      </c>
      <c r="E351" s="31" t="s">
        <v>413</v>
      </c>
      <c r="F351" s="31" t="s">
        <v>13</v>
      </c>
      <c r="G351" s="16">
        <v>2563</v>
      </c>
      <c r="H351" s="31" t="s">
        <v>81</v>
      </c>
      <c r="I351" s="31" t="s">
        <v>82</v>
      </c>
      <c r="J351" s="31" t="s">
        <v>414</v>
      </c>
      <c r="K351" s="31" t="s">
        <v>281</v>
      </c>
      <c r="L351" s="31" t="s">
        <v>156</v>
      </c>
      <c r="N351" s="31" t="s">
        <v>1337</v>
      </c>
      <c r="O351" s="31" t="s">
        <v>637</v>
      </c>
      <c r="P351" s="31" t="s">
        <v>653</v>
      </c>
    </row>
    <row r="352" spans="1:16" ht="21.75" thickBot="1" x14ac:dyDescent="0.4">
      <c r="A352" s="31" t="s">
        <v>496</v>
      </c>
      <c r="B352" s="57" t="s">
        <v>637</v>
      </c>
      <c r="C352" s="57" t="s">
        <v>653</v>
      </c>
      <c r="D352" s="39" t="s">
        <v>497</v>
      </c>
      <c r="E352" s="31" t="s">
        <v>497</v>
      </c>
      <c r="F352" s="31" t="s">
        <v>13</v>
      </c>
      <c r="G352" s="16">
        <v>2563</v>
      </c>
      <c r="H352" s="31" t="s">
        <v>316</v>
      </c>
      <c r="I352" s="31" t="s">
        <v>82</v>
      </c>
      <c r="J352" s="31" t="s">
        <v>498</v>
      </c>
      <c r="K352" s="31" t="s">
        <v>312</v>
      </c>
      <c r="L352" s="31" t="s">
        <v>313</v>
      </c>
      <c r="N352" s="31" t="s">
        <v>1555</v>
      </c>
      <c r="O352" s="31" t="s">
        <v>637</v>
      </c>
      <c r="P352" s="31" t="s">
        <v>653</v>
      </c>
    </row>
    <row r="353" spans="1:16" ht="21.75" thickBot="1" x14ac:dyDescent="0.4">
      <c r="A353" s="31" t="s">
        <v>507</v>
      </c>
      <c r="B353" s="57" t="s">
        <v>637</v>
      </c>
      <c r="C353" s="57" t="s">
        <v>653</v>
      </c>
      <c r="D353" s="39" t="s">
        <v>1261</v>
      </c>
      <c r="E353" s="31" t="s">
        <v>508</v>
      </c>
      <c r="F353" s="31" t="s">
        <v>13</v>
      </c>
      <c r="G353" s="16">
        <v>2563</v>
      </c>
      <c r="H353" s="31" t="s">
        <v>81</v>
      </c>
      <c r="I353" s="31" t="s">
        <v>82</v>
      </c>
      <c r="J353" s="31" t="s">
        <v>509</v>
      </c>
      <c r="K353" s="31" t="s">
        <v>281</v>
      </c>
      <c r="L353" s="31" t="s">
        <v>156</v>
      </c>
      <c r="N353" s="31" t="s">
        <v>1558</v>
      </c>
      <c r="O353" s="31" t="s">
        <v>637</v>
      </c>
      <c r="P353" s="31" t="s">
        <v>653</v>
      </c>
    </row>
    <row r="354" spans="1:16" ht="21.75" thickBot="1" x14ac:dyDescent="0.4">
      <c r="A354" s="31" t="s">
        <v>533</v>
      </c>
      <c r="B354" s="57" t="s">
        <v>637</v>
      </c>
      <c r="C354" s="57" t="s">
        <v>653</v>
      </c>
      <c r="D354" s="39" t="s">
        <v>534</v>
      </c>
      <c r="E354" s="31" t="s">
        <v>534</v>
      </c>
      <c r="F354" s="31" t="s">
        <v>13</v>
      </c>
      <c r="G354" s="16">
        <v>2563</v>
      </c>
      <c r="H354" s="31" t="s">
        <v>81</v>
      </c>
      <c r="I354" s="31" t="s">
        <v>82</v>
      </c>
      <c r="J354" s="31" t="s">
        <v>358</v>
      </c>
      <c r="K354" s="31" t="s">
        <v>312</v>
      </c>
      <c r="L354" s="31" t="s">
        <v>313</v>
      </c>
      <c r="N354" s="31" t="s">
        <v>1565</v>
      </c>
      <c r="O354" s="31" t="s">
        <v>637</v>
      </c>
      <c r="P354" s="31" t="s">
        <v>653</v>
      </c>
    </row>
    <row r="355" spans="1:16" ht="21.75" thickBot="1" x14ac:dyDescent="0.4">
      <c r="A355" s="31" t="s">
        <v>557</v>
      </c>
      <c r="B355" s="57" t="s">
        <v>637</v>
      </c>
      <c r="C355" s="57" t="s">
        <v>653</v>
      </c>
      <c r="D355" s="39" t="s">
        <v>558</v>
      </c>
      <c r="E355" s="31" t="s">
        <v>558</v>
      </c>
      <c r="F355" s="31" t="s">
        <v>13</v>
      </c>
      <c r="G355" s="16">
        <v>2563</v>
      </c>
      <c r="H355" s="31" t="s">
        <v>559</v>
      </c>
      <c r="I355" s="31" t="s">
        <v>82</v>
      </c>
      <c r="K355" s="31" t="s">
        <v>560</v>
      </c>
      <c r="L355" s="31" t="s">
        <v>466</v>
      </c>
      <c r="N355" s="31" t="s">
        <v>1570</v>
      </c>
      <c r="O355" s="31" t="s">
        <v>637</v>
      </c>
      <c r="P355" s="31" t="s">
        <v>653</v>
      </c>
    </row>
    <row r="356" spans="1:16" ht="21.75" thickBot="1" x14ac:dyDescent="0.4">
      <c r="A356" s="31" t="s">
        <v>573</v>
      </c>
      <c r="B356" s="57" t="s">
        <v>637</v>
      </c>
      <c r="C356" s="57" t="s">
        <v>653</v>
      </c>
      <c r="D356" s="39" t="s">
        <v>574</v>
      </c>
      <c r="E356" s="31" t="s">
        <v>574</v>
      </c>
      <c r="F356" s="31" t="s">
        <v>21</v>
      </c>
      <c r="G356" s="16">
        <v>2563</v>
      </c>
      <c r="H356" s="31" t="s">
        <v>291</v>
      </c>
      <c r="I356" s="31" t="s">
        <v>82</v>
      </c>
      <c r="J356" s="31" t="s">
        <v>186</v>
      </c>
      <c r="K356" s="31" t="s">
        <v>575</v>
      </c>
      <c r="L356" s="31" t="s">
        <v>18</v>
      </c>
      <c r="N356" s="31" t="s">
        <v>1576</v>
      </c>
      <c r="O356" s="31" t="s">
        <v>637</v>
      </c>
      <c r="P356" s="31" t="s">
        <v>653</v>
      </c>
    </row>
    <row r="357" spans="1:16" ht="21.75" thickBot="1" x14ac:dyDescent="0.4">
      <c r="A357" s="31" t="s">
        <v>590</v>
      </c>
      <c r="B357" s="57" t="s">
        <v>637</v>
      </c>
      <c r="C357" s="57" t="s">
        <v>653</v>
      </c>
      <c r="D357" s="39" t="s">
        <v>591</v>
      </c>
      <c r="E357" s="31" t="s">
        <v>591</v>
      </c>
      <c r="F357" s="31" t="s">
        <v>13</v>
      </c>
      <c r="G357" s="16">
        <v>2563</v>
      </c>
      <c r="H357" s="31" t="s">
        <v>505</v>
      </c>
      <c r="I357" s="31" t="s">
        <v>580</v>
      </c>
      <c r="J357" s="31" t="s">
        <v>251</v>
      </c>
      <c r="K357" s="31" t="s">
        <v>592</v>
      </c>
      <c r="L357" s="31" t="s">
        <v>18</v>
      </c>
      <c r="N357" s="31" t="s">
        <v>1578</v>
      </c>
      <c r="O357" s="31" t="s">
        <v>637</v>
      </c>
      <c r="P357" s="31" t="s">
        <v>653</v>
      </c>
    </row>
    <row r="358" spans="1:16" ht="21.75" thickBot="1" x14ac:dyDescent="0.4">
      <c r="A358" s="31" t="s">
        <v>651</v>
      </c>
      <c r="B358" s="57" t="s">
        <v>637</v>
      </c>
      <c r="C358" s="57" t="s">
        <v>653</v>
      </c>
      <c r="D358" s="39" t="s">
        <v>652</v>
      </c>
      <c r="E358" s="31" t="s">
        <v>652</v>
      </c>
      <c r="F358" s="31" t="s">
        <v>13</v>
      </c>
      <c r="G358" s="16">
        <v>2565</v>
      </c>
      <c r="H358" s="31" t="s">
        <v>613</v>
      </c>
      <c r="I358" s="31" t="s">
        <v>43</v>
      </c>
      <c r="J358" s="31" t="s">
        <v>251</v>
      </c>
      <c r="K358" s="31" t="s">
        <v>645</v>
      </c>
      <c r="L358" s="31" t="s">
        <v>18</v>
      </c>
      <c r="N358" s="31" t="s">
        <v>1587</v>
      </c>
      <c r="O358" s="31" t="s">
        <v>637</v>
      </c>
      <c r="P358" s="31" t="s">
        <v>653</v>
      </c>
    </row>
    <row r="359" spans="1:16" ht="21.75" thickBot="1" x14ac:dyDescent="0.4">
      <c r="A359" s="31" t="s">
        <v>826</v>
      </c>
      <c r="B359" s="57" t="s">
        <v>637</v>
      </c>
      <c r="C359" s="57" t="s">
        <v>653</v>
      </c>
      <c r="D359" s="39" t="s">
        <v>827</v>
      </c>
      <c r="E359" s="31" t="s">
        <v>827</v>
      </c>
      <c r="F359" s="31" t="s">
        <v>13</v>
      </c>
      <c r="G359" s="16">
        <v>2564</v>
      </c>
      <c r="H359" s="31" t="s">
        <v>633</v>
      </c>
      <c r="I359" s="31" t="s">
        <v>109</v>
      </c>
      <c r="J359" s="31" t="s">
        <v>828</v>
      </c>
      <c r="K359" s="31" t="s">
        <v>281</v>
      </c>
      <c r="L359" s="31" t="s">
        <v>156</v>
      </c>
      <c r="N359" s="31" t="s">
        <v>1636</v>
      </c>
      <c r="O359" s="31" t="s">
        <v>637</v>
      </c>
      <c r="P359" s="31" t="s">
        <v>653</v>
      </c>
    </row>
    <row r="360" spans="1:16" ht="21.75" thickBot="1" x14ac:dyDescent="0.4">
      <c r="A360" s="31" t="s">
        <v>861</v>
      </c>
      <c r="B360" s="57" t="s">
        <v>637</v>
      </c>
      <c r="C360" s="57" t="s">
        <v>653</v>
      </c>
      <c r="D360" s="39" t="s">
        <v>413</v>
      </c>
      <c r="E360" s="31" t="s">
        <v>413</v>
      </c>
      <c r="F360" s="31" t="s">
        <v>13</v>
      </c>
      <c r="G360" s="16">
        <v>2564</v>
      </c>
      <c r="H360" s="31" t="s">
        <v>633</v>
      </c>
      <c r="I360" s="31" t="s">
        <v>109</v>
      </c>
      <c r="J360" s="31" t="s">
        <v>414</v>
      </c>
      <c r="K360" s="31" t="s">
        <v>281</v>
      </c>
      <c r="L360" s="31" t="s">
        <v>156</v>
      </c>
      <c r="N360" s="31" t="s">
        <v>1394</v>
      </c>
      <c r="O360" s="31" t="s">
        <v>637</v>
      </c>
      <c r="P360" s="31" t="s">
        <v>653</v>
      </c>
    </row>
    <row r="361" spans="1:16" ht="21.75" thickBot="1" x14ac:dyDescent="0.4">
      <c r="A361" s="31" t="s">
        <v>889</v>
      </c>
      <c r="B361" s="57" t="s">
        <v>637</v>
      </c>
      <c r="C361" s="57" t="s">
        <v>653</v>
      </c>
      <c r="D361" s="39" t="s">
        <v>890</v>
      </c>
      <c r="E361" s="31" t="s">
        <v>890</v>
      </c>
      <c r="F361" s="31" t="s">
        <v>13</v>
      </c>
      <c r="G361" s="16">
        <v>2564</v>
      </c>
      <c r="H361" s="31" t="s">
        <v>633</v>
      </c>
      <c r="I361" s="31" t="s">
        <v>109</v>
      </c>
      <c r="J361" s="31" t="s">
        <v>324</v>
      </c>
      <c r="K361" s="31" t="s">
        <v>281</v>
      </c>
      <c r="L361" s="31" t="s">
        <v>156</v>
      </c>
      <c r="N361" s="31" t="s">
        <v>1649</v>
      </c>
      <c r="O361" s="31" t="s">
        <v>637</v>
      </c>
      <c r="P361" s="31" t="s">
        <v>653</v>
      </c>
    </row>
    <row r="362" spans="1:16" ht="21.75" thickBot="1" x14ac:dyDescent="0.4">
      <c r="A362" s="31" t="s">
        <v>924</v>
      </c>
      <c r="B362" s="57" t="s">
        <v>637</v>
      </c>
      <c r="C362" s="57" t="s">
        <v>653</v>
      </c>
      <c r="D362" s="39" t="s">
        <v>277</v>
      </c>
      <c r="E362" s="31" t="s">
        <v>277</v>
      </c>
      <c r="F362" s="31" t="s">
        <v>21</v>
      </c>
      <c r="G362" s="16">
        <v>2564</v>
      </c>
      <c r="H362" s="31" t="s">
        <v>633</v>
      </c>
      <c r="I362" s="31" t="s">
        <v>109</v>
      </c>
      <c r="J362" s="31" t="s">
        <v>44</v>
      </c>
      <c r="K362" s="31" t="s">
        <v>922</v>
      </c>
      <c r="L362" s="31" t="s">
        <v>38</v>
      </c>
      <c r="N362" s="31" t="s">
        <v>1407</v>
      </c>
      <c r="O362" s="31" t="s">
        <v>637</v>
      </c>
      <c r="P362" s="31" t="s">
        <v>653</v>
      </c>
    </row>
    <row r="363" spans="1:16" ht="21.75" thickBot="1" x14ac:dyDescent="0.4">
      <c r="A363" s="31" t="s">
        <v>927</v>
      </c>
      <c r="B363" s="57" t="s">
        <v>637</v>
      </c>
      <c r="C363" s="57" t="s">
        <v>653</v>
      </c>
      <c r="D363" s="39" t="s">
        <v>928</v>
      </c>
      <c r="E363" s="31" t="s">
        <v>928</v>
      </c>
      <c r="F363" s="31" t="s">
        <v>21</v>
      </c>
      <c r="G363" s="16">
        <v>2564</v>
      </c>
      <c r="H363" s="31" t="s">
        <v>633</v>
      </c>
      <c r="I363" s="31" t="s">
        <v>109</v>
      </c>
      <c r="J363" s="31" t="s">
        <v>186</v>
      </c>
      <c r="K363" s="31" t="s">
        <v>575</v>
      </c>
      <c r="L363" s="31" t="s">
        <v>18</v>
      </c>
      <c r="N363" s="31" t="s">
        <v>1656</v>
      </c>
      <c r="O363" s="31" t="s">
        <v>637</v>
      </c>
      <c r="P363" s="31" t="s">
        <v>653</v>
      </c>
    </row>
    <row r="364" spans="1:16" ht="21.75" thickBot="1" x14ac:dyDescent="0.4">
      <c r="A364" s="31" t="s">
        <v>1044</v>
      </c>
      <c r="B364" s="57" t="s">
        <v>637</v>
      </c>
      <c r="C364" s="57" t="s">
        <v>653</v>
      </c>
      <c r="D364" s="39" t="s">
        <v>1045</v>
      </c>
      <c r="E364" s="31" t="s">
        <v>1045</v>
      </c>
      <c r="F364" s="31" t="s">
        <v>21</v>
      </c>
      <c r="G364" s="16">
        <v>2566</v>
      </c>
      <c r="H364" s="31" t="s">
        <v>660</v>
      </c>
      <c r="I364" s="31" t="s">
        <v>639</v>
      </c>
      <c r="J364" s="31" t="s">
        <v>1043</v>
      </c>
      <c r="K364" s="31" t="s">
        <v>281</v>
      </c>
      <c r="L364" s="31" t="s">
        <v>156</v>
      </c>
      <c r="N364" s="31" t="s">
        <v>1699</v>
      </c>
      <c r="O364" s="31" t="s">
        <v>637</v>
      </c>
      <c r="P364" s="31" t="s">
        <v>653</v>
      </c>
    </row>
    <row r="365" spans="1:16" ht="21.75" thickBot="1" x14ac:dyDescent="0.4">
      <c r="A365" s="31" t="s">
        <v>1185</v>
      </c>
      <c r="B365" s="57" t="s">
        <v>637</v>
      </c>
      <c r="C365" s="57" t="s">
        <v>653</v>
      </c>
      <c r="D365" s="39" t="s">
        <v>1186</v>
      </c>
      <c r="E365" s="31" t="s">
        <v>1186</v>
      </c>
      <c r="F365" s="31" t="s">
        <v>13</v>
      </c>
      <c r="G365" s="16">
        <v>2565</v>
      </c>
      <c r="H365" s="31" t="s">
        <v>613</v>
      </c>
      <c r="I365" s="31" t="s">
        <v>43</v>
      </c>
      <c r="J365" s="31" t="s">
        <v>424</v>
      </c>
      <c r="K365" s="31" t="s">
        <v>281</v>
      </c>
      <c r="L365" s="31" t="s">
        <v>156</v>
      </c>
      <c r="N365" s="31" t="s">
        <v>1739</v>
      </c>
      <c r="O365" s="31" t="s">
        <v>637</v>
      </c>
      <c r="P365" s="31" t="s">
        <v>653</v>
      </c>
    </row>
    <row r="366" spans="1:16" ht="21.75" thickBot="1" x14ac:dyDescent="0.4">
      <c r="A366" s="31" t="s">
        <v>1190</v>
      </c>
      <c r="B366" s="57" t="s">
        <v>637</v>
      </c>
      <c r="C366" s="57" t="s">
        <v>653</v>
      </c>
      <c r="D366" s="39" t="s">
        <v>1191</v>
      </c>
      <c r="E366" s="31" t="s">
        <v>1191</v>
      </c>
      <c r="F366" s="31" t="s">
        <v>13</v>
      </c>
      <c r="G366" s="16">
        <v>2565</v>
      </c>
      <c r="H366" s="31" t="s">
        <v>1192</v>
      </c>
      <c r="I366" s="31" t="s">
        <v>43</v>
      </c>
      <c r="J366" s="31" t="s">
        <v>509</v>
      </c>
      <c r="K366" s="31" t="s">
        <v>281</v>
      </c>
      <c r="L366" s="31" t="s">
        <v>156</v>
      </c>
      <c r="N366" s="31" t="s">
        <v>1445</v>
      </c>
      <c r="O366" s="31" t="s">
        <v>637</v>
      </c>
      <c r="P366" s="31" t="s">
        <v>653</v>
      </c>
    </row>
    <row r="367" spans="1:16" ht="21.75" thickBot="1" x14ac:dyDescent="0.4">
      <c r="A367" s="31" t="s">
        <v>1195</v>
      </c>
      <c r="B367" s="57" t="s">
        <v>637</v>
      </c>
      <c r="C367" s="57" t="s">
        <v>653</v>
      </c>
      <c r="D367" s="39" t="s">
        <v>1191</v>
      </c>
      <c r="E367" s="31" t="s">
        <v>1191</v>
      </c>
      <c r="F367" s="31" t="s">
        <v>13</v>
      </c>
      <c r="G367" s="16">
        <v>2565</v>
      </c>
      <c r="H367" s="31" t="s">
        <v>613</v>
      </c>
      <c r="I367" s="31" t="s">
        <v>43</v>
      </c>
      <c r="J367" s="31" t="s">
        <v>324</v>
      </c>
      <c r="K367" s="31" t="s">
        <v>281</v>
      </c>
      <c r="L367" s="31" t="s">
        <v>156</v>
      </c>
      <c r="N367" s="31" t="s">
        <v>1445</v>
      </c>
      <c r="O367" s="31" t="s">
        <v>637</v>
      </c>
      <c r="P367" s="31" t="s">
        <v>653</v>
      </c>
    </row>
    <row r="368" spans="1:16" ht="21.75" thickBot="1" x14ac:dyDescent="0.4">
      <c r="A368" s="31" t="s">
        <v>1212</v>
      </c>
      <c r="B368" s="57" t="s">
        <v>637</v>
      </c>
      <c r="C368" s="57" t="s">
        <v>653</v>
      </c>
      <c r="D368" s="39" t="s">
        <v>1213</v>
      </c>
      <c r="E368" s="31" t="s">
        <v>1213</v>
      </c>
      <c r="F368" s="31" t="s">
        <v>13</v>
      </c>
      <c r="G368" s="16">
        <v>2565</v>
      </c>
      <c r="H368" s="31" t="s">
        <v>613</v>
      </c>
      <c r="I368" s="31" t="s">
        <v>43</v>
      </c>
      <c r="J368" s="31" t="s">
        <v>1214</v>
      </c>
      <c r="K368" s="31" t="s">
        <v>312</v>
      </c>
      <c r="L368" s="31" t="s">
        <v>313</v>
      </c>
      <c r="N368" s="31" t="s">
        <v>1748</v>
      </c>
      <c r="O368" s="31" t="s">
        <v>637</v>
      </c>
      <c r="P368" s="31" t="s">
        <v>653</v>
      </c>
    </row>
    <row r="369" spans="1:16" ht="21.75" thickBot="1" x14ac:dyDescent="0.4">
      <c r="A369" s="31" t="s">
        <v>1234</v>
      </c>
      <c r="B369" s="57" t="s">
        <v>637</v>
      </c>
      <c r="C369" s="57" t="s">
        <v>653</v>
      </c>
      <c r="D369" s="39" t="s">
        <v>1235</v>
      </c>
      <c r="E369" s="31" t="s">
        <v>1235</v>
      </c>
      <c r="F369" s="31" t="s">
        <v>13</v>
      </c>
      <c r="G369" s="16">
        <v>2565</v>
      </c>
      <c r="H369" s="31" t="s">
        <v>613</v>
      </c>
      <c r="I369" s="31" t="s">
        <v>43</v>
      </c>
      <c r="J369" s="31" t="s">
        <v>414</v>
      </c>
      <c r="K369" s="31" t="s">
        <v>281</v>
      </c>
      <c r="L369" s="31" t="s">
        <v>156</v>
      </c>
      <c r="N369" s="31" t="s">
        <v>1753</v>
      </c>
      <c r="O369" s="31" t="s">
        <v>637</v>
      </c>
      <c r="P369" s="31" t="s">
        <v>653</v>
      </c>
    </row>
    <row r="370" spans="1:16" ht="21.75" thickBot="1" x14ac:dyDescent="0.4">
      <c r="A370" s="31" t="s">
        <v>741</v>
      </c>
      <c r="B370" s="41" t="s">
        <v>637</v>
      </c>
      <c r="C370" s="41" t="s">
        <v>638</v>
      </c>
      <c r="D370" s="39" t="s">
        <v>742</v>
      </c>
      <c r="E370" s="31" t="s">
        <v>742</v>
      </c>
      <c r="F370" s="31" t="s">
        <v>13</v>
      </c>
      <c r="G370" s="16">
        <v>2564</v>
      </c>
      <c r="H370" s="31" t="s">
        <v>633</v>
      </c>
      <c r="I370" s="31" t="s">
        <v>109</v>
      </c>
      <c r="J370" s="31" t="s">
        <v>393</v>
      </c>
      <c r="K370" s="31" t="s">
        <v>281</v>
      </c>
      <c r="L370" s="31" t="s">
        <v>156</v>
      </c>
      <c r="N370" s="31" t="s">
        <v>1615</v>
      </c>
      <c r="O370" s="31" t="s">
        <v>637</v>
      </c>
      <c r="P370" s="31" t="s">
        <v>638</v>
      </c>
    </row>
    <row r="371" spans="1:16" ht="21.75" thickBot="1" x14ac:dyDescent="0.4">
      <c r="A371" s="31" t="s">
        <v>743</v>
      </c>
      <c r="B371" s="41" t="s">
        <v>637</v>
      </c>
      <c r="C371" s="41" t="s">
        <v>638</v>
      </c>
      <c r="D371" s="39" t="s">
        <v>744</v>
      </c>
      <c r="E371" s="31" t="s">
        <v>744</v>
      </c>
      <c r="F371" s="31" t="s">
        <v>13</v>
      </c>
      <c r="G371" s="16">
        <v>2564</v>
      </c>
      <c r="H371" s="31" t="s">
        <v>633</v>
      </c>
      <c r="I371" s="31" t="s">
        <v>109</v>
      </c>
      <c r="J371" s="31" t="s">
        <v>393</v>
      </c>
      <c r="K371" s="31" t="s">
        <v>281</v>
      </c>
      <c r="L371" s="31" t="s">
        <v>156</v>
      </c>
      <c r="N371" s="31" t="s">
        <v>1375</v>
      </c>
      <c r="O371" s="31" t="s">
        <v>637</v>
      </c>
      <c r="P371" s="31" t="s">
        <v>638</v>
      </c>
    </row>
    <row r="372" spans="1:16" ht="21.75" thickBot="1" x14ac:dyDescent="0.4">
      <c r="A372" s="31" t="s">
        <v>747</v>
      </c>
      <c r="B372" s="41" t="s">
        <v>637</v>
      </c>
      <c r="C372" s="41" t="s">
        <v>638</v>
      </c>
      <c r="D372" s="39" t="s">
        <v>748</v>
      </c>
      <c r="E372" s="31" t="s">
        <v>748</v>
      </c>
      <c r="F372" s="31" t="s">
        <v>13</v>
      </c>
      <c r="G372" s="16">
        <v>2564</v>
      </c>
      <c r="H372" s="31" t="s">
        <v>633</v>
      </c>
      <c r="I372" s="31" t="s">
        <v>734</v>
      </c>
      <c r="J372" s="31" t="s">
        <v>382</v>
      </c>
      <c r="K372" s="31" t="s">
        <v>281</v>
      </c>
      <c r="L372" s="31" t="s">
        <v>156</v>
      </c>
      <c r="N372" s="31" t="s">
        <v>1616</v>
      </c>
      <c r="O372" s="31" t="s">
        <v>637</v>
      </c>
      <c r="P372" s="31" t="s">
        <v>638</v>
      </c>
    </row>
    <row r="373" spans="1:16" ht="21.75" thickBot="1" x14ac:dyDescent="0.4">
      <c r="A373" s="31" t="s">
        <v>802</v>
      </c>
      <c r="B373" s="41" t="s">
        <v>637</v>
      </c>
      <c r="C373" s="41" t="s">
        <v>638</v>
      </c>
      <c r="D373" s="39" t="s">
        <v>803</v>
      </c>
      <c r="E373" s="31" t="s">
        <v>803</v>
      </c>
      <c r="F373" s="31" t="s">
        <v>13</v>
      </c>
      <c r="G373" s="16">
        <v>2564</v>
      </c>
      <c r="H373" s="31" t="s">
        <v>633</v>
      </c>
      <c r="I373" s="31" t="s">
        <v>109</v>
      </c>
      <c r="J373" s="31" t="s">
        <v>411</v>
      </c>
      <c r="K373" s="31" t="s">
        <v>281</v>
      </c>
      <c r="L373" s="31" t="s">
        <v>156</v>
      </c>
      <c r="N373" s="31" t="s">
        <v>1628</v>
      </c>
      <c r="O373" s="31" t="s">
        <v>637</v>
      </c>
      <c r="P373" s="31" t="s">
        <v>638</v>
      </c>
    </row>
    <row r="374" spans="1:16" ht="21.75" thickBot="1" x14ac:dyDescent="0.4">
      <c r="A374" s="31" t="s">
        <v>819</v>
      </c>
      <c r="B374" s="41" t="s">
        <v>637</v>
      </c>
      <c r="C374" s="41" t="s">
        <v>638</v>
      </c>
      <c r="D374" s="39" t="s">
        <v>820</v>
      </c>
      <c r="E374" s="31" t="s">
        <v>820</v>
      </c>
      <c r="F374" s="31" t="s">
        <v>13</v>
      </c>
      <c r="G374" s="16">
        <v>2564</v>
      </c>
      <c r="H374" s="31" t="s">
        <v>633</v>
      </c>
      <c r="I374" s="31" t="s">
        <v>109</v>
      </c>
      <c r="J374" s="31" t="s">
        <v>821</v>
      </c>
      <c r="K374" s="31" t="s">
        <v>281</v>
      </c>
      <c r="L374" s="31" t="s">
        <v>156</v>
      </c>
      <c r="N374" s="31" t="s">
        <v>1634</v>
      </c>
      <c r="O374" s="31" t="s">
        <v>637</v>
      </c>
      <c r="P374" s="31" t="s">
        <v>638</v>
      </c>
    </row>
    <row r="375" spans="1:16" ht="21.75" thickBot="1" x14ac:dyDescent="0.4">
      <c r="A375" s="31" t="s">
        <v>859</v>
      </c>
      <c r="B375" s="41" t="s">
        <v>637</v>
      </c>
      <c r="C375" s="41" t="s">
        <v>638</v>
      </c>
      <c r="D375" s="39" t="s">
        <v>860</v>
      </c>
      <c r="E375" s="31" t="s">
        <v>860</v>
      </c>
      <c r="F375" s="31" t="s">
        <v>13</v>
      </c>
      <c r="G375" s="16">
        <v>2564</v>
      </c>
      <c r="H375" s="31" t="s">
        <v>633</v>
      </c>
      <c r="I375" s="31" t="s">
        <v>109</v>
      </c>
      <c r="J375" s="31" t="s">
        <v>821</v>
      </c>
      <c r="K375" s="31" t="s">
        <v>281</v>
      </c>
      <c r="L375" s="31" t="s">
        <v>156</v>
      </c>
      <c r="N375" s="31" t="s">
        <v>1641</v>
      </c>
      <c r="O375" s="31" t="s">
        <v>637</v>
      </c>
      <c r="P375" s="31" t="s">
        <v>638</v>
      </c>
    </row>
    <row r="376" spans="1:16" ht="21.75" thickBot="1" x14ac:dyDescent="0.4">
      <c r="A376" s="31" t="s">
        <v>867</v>
      </c>
      <c r="B376" s="41" t="s">
        <v>637</v>
      </c>
      <c r="C376" s="41" t="s">
        <v>638</v>
      </c>
      <c r="D376" s="39" t="s">
        <v>868</v>
      </c>
      <c r="E376" s="31" t="s">
        <v>868</v>
      </c>
      <c r="F376" s="31" t="s">
        <v>21</v>
      </c>
      <c r="G376" s="16">
        <v>2564</v>
      </c>
      <c r="H376" s="31" t="s">
        <v>633</v>
      </c>
      <c r="I376" s="31" t="s">
        <v>109</v>
      </c>
      <c r="J376" s="31" t="s">
        <v>869</v>
      </c>
      <c r="K376" s="31" t="s">
        <v>281</v>
      </c>
      <c r="L376" s="31" t="s">
        <v>156</v>
      </c>
      <c r="N376" s="31" t="s">
        <v>1396</v>
      </c>
      <c r="O376" s="31" t="s">
        <v>637</v>
      </c>
      <c r="P376" s="31" t="s">
        <v>638</v>
      </c>
    </row>
    <row r="377" spans="1:16" ht="21.75" thickBot="1" x14ac:dyDescent="0.4">
      <c r="A377" s="31" t="s">
        <v>895</v>
      </c>
      <c r="B377" s="41" t="s">
        <v>637</v>
      </c>
      <c r="C377" s="41" t="s">
        <v>638</v>
      </c>
      <c r="D377" s="39" t="s">
        <v>896</v>
      </c>
      <c r="E377" s="31" t="s">
        <v>896</v>
      </c>
      <c r="F377" s="31" t="s">
        <v>13</v>
      </c>
      <c r="G377" s="16">
        <v>2564</v>
      </c>
      <c r="H377" s="31" t="s">
        <v>633</v>
      </c>
      <c r="I377" s="31" t="s">
        <v>109</v>
      </c>
      <c r="J377" s="31" t="s">
        <v>897</v>
      </c>
      <c r="K377" s="31" t="s">
        <v>386</v>
      </c>
      <c r="L377" s="31" t="s">
        <v>302</v>
      </c>
      <c r="N377" s="31" t="s">
        <v>1399</v>
      </c>
      <c r="O377" s="31" t="s">
        <v>637</v>
      </c>
      <c r="P377" s="31" t="s">
        <v>638</v>
      </c>
    </row>
    <row r="378" spans="1:16" ht="21.75" thickBot="1" x14ac:dyDescent="0.4">
      <c r="A378" s="31" t="s">
        <v>933</v>
      </c>
      <c r="B378" s="41" t="s">
        <v>637</v>
      </c>
      <c r="C378" s="41" t="s">
        <v>638</v>
      </c>
      <c r="D378" s="39" t="s">
        <v>934</v>
      </c>
      <c r="E378" s="31" t="s">
        <v>934</v>
      </c>
      <c r="F378" s="31" t="s">
        <v>13</v>
      </c>
      <c r="G378" s="16">
        <v>2564</v>
      </c>
      <c r="H378" s="31" t="s">
        <v>633</v>
      </c>
      <c r="I378" s="31" t="s">
        <v>109</v>
      </c>
      <c r="J378" s="31" t="s">
        <v>324</v>
      </c>
      <c r="K378" s="31" t="s">
        <v>281</v>
      </c>
      <c r="L378" s="31" t="s">
        <v>156</v>
      </c>
      <c r="N378" s="31" t="s">
        <v>1408</v>
      </c>
      <c r="O378" s="31" t="s">
        <v>637</v>
      </c>
      <c r="P378" s="31" t="s">
        <v>638</v>
      </c>
    </row>
    <row r="379" spans="1:16" ht="21.75" thickBot="1" x14ac:dyDescent="0.4">
      <c r="A379" s="31" t="s">
        <v>1012</v>
      </c>
      <c r="B379" s="41" t="s">
        <v>637</v>
      </c>
      <c r="C379" s="41" t="s">
        <v>638</v>
      </c>
      <c r="D379" s="39" t="s">
        <v>1278</v>
      </c>
      <c r="E379" s="31" t="s">
        <v>1013</v>
      </c>
      <c r="F379" s="31" t="s">
        <v>13</v>
      </c>
      <c r="G379" s="16">
        <v>2564</v>
      </c>
      <c r="H379" s="31" t="s">
        <v>633</v>
      </c>
      <c r="I379" s="31" t="s">
        <v>109</v>
      </c>
      <c r="J379" s="31" t="s">
        <v>284</v>
      </c>
      <c r="K379" s="31" t="s">
        <v>281</v>
      </c>
      <c r="L379" s="31" t="s">
        <v>156</v>
      </c>
      <c r="N379" s="31" t="s">
        <v>1689</v>
      </c>
      <c r="O379" s="31" t="s">
        <v>637</v>
      </c>
      <c r="P379" s="31" t="s">
        <v>638</v>
      </c>
    </row>
    <row r="380" spans="1:16" ht="21.75" thickBot="1" x14ac:dyDescent="0.4">
      <c r="A380" s="31" t="s">
        <v>1027</v>
      </c>
      <c r="B380" s="41" t="s">
        <v>637</v>
      </c>
      <c r="C380" s="41" t="s">
        <v>638</v>
      </c>
      <c r="D380" s="39" t="s">
        <v>1028</v>
      </c>
      <c r="E380" s="31" t="s">
        <v>1028</v>
      </c>
      <c r="F380" s="31" t="s">
        <v>13</v>
      </c>
      <c r="G380" s="16">
        <v>2564</v>
      </c>
      <c r="H380" s="31" t="s">
        <v>605</v>
      </c>
      <c r="I380" s="31" t="s">
        <v>109</v>
      </c>
      <c r="J380" s="31" t="s">
        <v>393</v>
      </c>
      <c r="K380" s="31" t="s">
        <v>281</v>
      </c>
      <c r="L380" s="31" t="s">
        <v>156</v>
      </c>
      <c r="N380" s="31" t="s">
        <v>1695</v>
      </c>
      <c r="O380" s="31" t="s">
        <v>637</v>
      </c>
      <c r="P380" s="31" t="s">
        <v>638</v>
      </c>
    </row>
    <row r="381" spans="1:16" ht="21.75" thickBot="1" x14ac:dyDescent="0.4">
      <c r="A381" s="31" t="s">
        <v>1046</v>
      </c>
      <c r="B381" s="41" t="s">
        <v>637</v>
      </c>
      <c r="C381" s="41" t="s">
        <v>638</v>
      </c>
      <c r="D381" s="39" t="s">
        <v>1047</v>
      </c>
      <c r="E381" s="31" t="s">
        <v>1047</v>
      </c>
      <c r="F381" s="31" t="s">
        <v>21</v>
      </c>
      <c r="G381" s="16">
        <v>2566</v>
      </c>
      <c r="H381" s="31" t="s">
        <v>660</v>
      </c>
      <c r="I381" s="31" t="s">
        <v>639</v>
      </c>
      <c r="J381" s="31" t="s">
        <v>1043</v>
      </c>
      <c r="K381" s="31" t="s">
        <v>281</v>
      </c>
      <c r="L381" s="31" t="s">
        <v>156</v>
      </c>
      <c r="N381" s="31" t="s">
        <v>1419</v>
      </c>
      <c r="O381" s="31" t="s">
        <v>637</v>
      </c>
      <c r="P381" s="31" t="s">
        <v>638</v>
      </c>
    </row>
    <row r="382" spans="1:16" ht="21.75" thickBot="1" x14ac:dyDescent="0.4">
      <c r="A382" s="31" t="s">
        <v>1048</v>
      </c>
      <c r="B382" s="41" t="s">
        <v>637</v>
      </c>
      <c r="C382" s="41" t="s">
        <v>638</v>
      </c>
      <c r="D382" s="39" t="s">
        <v>1049</v>
      </c>
      <c r="E382" s="31" t="s">
        <v>1049</v>
      </c>
      <c r="F382" s="31" t="s">
        <v>21</v>
      </c>
      <c r="G382" s="16">
        <v>2566</v>
      </c>
      <c r="H382" s="31" t="s">
        <v>660</v>
      </c>
      <c r="I382" s="31" t="s">
        <v>639</v>
      </c>
      <c r="J382" s="31" t="s">
        <v>1043</v>
      </c>
      <c r="K382" s="31" t="s">
        <v>281</v>
      </c>
      <c r="L382" s="31" t="s">
        <v>156</v>
      </c>
      <c r="N382" s="31" t="s">
        <v>1420</v>
      </c>
      <c r="O382" s="31" t="s">
        <v>637</v>
      </c>
      <c r="P382" s="31" t="s">
        <v>638</v>
      </c>
    </row>
    <row r="383" spans="1:16" ht="21.75" thickBot="1" x14ac:dyDescent="0.4">
      <c r="A383" s="31" t="s">
        <v>278</v>
      </c>
      <c r="B383" s="58" t="s">
        <v>637</v>
      </c>
      <c r="C383" s="58" t="s">
        <v>845</v>
      </c>
      <c r="D383" s="39" t="s">
        <v>279</v>
      </c>
      <c r="E383" s="31" t="s">
        <v>279</v>
      </c>
      <c r="F383" s="31" t="s">
        <v>13</v>
      </c>
      <c r="G383" s="16">
        <v>2563</v>
      </c>
      <c r="H383" s="31" t="s">
        <v>81</v>
      </c>
      <c r="I383" s="31" t="s">
        <v>82</v>
      </c>
      <c r="J383" s="31" t="s">
        <v>280</v>
      </c>
      <c r="K383" s="31" t="s">
        <v>281</v>
      </c>
      <c r="L383" s="31" t="s">
        <v>156</v>
      </c>
      <c r="N383" s="31" t="s">
        <v>1321</v>
      </c>
      <c r="O383" s="31" t="s">
        <v>637</v>
      </c>
      <c r="P383" s="31" t="s">
        <v>845</v>
      </c>
    </row>
    <row r="384" spans="1:16" ht="21.75" thickBot="1" x14ac:dyDescent="0.4">
      <c r="A384" s="31" t="s">
        <v>282</v>
      </c>
      <c r="B384" s="58" t="s">
        <v>637</v>
      </c>
      <c r="C384" s="58" t="s">
        <v>845</v>
      </c>
      <c r="D384" s="39" t="s">
        <v>283</v>
      </c>
      <c r="E384" s="31" t="s">
        <v>283</v>
      </c>
      <c r="F384" s="31" t="s">
        <v>13</v>
      </c>
      <c r="G384" s="16">
        <v>2563</v>
      </c>
      <c r="H384" s="31" t="s">
        <v>81</v>
      </c>
      <c r="I384" s="31" t="s">
        <v>82</v>
      </c>
      <c r="J384" s="31" t="s">
        <v>284</v>
      </c>
      <c r="K384" s="31" t="s">
        <v>281</v>
      </c>
      <c r="L384" s="31" t="s">
        <v>156</v>
      </c>
      <c r="N384" s="31" t="s">
        <v>1506</v>
      </c>
      <c r="O384" s="31" t="s">
        <v>637</v>
      </c>
      <c r="P384" s="31" t="s">
        <v>845</v>
      </c>
    </row>
    <row r="385" spans="1:16" ht="21.75" thickBot="1" x14ac:dyDescent="0.4">
      <c r="A385" s="31" t="s">
        <v>318</v>
      </c>
      <c r="B385" s="58" t="s">
        <v>637</v>
      </c>
      <c r="C385" s="58" t="s">
        <v>845</v>
      </c>
      <c r="D385" s="39" t="s">
        <v>319</v>
      </c>
      <c r="E385" s="31" t="s">
        <v>319</v>
      </c>
      <c r="F385" s="31" t="s">
        <v>21</v>
      </c>
      <c r="G385" s="16">
        <v>2563</v>
      </c>
      <c r="H385" s="31" t="s">
        <v>316</v>
      </c>
      <c r="I385" s="31" t="s">
        <v>82</v>
      </c>
      <c r="J385" s="31" t="s">
        <v>197</v>
      </c>
      <c r="K385" s="31" t="s">
        <v>317</v>
      </c>
      <c r="L385" s="31" t="s">
        <v>18</v>
      </c>
      <c r="N385" s="31" t="s">
        <v>1513</v>
      </c>
      <c r="O385" s="31" t="s">
        <v>637</v>
      </c>
      <c r="P385" s="31" t="s">
        <v>845</v>
      </c>
    </row>
    <row r="386" spans="1:16" ht="21.75" thickBot="1" x14ac:dyDescent="0.4">
      <c r="A386" s="31" t="s">
        <v>372</v>
      </c>
      <c r="B386" s="58" t="s">
        <v>637</v>
      </c>
      <c r="C386" s="58" t="s">
        <v>845</v>
      </c>
      <c r="D386" s="39" t="s">
        <v>373</v>
      </c>
      <c r="E386" s="31" t="s">
        <v>373</v>
      </c>
      <c r="F386" s="31" t="s">
        <v>13</v>
      </c>
      <c r="G386" s="16">
        <v>2563</v>
      </c>
      <c r="H386" s="31" t="s">
        <v>81</v>
      </c>
      <c r="I386" s="31" t="s">
        <v>82</v>
      </c>
      <c r="J386" s="31" t="s">
        <v>374</v>
      </c>
      <c r="K386" s="31" t="s">
        <v>281</v>
      </c>
      <c r="L386" s="31" t="s">
        <v>156</v>
      </c>
      <c r="N386" s="31" t="s">
        <v>1529</v>
      </c>
      <c r="O386" s="31" t="s">
        <v>637</v>
      </c>
      <c r="P386" s="31" t="s">
        <v>845</v>
      </c>
    </row>
    <row r="387" spans="1:16" ht="21.75" thickBot="1" x14ac:dyDescent="0.4">
      <c r="A387" s="31" t="s">
        <v>380</v>
      </c>
      <c r="B387" s="58" t="s">
        <v>637</v>
      </c>
      <c r="C387" s="58" t="s">
        <v>845</v>
      </c>
      <c r="D387" s="39" t="s">
        <v>381</v>
      </c>
      <c r="E387" s="31" t="s">
        <v>381</v>
      </c>
      <c r="F387" s="31" t="s">
        <v>13</v>
      </c>
      <c r="G387" s="16">
        <v>2563</v>
      </c>
      <c r="H387" s="31" t="s">
        <v>291</v>
      </c>
      <c r="I387" s="31" t="s">
        <v>82</v>
      </c>
      <c r="J387" s="31" t="s">
        <v>382</v>
      </c>
      <c r="K387" s="31" t="s">
        <v>281</v>
      </c>
      <c r="L387" s="31" t="s">
        <v>156</v>
      </c>
      <c r="N387" s="31" t="s">
        <v>1332</v>
      </c>
      <c r="O387" s="31" t="s">
        <v>637</v>
      </c>
      <c r="P387" s="31" t="s">
        <v>845</v>
      </c>
    </row>
    <row r="388" spans="1:16" ht="21.75" thickBot="1" x14ac:dyDescent="0.4">
      <c r="A388" s="31" t="s">
        <v>406</v>
      </c>
      <c r="B388" s="58" t="s">
        <v>637</v>
      </c>
      <c r="C388" s="58" t="s">
        <v>845</v>
      </c>
      <c r="D388" s="39" t="s">
        <v>407</v>
      </c>
      <c r="E388" s="31" t="s">
        <v>407</v>
      </c>
      <c r="F388" s="31" t="s">
        <v>13</v>
      </c>
      <c r="G388" s="16">
        <v>2563</v>
      </c>
      <c r="H388" s="31" t="s">
        <v>316</v>
      </c>
      <c r="I388" s="31" t="s">
        <v>82</v>
      </c>
      <c r="J388" s="31" t="s">
        <v>408</v>
      </c>
      <c r="K388" s="31" t="s">
        <v>281</v>
      </c>
      <c r="L388" s="31" t="s">
        <v>156</v>
      </c>
      <c r="N388" s="31" t="s">
        <v>1535</v>
      </c>
      <c r="O388" s="31" t="s">
        <v>637</v>
      </c>
      <c r="P388" s="31" t="s">
        <v>845</v>
      </c>
    </row>
    <row r="389" spans="1:16" ht="21.75" thickBot="1" x14ac:dyDescent="0.4">
      <c r="A389" s="31" t="s">
        <v>463</v>
      </c>
      <c r="B389" s="58" t="s">
        <v>637</v>
      </c>
      <c r="C389" s="58" t="s">
        <v>845</v>
      </c>
      <c r="D389" s="39" t="s">
        <v>464</v>
      </c>
      <c r="E389" s="31" t="s">
        <v>464</v>
      </c>
      <c r="F389" s="31" t="s">
        <v>13</v>
      </c>
      <c r="G389" s="16">
        <v>2563</v>
      </c>
      <c r="H389" s="31" t="s">
        <v>81</v>
      </c>
      <c r="I389" s="31" t="s">
        <v>82</v>
      </c>
      <c r="K389" s="31" t="s">
        <v>465</v>
      </c>
      <c r="L389" s="31" t="s">
        <v>466</v>
      </c>
      <c r="N389" s="31" t="s">
        <v>1551</v>
      </c>
      <c r="O389" s="31" t="s">
        <v>637</v>
      </c>
      <c r="P389" s="31" t="s">
        <v>845</v>
      </c>
    </row>
    <row r="390" spans="1:16" ht="21.75" thickBot="1" x14ac:dyDescent="0.4">
      <c r="A390" s="31" t="s">
        <v>476</v>
      </c>
      <c r="B390" s="58" t="s">
        <v>637</v>
      </c>
      <c r="C390" s="58" t="s">
        <v>845</v>
      </c>
      <c r="D390" s="39" t="s">
        <v>477</v>
      </c>
      <c r="E390" s="31" t="s">
        <v>477</v>
      </c>
      <c r="F390" s="31" t="s">
        <v>21</v>
      </c>
      <c r="G390" s="16">
        <v>2563</v>
      </c>
      <c r="H390" s="31" t="s">
        <v>81</v>
      </c>
      <c r="I390" s="31" t="s">
        <v>82</v>
      </c>
      <c r="J390" s="31" t="s">
        <v>478</v>
      </c>
      <c r="K390" s="31" t="s">
        <v>479</v>
      </c>
      <c r="L390" s="31" t="s">
        <v>480</v>
      </c>
      <c r="N390" s="31" t="s">
        <v>1553</v>
      </c>
      <c r="O390" s="31" t="s">
        <v>637</v>
      </c>
      <c r="P390" s="31" t="s">
        <v>845</v>
      </c>
    </row>
    <row r="391" spans="1:16" ht="21.75" thickBot="1" x14ac:dyDescent="0.4">
      <c r="A391" s="31" t="s">
        <v>510</v>
      </c>
      <c r="B391" s="58" t="s">
        <v>637</v>
      </c>
      <c r="C391" s="58" t="s">
        <v>845</v>
      </c>
      <c r="D391" s="39" t="s">
        <v>511</v>
      </c>
      <c r="E391" s="31" t="s">
        <v>511</v>
      </c>
      <c r="F391" s="31" t="s">
        <v>13</v>
      </c>
      <c r="G391" s="16">
        <v>2563</v>
      </c>
      <c r="H391" s="31" t="s">
        <v>81</v>
      </c>
      <c r="I391" s="31" t="s">
        <v>82</v>
      </c>
      <c r="J391" s="31" t="s">
        <v>509</v>
      </c>
      <c r="K391" s="31" t="s">
        <v>281</v>
      </c>
      <c r="L391" s="31" t="s">
        <v>156</v>
      </c>
      <c r="N391" s="31" t="s">
        <v>1559</v>
      </c>
      <c r="O391" s="31" t="s">
        <v>637</v>
      </c>
      <c r="P391" s="31" t="s">
        <v>845</v>
      </c>
    </row>
    <row r="392" spans="1:16" ht="21.75" thickBot="1" x14ac:dyDescent="0.4">
      <c r="A392" s="31" t="s">
        <v>595</v>
      </c>
      <c r="B392" s="58" t="s">
        <v>637</v>
      </c>
      <c r="C392" s="58" t="s">
        <v>845</v>
      </c>
      <c r="D392" s="39" t="s">
        <v>596</v>
      </c>
      <c r="E392" s="31" t="s">
        <v>596</v>
      </c>
      <c r="F392" s="31" t="s">
        <v>21</v>
      </c>
      <c r="G392" s="16">
        <v>2563</v>
      </c>
      <c r="H392" s="31" t="s">
        <v>291</v>
      </c>
      <c r="I392" s="31" t="s">
        <v>82</v>
      </c>
      <c r="J392" s="31" t="s">
        <v>197</v>
      </c>
      <c r="K392" s="31" t="s">
        <v>592</v>
      </c>
      <c r="L392" s="31" t="s">
        <v>18</v>
      </c>
      <c r="N392" s="31" t="s">
        <v>1580</v>
      </c>
      <c r="O392" s="31" t="s">
        <v>637</v>
      </c>
      <c r="P392" s="31" t="s">
        <v>845</v>
      </c>
    </row>
    <row r="393" spans="1:16" ht="21.75" thickBot="1" x14ac:dyDescent="0.4">
      <c r="A393" s="31" t="s">
        <v>843</v>
      </c>
      <c r="B393" s="58" t="s">
        <v>637</v>
      </c>
      <c r="C393" s="58" t="s">
        <v>845</v>
      </c>
      <c r="D393" s="39" t="s">
        <v>844</v>
      </c>
      <c r="E393" s="31" t="s">
        <v>844</v>
      </c>
      <c r="F393" s="31" t="s">
        <v>13</v>
      </c>
      <c r="G393" s="16">
        <v>2564</v>
      </c>
      <c r="H393" s="31" t="s">
        <v>633</v>
      </c>
      <c r="I393" s="31" t="s">
        <v>109</v>
      </c>
      <c r="J393" s="31" t="s">
        <v>411</v>
      </c>
      <c r="K393" s="31" t="s">
        <v>281</v>
      </c>
      <c r="L393" s="31" t="s">
        <v>156</v>
      </c>
      <c r="N393" s="31" t="s">
        <v>1392</v>
      </c>
      <c r="O393" s="31" t="s">
        <v>637</v>
      </c>
      <c r="P393" s="31" t="s">
        <v>845</v>
      </c>
    </row>
    <row r="394" spans="1:16" ht="21.75" thickBot="1" x14ac:dyDescent="0.4">
      <c r="A394" s="31" t="s">
        <v>878</v>
      </c>
      <c r="B394" s="85" t="s">
        <v>634</v>
      </c>
      <c r="C394" s="85" t="s">
        <v>881</v>
      </c>
      <c r="D394" s="39" t="s">
        <v>879</v>
      </c>
      <c r="E394" s="31" t="s">
        <v>879</v>
      </c>
      <c r="F394" s="31" t="s">
        <v>21</v>
      </c>
      <c r="G394" s="16">
        <v>2564</v>
      </c>
      <c r="H394" s="31" t="s">
        <v>633</v>
      </c>
      <c r="I394" s="31" t="s">
        <v>109</v>
      </c>
      <c r="J394" s="31" t="s">
        <v>880</v>
      </c>
      <c r="K394" s="31" t="s">
        <v>98</v>
      </c>
      <c r="L394" s="31" t="s">
        <v>38</v>
      </c>
      <c r="N394" s="31" t="s">
        <v>1398</v>
      </c>
      <c r="O394" s="31" t="s">
        <v>634</v>
      </c>
      <c r="P394" s="31" t="s">
        <v>881</v>
      </c>
    </row>
    <row r="395" spans="1:16" ht="21.75" thickBot="1" x14ac:dyDescent="0.4">
      <c r="A395" s="31" t="s">
        <v>1155</v>
      </c>
      <c r="B395" s="85" t="s">
        <v>634</v>
      </c>
      <c r="C395" s="85" t="s">
        <v>881</v>
      </c>
      <c r="D395" s="39" t="s">
        <v>378</v>
      </c>
      <c r="E395" s="31" t="s">
        <v>378</v>
      </c>
      <c r="F395" s="31" t="s">
        <v>13</v>
      </c>
      <c r="G395" s="16">
        <v>2565</v>
      </c>
      <c r="H395" s="31" t="s">
        <v>613</v>
      </c>
      <c r="I395" s="31" t="s">
        <v>43</v>
      </c>
      <c r="J395" s="31" t="s">
        <v>379</v>
      </c>
      <c r="K395" s="31" t="s">
        <v>281</v>
      </c>
      <c r="L395" s="31" t="s">
        <v>156</v>
      </c>
      <c r="N395" s="31" t="s">
        <v>1729</v>
      </c>
      <c r="O395" s="31" t="s">
        <v>634</v>
      </c>
      <c r="P395" s="31" t="s">
        <v>881</v>
      </c>
    </row>
    <row r="396" spans="1:16" ht="21.75" thickBot="1" x14ac:dyDescent="0.4">
      <c r="A396" s="31" t="s">
        <v>1208</v>
      </c>
      <c r="B396" s="85" t="s">
        <v>634</v>
      </c>
      <c r="C396" s="85" t="s">
        <v>881</v>
      </c>
      <c r="D396" s="39" t="s">
        <v>1209</v>
      </c>
      <c r="E396" s="31" t="s">
        <v>1209</v>
      </c>
      <c r="F396" s="31" t="s">
        <v>13</v>
      </c>
      <c r="G396" s="16">
        <v>2565</v>
      </c>
      <c r="H396" s="31" t="s">
        <v>613</v>
      </c>
      <c r="I396" s="31" t="s">
        <v>43</v>
      </c>
      <c r="J396" s="31" t="s">
        <v>1210</v>
      </c>
      <c r="K396" s="31" t="s">
        <v>492</v>
      </c>
      <c r="L396" s="31" t="s">
        <v>38</v>
      </c>
      <c r="N396" s="31" t="s">
        <v>1746</v>
      </c>
      <c r="O396" s="31" t="s">
        <v>634</v>
      </c>
      <c r="P396" s="31" t="s">
        <v>881</v>
      </c>
    </row>
    <row r="397" spans="1:16" ht="21.75" thickBot="1" x14ac:dyDescent="0.4">
      <c r="A397" s="31" t="s">
        <v>420</v>
      </c>
      <c r="B397" s="61" t="s">
        <v>634</v>
      </c>
      <c r="C397" s="61" t="s">
        <v>1761</v>
      </c>
      <c r="D397" s="39" t="s">
        <v>421</v>
      </c>
      <c r="E397" s="31" t="s">
        <v>421</v>
      </c>
      <c r="F397" s="31" t="s">
        <v>13</v>
      </c>
      <c r="G397" s="16">
        <v>2563</v>
      </c>
      <c r="H397" s="31" t="s">
        <v>81</v>
      </c>
      <c r="I397" s="31" t="s">
        <v>82</v>
      </c>
      <c r="J397" s="31" t="s">
        <v>251</v>
      </c>
      <c r="K397" s="31" t="s">
        <v>177</v>
      </c>
      <c r="L397" s="31" t="s">
        <v>18</v>
      </c>
      <c r="N397" s="31" t="s">
        <v>1538</v>
      </c>
      <c r="O397" s="31" t="s">
        <v>634</v>
      </c>
      <c r="P397" s="31" t="s">
        <v>1761</v>
      </c>
    </row>
    <row r="398" spans="1:16" ht="21.75" thickBot="1" x14ac:dyDescent="0.4">
      <c r="A398" s="31" t="s">
        <v>875</v>
      </c>
      <c r="B398" s="49" t="s">
        <v>634</v>
      </c>
      <c r="C398" s="49" t="s">
        <v>635</v>
      </c>
      <c r="D398" s="39" t="s">
        <v>1269</v>
      </c>
      <c r="E398" s="31" t="s">
        <v>876</v>
      </c>
      <c r="F398" s="31" t="s">
        <v>21</v>
      </c>
      <c r="G398" s="16">
        <v>2564</v>
      </c>
      <c r="H398" s="31" t="s">
        <v>633</v>
      </c>
      <c r="I398" s="31" t="s">
        <v>109</v>
      </c>
      <c r="J398" s="31" t="s">
        <v>877</v>
      </c>
      <c r="K398" s="31" t="s">
        <v>312</v>
      </c>
      <c r="L398" s="31" t="s">
        <v>313</v>
      </c>
      <c r="N398" s="31" t="s">
        <v>1645</v>
      </c>
      <c r="O398" s="31" t="s">
        <v>634</v>
      </c>
      <c r="P398" s="31" t="s">
        <v>635</v>
      </c>
    </row>
    <row r="399" spans="1:16" ht="21.75" thickBot="1" x14ac:dyDescent="0.4">
      <c r="A399" s="31" t="s">
        <v>1081</v>
      </c>
      <c r="B399" s="49" t="s">
        <v>634</v>
      </c>
      <c r="C399" s="49" t="s">
        <v>635</v>
      </c>
      <c r="D399" s="39" t="s">
        <v>1082</v>
      </c>
      <c r="E399" s="31" t="s">
        <v>1082</v>
      </c>
      <c r="F399" s="31" t="s">
        <v>21</v>
      </c>
      <c r="G399" s="16">
        <v>2565</v>
      </c>
      <c r="H399" s="31" t="s">
        <v>613</v>
      </c>
      <c r="I399" s="31" t="s">
        <v>43</v>
      </c>
      <c r="J399" s="31" t="s">
        <v>703</v>
      </c>
      <c r="K399" s="31" t="s">
        <v>91</v>
      </c>
      <c r="L399" s="31" t="s">
        <v>38</v>
      </c>
      <c r="N399" s="31" t="s">
        <v>1706</v>
      </c>
      <c r="O399" s="31" t="s">
        <v>634</v>
      </c>
      <c r="P399" s="31" t="s">
        <v>635</v>
      </c>
    </row>
    <row r="400" spans="1:16" ht="21.75" thickBot="1" x14ac:dyDescent="0.4">
      <c r="A400" s="31" t="s">
        <v>1170</v>
      </c>
      <c r="B400" s="49" t="s">
        <v>634</v>
      </c>
      <c r="C400" s="49" t="s">
        <v>635</v>
      </c>
      <c r="D400" s="39" t="s">
        <v>1171</v>
      </c>
      <c r="E400" s="31" t="s">
        <v>1171</v>
      </c>
      <c r="F400" s="31" t="s">
        <v>21</v>
      </c>
      <c r="G400" s="16">
        <v>2565</v>
      </c>
      <c r="H400" s="31" t="s">
        <v>1063</v>
      </c>
      <c r="I400" s="31" t="s">
        <v>43</v>
      </c>
      <c r="J400" s="31" t="s">
        <v>1172</v>
      </c>
      <c r="K400" s="31" t="s">
        <v>91</v>
      </c>
      <c r="L400" s="31" t="s">
        <v>38</v>
      </c>
      <c r="N400" s="31" t="s">
        <v>1734</v>
      </c>
      <c r="O400" s="31" t="s">
        <v>634</v>
      </c>
      <c r="P400" s="31" t="s">
        <v>635</v>
      </c>
    </row>
    <row r="401" spans="1:16" ht="21.75" thickBot="1" x14ac:dyDescent="0.4">
      <c r="A401" s="31" t="s">
        <v>173</v>
      </c>
      <c r="B401" s="86" t="s">
        <v>627</v>
      </c>
      <c r="C401" s="86" t="s">
        <v>1018</v>
      </c>
      <c r="D401" s="39" t="s">
        <v>174</v>
      </c>
      <c r="E401" s="31" t="s">
        <v>174</v>
      </c>
      <c r="F401" s="31" t="s">
        <v>21</v>
      </c>
      <c r="G401" s="16">
        <v>2562</v>
      </c>
      <c r="H401" s="31" t="s">
        <v>35</v>
      </c>
      <c r="I401" s="31" t="s">
        <v>30</v>
      </c>
      <c r="J401" s="31" t="s">
        <v>171</v>
      </c>
      <c r="K401" s="31" t="s">
        <v>172</v>
      </c>
      <c r="L401" s="31" t="s">
        <v>18</v>
      </c>
      <c r="N401" s="31" t="s">
        <v>1301</v>
      </c>
      <c r="O401" s="31" t="s">
        <v>627</v>
      </c>
      <c r="P401" s="31" t="s">
        <v>1018</v>
      </c>
    </row>
    <row r="402" spans="1:16" ht="21.75" thickBot="1" x14ac:dyDescent="0.4">
      <c r="A402" s="31" t="s">
        <v>187</v>
      </c>
      <c r="B402" s="86" t="s">
        <v>627</v>
      </c>
      <c r="C402" s="86" t="s">
        <v>1018</v>
      </c>
      <c r="D402" s="39" t="s">
        <v>174</v>
      </c>
      <c r="E402" s="31" t="s">
        <v>174</v>
      </c>
      <c r="F402" s="31" t="s">
        <v>21</v>
      </c>
      <c r="G402" s="16">
        <v>2562</v>
      </c>
      <c r="H402" s="31" t="s">
        <v>35</v>
      </c>
      <c r="I402" s="31" t="s">
        <v>30</v>
      </c>
      <c r="J402" s="31" t="s">
        <v>186</v>
      </c>
      <c r="K402" s="31" t="s">
        <v>172</v>
      </c>
      <c r="L402" s="31" t="s">
        <v>18</v>
      </c>
      <c r="N402" s="31" t="s">
        <v>1301</v>
      </c>
      <c r="O402" s="31" t="s">
        <v>627</v>
      </c>
      <c r="P402" s="31" t="s">
        <v>1018</v>
      </c>
    </row>
    <row r="403" spans="1:16" ht="21.75" thickBot="1" x14ac:dyDescent="0.4">
      <c r="A403" s="31" t="s">
        <v>227</v>
      </c>
      <c r="B403" s="86" t="s">
        <v>627</v>
      </c>
      <c r="C403" s="86" t="s">
        <v>1018</v>
      </c>
      <c r="D403" s="39" t="s">
        <v>174</v>
      </c>
      <c r="E403" s="31" t="s">
        <v>174</v>
      </c>
      <c r="F403" s="31" t="s">
        <v>21</v>
      </c>
      <c r="G403" s="16">
        <v>2562</v>
      </c>
      <c r="H403" s="31" t="s">
        <v>228</v>
      </c>
      <c r="I403" s="31" t="s">
        <v>161</v>
      </c>
      <c r="J403" s="31" t="s">
        <v>201</v>
      </c>
      <c r="K403" s="31" t="s">
        <v>172</v>
      </c>
      <c r="L403" s="31" t="s">
        <v>18</v>
      </c>
      <c r="N403" s="31" t="s">
        <v>1301</v>
      </c>
      <c r="O403" s="31" t="s">
        <v>627</v>
      </c>
      <c r="P403" s="31" t="s">
        <v>1018</v>
      </c>
    </row>
    <row r="404" spans="1:16" ht="21.75" thickBot="1" x14ac:dyDescent="0.4">
      <c r="A404" s="31" t="s">
        <v>266</v>
      </c>
      <c r="B404" s="86" t="s">
        <v>627</v>
      </c>
      <c r="C404" s="86" t="s">
        <v>1018</v>
      </c>
      <c r="D404" s="39" t="s">
        <v>267</v>
      </c>
      <c r="E404" s="31" t="s">
        <v>267</v>
      </c>
      <c r="F404" s="31" t="s">
        <v>21</v>
      </c>
      <c r="G404" s="16">
        <v>2563</v>
      </c>
      <c r="H404" s="31" t="s">
        <v>81</v>
      </c>
      <c r="I404" s="31" t="s">
        <v>82</v>
      </c>
      <c r="J404" s="31" t="s">
        <v>268</v>
      </c>
      <c r="K404" s="31" t="s">
        <v>265</v>
      </c>
      <c r="L404" s="31" t="s">
        <v>38</v>
      </c>
      <c r="N404" s="31" t="s">
        <v>1316</v>
      </c>
      <c r="O404" s="31" t="s">
        <v>627</v>
      </c>
      <c r="P404" s="31" t="s">
        <v>1018</v>
      </c>
    </row>
    <row r="405" spans="1:16" ht="21.75" thickBot="1" x14ac:dyDescent="0.4">
      <c r="A405" s="31" t="s">
        <v>308</v>
      </c>
      <c r="B405" s="86" t="s">
        <v>627</v>
      </c>
      <c r="C405" s="86" t="s">
        <v>1018</v>
      </c>
      <c r="D405" s="39" t="s">
        <v>309</v>
      </c>
      <c r="E405" s="31" t="s">
        <v>309</v>
      </c>
      <c r="F405" s="31" t="s">
        <v>13</v>
      </c>
      <c r="G405" s="16">
        <v>2563</v>
      </c>
      <c r="H405" s="31" t="s">
        <v>81</v>
      </c>
      <c r="I405" s="31" t="s">
        <v>310</v>
      </c>
      <c r="J405" s="31" t="s">
        <v>311</v>
      </c>
      <c r="K405" s="31" t="s">
        <v>312</v>
      </c>
      <c r="L405" s="31" t="s">
        <v>313</v>
      </c>
      <c r="N405" s="31" t="s">
        <v>1511</v>
      </c>
      <c r="O405" s="31" t="s">
        <v>627</v>
      </c>
      <c r="P405" s="31" t="s">
        <v>1018</v>
      </c>
    </row>
    <row r="406" spans="1:16" ht="21.75" thickBot="1" x14ac:dyDescent="0.4">
      <c r="A406" s="31" t="s">
        <v>314</v>
      </c>
      <c r="B406" s="86" t="s">
        <v>627</v>
      </c>
      <c r="C406" s="86" t="s">
        <v>1018</v>
      </c>
      <c r="D406" s="39" t="s">
        <v>315</v>
      </c>
      <c r="E406" s="31" t="s">
        <v>315</v>
      </c>
      <c r="F406" s="31" t="s">
        <v>21</v>
      </c>
      <c r="G406" s="16">
        <v>2563</v>
      </c>
      <c r="H406" s="31" t="s">
        <v>316</v>
      </c>
      <c r="I406" s="31" t="s">
        <v>82</v>
      </c>
      <c r="J406" s="31" t="s">
        <v>197</v>
      </c>
      <c r="K406" s="31" t="s">
        <v>317</v>
      </c>
      <c r="L406" s="31" t="s">
        <v>18</v>
      </c>
      <c r="N406" s="31" t="s">
        <v>1512</v>
      </c>
      <c r="O406" s="31" t="s">
        <v>627</v>
      </c>
      <c r="P406" s="31" t="s">
        <v>1018</v>
      </c>
    </row>
    <row r="407" spans="1:16" ht="21.75" thickBot="1" x14ac:dyDescent="0.4">
      <c r="A407" s="31" t="s">
        <v>583</v>
      </c>
      <c r="B407" s="86" t="s">
        <v>627</v>
      </c>
      <c r="C407" s="86" t="s">
        <v>1018</v>
      </c>
      <c r="D407" s="39" t="s">
        <v>584</v>
      </c>
      <c r="E407" s="31" t="s">
        <v>584</v>
      </c>
      <c r="F407" s="31" t="s">
        <v>21</v>
      </c>
      <c r="G407" s="16">
        <v>2563</v>
      </c>
      <c r="H407" s="31" t="s">
        <v>291</v>
      </c>
      <c r="I407" s="31" t="s">
        <v>580</v>
      </c>
      <c r="J407" s="31" t="s">
        <v>581</v>
      </c>
      <c r="K407" s="31" t="s">
        <v>582</v>
      </c>
      <c r="L407" s="31" t="s">
        <v>164</v>
      </c>
      <c r="N407" s="31" t="s">
        <v>1361</v>
      </c>
      <c r="O407" s="31" t="s">
        <v>627</v>
      </c>
      <c r="P407" s="31" t="s">
        <v>1018</v>
      </c>
    </row>
    <row r="408" spans="1:16" ht="21.75" thickBot="1" x14ac:dyDescent="0.4">
      <c r="A408" s="31" t="s">
        <v>585</v>
      </c>
      <c r="B408" s="86" t="s">
        <v>627</v>
      </c>
      <c r="C408" s="86" t="s">
        <v>1018</v>
      </c>
      <c r="D408" s="39" t="s">
        <v>267</v>
      </c>
      <c r="E408" s="31" t="s">
        <v>267</v>
      </c>
      <c r="F408" s="31" t="s">
        <v>21</v>
      </c>
      <c r="G408" s="16">
        <v>2563</v>
      </c>
      <c r="H408" s="31" t="s">
        <v>81</v>
      </c>
      <c r="I408" s="31" t="s">
        <v>43</v>
      </c>
      <c r="J408" s="31" t="s">
        <v>44</v>
      </c>
      <c r="K408" s="31" t="s">
        <v>45</v>
      </c>
      <c r="L408" s="31" t="s">
        <v>38</v>
      </c>
      <c r="N408" s="31" t="s">
        <v>1362</v>
      </c>
      <c r="O408" s="31" t="s">
        <v>627</v>
      </c>
      <c r="P408" s="31" t="s">
        <v>1018</v>
      </c>
    </row>
    <row r="409" spans="1:16" ht="21.75" thickBot="1" x14ac:dyDescent="0.4">
      <c r="A409" s="31" t="s">
        <v>586</v>
      </c>
      <c r="B409" s="86" t="s">
        <v>627</v>
      </c>
      <c r="C409" s="86" t="s">
        <v>1018</v>
      </c>
      <c r="D409" s="39" t="s">
        <v>587</v>
      </c>
      <c r="E409" s="31" t="s">
        <v>587</v>
      </c>
      <c r="F409" s="31" t="s">
        <v>21</v>
      </c>
      <c r="G409" s="16">
        <v>2563</v>
      </c>
      <c r="H409" s="31" t="s">
        <v>291</v>
      </c>
      <c r="I409" s="31" t="s">
        <v>580</v>
      </c>
      <c r="J409" s="31" t="s">
        <v>581</v>
      </c>
      <c r="K409" s="31" t="s">
        <v>582</v>
      </c>
      <c r="L409" s="31" t="s">
        <v>164</v>
      </c>
      <c r="N409" s="31" t="s">
        <v>1363</v>
      </c>
      <c r="O409" s="31" t="s">
        <v>627</v>
      </c>
      <c r="P409" s="31" t="s">
        <v>1018</v>
      </c>
    </row>
    <row r="410" spans="1:16" ht="21.75" thickBot="1" x14ac:dyDescent="0.4">
      <c r="A410" s="31" t="s">
        <v>1016</v>
      </c>
      <c r="B410" s="86" t="s">
        <v>627</v>
      </c>
      <c r="C410" s="86" t="s">
        <v>1018</v>
      </c>
      <c r="D410" s="39" t="s">
        <v>1017</v>
      </c>
      <c r="E410" s="31" t="s">
        <v>1017</v>
      </c>
      <c r="F410" s="31" t="s">
        <v>21</v>
      </c>
      <c r="G410" s="16">
        <v>2564</v>
      </c>
      <c r="H410" s="31" t="s">
        <v>809</v>
      </c>
      <c r="I410" s="31" t="s">
        <v>109</v>
      </c>
      <c r="J410" s="31" t="s">
        <v>280</v>
      </c>
      <c r="K410" s="31" t="s">
        <v>281</v>
      </c>
      <c r="L410" s="31" t="s">
        <v>156</v>
      </c>
      <c r="N410" s="31" t="s">
        <v>1691</v>
      </c>
      <c r="O410" s="31" t="s">
        <v>627</v>
      </c>
      <c r="P410" s="31" t="s">
        <v>1018</v>
      </c>
    </row>
    <row r="411" spans="1:16" ht="21.75" thickBot="1" x14ac:dyDescent="0.4">
      <c r="A411" s="31" t="s">
        <v>1128</v>
      </c>
      <c r="B411" s="86" t="s">
        <v>627</v>
      </c>
      <c r="C411" s="86" t="s">
        <v>1018</v>
      </c>
      <c r="D411" s="39" t="s">
        <v>1129</v>
      </c>
      <c r="E411" s="31" t="s">
        <v>1129</v>
      </c>
      <c r="F411" s="31" t="s">
        <v>21</v>
      </c>
      <c r="G411" s="16">
        <v>2565</v>
      </c>
      <c r="H411" s="31" t="s">
        <v>613</v>
      </c>
      <c r="I411" s="31" t="s">
        <v>43</v>
      </c>
      <c r="J411" s="31" t="s">
        <v>1130</v>
      </c>
      <c r="K411" s="31" t="s">
        <v>1131</v>
      </c>
      <c r="L411" s="31" t="s">
        <v>313</v>
      </c>
      <c r="N411" s="31" t="s">
        <v>1724</v>
      </c>
      <c r="O411" s="31" t="s">
        <v>627</v>
      </c>
      <c r="P411" s="31" t="s">
        <v>1018</v>
      </c>
    </row>
    <row r="412" spans="1:16" ht="21.75" thickBot="1" x14ac:dyDescent="0.4">
      <c r="A412" s="31" t="s">
        <v>33</v>
      </c>
      <c r="B412" s="64" t="s">
        <v>627</v>
      </c>
      <c r="C412" s="64" t="s">
        <v>658</v>
      </c>
      <c r="D412" s="39" t="s">
        <v>34</v>
      </c>
      <c r="E412" s="31" t="s">
        <v>34</v>
      </c>
      <c r="F412" s="31" t="s">
        <v>21</v>
      </c>
      <c r="G412" s="16">
        <v>2562</v>
      </c>
      <c r="H412" s="31" t="s">
        <v>35</v>
      </c>
      <c r="I412" s="31" t="s">
        <v>30</v>
      </c>
      <c r="J412" s="31" t="s">
        <v>36</v>
      </c>
      <c r="K412" s="31" t="s">
        <v>37</v>
      </c>
      <c r="L412" s="31" t="s">
        <v>38</v>
      </c>
      <c r="N412" s="31" t="s">
        <v>1455</v>
      </c>
      <c r="O412" s="31" t="s">
        <v>627</v>
      </c>
      <c r="P412" s="31" t="s">
        <v>658</v>
      </c>
    </row>
    <row r="413" spans="1:16" ht="21.75" thickBot="1" x14ac:dyDescent="0.4">
      <c r="A413" s="31" t="s">
        <v>71</v>
      </c>
      <c r="B413" s="64" t="s">
        <v>627</v>
      </c>
      <c r="C413" s="64" t="s">
        <v>658</v>
      </c>
      <c r="D413" s="39" t="s">
        <v>72</v>
      </c>
      <c r="E413" s="31" t="s">
        <v>72</v>
      </c>
      <c r="F413" s="31" t="s">
        <v>21</v>
      </c>
      <c r="G413" s="16">
        <v>2561</v>
      </c>
      <c r="H413" s="31" t="s">
        <v>29</v>
      </c>
      <c r="I413" s="31" t="s">
        <v>43</v>
      </c>
      <c r="J413" s="31" t="s">
        <v>69</v>
      </c>
      <c r="K413" s="31" t="s">
        <v>70</v>
      </c>
      <c r="L413" s="31" t="s">
        <v>38</v>
      </c>
      <c r="N413" s="31" t="s">
        <v>1464</v>
      </c>
      <c r="O413" s="31" t="s">
        <v>627</v>
      </c>
      <c r="P413" s="31" t="s">
        <v>658</v>
      </c>
    </row>
    <row r="414" spans="1:16" ht="21.75" thickBot="1" x14ac:dyDescent="0.4">
      <c r="A414" s="31" t="s">
        <v>84</v>
      </c>
      <c r="B414" s="64" t="s">
        <v>627</v>
      </c>
      <c r="C414" s="64" t="s">
        <v>658</v>
      </c>
      <c r="D414" s="39" t="s">
        <v>85</v>
      </c>
      <c r="E414" s="31" t="s">
        <v>85</v>
      </c>
      <c r="F414" s="31" t="s">
        <v>21</v>
      </c>
      <c r="G414" s="16">
        <v>2562</v>
      </c>
      <c r="H414" s="31" t="s">
        <v>35</v>
      </c>
      <c r="I414" s="31" t="s">
        <v>30</v>
      </c>
      <c r="J414" s="31" t="s">
        <v>86</v>
      </c>
      <c r="K414" s="31" t="s">
        <v>87</v>
      </c>
      <c r="L414" s="31" t="s">
        <v>38</v>
      </c>
      <c r="N414" s="31" t="s">
        <v>1468</v>
      </c>
      <c r="O414" s="31" t="s">
        <v>627</v>
      </c>
      <c r="P414" s="31" t="s">
        <v>658</v>
      </c>
    </row>
    <row r="415" spans="1:16" ht="21.75" thickBot="1" x14ac:dyDescent="0.4">
      <c r="A415" s="31" t="s">
        <v>106</v>
      </c>
      <c r="B415" s="64" t="s">
        <v>627</v>
      </c>
      <c r="C415" s="64" t="s">
        <v>658</v>
      </c>
      <c r="D415" s="39" t="s">
        <v>107</v>
      </c>
      <c r="E415" s="31" t="s">
        <v>107</v>
      </c>
      <c r="F415" s="31" t="s">
        <v>21</v>
      </c>
      <c r="G415" s="16">
        <v>2560</v>
      </c>
      <c r="H415" s="31" t="s">
        <v>108</v>
      </c>
      <c r="I415" s="31" t="s">
        <v>109</v>
      </c>
      <c r="J415" s="31" t="s">
        <v>110</v>
      </c>
      <c r="K415" s="31" t="s">
        <v>111</v>
      </c>
      <c r="L415" s="31" t="s">
        <v>38</v>
      </c>
      <c r="N415" s="31" t="s">
        <v>1295</v>
      </c>
      <c r="O415" s="31" t="s">
        <v>627</v>
      </c>
      <c r="P415" s="31" t="s">
        <v>658</v>
      </c>
    </row>
    <row r="416" spans="1:16" ht="21.75" thickBot="1" x14ac:dyDescent="0.4">
      <c r="A416" s="31" t="s">
        <v>119</v>
      </c>
      <c r="B416" s="64" t="s">
        <v>627</v>
      </c>
      <c r="C416" s="64" t="s">
        <v>658</v>
      </c>
      <c r="D416" s="39" t="s">
        <v>120</v>
      </c>
      <c r="E416" s="31" t="s">
        <v>120</v>
      </c>
      <c r="F416" s="31" t="s">
        <v>13</v>
      </c>
      <c r="G416" s="16">
        <v>2562</v>
      </c>
      <c r="H416" s="31" t="s">
        <v>35</v>
      </c>
      <c r="I416" s="31" t="s">
        <v>30</v>
      </c>
      <c r="J416" s="31" t="s">
        <v>121</v>
      </c>
      <c r="K416" s="31" t="s">
        <v>17</v>
      </c>
      <c r="L416" s="31" t="s">
        <v>18</v>
      </c>
      <c r="N416" s="31" t="s">
        <v>1477</v>
      </c>
      <c r="O416" s="31" t="s">
        <v>627</v>
      </c>
      <c r="P416" s="31" t="s">
        <v>658</v>
      </c>
    </row>
    <row r="417" spans="1:16" ht="21.75" thickBot="1" x14ac:dyDescent="0.4">
      <c r="A417" s="31" t="s">
        <v>225</v>
      </c>
      <c r="B417" s="64" t="s">
        <v>627</v>
      </c>
      <c r="C417" s="64" t="s">
        <v>658</v>
      </c>
      <c r="D417" s="39" t="s">
        <v>226</v>
      </c>
      <c r="E417" s="31" t="s">
        <v>226</v>
      </c>
      <c r="F417" s="31" t="s">
        <v>13</v>
      </c>
      <c r="G417" s="16">
        <v>2562</v>
      </c>
      <c r="H417" s="31" t="s">
        <v>35</v>
      </c>
      <c r="I417" s="31" t="s">
        <v>30</v>
      </c>
      <c r="J417" s="31" t="s">
        <v>16</v>
      </c>
      <c r="K417" s="31" t="s">
        <v>17</v>
      </c>
      <c r="L417" s="31" t="s">
        <v>18</v>
      </c>
      <c r="N417" s="31" t="s">
        <v>1307</v>
      </c>
      <c r="O417" s="31" t="s">
        <v>627</v>
      </c>
      <c r="P417" s="31" t="s">
        <v>658</v>
      </c>
    </row>
    <row r="418" spans="1:16" ht="21.75" thickBot="1" x14ac:dyDescent="0.4">
      <c r="A418" s="31" t="s">
        <v>255</v>
      </c>
      <c r="B418" s="64" t="s">
        <v>627</v>
      </c>
      <c r="C418" s="64" t="s">
        <v>658</v>
      </c>
      <c r="D418" s="39" t="s">
        <v>256</v>
      </c>
      <c r="E418" s="31" t="s">
        <v>256</v>
      </c>
      <c r="F418" s="31" t="s">
        <v>21</v>
      </c>
      <c r="G418" s="16">
        <v>2561</v>
      </c>
      <c r="H418" s="31" t="s">
        <v>29</v>
      </c>
      <c r="I418" s="31" t="s">
        <v>43</v>
      </c>
      <c r="J418" s="31" t="s">
        <v>44</v>
      </c>
      <c r="K418" s="31" t="s">
        <v>45</v>
      </c>
      <c r="L418" s="31" t="s">
        <v>38</v>
      </c>
      <c r="N418" s="31" t="s">
        <v>1313</v>
      </c>
      <c r="O418" s="31" t="s">
        <v>627</v>
      </c>
      <c r="P418" s="31" t="s">
        <v>658</v>
      </c>
    </row>
    <row r="419" spans="1:16" ht="21.75" thickBot="1" x14ac:dyDescent="0.4">
      <c r="A419" s="31" t="s">
        <v>272</v>
      </c>
      <c r="B419" s="64" t="s">
        <v>627</v>
      </c>
      <c r="C419" s="64" t="s">
        <v>658</v>
      </c>
      <c r="D419" s="39" t="s">
        <v>107</v>
      </c>
      <c r="E419" s="31" t="s">
        <v>107</v>
      </c>
      <c r="F419" s="31" t="s">
        <v>21</v>
      </c>
      <c r="G419" s="16">
        <v>2563</v>
      </c>
      <c r="H419" s="31" t="s">
        <v>81</v>
      </c>
      <c r="I419" s="31" t="s">
        <v>82</v>
      </c>
      <c r="J419" s="31" t="s">
        <v>206</v>
      </c>
      <c r="K419" s="31" t="s">
        <v>91</v>
      </c>
      <c r="L419" s="31" t="s">
        <v>38</v>
      </c>
      <c r="N419" s="31" t="s">
        <v>1318</v>
      </c>
      <c r="O419" s="31" t="s">
        <v>627</v>
      </c>
      <c r="P419" s="31" t="s">
        <v>658</v>
      </c>
    </row>
    <row r="420" spans="1:16" ht="21.75" thickBot="1" x14ac:dyDescent="0.4">
      <c r="A420" s="31" t="s">
        <v>335</v>
      </c>
      <c r="B420" s="64" t="s">
        <v>627</v>
      </c>
      <c r="C420" s="64" t="s">
        <v>658</v>
      </c>
      <c r="D420" s="39" t="s">
        <v>336</v>
      </c>
      <c r="E420" s="31" t="s">
        <v>336</v>
      </c>
      <c r="F420" s="31" t="s">
        <v>21</v>
      </c>
      <c r="G420" s="16">
        <v>2563</v>
      </c>
      <c r="H420" s="31" t="s">
        <v>292</v>
      </c>
      <c r="I420" s="31" t="s">
        <v>337</v>
      </c>
      <c r="J420" s="31" t="s">
        <v>338</v>
      </c>
      <c r="K420" s="31" t="s">
        <v>317</v>
      </c>
      <c r="L420" s="31" t="s">
        <v>18</v>
      </c>
      <c r="N420" s="31" t="s">
        <v>1517</v>
      </c>
      <c r="O420" s="31" t="s">
        <v>627</v>
      </c>
      <c r="P420" s="31" t="s">
        <v>658</v>
      </c>
    </row>
    <row r="421" spans="1:16" ht="21.75" thickBot="1" x14ac:dyDescent="0.4">
      <c r="A421" s="31" t="s">
        <v>342</v>
      </c>
      <c r="B421" s="64" t="s">
        <v>627</v>
      </c>
      <c r="C421" s="64" t="s">
        <v>658</v>
      </c>
      <c r="D421" s="39" t="s">
        <v>343</v>
      </c>
      <c r="E421" s="31" t="s">
        <v>343</v>
      </c>
      <c r="F421" s="31" t="s">
        <v>21</v>
      </c>
      <c r="G421" s="16">
        <v>2563</v>
      </c>
      <c r="H421" s="31" t="s">
        <v>81</v>
      </c>
      <c r="I421" s="31" t="s">
        <v>82</v>
      </c>
      <c r="J421" s="31" t="s">
        <v>58</v>
      </c>
      <c r="K421" s="31" t="s">
        <v>59</v>
      </c>
      <c r="L421" s="31" t="s">
        <v>38</v>
      </c>
      <c r="N421" s="31" t="s">
        <v>1519</v>
      </c>
      <c r="O421" s="31" t="s">
        <v>627</v>
      </c>
      <c r="P421" s="31" t="s">
        <v>658</v>
      </c>
    </row>
    <row r="422" spans="1:16" ht="21.75" thickBot="1" x14ac:dyDescent="0.4">
      <c r="A422" s="31" t="s">
        <v>344</v>
      </c>
      <c r="B422" s="64" t="s">
        <v>627</v>
      </c>
      <c r="C422" s="64" t="s">
        <v>658</v>
      </c>
      <c r="D422" s="39" t="s">
        <v>345</v>
      </c>
      <c r="E422" s="31" t="s">
        <v>345</v>
      </c>
      <c r="F422" s="31" t="s">
        <v>21</v>
      </c>
      <c r="G422" s="16">
        <v>2563</v>
      </c>
      <c r="H422" s="31" t="s">
        <v>81</v>
      </c>
      <c r="I422" s="31" t="s">
        <v>82</v>
      </c>
      <c r="J422" s="31" t="s">
        <v>44</v>
      </c>
      <c r="K422" s="31" t="s">
        <v>98</v>
      </c>
      <c r="L422" s="31" t="s">
        <v>38</v>
      </c>
      <c r="N422" s="31" t="s">
        <v>1520</v>
      </c>
      <c r="O422" s="31" t="s">
        <v>627</v>
      </c>
      <c r="P422" s="31" t="s">
        <v>658</v>
      </c>
    </row>
    <row r="423" spans="1:16" ht="21.75" thickBot="1" x14ac:dyDescent="0.4">
      <c r="A423" s="31" t="s">
        <v>396</v>
      </c>
      <c r="B423" s="64" t="s">
        <v>627</v>
      </c>
      <c r="C423" s="64" t="s">
        <v>658</v>
      </c>
      <c r="D423" s="39" t="s">
        <v>397</v>
      </c>
      <c r="E423" s="31" t="s">
        <v>397</v>
      </c>
      <c r="F423" s="31" t="s">
        <v>21</v>
      </c>
      <c r="G423" s="16">
        <v>2563</v>
      </c>
      <c r="H423" s="31" t="s">
        <v>81</v>
      </c>
      <c r="I423" s="31" t="s">
        <v>82</v>
      </c>
      <c r="J423" s="31" t="s">
        <v>398</v>
      </c>
      <c r="K423" s="31" t="s">
        <v>399</v>
      </c>
      <c r="L423" s="31" t="s">
        <v>18</v>
      </c>
      <c r="N423" s="31" t="s">
        <v>1534</v>
      </c>
      <c r="O423" s="31" t="s">
        <v>627</v>
      </c>
      <c r="P423" s="31" t="s">
        <v>658</v>
      </c>
    </row>
    <row r="424" spans="1:16" ht="21.75" thickBot="1" x14ac:dyDescent="0.4">
      <c r="A424" s="31" t="s">
        <v>418</v>
      </c>
      <c r="B424" s="64" t="s">
        <v>627</v>
      </c>
      <c r="C424" s="64" t="s">
        <v>658</v>
      </c>
      <c r="D424" s="39" t="s">
        <v>419</v>
      </c>
      <c r="E424" s="31" t="s">
        <v>419</v>
      </c>
      <c r="F424" s="31" t="s">
        <v>13</v>
      </c>
      <c r="G424" s="16">
        <v>2563</v>
      </c>
      <c r="H424" s="31" t="s">
        <v>81</v>
      </c>
      <c r="I424" s="31" t="s">
        <v>82</v>
      </c>
      <c r="J424" s="31" t="s">
        <v>251</v>
      </c>
      <c r="K424" s="31" t="s">
        <v>177</v>
      </c>
      <c r="L424" s="31" t="s">
        <v>18</v>
      </c>
      <c r="N424" s="31" t="s">
        <v>1537</v>
      </c>
      <c r="O424" s="31" t="s">
        <v>627</v>
      </c>
      <c r="P424" s="31" t="s">
        <v>658</v>
      </c>
    </row>
    <row r="425" spans="1:16" ht="21.75" thickBot="1" x14ac:dyDescent="0.4">
      <c r="A425" s="31" t="s">
        <v>425</v>
      </c>
      <c r="B425" s="64" t="s">
        <v>627</v>
      </c>
      <c r="C425" s="64" t="s">
        <v>658</v>
      </c>
      <c r="D425" s="39" t="s">
        <v>426</v>
      </c>
      <c r="E425" s="31" t="s">
        <v>426</v>
      </c>
      <c r="F425" s="31" t="s">
        <v>21</v>
      </c>
      <c r="G425" s="16">
        <v>2563</v>
      </c>
      <c r="H425" s="31" t="s">
        <v>81</v>
      </c>
      <c r="I425" s="31" t="s">
        <v>82</v>
      </c>
      <c r="J425" s="31" t="s">
        <v>86</v>
      </c>
      <c r="K425" s="31" t="s">
        <v>87</v>
      </c>
      <c r="L425" s="31" t="s">
        <v>38</v>
      </c>
      <c r="N425" s="31" t="s">
        <v>1540</v>
      </c>
      <c r="O425" s="31" t="s">
        <v>627</v>
      </c>
      <c r="P425" s="31" t="s">
        <v>658</v>
      </c>
    </row>
    <row r="426" spans="1:16" ht="21.75" thickBot="1" x14ac:dyDescent="0.4">
      <c r="A426" s="31" t="s">
        <v>431</v>
      </c>
      <c r="B426" s="64" t="s">
        <v>627</v>
      </c>
      <c r="C426" s="64" t="s">
        <v>658</v>
      </c>
      <c r="D426" s="39" t="s">
        <v>432</v>
      </c>
      <c r="E426" s="31" t="s">
        <v>432</v>
      </c>
      <c r="F426" s="31" t="s">
        <v>21</v>
      </c>
      <c r="G426" s="16">
        <v>2563</v>
      </c>
      <c r="H426" s="31" t="s">
        <v>81</v>
      </c>
      <c r="I426" s="31" t="s">
        <v>82</v>
      </c>
      <c r="J426" s="31" t="s">
        <v>36</v>
      </c>
      <c r="K426" s="31" t="s">
        <v>37</v>
      </c>
      <c r="L426" s="31" t="s">
        <v>38</v>
      </c>
      <c r="N426" s="31" t="s">
        <v>1543</v>
      </c>
      <c r="O426" s="31" t="s">
        <v>627</v>
      </c>
      <c r="P426" s="31" t="s">
        <v>658</v>
      </c>
    </row>
    <row r="427" spans="1:16" ht="21.75" thickBot="1" x14ac:dyDescent="0.4">
      <c r="A427" s="31" t="s">
        <v>433</v>
      </c>
      <c r="B427" s="64" t="s">
        <v>627</v>
      </c>
      <c r="C427" s="64" t="s">
        <v>658</v>
      </c>
      <c r="D427" s="39" t="s">
        <v>434</v>
      </c>
      <c r="E427" s="31" t="s">
        <v>434</v>
      </c>
      <c r="F427" s="31" t="s">
        <v>13</v>
      </c>
      <c r="G427" s="16">
        <v>2563</v>
      </c>
      <c r="H427" s="31" t="s">
        <v>81</v>
      </c>
      <c r="I427" s="31" t="s">
        <v>82</v>
      </c>
      <c r="J427" s="31" t="s">
        <v>251</v>
      </c>
      <c r="K427" s="31" t="s">
        <v>177</v>
      </c>
      <c r="L427" s="31" t="s">
        <v>18</v>
      </c>
      <c r="N427" s="31" t="s">
        <v>1544</v>
      </c>
      <c r="O427" s="31" t="s">
        <v>627</v>
      </c>
      <c r="P427" s="31" t="s">
        <v>658</v>
      </c>
    </row>
    <row r="428" spans="1:16" ht="21.75" thickBot="1" x14ac:dyDescent="0.4">
      <c r="A428" s="31" t="s">
        <v>435</v>
      </c>
      <c r="B428" s="64" t="s">
        <v>627</v>
      </c>
      <c r="C428" s="64" t="s">
        <v>658</v>
      </c>
      <c r="D428" s="39" t="s">
        <v>436</v>
      </c>
      <c r="E428" s="31" t="s">
        <v>436</v>
      </c>
      <c r="F428" s="31" t="s">
        <v>13</v>
      </c>
      <c r="G428" s="16">
        <v>2563</v>
      </c>
      <c r="H428" s="31" t="s">
        <v>81</v>
      </c>
      <c r="I428" s="31" t="s">
        <v>82</v>
      </c>
      <c r="J428" s="31" t="s">
        <v>251</v>
      </c>
      <c r="K428" s="31" t="s">
        <v>177</v>
      </c>
      <c r="L428" s="31" t="s">
        <v>18</v>
      </c>
      <c r="N428" s="31" t="s">
        <v>1545</v>
      </c>
      <c r="O428" s="31" t="s">
        <v>627</v>
      </c>
      <c r="P428" s="31" t="s">
        <v>658</v>
      </c>
    </row>
    <row r="429" spans="1:16" ht="21.75" thickBot="1" x14ac:dyDescent="0.4">
      <c r="A429" s="31" t="s">
        <v>437</v>
      </c>
      <c r="B429" s="64" t="s">
        <v>627</v>
      </c>
      <c r="C429" s="64" t="s">
        <v>658</v>
      </c>
      <c r="D429" s="39" t="s">
        <v>438</v>
      </c>
      <c r="E429" s="31" t="s">
        <v>438</v>
      </c>
      <c r="F429" s="31" t="s">
        <v>13</v>
      </c>
      <c r="G429" s="16">
        <v>2563</v>
      </c>
      <c r="H429" s="31" t="s">
        <v>81</v>
      </c>
      <c r="I429" s="31" t="s">
        <v>82</v>
      </c>
      <c r="J429" s="31" t="s">
        <v>251</v>
      </c>
      <c r="K429" s="31" t="s">
        <v>177</v>
      </c>
      <c r="L429" s="31" t="s">
        <v>18</v>
      </c>
      <c r="N429" s="31" t="s">
        <v>1546</v>
      </c>
      <c r="O429" s="31" t="s">
        <v>627</v>
      </c>
      <c r="P429" s="31" t="s">
        <v>658</v>
      </c>
    </row>
    <row r="430" spans="1:16" ht="21.75" thickBot="1" x14ac:dyDescent="0.4">
      <c r="A430" s="31" t="s">
        <v>445</v>
      </c>
      <c r="B430" s="64" t="s">
        <v>627</v>
      </c>
      <c r="C430" s="64" t="s">
        <v>658</v>
      </c>
      <c r="D430" s="39" t="s">
        <v>446</v>
      </c>
      <c r="E430" s="31" t="s">
        <v>446</v>
      </c>
      <c r="F430" s="31" t="s">
        <v>13</v>
      </c>
      <c r="G430" s="16">
        <v>2563</v>
      </c>
      <c r="H430" s="31" t="s">
        <v>81</v>
      </c>
      <c r="I430" s="31" t="s">
        <v>82</v>
      </c>
      <c r="J430" s="31" t="s">
        <v>251</v>
      </c>
      <c r="K430" s="31" t="s">
        <v>177</v>
      </c>
      <c r="L430" s="31" t="s">
        <v>18</v>
      </c>
      <c r="N430" s="31" t="s">
        <v>1340</v>
      </c>
      <c r="O430" s="31" t="s">
        <v>627</v>
      </c>
      <c r="P430" s="31" t="s">
        <v>658</v>
      </c>
    </row>
    <row r="431" spans="1:16" ht="21.75" thickBot="1" x14ac:dyDescent="0.4">
      <c r="A431" s="31" t="s">
        <v>447</v>
      </c>
      <c r="B431" s="64" t="s">
        <v>627</v>
      </c>
      <c r="C431" s="64" t="s">
        <v>658</v>
      </c>
      <c r="D431" s="39" t="s">
        <v>448</v>
      </c>
      <c r="E431" s="31" t="s">
        <v>448</v>
      </c>
      <c r="F431" s="31" t="s">
        <v>13</v>
      </c>
      <c r="G431" s="16">
        <v>2563</v>
      </c>
      <c r="H431" s="31" t="s">
        <v>81</v>
      </c>
      <c r="I431" s="31" t="s">
        <v>82</v>
      </c>
      <c r="J431" s="31" t="s">
        <v>251</v>
      </c>
      <c r="K431" s="31" t="s">
        <v>177</v>
      </c>
      <c r="L431" s="31" t="s">
        <v>18</v>
      </c>
      <c r="N431" s="31" t="s">
        <v>1341</v>
      </c>
      <c r="O431" s="31" t="s">
        <v>627</v>
      </c>
      <c r="P431" s="31" t="s">
        <v>658</v>
      </c>
    </row>
    <row r="432" spans="1:16" ht="21.75" thickBot="1" x14ac:dyDescent="0.4">
      <c r="A432" s="31" t="s">
        <v>449</v>
      </c>
      <c r="B432" s="64" t="s">
        <v>627</v>
      </c>
      <c r="C432" s="64" t="s">
        <v>658</v>
      </c>
      <c r="D432" s="39" t="s">
        <v>450</v>
      </c>
      <c r="E432" s="31" t="s">
        <v>450</v>
      </c>
      <c r="F432" s="31" t="s">
        <v>13</v>
      </c>
      <c r="G432" s="16">
        <v>2563</v>
      </c>
      <c r="H432" s="31" t="s">
        <v>81</v>
      </c>
      <c r="I432" s="31" t="s">
        <v>82</v>
      </c>
      <c r="J432" s="31" t="s">
        <v>251</v>
      </c>
      <c r="K432" s="31" t="s">
        <v>177</v>
      </c>
      <c r="L432" s="31" t="s">
        <v>18</v>
      </c>
      <c r="N432" s="31" t="s">
        <v>1342</v>
      </c>
      <c r="O432" s="31" t="s">
        <v>627</v>
      </c>
      <c r="P432" s="31" t="s">
        <v>658</v>
      </c>
    </row>
    <row r="433" spans="1:16" ht="21.75" thickBot="1" x14ac:dyDescent="0.4">
      <c r="A433" s="31" t="s">
        <v>451</v>
      </c>
      <c r="B433" s="64" t="s">
        <v>627</v>
      </c>
      <c r="C433" s="64" t="s">
        <v>658</v>
      </c>
      <c r="D433" s="39" t="s">
        <v>452</v>
      </c>
      <c r="E433" s="31" t="s">
        <v>452</v>
      </c>
      <c r="F433" s="31" t="s">
        <v>13</v>
      </c>
      <c r="G433" s="16">
        <v>2563</v>
      </c>
      <c r="H433" s="31" t="s">
        <v>81</v>
      </c>
      <c r="I433" s="31" t="s">
        <v>82</v>
      </c>
      <c r="J433" s="31" t="s">
        <v>251</v>
      </c>
      <c r="K433" s="31" t="s">
        <v>177</v>
      </c>
      <c r="L433" s="31" t="s">
        <v>18</v>
      </c>
      <c r="N433" s="31" t="s">
        <v>1548</v>
      </c>
      <c r="O433" s="31" t="s">
        <v>627</v>
      </c>
      <c r="P433" s="31" t="s">
        <v>658</v>
      </c>
    </row>
    <row r="434" spans="1:16" ht="21.75" thickBot="1" x14ac:dyDescent="0.4">
      <c r="A434" s="31" t="s">
        <v>455</v>
      </c>
      <c r="B434" s="64" t="s">
        <v>627</v>
      </c>
      <c r="C434" s="64" t="s">
        <v>658</v>
      </c>
      <c r="D434" s="39" t="s">
        <v>456</v>
      </c>
      <c r="E434" s="31" t="s">
        <v>456</v>
      </c>
      <c r="F434" s="31" t="s">
        <v>13</v>
      </c>
      <c r="G434" s="16">
        <v>2563</v>
      </c>
      <c r="H434" s="31" t="s">
        <v>81</v>
      </c>
      <c r="I434" s="31" t="s">
        <v>82</v>
      </c>
      <c r="J434" s="31" t="s">
        <v>251</v>
      </c>
      <c r="K434" s="31" t="s">
        <v>177</v>
      </c>
      <c r="L434" s="31" t="s">
        <v>18</v>
      </c>
      <c r="N434" s="31" t="s">
        <v>1343</v>
      </c>
      <c r="O434" s="31" t="s">
        <v>627</v>
      </c>
      <c r="P434" s="31" t="s">
        <v>658</v>
      </c>
    </row>
    <row r="435" spans="1:16" ht="21.75" thickBot="1" x14ac:dyDescent="0.4">
      <c r="A435" s="31" t="s">
        <v>459</v>
      </c>
      <c r="B435" s="64" t="s">
        <v>627</v>
      </c>
      <c r="C435" s="64" t="s">
        <v>658</v>
      </c>
      <c r="D435" s="39" t="s">
        <v>460</v>
      </c>
      <c r="E435" s="31" t="s">
        <v>460</v>
      </c>
      <c r="F435" s="31" t="s">
        <v>21</v>
      </c>
      <c r="G435" s="16">
        <v>2563</v>
      </c>
      <c r="H435" s="31" t="s">
        <v>81</v>
      </c>
      <c r="I435" s="31" t="s">
        <v>82</v>
      </c>
      <c r="J435" s="31" t="s">
        <v>461</v>
      </c>
      <c r="K435" s="31" t="s">
        <v>462</v>
      </c>
      <c r="L435" s="31" t="s">
        <v>38</v>
      </c>
      <c r="N435" s="31" t="s">
        <v>1550</v>
      </c>
      <c r="O435" s="31" t="s">
        <v>627</v>
      </c>
      <c r="P435" s="31" t="s">
        <v>658</v>
      </c>
    </row>
    <row r="436" spans="1:16" ht="21.75" thickBot="1" x14ac:dyDescent="0.4">
      <c r="A436" s="31" t="s">
        <v>551</v>
      </c>
      <c r="B436" s="64" t="s">
        <v>627</v>
      </c>
      <c r="C436" s="64" t="s">
        <v>658</v>
      </c>
      <c r="D436" s="39" t="s">
        <v>107</v>
      </c>
      <c r="E436" s="31" t="s">
        <v>107</v>
      </c>
      <c r="F436" s="31" t="s">
        <v>13</v>
      </c>
      <c r="G436" s="16">
        <v>2563</v>
      </c>
      <c r="H436" s="31" t="s">
        <v>81</v>
      </c>
      <c r="I436" s="31" t="s">
        <v>82</v>
      </c>
      <c r="J436" s="31" t="s">
        <v>102</v>
      </c>
      <c r="K436" s="31" t="s">
        <v>103</v>
      </c>
      <c r="L436" s="31" t="s">
        <v>38</v>
      </c>
      <c r="N436" s="31" t="s">
        <v>1357</v>
      </c>
      <c r="O436" s="31" t="s">
        <v>627</v>
      </c>
      <c r="P436" s="31" t="s">
        <v>658</v>
      </c>
    </row>
    <row r="437" spans="1:16" ht="21.75" thickBot="1" x14ac:dyDescent="0.4">
      <c r="A437" s="31" t="s">
        <v>656</v>
      </c>
      <c r="B437" s="64" t="s">
        <v>627</v>
      </c>
      <c r="C437" s="64" t="s">
        <v>658</v>
      </c>
      <c r="D437" s="39" t="s">
        <v>657</v>
      </c>
      <c r="E437" s="31" t="s">
        <v>657</v>
      </c>
      <c r="F437" s="31" t="s">
        <v>21</v>
      </c>
      <c r="G437" s="16">
        <v>2565</v>
      </c>
      <c r="H437" s="31" t="s">
        <v>613</v>
      </c>
      <c r="I437" s="31" t="s">
        <v>43</v>
      </c>
      <c r="J437" s="31" t="s">
        <v>251</v>
      </c>
      <c r="K437" s="31" t="s">
        <v>539</v>
      </c>
      <c r="L437" s="31" t="s">
        <v>18</v>
      </c>
      <c r="N437" s="31" t="s">
        <v>1366</v>
      </c>
      <c r="O437" s="31" t="s">
        <v>627</v>
      </c>
      <c r="P437" s="31" t="s">
        <v>658</v>
      </c>
    </row>
    <row r="438" spans="1:16" ht="21.75" thickBot="1" x14ac:dyDescent="0.4">
      <c r="A438" s="31" t="s">
        <v>792</v>
      </c>
      <c r="B438" s="64" t="s">
        <v>627</v>
      </c>
      <c r="C438" s="64" t="s">
        <v>658</v>
      </c>
      <c r="D438" s="39" t="s">
        <v>793</v>
      </c>
      <c r="E438" s="31" t="s">
        <v>793</v>
      </c>
      <c r="F438" s="31" t="s">
        <v>21</v>
      </c>
      <c r="G438" s="16">
        <v>2564</v>
      </c>
      <c r="H438" s="31" t="s">
        <v>633</v>
      </c>
      <c r="I438" s="31" t="s">
        <v>109</v>
      </c>
      <c r="J438" s="31" t="s">
        <v>794</v>
      </c>
      <c r="K438" s="31" t="s">
        <v>103</v>
      </c>
      <c r="L438" s="31" t="s">
        <v>38</v>
      </c>
      <c r="N438" s="31" t="s">
        <v>1386</v>
      </c>
      <c r="O438" s="31" t="s">
        <v>627</v>
      </c>
      <c r="P438" s="31" t="s">
        <v>658</v>
      </c>
    </row>
    <row r="439" spans="1:16" ht="21.75" thickBot="1" x14ac:dyDescent="0.4">
      <c r="A439" s="31" t="s">
        <v>938</v>
      </c>
      <c r="B439" s="64" t="s">
        <v>627</v>
      </c>
      <c r="C439" s="64" t="s">
        <v>658</v>
      </c>
      <c r="D439" s="39" t="s">
        <v>939</v>
      </c>
      <c r="E439" s="31" t="s">
        <v>939</v>
      </c>
      <c r="F439" s="31" t="s">
        <v>21</v>
      </c>
      <c r="G439" s="16">
        <v>2564</v>
      </c>
      <c r="H439" s="31" t="s">
        <v>809</v>
      </c>
      <c r="I439" s="31" t="s">
        <v>109</v>
      </c>
      <c r="J439" s="31" t="s">
        <v>201</v>
      </c>
      <c r="K439" s="31" t="s">
        <v>575</v>
      </c>
      <c r="L439" s="31" t="s">
        <v>18</v>
      </c>
      <c r="N439" s="31" t="s">
        <v>1410</v>
      </c>
      <c r="O439" s="31" t="s">
        <v>627</v>
      </c>
      <c r="P439" s="31" t="s">
        <v>658</v>
      </c>
    </row>
    <row r="440" spans="1:16" ht="21.75" thickBot="1" x14ac:dyDescent="0.4">
      <c r="A440" s="31" t="s">
        <v>940</v>
      </c>
      <c r="B440" s="64" t="s">
        <v>627</v>
      </c>
      <c r="C440" s="64" t="s">
        <v>658</v>
      </c>
      <c r="D440" s="39" t="s">
        <v>941</v>
      </c>
      <c r="E440" s="31" t="s">
        <v>941</v>
      </c>
      <c r="F440" s="31" t="s">
        <v>21</v>
      </c>
      <c r="G440" s="16">
        <v>2564</v>
      </c>
      <c r="H440" s="31" t="s">
        <v>809</v>
      </c>
      <c r="I440" s="31" t="s">
        <v>109</v>
      </c>
      <c r="J440" s="31" t="s">
        <v>201</v>
      </c>
      <c r="K440" s="31" t="s">
        <v>575</v>
      </c>
      <c r="L440" s="31" t="s">
        <v>18</v>
      </c>
      <c r="N440" s="31" t="s">
        <v>1660</v>
      </c>
      <c r="O440" s="31" t="s">
        <v>627</v>
      </c>
      <c r="P440" s="31" t="s">
        <v>658</v>
      </c>
    </row>
    <row r="441" spans="1:16" ht="21.75" thickBot="1" x14ac:dyDescent="0.4">
      <c r="A441" s="31" t="s">
        <v>1021</v>
      </c>
      <c r="B441" s="64" t="s">
        <v>627</v>
      </c>
      <c r="C441" s="64" t="s">
        <v>658</v>
      </c>
      <c r="D441" s="39" t="s">
        <v>1022</v>
      </c>
      <c r="E441" s="31" t="s">
        <v>1022</v>
      </c>
      <c r="F441" s="31" t="s">
        <v>13</v>
      </c>
      <c r="G441" s="16">
        <v>2564</v>
      </c>
      <c r="H441" s="31" t="s">
        <v>633</v>
      </c>
      <c r="I441" s="31" t="s">
        <v>109</v>
      </c>
      <c r="J441" s="31" t="s">
        <v>661</v>
      </c>
      <c r="K441" s="31" t="s">
        <v>662</v>
      </c>
      <c r="L441" s="31" t="s">
        <v>18</v>
      </c>
      <c r="N441" s="31" t="s">
        <v>1416</v>
      </c>
      <c r="O441" s="31" t="s">
        <v>627</v>
      </c>
      <c r="P441" s="31" t="s">
        <v>658</v>
      </c>
    </row>
    <row r="442" spans="1:16" ht="21.75" thickBot="1" x14ac:dyDescent="0.4">
      <c r="A442" s="31" t="s">
        <v>1069</v>
      </c>
      <c r="B442" s="64" t="s">
        <v>627</v>
      </c>
      <c r="C442" s="64" t="s">
        <v>658</v>
      </c>
      <c r="D442" s="39" t="s">
        <v>1070</v>
      </c>
      <c r="E442" s="31" t="s">
        <v>1070</v>
      </c>
      <c r="F442" s="31" t="s">
        <v>21</v>
      </c>
      <c r="G442" s="16">
        <v>2564</v>
      </c>
      <c r="H442" s="31" t="s">
        <v>633</v>
      </c>
      <c r="I442" s="31" t="s">
        <v>109</v>
      </c>
      <c r="J442" s="31" t="s">
        <v>171</v>
      </c>
      <c r="K442" s="31" t="s">
        <v>172</v>
      </c>
      <c r="L442" s="31" t="s">
        <v>18</v>
      </c>
      <c r="N442" s="31" t="s">
        <v>1704</v>
      </c>
      <c r="O442" s="31" t="s">
        <v>627</v>
      </c>
      <c r="P442" s="31" t="s">
        <v>658</v>
      </c>
    </row>
    <row r="443" spans="1:16" ht="21.75" thickBot="1" x14ac:dyDescent="0.4">
      <c r="A443" s="31" t="s">
        <v>46</v>
      </c>
      <c r="B443" s="54" t="s">
        <v>627</v>
      </c>
      <c r="C443" s="54" t="s">
        <v>628</v>
      </c>
      <c r="D443" s="39" t="s">
        <v>47</v>
      </c>
      <c r="E443" s="31" t="s">
        <v>47</v>
      </c>
      <c r="F443" s="31" t="s">
        <v>21</v>
      </c>
      <c r="G443" s="16">
        <v>2561</v>
      </c>
      <c r="H443" s="31" t="s">
        <v>29</v>
      </c>
      <c r="I443" s="31" t="s">
        <v>22</v>
      </c>
      <c r="J443" s="31" t="s">
        <v>16</v>
      </c>
      <c r="K443" s="31" t="s">
        <v>17</v>
      </c>
      <c r="L443" s="31" t="s">
        <v>18</v>
      </c>
      <c r="N443" s="31" t="s">
        <v>1457</v>
      </c>
      <c r="O443" s="31" t="s">
        <v>627</v>
      </c>
      <c r="P443" s="31" t="s">
        <v>628</v>
      </c>
    </row>
    <row r="444" spans="1:16" ht="21.75" thickBot="1" x14ac:dyDescent="0.4">
      <c r="A444" s="31" t="s">
        <v>92</v>
      </c>
      <c r="B444" s="54" t="s">
        <v>627</v>
      </c>
      <c r="C444" s="54" t="s">
        <v>628</v>
      </c>
      <c r="D444" s="39" t="s">
        <v>93</v>
      </c>
      <c r="E444" s="31" t="s">
        <v>93</v>
      </c>
      <c r="F444" s="31" t="s">
        <v>21</v>
      </c>
      <c r="G444" s="16">
        <v>2562</v>
      </c>
      <c r="H444" s="31" t="s">
        <v>35</v>
      </c>
      <c r="I444" s="31" t="s">
        <v>30</v>
      </c>
      <c r="J444" s="31" t="s">
        <v>86</v>
      </c>
      <c r="K444" s="31" t="s">
        <v>87</v>
      </c>
      <c r="L444" s="31" t="s">
        <v>38</v>
      </c>
      <c r="N444" s="31" t="s">
        <v>1470</v>
      </c>
      <c r="O444" s="31" t="s">
        <v>627</v>
      </c>
      <c r="P444" s="31" t="s">
        <v>628</v>
      </c>
    </row>
    <row r="445" spans="1:16" ht="21.75" thickBot="1" x14ac:dyDescent="0.4">
      <c r="A445" s="31" t="s">
        <v>94</v>
      </c>
      <c r="B445" s="54" t="s">
        <v>627</v>
      </c>
      <c r="C445" s="54" t="s">
        <v>628</v>
      </c>
      <c r="D445" s="39" t="s">
        <v>95</v>
      </c>
      <c r="E445" s="31" t="s">
        <v>95</v>
      </c>
      <c r="F445" s="31" t="s">
        <v>21</v>
      </c>
      <c r="G445" s="16">
        <v>2562</v>
      </c>
      <c r="H445" s="31" t="s">
        <v>35</v>
      </c>
      <c r="I445" s="31" t="s">
        <v>30</v>
      </c>
      <c r="J445" s="31" t="s">
        <v>36</v>
      </c>
      <c r="K445" s="31" t="s">
        <v>37</v>
      </c>
      <c r="L445" s="31" t="s">
        <v>38</v>
      </c>
      <c r="N445" s="31" t="s">
        <v>1471</v>
      </c>
      <c r="O445" s="31" t="s">
        <v>627</v>
      </c>
      <c r="P445" s="31" t="s">
        <v>628</v>
      </c>
    </row>
    <row r="446" spans="1:16" ht="21.75" thickBot="1" x14ac:dyDescent="0.4">
      <c r="A446" s="31" t="s">
        <v>133</v>
      </c>
      <c r="B446" s="54" t="s">
        <v>627</v>
      </c>
      <c r="C446" s="54" t="s">
        <v>628</v>
      </c>
      <c r="D446" s="39" t="s">
        <v>134</v>
      </c>
      <c r="E446" s="31" t="s">
        <v>134</v>
      </c>
      <c r="F446" s="31" t="s">
        <v>21</v>
      </c>
      <c r="G446" s="16">
        <v>2562</v>
      </c>
      <c r="H446" s="31" t="s">
        <v>35</v>
      </c>
      <c r="I446" s="31" t="s">
        <v>30</v>
      </c>
      <c r="J446" s="31" t="s">
        <v>135</v>
      </c>
      <c r="K446" s="31" t="s">
        <v>135</v>
      </c>
      <c r="L446" s="31" t="s">
        <v>18</v>
      </c>
      <c r="N446" s="31" t="s">
        <v>1482</v>
      </c>
      <c r="O446" s="31" t="s">
        <v>627</v>
      </c>
      <c r="P446" s="31" t="s">
        <v>628</v>
      </c>
    </row>
    <row r="447" spans="1:16" ht="21.75" thickBot="1" x14ac:dyDescent="0.4">
      <c r="A447" s="31" t="s">
        <v>400</v>
      </c>
      <c r="B447" s="54" t="s">
        <v>627</v>
      </c>
      <c r="C447" s="54" t="s">
        <v>628</v>
      </c>
      <c r="D447" s="39" t="s">
        <v>401</v>
      </c>
      <c r="E447" s="31" t="s">
        <v>401</v>
      </c>
      <c r="F447" s="31" t="s">
        <v>21</v>
      </c>
      <c r="G447" s="16">
        <v>2563</v>
      </c>
      <c r="H447" s="31" t="s">
        <v>81</v>
      </c>
      <c r="I447" s="31" t="s">
        <v>82</v>
      </c>
      <c r="J447" s="31" t="s">
        <v>402</v>
      </c>
      <c r="K447" s="31" t="s">
        <v>403</v>
      </c>
      <c r="L447" s="31" t="s">
        <v>18</v>
      </c>
      <c r="N447" s="31" t="s">
        <v>1334</v>
      </c>
      <c r="O447" s="31" t="s">
        <v>627</v>
      </c>
      <c r="P447" s="31" t="s">
        <v>628</v>
      </c>
    </row>
    <row r="448" spans="1:16" ht="21.75" thickBot="1" x14ac:dyDescent="0.4">
      <c r="A448" s="31" t="s">
        <v>429</v>
      </c>
      <c r="B448" s="54" t="s">
        <v>627</v>
      </c>
      <c r="C448" s="54" t="s">
        <v>628</v>
      </c>
      <c r="D448" s="39" t="s">
        <v>430</v>
      </c>
      <c r="E448" s="31" t="s">
        <v>430</v>
      </c>
      <c r="F448" s="31" t="s">
        <v>21</v>
      </c>
      <c r="G448" s="16">
        <v>2563</v>
      </c>
      <c r="H448" s="31" t="s">
        <v>81</v>
      </c>
      <c r="I448" s="31" t="s">
        <v>82</v>
      </c>
      <c r="J448" s="31" t="s">
        <v>36</v>
      </c>
      <c r="K448" s="31" t="s">
        <v>37</v>
      </c>
      <c r="L448" s="31" t="s">
        <v>38</v>
      </c>
      <c r="N448" s="31" t="s">
        <v>1542</v>
      </c>
      <c r="O448" s="31" t="s">
        <v>627</v>
      </c>
      <c r="P448" s="31" t="s">
        <v>628</v>
      </c>
    </row>
    <row r="449" spans="1:16" ht="21.75" thickBot="1" x14ac:dyDescent="0.4">
      <c r="A449" s="31" t="s">
        <v>453</v>
      </c>
      <c r="B449" s="54" t="s">
        <v>627</v>
      </c>
      <c r="C449" s="54" t="s">
        <v>628</v>
      </c>
      <c r="D449" s="39" t="s">
        <v>454</v>
      </c>
      <c r="E449" s="31" t="s">
        <v>454</v>
      </c>
      <c r="F449" s="31" t="s">
        <v>13</v>
      </c>
      <c r="G449" s="16">
        <v>2563</v>
      </c>
      <c r="H449" s="31" t="s">
        <v>81</v>
      </c>
      <c r="I449" s="31" t="s">
        <v>82</v>
      </c>
      <c r="J449" s="31" t="s">
        <v>251</v>
      </c>
      <c r="K449" s="31" t="s">
        <v>177</v>
      </c>
      <c r="L449" s="31" t="s">
        <v>18</v>
      </c>
      <c r="N449" s="31" t="s">
        <v>1549</v>
      </c>
      <c r="O449" s="31" t="s">
        <v>627</v>
      </c>
      <c r="P449" s="31" t="s">
        <v>628</v>
      </c>
    </row>
    <row r="450" spans="1:16" ht="21.75" thickBot="1" x14ac:dyDescent="0.4">
      <c r="A450" s="31" t="s">
        <v>467</v>
      </c>
      <c r="B450" s="54" t="s">
        <v>627</v>
      </c>
      <c r="C450" s="54" t="s">
        <v>628</v>
      </c>
      <c r="D450" s="39" t="s">
        <v>468</v>
      </c>
      <c r="E450" s="31" t="s">
        <v>468</v>
      </c>
      <c r="F450" s="31" t="s">
        <v>21</v>
      </c>
      <c r="G450" s="16">
        <v>2563</v>
      </c>
      <c r="H450" s="31" t="s">
        <v>81</v>
      </c>
      <c r="I450" s="31" t="s">
        <v>82</v>
      </c>
      <c r="J450" s="31" t="s">
        <v>461</v>
      </c>
      <c r="K450" s="31" t="s">
        <v>462</v>
      </c>
      <c r="L450" s="31" t="s">
        <v>38</v>
      </c>
      <c r="N450" s="31" t="s">
        <v>1552</v>
      </c>
      <c r="O450" s="31" t="s">
        <v>627</v>
      </c>
      <c r="P450" s="31" t="s">
        <v>628</v>
      </c>
    </row>
    <row r="451" spans="1:16" ht="21.75" thickBot="1" x14ac:dyDescent="0.4">
      <c r="A451" s="31" t="s">
        <v>469</v>
      </c>
      <c r="B451" s="54" t="s">
        <v>627</v>
      </c>
      <c r="C451" s="54" t="s">
        <v>628</v>
      </c>
      <c r="D451" s="39" t="s">
        <v>470</v>
      </c>
      <c r="E451" s="31" t="s">
        <v>470</v>
      </c>
      <c r="F451" s="31" t="s">
        <v>21</v>
      </c>
      <c r="G451" s="16">
        <v>2563</v>
      </c>
      <c r="H451" s="31" t="s">
        <v>81</v>
      </c>
      <c r="I451" s="31" t="s">
        <v>82</v>
      </c>
      <c r="J451" s="31" t="s">
        <v>471</v>
      </c>
      <c r="K451" s="31" t="s">
        <v>98</v>
      </c>
      <c r="L451" s="31" t="s">
        <v>38</v>
      </c>
      <c r="N451" s="31" t="s">
        <v>1345</v>
      </c>
      <c r="O451" s="31" t="s">
        <v>627</v>
      </c>
      <c r="P451" s="31" t="s">
        <v>628</v>
      </c>
    </row>
    <row r="452" spans="1:16" ht="21.75" thickBot="1" x14ac:dyDescent="0.4">
      <c r="A452" s="31" t="s">
        <v>472</v>
      </c>
      <c r="B452" s="54" t="s">
        <v>627</v>
      </c>
      <c r="C452" s="54" t="s">
        <v>628</v>
      </c>
      <c r="D452" s="39" t="s">
        <v>473</v>
      </c>
      <c r="E452" s="31" t="s">
        <v>473</v>
      </c>
      <c r="F452" s="31" t="s">
        <v>21</v>
      </c>
      <c r="G452" s="16">
        <v>2563</v>
      </c>
      <c r="H452" s="31" t="s">
        <v>81</v>
      </c>
      <c r="I452" s="31" t="s">
        <v>82</v>
      </c>
      <c r="J452" s="31" t="s">
        <v>471</v>
      </c>
      <c r="K452" s="31" t="s">
        <v>98</v>
      </c>
      <c r="L452" s="31" t="s">
        <v>38</v>
      </c>
      <c r="N452" s="31" t="s">
        <v>1346</v>
      </c>
      <c r="O452" s="31" t="s">
        <v>627</v>
      </c>
      <c r="P452" s="31" t="s">
        <v>628</v>
      </c>
    </row>
    <row r="453" spans="1:16" ht="21.75" thickBot="1" x14ac:dyDescent="0.4">
      <c r="A453" s="31" t="s">
        <v>474</v>
      </c>
      <c r="B453" s="54" t="s">
        <v>627</v>
      </c>
      <c r="C453" s="54" t="s">
        <v>628</v>
      </c>
      <c r="D453" s="39" t="s">
        <v>475</v>
      </c>
      <c r="E453" s="31" t="s">
        <v>475</v>
      </c>
      <c r="F453" s="31" t="s">
        <v>21</v>
      </c>
      <c r="G453" s="16">
        <v>2563</v>
      </c>
      <c r="H453" s="31" t="s">
        <v>81</v>
      </c>
      <c r="I453" s="31" t="s">
        <v>82</v>
      </c>
      <c r="J453" s="31" t="s">
        <v>471</v>
      </c>
      <c r="K453" s="31" t="s">
        <v>98</v>
      </c>
      <c r="L453" s="31" t="s">
        <v>38</v>
      </c>
      <c r="N453" s="31" t="s">
        <v>1347</v>
      </c>
      <c r="O453" s="31" t="s">
        <v>627</v>
      </c>
      <c r="P453" s="31" t="s">
        <v>628</v>
      </c>
    </row>
    <row r="454" spans="1:16" ht="21.75" thickBot="1" x14ac:dyDescent="0.4">
      <c r="A454" s="31" t="s">
        <v>481</v>
      </c>
      <c r="B454" s="54" t="s">
        <v>627</v>
      </c>
      <c r="C454" s="54" t="s">
        <v>628</v>
      </c>
      <c r="D454" s="39" t="s">
        <v>482</v>
      </c>
      <c r="E454" s="31" t="s">
        <v>482</v>
      </c>
      <c r="F454" s="31" t="s">
        <v>21</v>
      </c>
      <c r="G454" s="16">
        <v>2563</v>
      </c>
      <c r="H454" s="31" t="s">
        <v>81</v>
      </c>
      <c r="I454" s="31" t="s">
        <v>82</v>
      </c>
      <c r="J454" s="31" t="s">
        <v>471</v>
      </c>
      <c r="K454" s="31" t="s">
        <v>98</v>
      </c>
      <c r="L454" s="31" t="s">
        <v>38</v>
      </c>
      <c r="N454" s="31" t="s">
        <v>1348</v>
      </c>
      <c r="O454" s="31" t="s">
        <v>627</v>
      </c>
      <c r="P454" s="31" t="s">
        <v>628</v>
      </c>
    </row>
    <row r="455" spans="1:16" ht="21.75" thickBot="1" x14ac:dyDescent="0.4">
      <c r="A455" s="31" t="s">
        <v>537</v>
      </c>
      <c r="B455" s="54" t="s">
        <v>627</v>
      </c>
      <c r="C455" s="54" t="s">
        <v>628</v>
      </c>
      <c r="D455" s="39" t="s">
        <v>538</v>
      </c>
      <c r="E455" s="31" t="s">
        <v>538</v>
      </c>
      <c r="F455" s="31" t="s">
        <v>21</v>
      </c>
      <c r="G455" s="16">
        <v>2563</v>
      </c>
      <c r="H455" s="31" t="s">
        <v>81</v>
      </c>
      <c r="I455" s="31" t="s">
        <v>82</v>
      </c>
      <c r="J455" s="31" t="s">
        <v>171</v>
      </c>
      <c r="K455" s="31" t="s">
        <v>539</v>
      </c>
      <c r="L455" s="31" t="s">
        <v>18</v>
      </c>
      <c r="N455" s="31" t="s">
        <v>1355</v>
      </c>
      <c r="O455" s="31" t="s">
        <v>627</v>
      </c>
      <c r="P455" s="31" t="s">
        <v>628</v>
      </c>
    </row>
    <row r="456" spans="1:16" ht="21.75" thickBot="1" x14ac:dyDescent="0.4">
      <c r="A456" s="31" t="s">
        <v>610</v>
      </c>
      <c r="B456" s="54" t="s">
        <v>627</v>
      </c>
      <c r="C456" s="54" t="s">
        <v>628</v>
      </c>
      <c r="D456" s="39" t="s">
        <v>611</v>
      </c>
      <c r="E456" s="31" t="s">
        <v>611</v>
      </c>
      <c r="F456" s="31" t="s">
        <v>21</v>
      </c>
      <c r="G456" s="16">
        <v>2563</v>
      </c>
      <c r="H456" s="31" t="s">
        <v>81</v>
      </c>
      <c r="I456" s="31" t="s">
        <v>82</v>
      </c>
      <c r="J456" s="31" t="s">
        <v>612</v>
      </c>
      <c r="K456" s="31" t="s">
        <v>103</v>
      </c>
      <c r="L456" s="31" t="s">
        <v>38</v>
      </c>
      <c r="N456" s="31" t="s">
        <v>1365</v>
      </c>
      <c r="O456" s="31" t="s">
        <v>627</v>
      </c>
      <c r="P456" s="31" t="s">
        <v>628</v>
      </c>
    </row>
    <row r="457" spans="1:16" ht="21.75" thickBot="1" x14ac:dyDescent="0.4">
      <c r="A457" s="31" t="s">
        <v>684</v>
      </c>
      <c r="B457" s="54" t="s">
        <v>627</v>
      </c>
      <c r="C457" s="54" t="s">
        <v>628</v>
      </c>
      <c r="D457" s="39" t="s">
        <v>685</v>
      </c>
      <c r="E457" s="31" t="s">
        <v>685</v>
      </c>
      <c r="F457" s="31" t="s">
        <v>13</v>
      </c>
      <c r="G457" s="16">
        <v>2563</v>
      </c>
      <c r="H457" s="31" t="s">
        <v>505</v>
      </c>
      <c r="I457" s="31" t="s">
        <v>82</v>
      </c>
      <c r="J457" s="31" t="s">
        <v>686</v>
      </c>
      <c r="K457" s="31" t="s">
        <v>601</v>
      </c>
      <c r="L457" s="31" t="s">
        <v>602</v>
      </c>
      <c r="N457" s="31" t="s">
        <v>1595</v>
      </c>
      <c r="O457" s="31" t="s">
        <v>627</v>
      </c>
      <c r="P457" s="31" t="s">
        <v>628</v>
      </c>
    </row>
    <row r="458" spans="1:16" ht="21.75" thickBot="1" x14ac:dyDescent="0.4">
      <c r="A458" s="31" t="s">
        <v>715</v>
      </c>
      <c r="B458" s="54" t="s">
        <v>627</v>
      </c>
      <c r="C458" s="54" t="s">
        <v>628</v>
      </c>
      <c r="D458" s="39" t="s">
        <v>271</v>
      </c>
      <c r="E458" s="31" t="s">
        <v>271</v>
      </c>
      <c r="F458" s="31" t="s">
        <v>13</v>
      </c>
      <c r="G458" s="16">
        <v>2564</v>
      </c>
      <c r="H458" s="31" t="s">
        <v>633</v>
      </c>
      <c r="I458" s="31" t="s">
        <v>109</v>
      </c>
      <c r="J458" s="31" t="s">
        <v>245</v>
      </c>
      <c r="K458" s="31" t="s">
        <v>246</v>
      </c>
      <c r="L458" s="31" t="s">
        <v>18</v>
      </c>
      <c r="N458" s="31" t="s">
        <v>1370</v>
      </c>
      <c r="O458" s="31" t="s">
        <v>627</v>
      </c>
      <c r="P458" s="31" t="s">
        <v>628</v>
      </c>
    </row>
    <row r="459" spans="1:16" ht="21.75" thickBot="1" x14ac:dyDescent="0.4">
      <c r="A459" s="31" t="s">
        <v>716</v>
      </c>
      <c r="B459" s="54" t="s">
        <v>627</v>
      </c>
      <c r="C459" s="54" t="s">
        <v>628</v>
      </c>
      <c r="D459" s="39" t="s">
        <v>717</v>
      </c>
      <c r="E459" s="31" t="s">
        <v>717</v>
      </c>
      <c r="F459" s="31" t="s">
        <v>21</v>
      </c>
      <c r="G459" s="16">
        <v>2564</v>
      </c>
      <c r="H459" s="31" t="s">
        <v>633</v>
      </c>
      <c r="I459" s="31" t="s">
        <v>109</v>
      </c>
      <c r="J459" s="31" t="s">
        <v>190</v>
      </c>
      <c r="K459" s="31" t="s">
        <v>191</v>
      </c>
      <c r="L459" s="31" t="s">
        <v>192</v>
      </c>
      <c r="N459" s="31" t="s">
        <v>1371</v>
      </c>
      <c r="O459" s="31" t="s">
        <v>627</v>
      </c>
      <c r="P459" s="31" t="s">
        <v>628</v>
      </c>
    </row>
    <row r="460" spans="1:16" ht="21.75" thickBot="1" x14ac:dyDescent="0.4">
      <c r="A460" s="31" t="s">
        <v>786</v>
      </c>
      <c r="B460" s="54" t="s">
        <v>627</v>
      </c>
      <c r="C460" s="54" t="s">
        <v>628</v>
      </c>
      <c r="D460" s="39" t="s">
        <v>787</v>
      </c>
      <c r="E460" s="31" t="s">
        <v>787</v>
      </c>
      <c r="F460" s="31" t="s">
        <v>21</v>
      </c>
      <c r="G460" s="16">
        <v>2564</v>
      </c>
      <c r="H460" s="31" t="s">
        <v>633</v>
      </c>
      <c r="I460" s="31" t="s">
        <v>788</v>
      </c>
      <c r="J460" s="31" t="s">
        <v>612</v>
      </c>
      <c r="K460" s="31" t="s">
        <v>103</v>
      </c>
      <c r="L460" s="31" t="s">
        <v>38</v>
      </c>
      <c r="N460" s="31" t="s">
        <v>1384</v>
      </c>
      <c r="O460" s="31" t="s">
        <v>627</v>
      </c>
      <c r="P460" s="31" t="s">
        <v>628</v>
      </c>
    </row>
    <row r="461" spans="1:16" ht="21.75" thickBot="1" x14ac:dyDescent="0.4">
      <c r="A461" s="31" t="s">
        <v>791</v>
      </c>
      <c r="B461" s="54" t="s">
        <v>627</v>
      </c>
      <c r="C461" s="54" t="s">
        <v>628</v>
      </c>
      <c r="D461" s="39" t="s">
        <v>107</v>
      </c>
      <c r="E461" s="31" t="s">
        <v>107</v>
      </c>
      <c r="F461" s="31" t="s">
        <v>21</v>
      </c>
      <c r="G461" s="16">
        <v>2564</v>
      </c>
      <c r="H461" s="31" t="s">
        <v>633</v>
      </c>
      <c r="I461" s="31" t="s">
        <v>109</v>
      </c>
      <c r="J461" s="31" t="s">
        <v>102</v>
      </c>
      <c r="K461" s="31" t="s">
        <v>103</v>
      </c>
      <c r="L461" s="31" t="s">
        <v>38</v>
      </c>
      <c r="N461" s="31" t="s">
        <v>1385</v>
      </c>
      <c r="O461" s="31" t="s">
        <v>627</v>
      </c>
      <c r="P461" s="31" t="s">
        <v>628</v>
      </c>
    </row>
    <row r="462" spans="1:16" ht="21.75" thickBot="1" x14ac:dyDescent="0.4">
      <c r="A462" s="31" t="s">
        <v>898</v>
      </c>
      <c r="B462" s="54" t="s">
        <v>627</v>
      </c>
      <c r="C462" s="54" t="s">
        <v>628</v>
      </c>
      <c r="D462" s="39" t="s">
        <v>899</v>
      </c>
      <c r="E462" s="31" t="s">
        <v>899</v>
      </c>
      <c r="F462" s="31" t="s">
        <v>21</v>
      </c>
      <c r="G462" s="16">
        <v>2564</v>
      </c>
      <c r="H462" s="31" t="s">
        <v>734</v>
      </c>
      <c r="I462" s="31" t="s">
        <v>734</v>
      </c>
      <c r="J462" s="31" t="s">
        <v>900</v>
      </c>
      <c r="K462" s="31" t="s">
        <v>181</v>
      </c>
      <c r="L462" s="31" t="s">
        <v>18</v>
      </c>
      <c r="N462" s="31" t="s">
        <v>1400</v>
      </c>
      <c r="O462" s="31" t="s">
        <v>627</v>
      </c>
      <c r="P462" s="31" t="s">
        <v>628</v>
      </c>
    </row>
    <row r="463" spans="1:16" ht="21.75" thickBot="1" x14ac:dyDescent="0.4">
      <c r="A463" s="31" t="s">
        <v>1150</v>
      </c>
      <c r="B463" s="54" t="s">
        <v>627</v>
      </c>
      <c r="C463" s="54" t="s">
        <v>628</v>
      </c>
      <c r="D463" s="39" t="s">
        <v>107</v>
      </c>
      <c r="E463" s="31" t="s">
        <v>107</v>
      </c>
      <c r="F463" s="31" t="s">
        <v>13</v>
      </c>
      <c r="G463" s="16">
        <v>2565</v>
      </c>
      <c r="H463" s="31" t="s">
        <v>613</v>
      </c>
      <c r="I463" s="31" t="s">
        <v>43</v>
      </c>
      <c r="J463" s="31" t="s">
        <v>102</v>
      </c>
      <c r="K463" s="31" t="s">
        <v>103</v>
      </c>
      <c r="L463" s="31" t="s">
        <v>38</v>
      </c>
      <c r="N463" s="31" t="s">
        <v>1437</v>
      </c>
      <c r="O463" s="31" t="s">
        <v>627</v>
      </c>
      <c r="P463" s="31" t="s">
        <v>628</v>
      </c>
    </row>
    <row r="464" spans="1:16" ht="21.75" thickBot="1" x14ac:dyDescent="0.4">
      <c r="A464" s="31" t="s">
        <v>1151</v>
      </c>
      <c r="B464" s="54" t="s">
        <v>627</v>
      </c>
      <c r="C464" s="54" t="s">
        <v>628</v>
      </c>
      <c r="D464" s="39" t="s">
        <v>1152</v>
      </c>
      <c r="E464" s="31" t="s">
        <v>1152</v>
      </c>
      <c r="F464" s="31" t="s">
        <v>21</v>
      </c>
      <c r="G464" s="16">
        <v>2565</v>
      </c>
      <c r="H464" s="31" t="s">
        <v>613</v>
      </c>
      <c r="I464" s="31" t="s">
        <v>43</v>
      </c>
      <c r="J464" s="31" t="s">
        <v>44</v>
      </c>
      <c r="K464" s="31" t="s">
        <v>45</v>
      </c>
      <c r="L464" s="31" t="s">
        <v>38</v>
      </c>
      <c r="N464" s="31" t="s">
        <v>1438</v>
      </c>
      <c r="O464" s="31" t="s">
        <v>627</v>
      </c>
      <c r="P464" s="31" t="s">
        <v>628</v>
      </c>
    </row>
    <row r="465" spans="1:17" ht="21.75" thickBot="1" x14ac:dyDescent="0.4">
      <c r="A465" s="31" t="s">
        <v>1211</v>
      </c>
      <c r="B465" s="54" t="s">
        <v>627</v>
      </c>
      <c r="C465" s="54" t="s">
        <v>628</v>
      </c>
      <c r="D465" s="39" t="s">
        <v>61</v>
      </c>
      <c r="E465" s="31" t="s">
        <v>61</v>
      </c>
      <c r="F465" s="31" t="s">
        <v>21</v>
      </c>
      <c r="G465" s="16">
        <v>2565</v>
      </c>
      <c r="H465" s="31" t="s">
        <v>613</v>
      </c>
      <c r="I465" s="31" t="s">
        <v>43</v>
      </c>
      <c r="J465" s="31" t="s">
        <v>264</v>
      </c>
      <c r="K465" s="31" t="s">
        <v>265</v>
      </c>
      <c r="L465" s="31" t="s">
        <v>38</v>
      </c>
      <c r="N465" s="31" t="s">
        <v>1747</v>
      </c>
      <c r="O465" s="31" t="s">
        <v>627</v>
      </c>
      <c r="P465" s="31" t="s">
        <v>628</v>
      </c>
    </row>
    <row r="466" spans="1:17" ht="21.75" thickBot="1" x14ac:dyDescent="0.4">
      <c r="A466" s="31" t="s">
        <v>159</v>
      </c>
      <c r="B466" s="87" t="s">
        <v>627</v>
      </c>
      <c r="C466" s="87" t="s">
        <v>732</v>
      </c>
      <c r="D466" s="39" t="s">
        <v>160</v>
      </c>
      <c r="E466" s="31" t="s">
        <v>160</v>
      </c>
      <c r="F466" s="31" t="s">
        <v>21</v>
      </c>
      <c r="G466" s="16">
        <v>2562</v>
      </c>
      <c r="H466" s="31" t="s">
        <v>161</v>
      </c>
      <c r="I466" s="31" t="s">
        <v>82</v>
      </c>
      <c r="J466" s="31" t="s">
        <v>162</v>
      </c>
      <c r="K466" s="31" t="s">
        <v>163</v>
      </c>
      <c r="L466" s="31" t="s">
        <v>164</v>
      </c>
      <c r="N466" s="31" t="s">
        <v>1298</v>
      </c>
      <c r="O466" s="31" t="s">
        <v>627</v>
      </c>
      <c r="P466" s="31" t="s">
        <v>732</v>
      </c>
    </row>
    <row r="467" spans="1:17" ht="21.75" thickBot="1" x14ac:dyDescent="0.4">
      <c r="A467" s="31" t="s">
        <v>730</v>
      </c>
      <c r="B467" s="87" t="s">
        <v>627</v>
      </c>
      <c r="C467" s="87" t="s">
        <v>732</v>
      </c>
      <c r="D467" s="39" t="s">
        <v>731</v>
      </c>
      <c r="E467" s="31" t="s">
        <v>731</v>
      </c>
      <c r="F467" s="31" t="s">
        <v>13</v>
      </c>
      <c r="G467" s="16">
        <v>2564</v>
      </c>
      <c r="H467" s="31" t="s">
        <v>633</v>
      </c>
      <c r="I467" s="31" t="s">
        <v>109</v>
      </c>
      <c r="J467" s="31" t="s">
        <v>379</v>
      </c>
      <c r="K467" s="31" t="s">
        <v>281</v>
      </c>
      <c r="L467" s="31" t="s">
        <v>156</v>
      </c>
      <c r="N467" s="31" t="s">
        <v>1611</v>
      </c>
      <c r="O467" s="31" t="s">
        <v>627</v>
      </c>
      <c r="P467" s="31" t="s">
        <v>732</v>
      </c>
    </row>
    <row r="468" spans="1:17" ht="21.75" thickBot="1" x14ac:dyDescent="0.4">
      <c r="A468" s="31" t="s">
        <v>147</v>
      </c>
      <c r="B468" s="65" t="s">
        <v>1760</v>
      </c>
      <c r="C468" s="65" t="s">
        <v>1760</v>
      </c>
      <c r="D468" s="39" t="s">
        <v>148</v>
      </c>
      <c r="E468" s="31" t="s">
        <v>148</v>
      </c>
      <c r="F468" s="31" t="s">
        <v>13</v>
      </c>
      <c r="G468" s="16">
        <v>2562</v>
      </c>
      <c r="H468" s="31" t="s">
        <v>35</v>
      </c>
      <c r="I468" s="31" t="s">
        <v>30</v>
      </c>
      <c r="J468" s="31" t="s">
        <v>149</v>
      </c>
      <c r="K468" s="31" t="s">
        <v>150</v>
      </c>
      <c r="L468" s="31" t="s">
        <v>151</v>
      </c>
      <c r="N468" s="31" t="s">
        <v>1484</v>
      </c>
      <c r="O468" s="31" t="s">
        <v>1760</v>
      </c>
      <c r="P468" s="31" t="s">
        <v>1760</v>
      </c>
    </row>
    <row r="469" spans="1:17" ht="21.75" thickBot="1" x14ac:dyDescent="0.4">
      <c r="A469" s="31" t="s">
        <v>199</v>
      </c>
      <c r="B469" s="65" t="s">
        <v>1760</v>
      </c>
      <c r="C469" s="65" t="s">
        <v>1760</v>
      </c>
      <c r="D469" s="39" t="s">
        <v>200</v>
      </c>
      <c r="E469" s="31" t="s">
        <v>200</v>
      </c>
      <c r="F469" s="31" t="s">
        <v>21</v>
      </c>
      <c r="G469" s="16">
        <v>2563</v>
      </c>
      <c r="H469" s="31" t="s">
        <v>81</v>
      </c>
      <c r="I469" s="31" t="s">
        <v>82</v>
      </c>
      <c r="J469" s="31" t="s">
        <v>201</v>
      </c>
      <c r="K469" s="31" t="s">
        <v>172</v>
      </c>
      <c r="L469" s="31" t="s">
        <v>18</v>
      </c>
      <c r="N469" s="31" t="s">
        <v>1304</v>
      </c>
      <c r="O469" s="31" t="s">
        <v>1760</v>
      </c>
      <c r="P469" s="31" t="s">
        <v>1760</v>
      </c>
    </row>
    <row r="470" spans="1:17" ht="21.75" thickBot="1" x14ac:dyDescent="0.4">
      <c r="A470" s="31" t="s">
        <v>207</v>
      </c>
      <c r="B470" s="65" t="s">
        <v>1760</v>
      </c>
      <c r="C470" s="65" t="s">
        <v>1760</v>
      </c>
      <c r="D470" s="39" t="s">
        <v>1257</v>
      </c>
      <c r="E470" s="31" t="s">
        <v>208</v>
      </c>
      <c r="F470" s="31" t="s">
        <v>21</v>
      </c>
      <c r="G470" s="16">
        <v>2562</v>
      </c>
      <c r="H470" s="31" t="s">
        <v>124</v>
      </c>
      <c r="I470" s="31" t="s">
        <v>81</v>
      </c>
      <c r="J470" s="31" t="s">
        <v>201</v>
      </c>
      <c r="K470" s="31" t="s">
        <v>209</v>
      </c>
      <c r="L470" s="31" t="s">
        <v>18</v>
      </c>
      <c r="N470" s="31" t="s">
        <v>1495</v>
      </c>
      <c r="O470" s="31" t="s">
        <v>1760</v>
      </c>
      <c r="P470" s="31" t="s">
        <v>1760</v>
      </c>
    </row>
    <row r="471" spans="1:17" ht="21.75" thickBot="1" x14ac:dyDescent="0.4">
      <c r="A471" s="31" t="s">
        <v>223</v>
      </c>
      <c r="B471" s="65" t="s">
        <v>1760</v>
      </c>
      <c r="C471" s="65" t="s">
        <v>1760</v>
      </c>
      <c r="D471" s="39" t="s">
        <v>224</v>
      </c>
      <c r="E471" s="31" t="s">
        <v>224</v>
      </c>
      <c r="F471" s="31" t="s">
        <v>21</v>
      </c>
      <c r="G471" s="16">
        <v>2562</v>
      </c>
      <c r="H471" s="31" t="s">
        <v>124</v>
      </c>
      <c r="I471" s="31" t="s">
        <v>30</v>
      </c>
      <c r="J471" s="31" t="s">
        <v>219</v>
      </c>
      <c r="K471" s="31" t="s">
        <v>172</v>
      </c>
      <c r="L471" s="31" t="s">
        <v>18</v>
      </c>
      <c r="N471" s="31" t="s">
        <v>1498</v>
      </c>
      <c r="O471" s="31" t="s">
        <v>1760</v>
      </c>
      <c r="P471" s="31" t="s">
        <v>1760</v>
      </c>
    </row>
    <row r="472" spans="1:17" ht="21.75" thickBot="1" x14ac:dyDescent="0.4">
      <c r="A472" s="31" t="s">
        <v>354</v>
      </c>
      <c r="B472" s="65" t="s">
        <v>1760</v>
      </c>
      <c r="C472" s="65" t="s">
        <v>1760</v>
      </c>
      <c r="D472" s="39" t="s">
        <v>355</v>
      </c>
      <c r="E472" s="31" t="s">
        <v>355</v>
      </c>
      <c r="F472" s="31" t="s">
        <v>21</v>
      </c>
      <c r="G472" s="16">
        <v>2563</v>
      </c>
      <c r="H472" s="31" t="s">
        <v>316</v>
      </c>
      <c r="I472" s="31" t="s">
        <v>82</v>
      </c>
      <c r="J472" s="31" t="s">
        <v>197</v>
      </c>
      <c r="K472" s="31" t="s">
        <v>317</v>
      </c>
      <c r="L472" s="31" t="s">
        <v>18</v>
      </c>
      <c r="N472" s="31" t="s">
        <v>1524</v>
      </c>
      <c r="O472" s="31" t="s">
        <v>1760</v>
      </c>
      <c r="P472" s="31" t="s">
        <v>1760</v>
      </c>
      <c r="Q472" s="31" t="s">
        <v>1764</v>
      </c>
    </row>
    <row r="473" spans="1:17" ht="21.75" thickBot="1" x14ac:dyDescent="0.4">
      <c r="A473" s="31" t="s">
        <v>543</v>
      </c>
      <c r="B473" s="65" t="s">
        <v>1760</v>
      </c>
      <c r="C473" s="65" t="s">
        <v>1760</v>
      </c>
      <c r="D473" s="39" t="s">
        <v>1263</v>
      </c>
      <c r="E473" s="31" t="s">
        <v>544</v>
      </c>
      <c r="F473" s="31" t="s">
        <v>21</v>
      </c>
      <c r="G473" s="16">
        <v>2563</v>
      </c>
      <c r="H473" s="31" t="s">
        <v>389</v>
      </c>
      <c r="I473" s="31" t="s">
        <v>337</v>
      </c>
      <c r="J473" s="31" t="s">
        <v>545</v>
      </c>
      <c r="K473" s="31" t="s">
        <v>546</v>
      </c>
      <c r="L473" s="31" t="s">
        <v>18</v>
      </c>
      <c r="N473" s="31" t="s">
        <v>1566</v>
      </c>
      <c r="O473" s="31" t="s">
        <v>1760</v>
      </c>
      <c r="P473" s="31" t="s">
        <v>1760</v>
      </c>
    </row>
    <row r="474" spans="1:17" ht="21.75" thickBot="1" x14ac:dyDescent="0.4">
      <c r="A474" s="31" t="s">
        <v>554</v>
      </c>
      <c r="B474" s="65" t="s">
        <v>1760</v>
      </c>
      <c r="C474" s="65" t="s">
        <v>1760</v>
      </c>
      <c r="D474" s="39" t="s">
        <v>555</v>
      </c>
      <c r="E474" s="31" t="s">
        <v>555</v>
      </c>
      <c r="F474" s="31" t="s">
        <v>21</v>
      </c>
      <c r="G474" s="16">
        <v>2563</v>
      </c>
      <c r="H474" s="31" t="s">
        <v>81</v>
      </c>
      <c r="I474" s="31" t="s">
        <v>82</v>
      </c>
      <c r="J474" s="31" t="s">
        <v>398</v>
      </c>
      <c r="K474" s="31" t="s">
        <v>556</v>
      </c>
      <c r="L474" s="31" t="s">
        <v>18</v>
      </c>
      <c r="N474" s="31" t="s">
        <v>1569</v>
      </c>
      <c r="O474" s="31" t="s">
        <v>1760</v>
      </c>
      <c r="P474" s="31" t="s">
        <v>1760</v>
      </c>
    </row>
    <row r="475" spans="1:17" ht="21.75" thickBot="1" x14ac:dyDescent="0.4">
      <c r="A475" s="31" t="s">
        <v>593</v>
      </c>
      <c r="B475" s="65" t="s">
        <v>1760</v>
      </c>
      <c r="C475" s="65" t="s">
        <v>1760</v>
      </c>
      <c r="D475" s="39" t="s">
        <v>594</v>
      </c>
      <c r="E475" s="31" t="s">
        <v>594</v>
      </c>
      <c r="F475" s="31" t="s">
        <v>21</v>
      </c>
      <c r="G475" s="16">
        <v>2563</v>
      </c>
      <c r="H475" s="31" t="s">
        <v>316</v>
      </c>
      <c r="I475" s="31" t="s">
        <v>389</v>
      </c>
      <c r="J475" s="31" t="s">
        <v>219</v>
      </c>
      <c r="K475" s="31" t="s">
        <v>172</v>
      </c>
      <c r="L475" s="31" t="s">
        <v>18</v>
      </c>
      <c r="N475" s="31" t="s">
        <v>1579</v>
      </c>
      <c r="O475" s="31" t="s">
        <v>1760</v>
      </c>
      <c r="P475" s="31" t="s">
        <v>1760</v>
      </c>
      <c r="Q475" s="31" t="s">
        <v>1763</v>
      </c>
    </row>
    <row r="476" spans="1:17" ht="21.75" thickBot="1" x14ac:dyDescent="0.4">
      <c r="A476" s="31" t="s">
        <v>597</v>
      </c>
      <c r="B476" s="65" t="s">
        <v>1760</v>
      </c>
      <c r="C476" s="65" t="s">
        <v>1760</v>
      </c>
      <c r="D476" s="39" t="s">
        <v>598</v>
      </c>
      <c r="E476" s="31" t="s">
        <v>598</v>
      </c>
      <c r="F476" s="31" t="s">
        <v>599</v>
      </c>
      <c r="G476" s="16">
        <v>2563</v>
      </c>
      <c r="H476" s="31" t="s">
        <v>81</v>
      </c>
      <c r="I476" s="31" t="s">
        <v>82</v>
      </c>
      <c r="J476" s="31" t="s">
        <v>600</v>
      </c>
      <c r="K476" s="31" t="s">
        <v>601</v>
      </c>
      <c r="L476" s="31" t="s">
        <v>602</v>
      </c>
      <c r="N476" s="31" t="s">
        <v>1364</v>
      </c>
      <c r="O476" s="31" t="s">
        <v>1760</v>
      </c>
      <c r="P476" s="31" t="s">
        <v>1760</v>
      </c>
    </row>
    <row r="477" spans="1:17" ht="21.75" thickBot="1" x14ac:dyDescent="0.4">
      <c r="A477" s="31" t="s">
        <v>603</v>
      </c>
      <c r="B477" s="65" t="s">
        <v>1760</v>
      </c>
      <c r="C477" s="65" t="s">
        <v>1760</v>
      </c>
      <c r="D477" s="39" t="s">
        <v>604</v>
      </c>
      <c r="E477" s="31" t="s">
        <v>604</v>
      </c>
      <c r="F477" s="31" t="s">
        <v>13</v>
      </c>
      <c r="G477" s="16">
        <v>2563</v>
      </c>
      <c r="H477" s="31" t="s">
        <v>291</v>
      </c>
      <c r="I477" s="31" t="s">
        <v>605</v>
      </c>
      <c r="J477" s="31" t="s">
        <v>606</v>
      </c>
      <c r="K477" s="31" t="s">
        <v>607</v>
      </c>
      <c r="L477" s="31" t="s">
        <v>18</v>
      </c>
      <c r="N477" s="31" t="s">
        <v>1581</v>
      </c>
      <c r="O477" s="31" t="s">
        <v>1760</v>
      </c>
      <c r="P477" s="31" t="s">
        <v>1760</v>
      </c>
      <c r="Q477" s="31" t="s">
        <v>1762</v>
      </c>
    </row>
    <row r="478" spans="1:17" x14ac:dyDescent="0.35">
      <c r="A478" s="31" t="s">
        <v>608</v>
      </c>
      <c r="B478" s="65" t="s">
        <v>1760</v>
      </c>
      <c r="C478" s="65" t="s">
        <v>1760</v>
      </c>
      <c r="D478" s="39" t="s">
        <v>609</v>
      </c>
      <c r="E478" s="31" t="s">
        <v>609</v>
      </c>
      <c r="F478" s="31" t="s">
        <v>13</v>
      </c>
      <c r="G478" s="16">
        <v>2563</v>
      </c>
      <c r="H478" s="31" t="s">
        <v>291</v>
      </c>
      <c r="I478" s="31" t="s">
        <v>605</v>
      </c>
      <c r="J478" s="31" t="s">
        <v>606</v>
      </c>
      <c r="K478" s="31" t="s">
        <v>607</v>
      </c>
      <c r="L478" s="31" t="s">
        <v>18</v>
      </c>
      <c r="N478" s="31" t="s">
        <v>1582</v>
      </c>
      <c r="O478" s="31" t="s">
        <v>1760</v>
      </c>
      <c r="P478" s="31" t="s">
        <v>1760</v>
      </c>
      <c r="Q478" s="31" t="s">
        <v>1762</v>
      </c>
    </row>
  </sheetData>
  <autoFilter ref="A2:Q478" xr:uid="{00000000-0009-0000-0000-000007000000}"/>
  <sortState ref="A2:Q479">
    <sortCondition ref="C2"/>
  </sortState>
  <hyperlinks>
    <hyperlink ref="D140" r:id="rId1" display="https://emenscr.nesdc.go.th/viewer/view.html?id=5b19143d0d16bc6a5048b308&amp;username=rmutt0578041" xr:uid="{00000000-0004-0000-0700-000000000000}"/>
    <hyperlink ref="D141" r:id="rId2" display="https://emenscr.nesdc.go.th/viewer/view.html?id=5b1a0d3d916f477e3991ea4f&amp;username=rmutt0578041" xr:uid="{00000000-0004-0000-0700-000001000000}"/>
    <hyperlink ref="D142" r:id="rId3" display="https://emenscr.nesdc.go.th/viewer/view.html?id=5b1b8138ea79507e38d7c5be&amp;username=rmutt0578041" xr:uid="{00000000-0004-0000-0700-000002000000}"/>
    <hyperlink ref="D214" r:id="rId4" display="https://emenscr.nesdc.go.th/viewer/view.html?id=5b209fe37587e67e2e7210bb&amp;username=most02041" xr:uid="{00000000-0004-0000-0700-000003000000}"/>
    <hyperlink ref="D412" r:id="rId5" display="https://emenscr.nesdc.go.th/viewer/view.html?id=5b21194ebdb2d17e2f9a1a3a&amp;username=moac271221" xr:uid="{00000000-0004-0000-0700-000004000000}"/>
    <hyperlink ref="D215" r:id="rId6" display="https://emenscr.nesdc.go.th/viewer/view.html?id=5b276e68916f477e3991f07e&amp;username=rmutt0578041" xr:uid="{00000000-0004-0000-0700-000005000000}"/>
    <hyperlink ref="D188" r:id="rId7" display="https://emenscr.nesdc.go.th/viewer/view.html?id=5b288279f9e2be05aa55781c&amp;username=moac08051" xr:uid="{00000000-0004-0000-0700-000006000000}"/>
    <hyperlink ref="D443" r:id="rId8" display="https://emenscr.nesdc.go.th/viewer/view.html?id=5b288385f9e2be05aa55781d&amp;username=rmutt0578041" xr:uid="{00000000-0004-0000-0700-000007000000}"/>
    <hyperlink ref="D143" r:id="rId9" display="https://emenscr.nesdc.go.th/viewer/view.html?id=5b36029a4b9f554069580e64&amp;username=uru0535141" xr:uid="{00000000-0004-0000-0700-000008000000}"/>
    <hyperlink ref="D216" r:id="rId10" display="https://emenscr.nesdc.go.th/viewer/view.html?id=5b36113fcb396840636296bb&amp;username=uru0535141" xr:uid="{00000000-0004-0000-0700-000009000000}"/>
    <hyperlink ref="D189" r:id="rId11" display="https://emenscr.nesdc.go.th/viewer/view.html?id=5b586ba8dcbff32555b4437d&amp;username=moac05061" xr:uid="{00000000-0004-0000-0700-00000A000000}"/>
    <hyperlink ref="D3" r:id="rId12" display="https://emenscr.nesdc.go.th/viewer/view.html?id=5b725ab06cc629387d50e4ea&amp;username=moac05091" xr:uid="{00000000-0004-0000-0700-00000B000000}"/>
    <hyperlink ref="D217" r:id="rId13" display="https://emenscr.nesdc.go.th/viewer/view.html?id=5b7a40b88419180f2e67af56&amp;username=rmutt0578041" xr:uid="{00000000-0004-0000-0700-00000C000000}"/>
    <hyperlink ref="D218" r:id="rId14" display="https://emenscr.nesdc.go.th/viewer/view.html?id=5b837b248419180f2e67af89&amp;username=rmutt0578041" xr:uid="{00000000-0004-0000-0700-00000D000000}"/>
    <hyperlink ref="D4" r:id="rId15" display="https://emenscr.nesdc.go.th/viewer/view.html?id=5b83835f8419180f2e67af8c&amp;username=moac06141" xr:uid="{00000000-0004-0000-0700-00000E000000}"/>
    <hyperlink ref="D413" r:id="rId16" display="https://emenscr.nesdc.go.th/viewer/view.html?id=5b83a98f8419180f2e67af91&amp;username=moac06141" xr:uid="{00000000-0004-0000-0700-00000F000000}"/>
    <hyperlink ref="D219" r:id="rId17" display="https://emenscr.nesdc.go.th/viewer/view.html?id=5b8df4c1e8a05d0f344e4d6c&amp;username=rmutt0578041" xr:uid="{00000000-0004-0000-0700-000010000000}"/>
    <hyperlink ref="D220" r:id="rId18" display="https://emenscr.nesdc.go.th/viewer/view.html?id=5b8e01d1b76a640f339872f9&amp;username=rmutt0578041" xr:uid="{00000000-0004-0000-0700-000011000000}"/>
    <hyperlink ref="D5" r:id="rId19" display="https://emenscr.nesdc.go.th/viewer/view.html?id=5ba1b5a85e20fa0f39ce8a40&amp;username=moac271221" xr:uid="{00000000-0004-0000-0700-000012000000}"/>
    <hyperlink ref="D6" r:id="rId20" display="https://emenscr.nesdc.go.th/viewer/view.html?id=5ba4ab6e5e20fa0f39ce8a64&amp;username=moac06221" xr:uid="{00000000-0004-0000-0700-000013000000}"/>
    <hyperlink ref="D414" r:id="rId21" display="https://emenscr.nesdc.go.th/viewer/view.html?id=5ba9bffce8a05d0f344e4de7&amp;username=moac04021" xr:uid="{00000000-0004-0000-0700-000014000000}"/>
    <hyperlink ref="D7" r:id="rId22" display="https://emenscr.nesdc.go.th/viewer/view.html?id=5bb325f6b76a640f339873df&amp;username=moac12121" xr:uid="{00000000-0004-0000-0700-000015000000}"/>
    <hyperlink ref="D444" r:id="rId23" display="https://emenscr.nesdc.go.th/viewer/view.html?id=5bbae228b76a640f33987404&amp;username=moac04021" xr:uid="{00000000-0004-0000-0700-000016000000}"/>
    <hyperlink ref="D445" r:id="rId24" display="https://emenscr.nesdc.go.th/viewer/view.html?id=5bbdb9ea9a28fe6574caeca6&amp;username=moac271221" xr:uid="{00000000-0004-0000-0700-000017000000}"/>
    <hyperlink ref="D221" r:id="rId25" display="https://emenscr.nesdc.go.th/viewer/view.html?id=5bd14d3049b9c605ba60a0a0&amp;username=moac10041" xr:uid="{00000000-0004-0000-0700-000018000000}"/>
    <hyperlink ref="D8" r:id="rId26" display="https://emenscr.nesdc.go.th/viewer/view.html?id=5bd81f9c7de3c605ae416080&amp;username=moac7015000071" xr:uid="{00000000-0004-0000-0700-000019000000}"/>
    <hyperlink ref="D222" r:id="rId27" display="https://emenscr.nesdc.go.th/viewer/view.html?id=5bd847e9ead9a205b323d788&amp;username=uru0535141" xr:uid="{00000000-0004-0000-0700-00001A000000}"/>
    <hyperlink ref="D415" r:id="rId28" display="https://emenscr.nesdc.go.th/viewer/view.html?id=5be009f7ead9a205b323d88e&amp;username=moac09051" xr:uid="{00000000-0004-0000-0700-00001B000000}"/>
    <hyperlink ref="D223" r:id="rId29" display="https://emenscr.nesdc.go.th/viewer/view.html?id=5c52a9fd4819522ef1ca2bf3&amp;username=utk0579031" xr:uid="{00000000-0004-0000-0700-00001C000000}"/>
    <hyperlink ref="D224" r:id="rId30" display="https://emenscr.nesdc.go.th/viewer/view.html?id=5c63dee71248ca2ef6b77e69&amp;username=rmutt0578041" xr:uid="{00000000-0004-0000-0700-00001D000000}"/>
    <hyperlink ref="D416" r:id="rId31" display="https://emenscr.nesdc.go.th/viewer/view.html?id=5c8b5006a6ce3a3febe8cf1e&amp;username=rmutt0578081" xr:uid="{00000000-0004-0000-0700-00001E000000}"/>
    <hyperlink ref="D190" r:id="rId32" display="https://emenscr.nesdc.go.th/viewer/view.html?id=5c988d84f78b133fe6b149c4&amp;username=uru0535141" xr:uid="{00000000-0004-0000-0700-00001F000000}"/>
    <hyperlink ref="D225" r:id="rId33" display="https://emenscr.nesdc.go.th/viewer/view.html?id=5c99ca29a392573fe1bc6bb6&amp;username=pbru0555341" xr:uid="{00000000-0004-0000-0700-000020000000}"/>
    <hyperlink ref="D226" r:id="rId34" display="https://emenscr.nesdc.go.th/viewer/view.html?id=5c99d33d7a930d3fec263023&amp;username=uru0535141" xr:uid="{00000000-0004-0000-0700-000021000000}"/>
    <hyperlink ref="D227" r:id="rId35" display="https://emenscr.nesdc.go.th/viewer/view.html?id=5ca71c03a6ce3a3febe8d16f&amp;username=uru0535141" xr:uid="{00000000-0004-0000-0700-000022000000}"/>
    <hyperlink ref="D446" r:id="rId36" display="https://emenscr.nesdc.go.th/viewer/view.html?id=5cab37dca392573fe1bc6d3d&amp;username=ubu05291" xr:uid="{00000000-0004-0000-0700-000023000000}"/>
    <hyperlink ref="D9" r:id="rId37" display="https://emenscr.nesdc.go.th/viewer/view.html?id=5cef7b9043f43b4179ea0c5f&amp;username=moac06241" xr:uid="{00000000-0004-0000-0700-000024000000}"/>
    <hyperlink ref="D228" r:id="rId38" display="https://emenscr.nesdc.go.th/viewer/view.html?id=5d03434243f43b4179ea13d6&amp;username=most61201" xr:uid="{00000000-0004-0000-0700-000025000000}"/>
    <hyperlink ref="D229" r:id="rId39" display="https://emenscr.nesdc.go.th/viewer/view.html?id=5d5a6540033c5d05164dfa1e&amp;username=cmu6593211" xr:uid="{00000000-0004-0000-0700-000026000000}"/>
    <hyperlink ref="D468" r:id="rId40" display="https://emenscr.nesdc.go.th/viewer/view.html?id=5d5e4c9cd2f5cc7c82447c56&amp;username=m-society520194011" xr:uid="{00000000-0004-0000-0700-000027000000}"/>
    <hyperlink ref="D343" r:id="rId41" display="https://emenscr.nesdc.go.th/viewer/view.html?id=5d775efb60510a2e01a9483f&amp;username=moc08121" xr:uid="{00000000-0004-0000-0700-000028000000}"/>
    <hyperlink ref="D230" r:id="rId42" display="https://emenscr.nesdc.go.th/viewer/view.html?id=5d79cf373d0f8e5797702a3d&amp;username=rmutt0578041" xr:uid="{00000000-0004-0000-0700-000029000000}"/>
    <hyperlink ref="D466" r:id="rId43" display="https://emenscr.nesdc.go.th/viewer/view.html?id=5d8068d91970f105a1598f47&amp;username=mof10141" xr:uid="{00000000-0004-0000-0700-00002A000000}"/>
    <hyperlink ref="D231" r:id="rId44" display="https://emenscr.nesdc.go.th/viewer/view.html?id=5d81b6741970f105a159902e&amp;username=rmutt0578041" xr:uid="{00000000-0004-0000-0700-00002B000000}"/>
    <hyperlink ref="D10" r:id="rId45" display="https://emenscr.nesdc.go.th/viewer/view.html?id=5d83482342d188059b355303&amp;username=moac06221" xr:uid="{00000000-0004-0000-0700-00002C000000}"/>
    <hyperlink ref="D232" r:id="rId46" display="https://emenscr.nesdc.go.th/viewer/view.html?id=5d884438c9040805a0286b7b&amp;username=tru0549071" xr:uid="{00000000-0004-0000-0700-00002D000000}"/>
    <hyperlink ref="D401" r:id="rId47" display="https://emenscr.nesdc.go.th/viewer/view.html?id=5d885c971970f105a159930e&amp;username=tru0549071" xr:uid="{00000000-0004-0000-0700-00002E000000}"/>
    <hyperlink ref="D233" r:id="rId48" display="https://emenscr.nesdc.go.th/viewer/view.html?id=5d8aee771970f105a1599512&amp;username=cmru0533021" xr:uid="{00000000-0004-0000-0700-00002F000000}"/>
    <hyperlink ref="D234" r:id="rId49" display="https://emenscr.nesdc.go.th/viewer/view.html?id=5d8b3f986e6bea05a699baea&amp;username=rus0585141" xr:uid="{00000000-0004-0000-0700-000030000000}"/>
    <hyperlink ref="D11" r:id="rId50" display="https://emenscr.nesdc.go.th/viewer/view.html?id=5d8c31801970f105a1599628&amp;username=moac12121" xr:uid="{00000000-0004-0000-0700-000031000000}"/>
    <hyperlink ref="D235" r:id="rId51" display="https://emenscr.nesdc.go.th/viewer/view.html?id=5d8dc683a6abc923091099ec&amp;username=tru0549051" xr:uid="{00000000-0004-0000-0700-000032000000}"/>
    <hyperlink ref="D402" r:id="rId52" display="https://emenscr.nesdc.go.th/viewer/view.html?id=5d8dcbb59e2b4d2303cfd5b0&amp;username=tru0549051" xr:uid="{00000000-0004-0000-0700-000033000000}"/>
    <hyperlink ref="D236" r:id="rId53" display="https://emenscr.nesdc.go.th/viewer/view.html?id=5d9027d6e28f6f1146041ac6&amp;username=osmep53321" xr:uid="{00000000-0004-0000-0700-000034000000}"/>
    <hyperlink ref="D237" r:id="rId54" display="https://emenscr.nesdc.go.th/viewer/view.html?id=5d91f1285c1ba3673d744228&amp;username=rmutt0578041" xr:uid="{00000000-0004-0000-0700-000035000000}"/>
    <hyperlink ref="D168" r:id="rId55" display="https://emenscr.nesdc.go.th/viewer/view.html?id=5d93033db7cda504eec965a5&amp;username=crru0532081" xr:uid="{00000000-0004-0000-0700-000036000000}"/>
    <hyperlink ref="D469" r:id="rId56" display="https://emenscr.nesdc.go.th/viewer/view.html?id=5d931c8151e48e04dd5a3c30&amp;username=tru0549061" xr:uid="{00000000-0004-0000-0700-000037000000}"/>
    <hyperlink ref="D12" r:id="rId57" display="https://emenscr.nesdc.go.th/viewer/view.html?id=5d9ef612d070455bd999d16f&amp;username=moac09051" xr:uid="{00000000-0004-0000-0700-000038000000}"/>
    <hyperlink ref="D13" r:id="rId58" display="https://emenscr.nesdc.go.th/viewer/view.html?id=5da58b091cf04a5bcff24693&amp;username=moac12091" xr:uid="{00000000-0004-0000-0700-000039000000}"/>
    <hyperlink ref="D470" r:id="rId59" display="https://emenscr.nesdc.go.th/viewer/view.html?id=5dabe68ac684aa5bce4a8380&amp;username=cru0562041" xr:uid="{00000000-0004-0000-0700-00003A000000}"/>
    <hyperlink ref="D238" r:id="rId60" display="https://emenscr.nesdc.go.th/viewer/view.html?id=5dad226ad070455bd999d7b2&amp;username=cru0562021" xr:uid="{00000000-0004-0000-0700-00003B000000}"/>
    <hyperlink ref="D191" r:id="rId61" display="https://emenscr.nesdc.go.th/viewer/view.html?id=5dad2a21161e9a5bd4af3045&amp;username=cru0562021" xr:uid="{00000000-0004-0000-0700-00003C000000}"/>
    <hyperlink ref="D239" r:id="rId62" display="https://emenscr.nesdc.go.th/viewer/view.html?id=5dae7f123fbff646c5ca3d57&amp;username=tru0549061" xr:uid="{00000000-0004-0000-0700-00003D000000}"/>
    <hyperlink ref="D117" r:id="rId63" display="https://emenscr.nesdc.go.th/viewer/view.html?id=5dae8fd9bda07346bfdfa9cd&amp;username=tru0549171" xr:uid="{00000000-0004-0000-0700-00003E000000}"/>
    <hyperlink ref="D240" r:id="rId64" display="https://emenscr.nesdc.go.th/viewer/view.html?id=5daeae843fbff646c5ca3da6&amp;username=dru0563041" xr:uid="{00000000-0004-0000-0700-00003F000000}"/>
    <hyperlink ref="D471" r:id="rId65" display="https://emenscr.nesdc.go.th/viewer/view.html?id=5daec6f89f1c3146ba5f374a&amp;username=tru0549171" xr:uid="{00000000-0004-0000-0700-000040000000}"/>
    <hyperlink ref="D417" r:id="rId66" display="https://emenscr.nesdc.go.th/viewer/view.html?id=5daec7229f1c3146ba5f374f&amp;username=rmutt0578041" xr:uid="{00000000-0004-0000-0700-000041000000}"/>
    <hyperlink ref="D403" r:id="rId67" display="https://emenscr.nesdc.go.th/viewer/view.html?id=5daed3503fbff646c5ca3e07&amp;username=tru0549061" xr:uid="{00000000-0004-0000-0700-000042000000}"/>
    <hyperlink ref="D241" r:id="rId68" display="https://emenscr.nesdc.go.th/viewer/view.html?id=5db15e07a099c7147031977d&amp;username=cru0562021" xr:uid="{00000000-0004-0000-0700-000043000000}"/>
    <hyperlink ref="D14" r:id="rId69" display="https://emenscr.nesdc.go.th/viewer/view.html?id=5db2b8a2395adc146fd4842e&amp;username=moac12091" xr:uid="{00000000-0004-0000-0700-000044000000}"/>
    <hyperlink ref="D242" r:id="rId70" display="https://emenscr.nesdc.go.th/viewer/view.html?id=5db3cdbba099c71470319969&amp;username=cru0562021" xr:uid="{00000000-0004-0000-0700-000045000000}"/>
    <hyperlink ref="D243" r:id="rId71" display="https://emenscr.nesdc.go.th/viewer/view.html?id=5db3d60286d4131475570398&amp;username=cru0562021" xr:uid="{00000000-0004-0000-0700-000046000000}"/>
    <hyperlink ref="D244" r:id="rId72" display="https://emenscr.nesdc.go.th/viewer/view.html?id=5db3db25a12569147ec984c2&amp;username=cru0562021" xr:uid="{00000000-0004-0000-0700-000047000000}"/>
    <hyperlink ref="D245" r:id="rId73" display="https://emenscr.nesdc.go.th/viewer/view.html?id=5db90040ddf85f0a3f403908&amp;username=rmutt0578041" xr:uid="{00000000-0004-0000-0700-000048000000}"/>
    <hyperlink ref="D246" r:id="rId74" display="https://emenscr.nesdc.go.th/viewer/view.html?id=5db94d6cb9b2250a3a28e984&amp;username=kpru0536131" xr:uid="{00000000-0004-0000-0700-000049000000}"/>
    <hyperlink ref="D247" r:id="rId75" display="https://emenscr.nesdc.go.th/viewer/view.html?id=5db95250b9b2250a3a28e997&amp;username=kpru0536131" xr:uid="{00000000-0004-0000-0700-00004A000000}"/>
    <hyperlink ref="D248" r:id="rId76" display="https://emenscr.nesdc.go.th/viewer/view.html?id=5db95f91e414e50a393a43de&amp;username=mcru0556011" xr:uid="{00000000-0004-0000-0700-00004B000000}"/>
    <hyperlink ref="D249" r:id="rId77" display="https://emenscr.nesdc.go.th/viewer/view.html?id=5dba5592e414e50a393a44bc&amp;username=rmutt0578041" xr:uid="{00000000-0004-0000-0700-00004C000000}"/>
    <hyperlink ref="D418" r:id="rId78" display="https://emenscr.nesdc.go.th/viewer/view.html?id=5dcbc752efbbb90303acb160&amp;username=moac08051" xr:uid="{00000000-0004-0000-0700-00004D000000}"/>
    <hyperlink ref="D15" r:id="rId79" display="https://emenscr.nesdc.go.th/viewer/view.html?id=5dcbc97795d4bc0308242330&amp;username=moac08051" xr:uid="{00000000-0004-0000-0700-00004E000000}"/>
    <hyperlink ref="D250" r:id="rId80" display="https://emenscr.nesdc.go.th/viewer/view.html?id=5dce6ea25e77a10312536076&amp;username=rus0585101" xr:uid="{00000000-0004-0000-0700-00004F000000}"/>
    <hyperlink ref="D16" r:id="rId81" display="https://emenscr.nesdc.go.th/viewer/view.html?id=5dddeca2db5d485e5144c574&amp;username=moac26071" xr:uid="{00000000-0004-0000-0700-000050000000}"/>
    <hyperlink ref="D404" r:id="rId82" display="https://emenscr.nesdc.go.th/viewer/view.html?id=5ddf946aff7a105e57ac5d3c&amp;username=moac26031" xr:uid="{00000000-0004-0000-0700-000051000000}"/>
    <hyperlink ref="D251" r:id="rId83" display="https://emenscr.nesdc.go.th/viewer/view.html?id=5de4cc5815ce5051f349ff10&amp;username=kpru0536131" xr:uid="{00000000-0004-0000-0700-000052000000}"/>
    <hyperlink ref="D252" r:id="rId84" display="https://emenscr.nesdc.go.th/viewer/view.html?id=5de4ce36ef4cb551e9869b05&amp;username=kpru0536131" xr:uid="{00000000-0004-0000-0700-000053000000}"/>
    <hyperlink ref="D419" r:id="rId85" display="https://emenscr.nesdc.go.th/viewer/view.html?id=5de4ce76e78f8151e86bc50f&amp;username=moac12091" xr:uid="{00000000-0004-0000-0700-000054000000}"/>
    <hyperlink ref="D17" r:id="rId86" display="https://emenscr.nesdc.go.th/viewer/view.html?id=5de60dd7a4f65846b25d40c6&amp;username=moac26121" xr:uid="{00000000-0004-0000-0700-000055000000}"/>
    <hyperlink ref="D344" r:id="rId87" display="https://emenscr.nesdc.go.th/viewer/view.html?id=5de614169f75a146bbce0637&amp;username=moac26031" xr:uid="{00000000-0004-0000-0700-000056000000}"/>
    <hyperlink ref="D383" r:id="rId88" display="https://emenscr.nesdc.go.th/viewer/view.html?id=5df0a0e9ca32fb4ed4482ddd&amp;username=moc0016921" xr:uid="{00000000-0004-0000-0700-000057000000}"/>
    <hyperlink ref="D384" r:id="rId89" display="https://emenscr.nesdc.go.th/viewer/view.html?id=5df1c73f21057f4ecfc9ee08&amp;username=moc0016501" xr:uid="{00000000-0004-0000-0700-000058000000}"/>
    <hyperlink ref="D18" r:id="rId90" display="https://emenscr.nesdc.go.th/viewer/view.html?id=5df1e4e5ca32fb4ed4482ee9&amp;username=moac04021" xr:uid="{00000000-0004-0000-0700-000059000000}"/>
    <hyperlink ref="D19" r:id="rId91" display="https://emenscr.nesdc.go.th/viewer/view.html?id=5df1e7d2ca32fb4ed4482eef&amp;username=moac04021" xr:uid="{00000000-0004-0000-0700-00005A000000}"/>
    <hyperlink ref="D144" r:id="rId92" display="https://emenscr.nesdc.go.th/viewer/view.html?id=5df262249bd9f12c4a2d0870&amp;username=mol0027351" xr:uid="{00000000-0004-0000-0700-00005B000000}"/>
    <hyperlink ref="D253" r:id="rId93" display="https://emenscr.nesdc.go.th/viewer/view.html?id=5df341fc8af3392c55b03c79&amp;username=kpru0536131" xr:uid="{00000000-0004-0000-0700-00005C000000}"/>
    <hyperlink ref="D20" r:id="rId94" display="https://emenscr.nesdc.go.th/viewer/view.html?id=5df34388bd03be2c50f7802d&amp;username=industry04051" xr:uid="{00000000-0004-0000-0700-00005D000000}"/>
    <hyperlink ref="D254" r:id="rId95" display="https://emenscr.nesdc.go.th/viewer/view.html?id=5df3445a9bd9f12c4a2d096f&amp;username=industry04051" xr:uid="{00000000-0004-0000-0700-00005E000000}"/>
    <hyperlink ref="D21" r:id="rId96" display="https://emenscr.nesdc.go.th/viewer/view.html?id=5df3531fbd03be2c50f78061&amp;username=moac12111" xr:uid="{00000000-0004-0000-0700-00005F000000}"/>
    <hyperlink ref="D405" r:id="rId97" display="https://emenscr.nesdc.go.th/viewer/view.html?id=5df737cc1069321a558d6a93&amp;username=moi0019921" xr:uid="{00000000-0004-0000-0700-000060000000}"/>
    <hyperlink ref="D406" r:id="rId98" display="https://emenscr.nesdc.go.th/viewer/view.html?id=5df98f1f467aa83f5ec0afb4&amp;username=ksu056872" xr:uid="{00000000-0004-0000-0700-000061000000}"/>
    <hyperlink ref="D385" r:id="rId99" display="https://emenscr.nesdc.go.th/viewer/view.html?id=5df99c32caa0dc3f63b8c419&amp;username=ksu056872" xr:uid="{00000000-0004-0000-0700-000062000000}"/>
    <hyperlink ref="D22" r:id="rId100" display="https://emenscr.nesdc.go.th/viewer/view.html?id=5df99fc3467aa83f5ec0afe9&amp;username=moac05091" xr:uid="{00000000-0004-0000-0700-000063000000}"/>
    <hyperlink ref="D345" r:id="rId101" display="https://emenscr.nesdc.go.th/viewer/view.html?id=5df9ee5bffccfe3f5905ef80&amp;username=moc0016401" xr:uid="{00000000-0004-0000-0700-000064000000}"/>
    <hyperlink ref="D23" r:id="rId102" display="https://emenscr.nesdc.go.th/viewer/view.html?id=5df9faa8467aa83f5ec0b169&amp;username=moi0019121" xr:uid="{00000000-0004-0000-0700-000065000000}"/>
    <hyperlink ref="D192" r:id="rId103" display="https://emenscr.nesdc.go.th/viewer/view.html?id=5dfaf3ebc552571a72d1368e&amp;username=ksu056872" xr:uid="{00000000-0004-0000-0700-000066000000}"/>
    <hyperlink ref="D24" r:id="rId104" display="https://emenscr.nesdc.go.th/viewer/view.html?id=5dfb164cc552571a72d1370b&amp;username=rus0585141" xr:uid="{00000000-0004-0000-0700-000067000000}"/>
    <hyperlink ref="D145" r:id="rId105" display="https://emenscr.nesdc.go.th/viewer/view.html?id=5dfc5108e02dae1a6dd4bdde&amp;username=ksu056872" xr:uid="{00000000-0004-0000-0700-000068000000}"/>
    <hyperlink ref="D420" r:id="rId106" display="https://emenscr.nesdc.go.th/viewer/view.html?id=5dfc51abb03e921a67e375f1&amp;username=ksu056822" xr:uid="{00000000-0004-0000-0700-000069000000}"/>
    <hyperlink ref="D193" r:id="rId107" display="https://emenscr.nesdc.go.th/viewer/view.html?id=5dfc5be2b03e921a67e37625&amp;username=moi0019391" xr:uid="{00000000-0004-0000-0700-00006A000000}"/>
    <hyperlink ref="D421" r:id="rId108" display="https://emenscr.nesdc.go.th/viewer/view.html?id=5dfc7946e02dae1a6dd4be6a&amp;username=moac05061" xr:uid="{00000000-0004-0000-0700-00006B000000}"/>
    <hyperlink ref="D422" r:id="rId109" display="https://emenscr.nesdc.go.th/viewer/view.html?id=5dfc8383e02dae1a6dd4bea4&amp;username=moac10041" xr:uid="{00000000-0004-0000-0700-00006C000000}"/>
    <hyperlink ref="D25" r:id="rId110" display="https://emenscr.nesdc.go.th/viewer/view.html?id=5dfc8624c552571a72d13a1d&amp;username=moac10041" xr:uid="{00000000-0004-0000-0700-00006D000000}"/>
    <hyperlink ref="D26" r:id="rId111" display="https://emenscr.nesdc.go.th/viewer/view.html?id=5dfc87f3c552571a72d13a31&amp;username=moac10041" xr:uid="{00000000-0004-0000-0700-00006E000000}"/>
    <hyperlink ref="D27" r:id="rId112" display="https://emenscr.nesdc.go.th/viewer/view.html?id=5dfc956b7f138a3a80fe4c39&amp;username=moac10041" xr:uid="{00000000-0004-0000-0700-00006F000000}"/>
    <hyperlink ref="D255" r:id="rId113" display="https://emenscr.nesdc.go.th/viewer/view.html?id=5dfce2114a6018148125f8d9&amp;username=ksu056872" xr:uid="{00000000-0004-0000-0700-000070000000}"/>
    <hyperlink ref="D472" r:id="rId114" display="https://emenscr.nesdc.go.th/viewer/view.html?id=5dfce6c4a3add11482f45180&amp;username=ksu056872" xr:uid="{00000000-0004-0000-0700-000071000000}"/>
    <hyperlink ref="D28" r:id="rId115" display="https://emenscr.nesdc.go.th/viewer/view.html?id=5dfee1fc6f155549ab8fb43a&amp;username=moi0019401" xr:uid="{00000000-0004-0000-0700-000072000000}"/>
    <hyperlink ref="D29" r:id="rId116" display="https://emenscr.nesdc.go.th/viewer/view.html?id=5dff8751b459dd49a9ac7078&amp;username=moac05061" xr:uid="{00000000-0004-0000-0700-000073000000}"/>
    <hyperlink ref="D30" r:id="rId117" display="https://emenscr.nesdc.go.th/viewer/view.html?id=5dff95826f155549ab8fb480&amp;username=moac05061" xr:uid="{00000000-0004-0000-0700-000074000000}"/>
    <hyperlink ref="D256" r:id="rId118" display="https://emenscr.nesdc.go.th/viewer/view.html?id=5e0038de6f155549ab8fb4ca&amp;username=nrru0544051" xr:uid="{00000000-0004-0000-0700-000075000000}"/>
    <hyperlink ref="D194" r:id="rId119" display="https://emenscr.nesdc.go.th/viewer/view.html?id=5e00830242c5ca49af55a736&amp;username=moi0019311" xr:uid="{00000000-0004-0000-0700-000076000000}"/>
    <hyperlink ref="D346" r:id="rId120" display="https://emenscr.nesdc.go.th/viewer/view.html?id=5e019298b459dd49a9ac73d3&amp;username=moc0016801" xr:uid="{00000000-0004-0000-0700-000077000000}"/>
    <hyperlink ref="D386" r:id="rId121" display="https://emenscr.nesdc.go.th/viewer/view.html?id=5e01b494ca0feb49b458bf13&amp;username=moc0016541" xr:uid="{00000000-0004-0000-0700-000078000000}"/>
    <hyperlink ref="D257" r:id="rId122" display="https://emenscr.nesdc.go.th/viewer/view.html?id=5e01c20eca0feb49b458bf6a&amp;username=rmutt0578041" xr:uid="{00000000-0004-0000-0700-000079000000}"/>
    <hyperlink ref="D347" r:id="rId123" display="https://emenscr.nesdc.go.th/viewer/view.html?id=5e01cf5642c5ca49af55a9fa&amp;username=moc0016751" xr:uid="{00000000-0004-0000-0700-00007A000000}"/>
    <hyperlink ref="D387" r:id="rId124" display="https://emenscr.nesdc.go.th/viewer/view.html?id=5e01d655ca0feb49b458c02b&amp;username=moc0016351" xr:uid="{00000000-0004-0000-0700-00007B000000}"/>
    <hyperlink ref="D258" r:id="rId125" display="https://emenscr.nesdc.go.th/viewer/view.html?id=5e02d64442c5ca49af55ac13&amp;username=industry0033401" xr:uid="{00000000-0004-0000-0700-00007C000000}"/>
    <hyperlink ref="D259" r:id="rId126" display="https://emenscr.nesdc.go.th/viewer/view.html?id=5e02df8042c5ca49af55ac70&amp;username=moc0016661" xr:uid="{00000000-0004-0000-0700-00007D000000}"/>
    <hyperlink ref="D348" r:id="rId127" display="https://emenscr.nesdc.go.th/viewer/view.html?id=5e02e84c6f155549ab8fbbd9&amp;username=moc0016441" xr:uid="{00000000-0004-0000-0700-00007E000000}"/>
    <hyperlink ref="D349" r:id="rId128" display="https://emenscr.nesdc.go.th/viewer/view.html?id=5e02ebc36f155549ab8fbbfc&amp;username=moc0016441" xr:uid="{00000000-0004-0000-0700-00007F000000}"/>
    <hyperlink ref="D423" r:id="rId129" display="https://emenscr.nesdc.go.th/viewer/view.html?id=5e0300dcb459dd49a9ac7831&amp;username=pkru11171" xr:uid="{00000000-0004-0000-0700-000080000000}"/>
    <hyperlink ref="D447" r:id="rId130" display="https://emenscr.nesdc.go.th/viewer/view.html?id=5e030fcbca0feb49b458c309&amp;username=mfu590131" xr:uid="{00000000-0004-0000-0700-000081000000}"/>
    <hyperlink ref="D350" r:id="rId131" display="https://emenscr.nesdc.go.th/viewer/view.html?id=5e031210ca0feb49b458c321&amp;username=moc0016351" xr:uid="{00000000-0004-0000-0700-000082000000}"/>
    <hyperlink ref="D388" r:id="rId132" display="https://emenscr.nesdc.go.th/viewer/view.html?id=5e032d3e42c5ca49af55ae9d&amp;username=moc0016631" xr:uid="{00000000-0004-0000-0700-000083000000}"/>
    <hyperlink ref="D260" r:id="rId133" display="https://emenscr.nesdc.go.th/viewer/view.html?id=5e035c3e6f155549ab8fbe76&amp;username=moc0016471" xr:uid="{00000000-0004-0000-0700-000084000000}"/>
    <hyperlink ref="D351" r:id="rId134" display="https://emenscr.nesdc.go.th/viewer/view.html?id=5e041e33ca0feb49b458c53a&amp;username=moc0016611" xr:uid="{00000000-0004-0000-0700-000085000000}"/>
    <hyperlink ref="D184" r:id="rId135" display="https://emenscr.nesdc.go.th/viewer/view.html?id=5e042c686f155549ab8fbf70&amp;username=moi0019761" xr:uid="{00000000-0004-0000-0700-000086000000}"/>
    <hyperlink ref="D424" r:id="rId136" display="https://emenscr.nesdc.go.th/viewer/view.html?id=5e045b22ca0feb49b458c6f8&amp;username=cmru0533101" xr:uid="{00000000-0004-0000-0700-000087000000}"/>
    <hyperlink ref="D397" r:id="rId137" display="https://emenscr.nesdc.go.th/viewer/view.html?id=5e045e1a6f155549ab8fc0ed&amp;username=cmru0533101" xr:uid="{00000000-0004-0000-0700-000088000000}"/>
    <hyperlink ref="D185" r:id="rId138" display="https://emenscr.nesdc.go.th/viewer/view.html?id=5e0463f642c5ca49af55b1d0&amp;username=moc0016431" xr:uid="{00000000-0004-0000-0700-000089000000}"/>
    <hyperlink ref="D425" r:id="rId139" display="https://emenscr.nesdc.go.th/viewer/view.html?id=5e0467e06f155549ab8fc149&amp;username=moac04021" xr:uid="{00000000-0004-0000-0700-00008A000000}"/>
    <hyperlink ref="D31" r:id="rId140" display="https://emenscr.nesdc.go.th/viewer/view.html?id=5e04bdadb459dd49a9ac7ed8&amp;username=moac271221" xr:uid="{00000000-0004-0000-0700-00008B000000}"/>
    <hyperlink ref="D448" r:id="rId141" display="https://emenscr.nesdc.go.th/viewer/view.html?id=5e04c31a42c5ca49af55b37d&amp;username=moac271221" xr:uid="{00000000-0004-0000-0700-00008C000000}"/>
    <hyperlink ref="D426" r:id="rId142" display="https://emenscr.nesdc.go.th/viewer/view.html?id=5e04c87a6f155549ab8fc315&amp;username=moac271221" xr:uid="{00000000-0004-0000-0700-00008D000000}"/>
    <hyperlink ref="D427" r:id="rId143" display="https://emenscr.nesdc.go.th/viewer/view.html?id=5e0572fd0ad19a4457019d65&amp;username=cmru0533101" xr:uid="{00000000-0004-0000-0700-00008E000000}"/>
    <hyperlink ref="D428" r:id="rId144" display="https://emenscr.nesdc.go.th/viewer/view.html?id=5e0575103b2bc044565f7743&amp;username=cmru0533101" xr:uid="{00000000-0004-0000-0700-00008F000000}"/>
    <hyperlink ref="D429" r:id="rId145" display="https://emenscr.nesdc.go.th/viewer/view.html?id=5e05770f0ad19a4457019da5&amp;username=cmru0533101" xr:uid="{00000000-0004-0000-0700-000090000000}"/>
    <hyperlink ref="D261" r:id="rId146" display="https://emenscr.nesdc.go.th/viewer/view.html?id=5e057a3f3b2bc044565f77a9&amp;username=cmru0533101" xr:uid="{00000000-0004-0000-0700-000091000000}"/>
    <hyperlink ref="D262" r:id="rId147" display="https://emenscr.nesdc.go.th/viewer/view.html?id=5e057d755baa7b44654ddfb2&amp;username=cmru0533101" xr:uid="{00000000-0004-0000-0700-000092000000}"/>
    <hyperlink ref="D195" r:id="rId148" display="https://emenscr.nesdc.go.th/viewer/view.html?id=5e057d843b2bc044565f77c8&amp;username=ubu05291" xr:uid="{00000000-0004-0000-0700-000093000000}"/>
    <hyperlink ref="D430" r:id="rId149" display="https://emenscr.nesdc.go.th/viewer/view.html?id=5e057ecfe82416445c17a1b9&amp;username=cmru0533101" xr:uid="{00000000-0004-0000-0700-000094000000}"/>
    <hyperlink ref="D431" r:id="rId150" display="https://emenscr.nesdc.go.th/viewer/view.html?id=5e05805d0ad19a4457019e14&amp;username=cmru0533101" xr:uid="{00000000-0004-0000-0700-000095000000}"/>
    <hyperlink ref="D432" r:id="rId151" display="https://emenscr.nesdc.go.th/viewer/view.html?id=5e0582123b2bc044565f7802&amp;username=cmru0533101" xr:uid="{00000000-0004-0000-0700-000096000000}"/>
    <hyperlink ref="D433" r:id="rId152" display="https://emenscr.nesdc.go.th/viewer/view.html?id=5e0583925baa7b44654ddff5&amp;username=cmru0533101" xr:uid="{00000000-0004-0000-0700-000097000000}"/>
    <hyperlink ref="D449" r:id="rId153" display="https://emenscr.nesdc.go.th/viewer/view.html?id=5e0585223b2bc044565f782f&amp;username=cmru0533101" xr:uid="{00000000-0004-0000-0700-000098000000}"/>
    <hyperlink ref="D434" r:id="rId154" display="https://emenscr.nesdc.go.th/viewer/view.html?id=5e0587940ad19a4457019e5d&amp;username=cmru0533101" xr:uid="{00000000-0004-0000-0700-000099000000}"/>
    <hyperlink ref="D146" r:id="rId155" display="https://emenscr.nesdc.go.th/viewer/view.html?id=5e0593fa5baa7b44654de09b&amp;username=kpru053641" xr:uid="{00000000-0004-0000-0700-00009A000000}"/>
    <hyperlink ref="D435" r:id="rId156" display="https://emenscr.nesdc.go.th/viewer/view.html?id=5e05b19d3b2bc044565f79b2&amp;username=moac02071" xr:uid="{00000000-0004-0000-0700-00009B000000}"/>
    <hyperlink ref="D389" r:id="rId157" display="https://emenscr.nesdc.go.th/viewer/view.html?id=5e05b9e50ad19a445701a009&amp;username=moi0017611" xr:uid="{00000000-0004-0000-0700-00009C000000}"/>
    <hyperlink ref="D450" r:id="rId158" display="https://emenscr.nesdc.go.th/viewer/view.html?id=5e05bd5f0ad19a445701a035&amp;username=moac02071" xr:uid="{00000000-0004-0000-0700-00009D000000}"/>
    <hyperlink ref="D451" r:id="rId159" display="https://emenscr.nesdc.go.th/viewer/view.html?id=5e05c18fe82416445c17a428&amp;username=moac0009581" xr:uid="{00000000-0004-0000-0700-00009E000000}"/>
    <hyperlink ref="D452" r:id="rId160" display="https://emenscr.nesdc.go.th/viewer/view.html?id=5e05c5d8e82416445c17a45e&amp;username=moac0009581" xr:uid="{00000000-0004-0000-0700-00009F000000}"/>
    <hyperlink ref="D453" r:id="rId161" display="https://emenscr.nesdc.go.th/viewer/view.html?id=5e05ca1d5baa7b44654de287&amp;username=moac0009581" xr:uid="{00000000-0004-0000-0700-0000A0000000}"/>
    <hyperlink ref="D390" r:id="rId162" display="https://emenscr.nesdc.go.th/viewer/view.html?id=5e05ca385baa7b44654de28b&amp;username=moph10061" xr:uid="{00000000-0004-0000-0700-0000A1000000}"/>
    <hyperlink ref="D454" r:id="rId163" display="https://emenscr.nesdc.go.th/viewer/view.html?id=5e05cd993b2bc044565f7b04&amp;username=moac0009581" xr:uid="{00000000-0004-0000-0700-0000A2000000}"/>
    <hyperlink ref="D263" r:id="rId164" display="https://emenscr.nesdc.go.th/viewer/view.html?id=5e05d7c90ad19a445701a158&amp;username=moi0019441" xr:uid="{00000000-0004-0000-0700-0000A3000000}"/>
    <hyperlink ref="D264" r:id="rId165" display="https://emenscr.nesdc.go.th/viewer/view.html?id=5e0628000ad19a445701a1d0&amp;username=moi0019371" xr:uid="{00000000-0004-0000-0700-0000A4000000}"/>
    <hyperlink ref="D32" r:id="rId166" display="https://emenscr.nesdc.go.th/viewer/view.html?id=5e0d8fa9b17edd3b983fa5bf&amp;username=moac0008361" xr:uid="{00000000-0004-0000-0700-0000A5000000}"/>
    <hyperlink ref="D265" r:id="rId167" display="https://emenscr.nesdc.go.th/viewer/view.html?id=5e0d94a2f5b7c63d4b30a9bc&amp;username=moi0019341" xr:uid="{00000000-0004-0000-0700-0000A6000000}"/>
    <hyperlink ref="D352" r:id="rId168" display="https://emenscr.nesdc.go.th/viewer/view.html?id=5e0d9adf58d9a63ef04e4aa9&amp;username=moi0019651" xr:uid="{00000000-0004-0000-0700-0000A7000000}"/>
    <hyperlink ref="D196" r:id="rId169" display="https://emenscr.nesdc.go.th/viewer/view.html?id=5e12f882492d546985740feb&amp;username=most03021" xr:uid="{00000000-0004-0000-0700-0000A8000000}"/>
    <hyperlink ref="D186" r:id="rId170" display="https://emenscr.nesdc.go.th/viewer/view.html?id=5e140396e2cf091f1b82ffc8&amp;username=moc0016371" xr:uid="{00000000-0004-0000-0700-0000A9000000}"/>
    <hyperlink ref="D353" r:id="rId171" display="https://emenscr.nesdc.go.th/viewer/view.html?id=5e1579e6ab5cf06ac49f51ea&amp;username=moc0016461" xr:uid="{00000000-0004-0000-0700-0000AA000000}"/>
    <hyperlink ref="D391" r:id="rId172" display="https://emenscr.nesdc.go.th/viewer/view.html?id=5e157d895aa6096ad3aa2f52&amp;username=moc0016461" xr:uid="{00000000-0004-0000-0700-0000AB000000}"/>
    <hyperlink ref="D266" r:id="rId173" display="https://emenscr.nesdc.go.th/viewer/view.html?id=5e15984f4735416acaa5ada5&amp;username=moi0019111" xr:uid="{00000000-0004-0000-0700-0000AC000000}"/>
    <hyperlink ref="D267" r:id="rId174" display="https://emenscr.nesdc.go.th/viewer/view.html?id=5e15b44e4735416acaa5adf4&amp;username=moi0019931" xr:uid="{00000000-0004-0000-0700-0000AD000000}"/>
    <hyperlink ref="D268" r:id="rId175" display="https://emenscr.nesdc.go.th/viewer/view.html?id=5e16a0804bc50529c9a9a162&amp;username=moi0019331" xr:uid="{00000000-0004-0000-0700-0000AE000000}"/>
    <hyperlink ref="D33" r:id="rId176" display="https://emenscr.nesdc.go.th/viewer/view.html?id=5e1818622931d170e385eb14&amp;username=moi0019951" xr:uid="{00000000-0004-0000-0700-0000AF000000}"/>
    <hyperlink ref="D34" r:id="rId177" display="https://emenscr.nesdc.go.th/viewer/view.html?id=5e1829161377cb70f32b3a47&amp;username=moi0019951" xr:uid="{00000000-0004-0000-0700-0000B0000000}"/>
    <hyperlink ref="D197" r:id="rId178" display="https://emenscr.nesdc.go.th/viewer/view.html?id=5e1c128313e85a3c0b2be540&amp;username=moph10071" xr:uid="{00000000-0004-0000-0700-0000B1000000}"/>
    <hyperlink ref="D269" r:id="rId179" display="https://emenscr.nesdc.go.th/viewer/view.html?id=5e267b2809c44b7c83d7cf10&amp;username=industry0033351" xr:uid="{00000000-0004-0000-0700-0000B2000000}"/>
    <hyperlink ref="D354" r:id="rId180" display="https://emenscr.nesdc.go.th/viewer/view.html?id=5e27c8a0fd6dcd09c86734f5&amp;username=moi0019401" xr:uid="{00000000-0004-0000-0700-0000B3000000}"/>
    <hyperlink ref="D270" r:id="rId181" display="https://emenscr.nesdc.go.th/viewer/view.html?id=5e2e5e5d5118761f9767f10c&amp;username=moi0019401" xr:uid="{00000000-0004-0000-0700-0000B4000000}"/>
    <hyperlink ref="D455" r:id="rId182" display="https://emenscr.nesdc.go.th/viewer/view.html?id=5e32f1d28262060be2f40303&amp;username=pcru053931" xr:uid="{00000000-0004-0000-0700-0000B5000000}"/>
    <hyperlink ref="D147" r:id="rId183" display="https://emenscr.nesdc.go.th/viewer/view.html?id=5e33945b8262060be2f40313&amp;username=skru11161" xr:uid="{00000000-0004-0000-0700-0000B6000000}"/>
    <hyperlink ref="D473" r:id="rId184" display="https://emenscr.nesdc.go.th/viewer/view.html?id=5e38f4f5e7d7ab7b0f7c635e&amp;username=rmutr0582041" xr:uid="{00000000-0004-0000-0700-0000B7000000}"/>
    <hyperlink ref="D148" r:id="rId185" display="https://emenscr.nesdc.go.th/viewer/view.html?id=5e3d03fa5640d979149ad993&amp;username=most54011" xr:uid="{00000000-0004-0000-0700-0000B8000000}"/>
    <hyperlink ref="D436" r:id="rId186" display="https://emenscr.nesdc.go.th/viewer/view.html?id=5e44d4512416e359a5cdc3ef&amp;username=moac7015000071" xr:uid="{00000000-0004-0000-0700-0000B9000000}"/>
    <hyperlink ref="D35" r:id="rId187" display="https://emenscr.nesdc.go.th/viewer/view.html?id=5e69a806fdb0c173016e0368&amp;username=osmep53321" xr:uid="{00000000-0004-0000-0700-0000BA000000}"/>
    <hyperlink ref="D474" r:id="rId188" display="https://emenscr.nesdc.go.th/viewer/view.html?id=5e7c2a50e4b4210e9804b60c&amp;username=cpru05690121" xr:uid="{00000000-0004-0000-0700-0000BB000000}"/>
    <hyperlink ref="D355" r:id="rId189" display="https://emenscr.nesdc.go.th/viewer/view.html?id=5e8ecb5733c4df501eccac39&amp;username=moi02275011" xr:uid="{00000000-0004-0000-0700-0000BC000000}"/>
    <hyperlink ref="D149" r:id="rId190" display="https://emenscr.nesdc.go.th/viewer/view.html?id=5e903203e3639f0f31ee9cae&amp;username=most61201" xr:uid="{00000000-0004-0000-0700-0000BD000000}"/>
    <hyperlink ref="D198" r:id="rId191" display="https://emenscr.nesdc.go.th/viewer/view.html?id=5e907fca643b260f36635209&amp;username=most61201" xr:uid="{00000000-0004-0000-0700-0000BE000000}"/>
    <hyperlink ref="D199" r:id="rId192" display="https://emenscr.nesdc.go.th/viewer/view.html?id=5e90928b9f65440f3c89be91&amp;username=most61201" xr:uid="{00000000-0004-0000-0700-0000BF000000}"/>
    <hyperlink ref="D200" r:id="rId193" display="https://emenscr.nesdc.go.th/viewer/view.html?id=5e9421c496af697e0f539e0b&amp;username=mfu590131" xr:uid="{00000000-0004-0000-0700-0000C0000000}"/>
    <hyperlink ref="D36" r:id="rId194" display="https://emenscr.nesdc.go.th/viewer/view.html?id=5e994f8e78805b059031e9c7&amp;username=moac10041" xr:uid="{00000000-0004-0000-0700-0000C1000000}"/>
    <hyperlink ref="D37" r:id="rId195" display="https://emenscr.nesdc.go.th/viewer/view.html?id=5e9958ebe85dbb0592067c05&amp;username=moac10041" xr:uid="{00000000-0004-0000-0700-0000C2000000}"/>
    <hyperlink ref="D356" r:id="rId196" display="https://emenscr.nesdc.go.th/viewer/view.html?id=5e9d1861e3f8737535c2503c&amp;username=pnru0565031" xr:uid="{00000000-0004-0000-0700-0000C3000000}"/>
    <hyperlink ref="D38" r:id="rId197" display="https://emenscr.nesdc.go.th/viewer/view.html?id=5e9e98041770a642ce1bc8e9&amp;username=pnru0565031" xr:uid="{00000000-0004-0000-0700-0000C4000000}"/>
    <hyperlink ref="D150" r:id="rId198" display="https://emenscr.nesdc.go.th/viewer/view.html?id=5ea95f0294fdb155ae791030&amp;username=baac161" xr:uid="{00000000-0004-0000-0700-0000C5000000}"/>
    <hyperlink ref="D407" r:id="rId199" display="https://emenscr.nesdc.go.th/viewer/view.html?id=5ea961302ea02e55ade253a4&amp;username=baac161" xr:uid="{00000000-0004-0000-0700-0000C6000000}"/>
    <hyperlink ref="D408" r:id="rId200" display="https://emenscr.nesdc.go.th/viewer/view.html?id=5eaa5a0e9fd3fa55b3f4f9a1&amp;username=moac08051" xr:uid="{00000000-0004-0000-0700-0000C7000000}"/>
    <hyperlink ref="D409" r:id="rId201" display="https://emenscr.nesdc.go.th/viewer/view.html?id=5eb23ca37bceaf780edfa35a&amp;username=baac161" xr:uid="{00000000-0004-0000-0700-0000C8000000}"/>
    <hyperlink ref="D201" r:id="rId202" display="https://emenscr.nesdc.go.th/viewer/view.html?id=5ed09c82774d4f7dd422906b&amp;username=pcru053941" xr:uid="{00000000-0004-0000-0700-0000C9000000}"/>
    <hyperlink ref="D357" r:id="rId203" display="https://emenscr.nesdc.go.th/viewer/view.html?id=5ee7401224f05f3d7bae3765&amp;username=srru0546011" xr:uid="{00000000-0004-0000-0700-0000CA000000}"/>
    <hyperlink ref="D475" r:id="rId204" display="https://emenscr.nesdc.go.th/viewer/view.html?id=5ee88cfa023ad53d74a228de&amp;username=tru0549171" xr:uid="{00000000-0004-0000-0700-0000CB000000}"/>
    <hyperlink ref="D392" r:id="rId205" display="https://emenscr.nesdc.go.th/viewer/view.html?id=5eec719e87fc7f200c7700b7&amp;username=srru0546071" xr:uid="{00000000-0004-0000-0700-0000CC000000}"/>
    <hyperlink ref="D476" r:id="rId206" display="https://emenscr.nesdc.go.th/viewer/view.html?id=5efabf0357198c3313f5ebf0&amp;username=obec_regional_70_21" xr:uid="{00000000-0004-0000-0700-0000CD000000}"/>
    <hyperlink ref="D477" r:id="rId207" display="https://emenscr.nesdc.go.th/viewer/view.html?id=5f06e745fcb1dd522419d4d4&amp;username=msu053013021" xr:uid="{00000000-0004-0000-0700-0000CE000000}"/>
    <hyperlink ref="D478" r:id="rId208" display="https://emenscr.nesdc.go.th/viewer/view.html?id=5f06ece1fcb1dd522419d4db&amp;username=msu053013021" xr:uid="{00000000-0004-0000-0700-0000CF000000}"/>
    <hyperlink ref="D456" r:id="rId209" display="https://emenscr.nesdc.go.th/viewer/view.html?id=5f08246f1c169b06b9c95860&amp;username=moac7015000061" xr:uid="{00000000-0004-0000-0700-0000D0000000}"/>
    <hyperlink ref="D39" r:id="rId210" display="https://emenscr.nesdc.go.th/viewer/view.html?id=5f2a5d31adc5890c1c144d5c&amp;username=moac08051" xr:uid="{00000000-0004-0000-0700-0000D1000000}"/>
    <hyperlink ref="D40" r:id="rId211" display="https://emenscr.nesdc.go.th/viewer/view.html?id=5f2bc73dab9aa9251e67f64a&amp;username=rmutl0583011" xr:uid="{00000000-0004-0000-0700-0000D2000000}"/>
    <hyperlink ref="D187" r:id="rId212" display="https://emenscr.nesdc.go.th/viewer/view.html?id=5f2bc9adab9aa9251e67f665&amp;username=rmutl0583011" xr:uid="{00000000-0004-0000-0700-0000D3000000}"/>
    <hyperlink ref="D202" r:id="rId213" display="https://emenscr.nesdc.go.th/viewer/view.html?id=5f2bce9fab9aa9251e67f68c&amp;username=rmutl0583011" xr:uid="{00000000-0004-0000-0700-0000D4000000}"/>
    <hyperlink ref="D358" r:id="rId214" display="https://emenscr.nesdc.go.th/viewer/view.html?id=5f2bd1425ae40c252664c22d&amp;username=rmutl0583011" xr:uid="{00000000-0004-0000-0700-0000D5000000}"/>
    <hyperlink ref="D437" r:id="rId215" display="https://emenscr.nesdc.go.th/viewer/view.html?id=5f2c164067a1a91b6c4af00f&amp;username=pcru053961" xr:uid="{00000000-0004-0000-0700-0000D6000000}"/>
    <hyperlink ref="D151" r:id="rId216" display="https://emenscr.nesdc.go.th/viewer/view.html?id=5f2cc904ab64071b723c6b83&amp;username=dru0563091" xr:uid="{00000000-0004-0000-0700-0000D7000000}"/>
    <hyperlink ref="D152" r:id="rId217" display="https://emenscr.nesdc.go.th/viewer/view.html?id=5f2d299567a1a91b6c4af405&amp;username=tsu64021" xr:uid="{00000000-0004-0000-0700-0000D8000000}"/>
    <hyperlink ref="D41" r:id="rId218" display="https://emenscr.nesdc.go.th/viewer/view.html?id=5f2d6a9c374fcf0bce406110&amp;username=cmru0533101" xr:uid="{00000000-0004-0000-0700-0000D9000000}"/>
    <hyperlink ref="D42" r:id="rId219" display="https://emenscr.nesdc.go.th/viewer/view.html?id=5f2d6b945a5ea30bc8e0c5e0&amp;username=cmru0533101" xr:uid="{00000000-0004-0000-0700-0000DA000000}"/>
    <hyperlink ref="D130" r:id="rId220" display="https://emenscr.nesdc.go.th/viewer/view.html?id=5f2d6c9e8e67530bd632bdd6&amp;username=cmru0533101" xr:uid="{00000000-0004-0000-0700-0000DB000000}"/>
    <hyperlink ref="D118" r:id="rId221" display="https://emenscr.nesdc.go.th/viewer/view.html?id=5f2d6da9c3e5f60bd06cae1a&amp;username=cmru0533101" xr:uid="{00000000-0004-0000-0700-0000DC000000}"/>
    <hyperlink ref="D119" r:id="rId222" display="https://emenscr.nesdc.go.th/viewer/view.html?id=5f2d6e965a5ea30bc8e0c5ed&amp;username=cmru0533101" xr:uid="{00000000-0004-0000-0700-0000DD000000}"/>
    <hyperlink ref="D120" r:id="rId223" display="https://emenscr.nesdc.go.th/viewer/view.html?id=5f2d71b4c3e5f60bd06cae32&amp;username=cmru0533101" xr:uid="{00000000-0004-0000-0700-0000DE000000}"/>
    <hyperlink ref="D121" r:id="rId224" display="https://emenscr.nesdc.go.th/viewer/view.html?id=5f2d77115a5ea30bc8e0c607&amp;username=cmru0533101" xr:uid="{00000000-0004-0000-0700-0000DF000000}"/>
    <hyperlink ref="D457" r:id="rId225" display="https://emenscr.nesdc.go.th/viewer/view.html?id=5f55ec554628390fccb43293&amp;username=obec_regional_61_21" xr:uid="{00000000-0004-0000-0700-0000E0000000}"/>
    <hyperlink ref="D169" r:id="rId226" display="https://emenscr.nesdc.go.th/viewer/view.html?id=5f59f3544442940fc64009a8&amp;username=moi0017361" xr:uid="{00000000-0004-0000-0700-0000E1000000}"/>
    <hyperlink ref="D43" r:id="rId227" display="https://emenscr.nesdc.go.th/viewer/view.html?id=5f7ada9cb452372508873a3f&amp;username=moac12091" xr:uid="{00000000-0004-0000-0700-0000E2000000}"/>
    <hyperlink ref="D131" r:id="rId228" display="https://emenscr.nesdc.go.th/viewer/view.html?id=5f7d94e487c44067e3862fac&amp;username=moc0016381" xr:uid="{00000000-0004-0000-0700-0000E3000000}"/>
    <hyperlink ref="D44" r:id="rId229" display="https://emenscr.nesdc.go.th/viewer/view.html?id=5f7ed18a47633f5eb069c4fe&amp;username=moac271221" xr:uid="{00000000-0004-0000-0700-0000E4000000}"/>
    <hyperlink ref="D45" r:id="rId230" display="https://emenscr.nesdc.go.th/viewer/view.html?id=5f7fbe2432384e0323fc6335&amp;username=moac271221" xr:uid="{00000000-0004-0000-0700-0000E5000000}"/>
    <hyperlink ref="D46" r:id="rId231" display="https://emenscr.nesdc.go.th/viewer/view.html?id=5f7fd4f232384e0323fc6356&amp;username=moac271221" xr:uid="{00000000-0004-0000-0700-0000E6000000}"/>
    <hyperlink ref="D47" r:id="rId232" display="https://emenscr.nesdc.go.th/viewer/view.html?id=5f83ed9c32384e0323fc6543&amp;username=moac12051" xr:uid="{00000000-0004-0000-0700-0000E7000000}"/>
    <hyperlink ref="D48" r:id="rId233" display="https://emenscr.nesdc.go.th/viewer/view.html?id=5f841f0cf4136d55839ea943&amp;username=moac12091" xr:uid="{00000000-0004-0000-0700-0000E8000000}"/>
    <hyperlink ref="D271" r:id="rId234" display="https://emenscr.nesdc.go.th/viewer/view.html?id=5f9194f712987759c7839962&amp;username=cmu6593261" xr:uid="{00000000-0004-0000-0700-0000E9000000}"/>
    <hyperlink ref="D153" r:id="rId235" display="https://emenscr.nesdc.go.th/viewer/view.html?id=5f99290c91a27075d229607c&amp;username=most02041" xr:uid="{00000000-0004-0000-0700-0000EA000000}"/>
    <hyperlink ref="D49" r:id="rId236" display="https://emenscr.nesdc.go.th/viewer/view.html?id=5f9a2a90f9cb99439af531ac&amp;username=moac10041" xr:uid="{00000000-0004-0000-0700-0000EB000000}"/>
    <hyperlink ref="D50" r:id="rId237" display="https://emenscr.nesdc.go.th/viewer/view.html?id=5f9a2b181a08104893ba751a&amp;username=moac10041" xr:uid="{00000000-0004-0000-0700-0000EC000000}"/>
    <hyperlink ref="D203" r:id="rId238" display="https://emenscr.nesdc.go.th/viewer/view.html?id=5f9a7a602310b05b6ef487ce&amp;username=uru0535011" xr:uid="{00000000-0004-0000-0700-0000ED000000}"/>
    <hyperlink ref="D458" r:id="rId239" display="https://emenscr.nesdc.go.th/viewer/view.html?id=5f9b7e8a37b27e5b651e862a&amp;username=kpru0536131" xr:uid="{00000000-0004-0000-0700-0000EE000000}"/>
    <hyperlink ref="D459" r:id="rId240" display="https://emenscr.nesdc.go.th/viewer/view.html?id=5f9b96fb457e3655960d124c&amp;username=osmep53321" xr:uid="{00000000-0004-0000-0700-0000EF000000}"/>
    <hyperlink ref="D272" r:id="rId241" display="https://emenscr.nesdc.go.th/viewer/view.html?id=5f9c1933ab331e1352e26065&amp;username=industry091" xr:uid="{00000000-0004-0000-0700-0000F0000000}"/>
    <hyperlink ref="D273" r:id="rId242" display="https://emenscr.nesdc.go.th/viewer/view.html?id=5f9c214a762abb135b45fafd&amp;username=industry091" xr:uid="{00000000-0004-0000-0700-0000F1000000}"/>
    <hyperlink ref="D274" r:id="rId243" display="https://emenscr.nesdc.go.th/viewer/view.html?id=5fa0d8d9988b886eeee42503&amp;username=nsru0616101" xr:uid="{00000000-0004-0000-0700-0000F2000000}"/>
    <hyperlink ref="D51" r:id="rId244" display="https://emenscr.nesdc.go.th/viewer/view.html?id=5fa8c05a7d71223f835ec4df&amp;username=moac26031" xr:uid="{00000000-0004-0000-0700-0000F3000000}"/>
    <hyperlink ref="D154" r:id="rId245" display="https://emenscr.nesdc.go.th/viewer/view.html?id=5fa901ab2806e76c3c3d636a&amp;username=fisheries_regional_74_41" xr:uid="{00000000-0004-0000-0700-0000F4000000}"/>
    <hyperlink ref="D467" r:id="rId246" display="https://emenscr.nesdc.go.th/viewer/view.html?id=5faa3fee7772696c41ccc10b&amp;username=moc0016751" xr:uid="{00000000-0004-0000-0700-0000F5000000}"/>
    <hyperlink ref="D132" r:id="rId247" display="https://emenscr.nesdc.go.th/viewer/view.html?id=5faa49d47772696c41ccc11d&amp;username=moc0016921" xr:uid="{00000000-0004-0000-0700-0000F6000000}"/>
    <hyperlink ref="D275" r:id="rId248" display="https://emenscr.nesdc.go.th/viewer/view.html?id=5fab950ee708b36c432df942&amp;username=moi0019761" xr:uid="{00000000-0004-0000-0700-0000F7000000}"/>
    <hyperlink ref="D204" r:id="rId249" display="https://emenscr.nesdc.go.th/viewer/view.html?id=5faceed5e708b36c432df9d7&amp;username=moi0019831" xr:uid="{00000000-0004-0000-0700-0000F8000000}"/>
    <hyperlink ref="D52" r:id="rId250" display="https://emenscr.nesdc.go.th/viewer/view.html?id=5fb235db3122ce2ce9747189&amp;username=moac26071" xr:uid="{00000000-0004-0000-0700-0000F9000000}"/>
    <hyperlink ref="D370" r:id="rId251" display="https://emenscr.nesdc.go.th/viewer/view.html?id=5fb3492c152e2542a428cf51&amp;username=moc0016441" xr:uid="{00000000-0004-0000-0700-0000FA000000}"/>
    <hyperlink ref="D371" r:id="rId252" display="https://emenscr.nesdc.go.th/viewer/view.html?id=5fb34e79152e2542a428cf66&amp;username=moc0016441" xr:uid="{00000000-0004-0000-0700-0000FB000000}"/>
    <hyperlink ref="D205" r:id="rId253" display="https://emenscr.nesdc.go.th/viewer/view.html?id=5fb3754d56c36d429b487981&amp;username=moc0016371" xr:uid="{00000000-0004-0000-0700-0000FC000000}"/>
    <hyperlink ref="D372" r:id="rId254" display="https://emenscr.nesdc.go.th/viewer/view.html?id=5fb3843220f6a8429dff61be&amp;username=moc0016351" xr:uid="{00000000-0004-0000-0700-0000FD000000}"/>
    <hyperlink ref="D53" r:id="rId255" display="https://emenscr.nesdc.go.th/viewer/view.html?id=5fb385bb20f6a8429dff61c4&amp;username=moac06141" xr:uid="{00000000-0004-0000-0700-0000FE000000}"/>
    <hyperlink ref="D133" r:id="rId256" display="https://emenscr.nesdc.go.th/viewer/view.html?id=5fb38b62152e2542a428cfe8&amp;username=moc0016371" xr:uid="{00000000-0004-0000-0700-0000FF000000}"/>
    <hyperlink ref="D54" r:id="rId257" display="https://emenscr.nesdc.go.th/viewer/view.html?id=5fb4c17056c36d429b487a4a&amp;username=moac05061" xr:uid="{00000000-0004-0000-0700-000000010000}"/>
    <hyperlink ref="D55" r:id="rId258" display="https://emenscr.nesdc.go.th/viewer/view.html?id=5fb4c8fd56c36d429b487a5c&amp;username=moac06141" xr:uid="{00000000-0004-0000-0700-000001010000}"/>
    <hyperlink ref="D56" r:id="rId259" display="https://emenscr.nesdc.go.th/viewer/view.html?id=5fb4cdea152e2542a428d0a5&amp;username=moac06141" xr:uid="{00000000-0004-0000-0700-000002010000}"/>
    <hyperlink ref="D57" r:id="rId260" display="https://emenscr.nesdc.go.th/viewer/view.html?id=5fb4dd6920f6a8429dff62d2&amp;username=moac05061" xr:uid="{00000000-0004-0000-0700-000003010000}"/>
    <hyperlink ref="D134" r:id="rId261" display="https://emenscr.nesdc.go.th/viewer/view.html?id=5fbb6263beab9d2a7939bdcf&amp;username=moc0016511" xr:uid="{00000000-0004-0000-0700-000004010000}"/>
    <hyperlink ref="D58" r:id="rId262" display="https://emenscr.nesdc.go.th/viewer/view.html?id=5fbcad450d3eec2a6b9e4d2b&amp;username=doae_regional_58_11" xr:uid="{00000000-0004-0000-0700-000005010000}"/>
    <hyperlink ref="D59" r:id="rId263" display="https://emenscr.nesdc.go.th/viewer/view.html?id=5fbcb479beab9d2a7939bea5&amp;username=doae_regional_58_11" xr:uid="{00000000-0004-0000-0700-000006010000}"/>
    <hyperlink ref="D206" r:id="rId264" display="https://emenscr.nesdc.go.th/viewer/view.html?id=5fbe11407232b72a71f77e6b&amp;username=moi0019741" xr:uid="{00000000-0004-0000-0700-000007010000}"/>
    <hyperlink ref="D60" r:id="rId265" display="https://emenscr.nesdc.go.th/viewer/view.html?id=5fbe28f29a014c2a732f74d4&amp;username=moac08051" xr:uid="{00000000-0004-0000-0700-000008010000}"/>
    <hyperlink ref="D61" r:id="rId266" display="https://emenscr.nesdc.go.th/viewer/view.html?id=5fbe3bc19a014c2a732f74de&amp;username=moac08051" xr:uid="{00000000-0004-0000-0700-000009010000}"/>
    <hyperlink ref="D62" r:id="rId267" display="https://emenscr.nesdc.go.th/viewer/view.html?id=5fbe3e6d0d3eec2a6b9e4e5e&amp;username=moac08051" xr:uid="{00000000-0004-0000-0700-00000A010000}"/>
    <hyperlink ref="D155" r:id="rId268" display="https://emenscr.nesdc.go.th/viewer/view.html?id=5fbf1bbf9a014c2a732f7524&amp;username=moc0016801" xr:uid="{00000000-0004-0000-0700-00000B010000}"/>
    <hyperlink ref="D276" r:id="rId269" display="https://emenscr.nesdc.go.th/viewer/view.html?id=5fbf36dd0d3eec2a6b9e4ee1&amp;username=moc0016331" xr:uid="{00000000-0004-0000-0700-00000C010000}"/>
    <hyperlink ref="D460" r:id="rId270" display="https://emenscr.nesdc.go.th/viewer/view.html?id=5fbf79ae9a014c2a732f7611&amp;username=moac7015000061" xr:uid="{00000000-0004-0000-0700-00000D010000}"/>
    <hyperlink ref="D122" r:id="rId271" display="https://emenscr.nesdc.go.th/viewer/view.html?id=5fc0a8ec9a014c2a732f76c0&amp;username=moac04021" xr:uid="{00000000-0004-0000-0700-00000E010000}"/>
    <hyperlink ref="D461" r:id="rId272" display="https://emenscr.nesdc.go.th/viewer/view.html?id=5fc0aa9fbeab9d2a7939c1be&amp;username=moac7015000071" xr:uid="{00000000-0004-0000-0700-00000F010000}"/>
    <hyperlink ref="D438" r:id="rId273" display="https://emenscr.nesdc.go.th/viewer/view.html?id=5fc0b751beab9d2a7939c1eb&amp;username=moac7015000091" xr:uid="{00000000-0004-0000-0700-000010010000}"/>
    <hyperlink ref="D123" r:id="rId274" display="https://emenscr.nesdc.go.th/viewer/view.html?id=5fc1bf78beab9d2a7939c236&amp;username=moac04021" xr:uid="{00000000-0004-0000-0700-000011010000}"/>
    <hyperlink ref="D124" r:id="rId275" display="https://emenscr.nesdc.go.th/viewer/view.html?id=5fc1c47fbeab9d2a7939c239&amp;username=moac04021" xr:uid="{00000000-0004-0000-0700-000012010000}"/>
    <hyperlink ref="D63" r:id="rId276" display="https://emenscr.nesdc.go.th/viewer/view.html?id=5fc30ede7232b72a71f78127&amp;username=moi0019471" xr:uid="{00000000-0004-0000-0700-000013010000}"/>
    <hyperlink ref="D373" r:id="rId277" display="https://emenscr.nesdc.go.th/viewer/view.html?id=5fc4b93e7da8e93996313280&amp;username=moc0016471" xr:uid="{00000000-0004-0000-0700-000014010000}"/>
    <hyperlink ref="D277" r:id="rId278" display="https://emenscr.nesdc.go.th/viewer/view.html?id=5fc5117c7da8e939963134d5&amp;username=moi0019771" xr:uid="{00000000-0004-0000-0700-000015010000}"/>
    <hyperlink ref="D278" r:id="rId279" display="https://emenscr.nesdc.go.th/viewer/view.html?id=5fc5f666da05356620e16de8&amp;username=moi0019351" xr:uid="{00000000-0004-0000-0700-000016010000}"/>
    <hyperlink ref="D279" r:id="rId280" display="https://emenscr.nesdc.go.th/viewer/view.html?id=5fc5fd6f6b0a9f661db8711a&amp;username=moi0019351" xr:uid="{00000000-0004-0000-0700-000017010000}"/>
    <hyperlink ref="D135" r:id="rId281" display="https://emenscr.nesdc.go.th/viewer/view.html?id=5fc61f5ab56c126617c31fbe&amp;username=moc0016411" xr:uid="{00000000-0004-0000-0700-000018010000}"/>
    <hyperlink ref="D280" r:id="rId282" display="https://emenscr.nesdc.go.th/viewer/view.html?id=5fc710c424b5b4133b5f8f42&amp;username=industry0033521" xr:uid="{00000000-0004-0000-0700-000019010000}"/>
    <hyperlink ref="D374" r:id="rId283" display="https://emenscr.nesdc.go.th/viewer/view.html?id=5fc719f224b5b4133b5f8f67&amp;username=moc0016481" xr:uid="{00000000-0004-0000-0700-00001A010000}"/>
    <hyperlink ref="D281" r:id="rId284" display="https://emenscr.nesdc.go.th/viewer/view.html?id=5fc73924499a93132efec311&amp;username=ssru056771" xr:uid="{00000000-0004-0000-0700-00001B010000}"/>
    <hyperlink ref="D359" r:id="rId285" display="https://emenscr.nesdc.go.th/viewer/view.html?id=5fc741659571721336792e42&amp;username=moc0016811" xr:uid="{00000000-0004-0000-0700-00001C010000}"/>
    <hyperlink ref="D282" r:id="rId286" display="https://emenscr.nesdc.go.th/viewer/view.html?id=5fc747569571721336792e6b&amp;username=moc0016811" xr:uid="{00000000-0004-0000-0700-00001D010000}"/>
    <hyperlink ref="D283" r:id="rId287" display="https://emenscr.nesdc.go.th/viewer/view.html?id=5fc74c5b9571721336792e94&amp;username=moi0019521" xr:uid="{00000000-0004-0000-0700-00001E010000}"/>
    <hyperlink ref="D284" r:id="rId288" display="https://emenscr.nesdc.go.th/viewer/view.html?id=5fc7538324b5b4133b5f903e&amp;username=moi0017251" xr:uid="{00000000-0004-0000-0700-00001F010000}"/>
    <hyperlink ref="D64" r:id="rId289" display="https://emenscr.nesdc.go.th/viewer/view.html?id=5fc85b42eb591c133460eb15&amp;username=ssru056761" xr:uid="{00000000-0004-0000-0700-000020010000}"/>
    <hyperlink ref="D65" r:id="rId290" display="https://emenscr.nesdc.go.th/viewer/view.html?id=5fc85e98499a93132efec45c&amp;username=moc0016941" xr:uid="{00000000-0004-0000-0700-000021010000}"/>
    <hyperlink ref="D393" r:id="rId291" display="https://emenscr.nesdc.go.th/viewer/view.html?id=5fc86f6ca8d9686aa79eeaad&amp;username=moc0016471" xr:uid="{00000000-0004-0000-0700-000022010000}"/>
    <hyperlink ref="D66" r:id="rId292" display="https://emenscr.nesdc.go.th/viewer/view.html?id=5fc87439a8d9686aa79eeab8&amp;username=moac0009321" xr:uid="{00000000-0004-0000-0700-000023010000}"/>
    <hyperlink ref="D285" r:id="rId293" display="https://emenscr.nesdc.go.th/viewer/view.html?id=5fc8a9becc395c6aa110ce49&amp;username=moi0019311" xr:uid="{00000000-0004-0000-0700-000024010000}"/>
    <hyperlink ref="D67" r:id="rId294" display="https://emenscr.nesdc.go.th/viewer/view.html?id=5fc9f69ac12a976d1877f434&amp;username=ssru0567251" xr:uid="{00000000-0004-0000-0700-000025010000}"/>
    <hyperlink ref="D286" r:id="rId295" display="https://emenscr.nesdc.go.th/viewer/view.html?id=5fc9fba4c12a976d1877f44b&amp;username=ssru0567241" xr:uid="{00000000-0004-0000-0700-000026010000}"/>
    <hyperlink ref="D170" r:id="rId296" display="https://emenscr.nesdc.go.th/viewer/view.html?id=5fc9fd28c12a976d1877f451&amp;username=moi0017461" xr:uid="{00000000-0004-0000-0700-000027010000}"/>
    <hyperlink ref="D375" r:id="rId297" display="https://emenscr.nesdc.go.th/viewer/view.html?id=5fca0b0afe806c6d1914b3f1&amp;username=moc0016481" xr:uid="{00000000-0004-0000-0700-000028010000}"/>
    <hyperlink ref="D360" r:id="rId298" display="https://emenscr.nesdc.go.th/viewer/view.html?id=5fcae79fc12a976d1877f4a4&amp;username=moc0016611" xr:uid="{00000000-0004-0000-0700-000029010000}"/>
    <hyperlink ref="D287" r:id="rId299" display="https://emenscr.nesdc.go.th/viewer/view.html?id=5fcdf02cca8ceb16144f5556&amp;username=moi0019831" xr:uid="{00000000-0004-0000-0700-00002A010000}"/>
    <hyperlink ref="D68" r:id="rId300" display="https://emenscr.nesdc.go.th/viewer/view.html?id=5fcdf335d39fc0161d169740&amp;username=moi0017011" xr:uid="{00000000-0004-0000-0700-00002B010000}"/>
    <hyperlink ref="D376" r:id="rId301" display="https://emenscr.nesdc.go.th/viewer/view.html?id=5fcef7c2557f3b161930c35f&amp;username=moc0016651" xr:uid="{00000000-0004-0000-0700-00002C010000}"/>
    <hyperlink ref="D156" r:id="rId302" display="https://emenscr.nesdc.go.th/viewer/view.html?id=5fcf0186557f3b161930c39d&amp;username=moac09051" xr:uid="{00000000-0004-0000-0700-00002D010000}"/>
    <hyperlink ref="D288" r:id="rId303" display="https://emenscr.nesdc.go.th/viewer/view.html?id=5fcf01ad78ad6216092bc0da&amp;username=moc0016651" xr:uid="{00000000-0004-0000-0700-00002E010000}"/>
    <hyperlink ref="D157" r:id="rId304" display="https://emenscr.nesdc.go.th/viewer/view.html?id=5fcfebdb557f3b161930c4e3&amp;username=moi0017461" xr:uid="{00000000-0004-0000-0700-00002F010000}"/>
    <hyperlink ref="D398" r:id="rId305" display="https://emenscr.nesdc.go.th/viewer/view.html?id=5fd04b1fe4c2575912afde2b&amp;username=moi0019571" xr:uid="{00000000-0004-0000-0700-000030010000}"/>
    <hyperlink ref="D394" r:id="rId306" display="https://emenscr.nesdc.go.th/viewer/view.html?id=5fd058fde4c2575912afde8b&amp;username=moac0009811" xr:uid="{00000000-0004-0000-0700-000031010000}"/>
    <hyperlink ref="D125" r:id="rId307" display="https://emenscr.nesdc.go.th/viewer/view.html?id=5fd09bfb9d7cbe590983c22e&amp;username=industry04141" xr:uid="{00000000-0004-0000-0700-000032010000}"/>
    <hyperlink ref="D69" r:id="rId308" display="https://emenscr.nesdc.go.th/viewer/view.html?id=5fd0a458c97e955911453d73&amp;username=moi0017011" xr:uid="{00000000-0004-0000-0700-000033010000}"/>
    <hyperlink ref="D289" r:id="rId309" display="https://emenscr.nesdc.go.th/viewer/view.html?id=5fd97763a048ce28c3ee6524&amp;username=moc0016401" xr:uid="{00000000-0004-0000-0700-000034010000}"/>
    <hyperlink ref="D361" r:id="rId310" display="https://emenscr.nesdc.go.th/viewer/view.html?id=5fd984b88ae2fc1b311d1d1b&amp;username=moc0016401" xr:uid="{00000000-0004-0000-0700-000035010000}"/>
    <hyperlink ref="D171" r:id="rId311" display="https://emenscr.nesdc.go.th/viewer/view.html?id=5fd9c4ebadb90d1b2adda219&amp;username=industry02031" xr:uid="{00000000-0004-0000-0700-000036010000}"/>
    <hyperlink ref="D377" r:id="rId312" display="https://emenscr.nesdc.go.th/viewer/view.html?id=5fdae0628ae2fc1b311d1ed6&amp;username=industry0033591" xr:uid="{00000000-0004-0000-0700-000037010000}"/>
    <hyperlink ref="D462" r:id="rId313" display="https://emenscr.nesdc.go.th/viewer/view.html?id=5fe011a38ae2fc1b311d21d5&amp;username=rus0585111" xr:uid="{00000000-0004-0000-0700-000038010000}"/>
    <hyperlink ref="D172" r:id="rId314" display="https://emenscr.nesdc.go.th/viewer/view.html?id=5fe1b3c08ae2fc1b311d2498&amp;username=rus0585111" xr:uid="{00000000-0004-0000-0700-000039010000}"/>
    <hyperlink ref="D290" r:id="rId315" display="https://emenscr.nesdc.go.th/viewer/view.html?id=5fe2b69dea2eef1b27a27839&amp;username=moi0019461" xr:uid="{00000000-0004-0000-0700-00003A010000}"/>
    <hyperlink ref="D70" r:id="rId316" display="https://emenscr.nesdc.go.th/viewer/view.html?id=5fe3013d8ae2fc1b311d26e1&amp;username=moi0019641" xr:uid="{00000000-0004-0000-0700-00003B010000}"/>
    <hyperlink ref="D158" r:id="rId317" display="https://emenscr.nesdc.go.th/viewer/view.html?id=5fe45be5408fc9751e882e0f&amp;username=most54011" xr:uid="{00000000-0004-0000-0700-00003C010000}"/>
    <hyperlink ref="D207" r:id="rId318" display="https://emenscr.nesdc.go.th/viewer/view.html?id=5fe566328c931742b9801596&amp;username=industry0033371" xr:uid="{00000000-0004-0000-0700-00003D010000}"/>
    <hyperlink ref="D208" r:id="rId319" display="https://emenscr.nesdc.go.th/viewer/view.html?id=5feae07448dad842bf57ca0e&amp;username=pnru0565051" xr:uid="{00000000-0004-0000-0700-00003E010000}"/>
    <hyperlink ref="D209" r:id="rId320" display="https://emenscr.nesdc.go.th/viewer/view.html?id=5feae5af8c931742b9801c60&amp;username=pnru0565051" xr:uid="{00000000-0004-0000-0700-00003F010000}"/>
    <hyperlink ref="D291" r:id="rId321" display="https://emenscr.nesdc.go.th/viewer/view.html?id=5fec396a6184281fb306e66a&amp;username=pnru0565051" xr:uid="{00000000-0004-0000-0700-000040010000}"/>
    <hyperlink ref="D71" r:id="rId322" display="https://emenscr.nesdc.go.th/viewer/view.html?id=5fec64c0d433aa1fbd4e4e51&amp;username=moac11041" xr:uid="{00000000-0004-0000-0700-000041010000}"/>
    <hyperlink ref="D72" r:id="rId323" display="https://emenscr.nesdc.go.th/viewer/view.html?id=5fec67f1cd2fbc1fb9e72746&amp;username=moac11041" xr:uid="{00000000-0004-0000-0700-000042010000}"/>
    <hyperlink ref="D362" r:id="rId324" display="https://emenscr.nesdc.go.th/viewer/view.html?id=5fec6b34d433aa1fbd4e4e61&amp;username=moac11041" xr:uid="{00000000-0004-0000-0700-000043010000}"/>
    <hyperlink ref="D292" r:id="rId325" display="https://emenscr.nesdc.go.th/viewer/view.html?id=5fee7960664e7b27cf143fcf&amp;username=pnru0565051" xr:uid="{00000000-0004-0000-0700-000044010000}"/>
    <hyperlink ref="D363" r:id="rId326" display="https://emenscr.nesdc.go.th/viewer/view.html?id=5ff688d4f313b9089eae1ae7&amp;username=pnru0565031" xr:uid="{00000000-0004-0000-0700-000045010000}"/>
    <hyperlink ref="D293" r:id="rId327" display="https://emenscr.nesdc.go.th/viewer/view.html?id=5ff68dc930f1a008a1685bf3&amp;username=pnru0565031" xr:uid="{00000000-0004-0000-0700-000046010000}"/>
    <hyperlink ref="D294" r:id="rId328" display="https://emenscr.nesdc.go.th/viewer/view.html?id=5ff6905930f1a008a1685bfc&amp;username=pnru0565031" xr:uid="{00000000-0004-0000-0700-000047010000}"/>
    <hyperlink ref="D378" r:id="rId329" display="https://emenscr.nesdc.go.th/viewer/view.html?id=5ffd5db42c89dd6cc3be00a5&amp;username=moc0016401" xr:uid="{00000000-0004-0000-0700-000048010000}"/>
    <hyperlink ref="D295" r:id="rId330" display="https://emenscr.nesdc.go.th/viewer/view.html?id=6000076ad81bc0294d030eaa&amp;username=nrru0544051" xr:uid="{00000000-0004-0000-0700-000049010000}"/>
    <hyperlink ref="D296" r:id="rId331" display="https://emenscr.nesdc.go.th/viewer/view.html?id=6001584fd81bc0294d031023&amp;username=kpru053641" xr:uid="{00000000-0004-0000-0700-00004A010000}"/>
    <hyperlink ref="D439" r:id="rId332" display="https://emenscr.nesdc.go.th/viewer/view.html?id=6002930dd81bc0294d031093&amp;username=pnru0565041" xr:uid="{00000000-0004-0000-0700-00004B010000}"/>
    <hyperlink ref="D440" r:id="rId333" display="https://emenscr.nesdc.go.th/viewer/view.html?id=600296e58fc6222946bc8a1c&amp;username=pnru0565041" xr:uid="{00000000-0004-0000-0700-00004C010000}"/>
    <hyperlink ref="D297" r:id="rId334" display="https://emenscr.nesdc.go.th/viewer/view.html?id=6008fc71d48dc2311c4c7a7e&amp;username=m-society520194011" xr:uid="{00000000-0004-0000-0700-00004D010000}"/>
    <hyperlink ref="D298" r:id="rId335" display="https://emenscr.nesdc.go.th/viewer/view.html?id=60091254d309fd3116daa0d3&amp;username=m-society520194011" xr:uid="{00000000-0004-0000-0700-00004E010000}"/>
    <hyperlink ref="D299" r:id="rId336" display="https://emenscr.nesdc.go.th/viewer/view.html?id=6009186c4e1db3311e74ba9f&amp;username=m-society520194011" xr:uid="{00000000-0004-0000-0700-00004F010000}"/>
    <hyperlink ref="D300" r:id="rId337" display="https://emenscr.nesdc.go.th/viewer/view.html?id=60092824f9428031247e997f&amp;username=m-society520194011" xr:uid="{00000000-0004-0000-0700-000050010000}"/>
    <hyperlink ref="D301" r:id="rId338" display="https://emenscr.nesdc.go.th/viewer/view.html?id=600932304e1db3311e74bad4&amp;username=m-society520194011" xr:uid="{00000000-0004-0000-0700-000051010000}"/>
    <hyperlink ref="D302" r:id="rId339" display="https://emenscr.nesdc.go.th/viewer/view.html?id=600938f99d2a6a4dde0b07c7&amp;username=m-society520194011" xr:uid="{00000000-0004-0000-0700-000052010000}"/>
    <hyperlink ref="D303" r:id="rId340" display="https://emenscr.nesdc.go.th/viewer/view.html?id=600941e89d2a6a4dde0b07e5&amp;username=m-society520194011" xr:uid="{00000000-0004-0000-0700-000053010000}"/>
    <hyperlink ref="D304" r:id="rId341" display="https://emenscr.nesdc.go.th/viewer/view.html?id=600946ff7fc4064dd7c440ed&amp;username=m-society520194011" xr:uid="{00000000-0004-0000-0700-000054010000}"/>
    <hyperlink ref="D305" r:id="rId342" display="https://emenscr.nesdc.go.th/viewer/view.html?id=600a31807fc4064dd7c44129&amp;username=m-society520194011" xr:uid="{00000000-0004-0000-0700-000055010000}"/>
    <hyperlink ref="D306" r:id="rId343" display="https://emenscr.nesdc.go.th/viewer/view.html?id=600a36b79d2a6a4dde0b0841&amp;username=m-society520194011" xr:uid="{00000000-0004-0000-0700-000056010000}"/>
    <hyperlink ref="D307" r:id="rId344" display="https://emenscr.nesdc.go.th/viewer/view.html?id=600a43db7fc4064dd7c44146&amp;username=m-society520194011" xr:uid="{00000000-0004-0000-0700-000057010000}"/>
    <hyperlink ref="D308" r:id="rId345" display="https://emenscr.nesdc.go.th/viewer/view.html?id=600a528a2641fe4ddda35ee0&amp;username=m-society520194011" xr:uid="{00000000-0004-0000-0700-000058010000}"/>
    <hyperlink ref="D309" r:id="rId346" display="https://emenscr.nesdc.go.th/viewer/view.html?id=600a56ec2641fe4ddda35ef0&amp;username=m-society520194011" xr:uid="{00000000-0004-0000-0700-000059010000}"/>
    <hyperlink ref="D310" r:id="rId347" display="https://emenscr.nesdc.go.th/viewer/view.html?id=600a59697fc4064dd7c4418a&amp;username=m-society520194011" xr:uid="{00000000-0004-0000-0700-00005A010000}"/>
    <hyperlink ref="D311" r:id="rId348" display="https://emenscr.nesdc.go.th/viewer/view.html?id=600a78f416f4884de6114af5&amp;username=m-society520194011" xr:uid="{00000000-0004-0000-0700-00005B010000}"/>
    <hyperlink ref="D312" r:id="rId349" display="https://emenscr.nesdc.go.th/viewer/view.html?id=600a7b879d2a6a4dde0b08cd&amp;username=m-society520194011" xr:uid="{00000000-0004-0000-0700-00005C010000}"/>
    <hyperlink ref="D313" r:id="rId350" display="https://emenscr.nesdc.go.th/viewer/view.html?id=600a910a8f09f01ade989159&amp;username=m-society520194011" xr:uid="{00000000-0004-0000-0700-00005D010000}"/>
    <hyperlink ref="D314" r:id="rId351" display="https://emenscr.nesdc.go.th/viewer/view.html?id=600b927f8f09f01ade9891a6&amp;username=m-society520194011" xr:uid="{00000000-0004-0000-0700-00005E010000}"/>
    <hyperlink ref="D315" r:id="rId352" display="https://emenscr.nesdc.go.th/viewer/view.html?id=600b9bcc93bc771ae176dc4a&amp;username=m-society520194011" xr:uid="{00000000-0004-0000-0700-00005F010000}"/>
    <hyperlink ref="D316" r:id="rId353" display="https://emenscr.nesdc.go.th/viewer/view.html?id=600ba5ef5d15b51ad48a8d5b&amp;username=m-society520194011" xr:uid="{00000000-0004-0000-0700-000060010000}"/>
    <hyperlink ref="D317" r:id="rId354" display="https://emenscr.nesdc.go.th/viewer/view.html?id=600bb6198f09f01ade9891ad&amp;username=m-society520194011" xr:uid="{00000000-0004-0000-0700-000061010000}"/>
    <hyperlink ref="D318" r:id="rId355" display="https://emenscr.nesdc.go.th/viewer/view.html?id=600be2a75d15b51ad48a8d66&amp;username=m-society520194011" xr:uid="{00000000-0004-0000-0700-000062010000}"/>
    <hyperlink ref="D319" r:id="rId356" display="https://emenscr.nesdc.go.th/viewer/view.html?id=600be5aa8f09f01ade9891b7&amp;username=m-society520194011" xr:uid="{00000000-0004-0000-0700-000063010000}"/>
    <hyperlink ref="D320" r:id="rId357" display="https://emenscr.nesdc.go.th/viewer/view.html?id=601846b91d36776e13d65b01&amp;username=bsru0643191" xr:uid="{00000000-0004-0000-0700-000064010000}"/>
    <hyperlink ref="D73" r:id="rId358" display="https://emenscr.nesdc.go.th/viewer/view.html?id=601b625e2bfea92b666d8321&amp;username=mfu590131" xr:uid="{00000000-0004-0000-0700-000065010000}"/>
    <hyperlink ref="D159" r:id="rId359" display="https://emenscr.nesdc.go.th/viewer/view.html?id=601cc1b0c0248c15b754388b&amp;username=udru20111" xr:uid="{00000000-0004-0000-0700-000066010000}"/>
    <hyperlink ref="D321" r:id="rId360" display="https://emenscr.nesdc.go.th/viewer/view.html?id=6020fcc9c0248c15b7543956&amp;username=nrru0544121" xr:uid="{00000000-0004-0000-0700-000067010000}"/>
    <hyperlink ref="D74" r:id="rId361" display="https://emenscr.nesdc.go.th/viewer/view.html?id=602fdc7a6fb631784021bd59&amp;username=eplan31" xr:uid="{00000000-0004-0000-0700-000068010000}"/>
    <hyperlink ref="D75" r:id="rId362" display="https://emenscr.nesdc.go.th/viewer/view.html?id=602fdc7e6fb631784021bd5d&amp;username=eplan31" xr:uid="{00000000-0004-0000-0700-000069010000}"/>
    <hyperlink ref="D76" r:id="rId363" display="https://emenscr.nesdc.go.th/viewer/view.html?id=602fdcbf3eed1c7838197be0&amp;username=eplan31" xr:uid="{00000000-0004-0000-0700-00006A010000}"/>
    <hyperlink ref="D77" r:id="rId364" display="https://emenscr.nesdc.go.th/viewer/view.html?id=602fdce86fb631784021be34&amp;username=eplan31" xr:uid="{00000000-0004-0000-0700-00006B010000}"/>
    <hyperlink ref="D78" r:id="rId365" display="https://emenscr.nesdc.go.th/viewer/view.html?id=603da250c0f3c646afbb9c58&amp;username=vru055101021" xr:uid="{00000000-0004-0000-0700-00006C010000}"/>
    <hyperlink ref="D79" r:id="rId366" display="https://emenscr.nesdc.go.th/viewer/view.html?id=6045eb3e940c5e5dda460472&amp;username=pcru053951" xr:uid="{00000000-0004-0000-0700-00006D010000}"/>
    <hyperlink ref="D379" r:id="rId367" display="https://emenscr.nesdc.go.th/viewer/view.html?id=6048472142689c5ddb390399&amp;username=moc0016501" xr:uid="{00000000-0004-0000-0700-00006E010000}"/>
    <hyperlink ref="D80" r:id="rId368" display="https://emenscr.nesdc.go.th/viewer/view.html?id=605b033f7d3c183449a2b867&amp;username=swu690261" xr:uid="{00000000-0004-0000-0700-00006F010000}"/>
    <hyperlink ref="D410" r:id="rId369" display="https://emenscr.nesdc.go.th/viewer/view.html?id=605c165b9d159e02661f4c95&amp;username=moc0016921" xr:uid="{00000000-0004-0000-0700-000070010000}"/>
    <hyperlink ref="D173" r:id="rId370" display="https://emenscr.nesdc.go.th/viewer/view.html?id=60619ad7edaf25442e336d51&amp;username=swu690261" xr:uid="{00000000-0004-0000-0700-000071010000}"/>
    <hyperlink ref="D441" r:id="rId371" display="https://emenscr.nesdc.go.th/viewer/view.html?id=6062ab15737efd4428875c10&amp;username=swu690261" xr:uid="{00000000-0004-0000-0700-000072010000}"/>
    <hyperlink ref="D160" r:id="rId372" display="https://emenscr.nesdc.go.th/viewer/view.html?id=6065748bb86b73094d9c4173&amp;username=moc0016921" xr:uid="{00000000-0004-0000-0700-000073010000}"/>
    <hyperlink ref="D322" r:id="rId373" display="https://emenscr.nesdc.go.th/viewer/view.html?id=606d403d892e112eb070ef3c&amp;username=moi0019921" xr:uid="{00000000-0004-0000-0700-000074010000}"/>
    <hyperlink ref="D380" r:id="rId374" display="https://emenscr.nesdc.go.th/viewer/view.html?id=60ab193d88db5c2741c60e2d&amp;username=moc0016441" xr:uid="{00000000-0004-0000-0700-000075010000}"/>
    <hyperlink ref="D81" r:id="rId375" display="https://emenscr.nesdc.go.th/viewer/view.html?id=60c971cad2513234cd5eb4b7&amp;username=moac06141" xr:uid="{00000000-0004-0000-0700-000076010000}"/>
    <hyperlink ref="D136" r:id="rId376" display="https://emenscr.nesdc.go.th/viewer/view.html?id=60e6b57eb648155ef9d17ca8&amp;username=moc0016901" xr:uid="{00000000-0004-0000-0700-000077010000}"/>
    <hyperlink ref="D323" r:id="rId377" display="https://emenscr.nesdc.go.th/viewer/view.html?id=60f7eabee957965d5fc0a3fb&amp;username=npu058911" xr:uid="{00000000-0004-0000-0700-000078010000}"/>
    <hyperlink ref="D174" r:id="rId378" display="https://emenscr.nesdc.go.th/viewer/view.html?id=60f84012eca5375d67d5d13d&amp;username=pcru053931" xr:uid="{00000000-0004-0000-0700-000079010000}"/>
    <hyperlink ref="D161" r:id="rId379" display="https://emenscr.nesdc.go.th/viewer/view.html?id=610a5666d9ddc16fa00687d3&amp;username=msu053061" xr:uid="{00000000-0004-0000-0700-00007A010000}"/>
    <hyperlink ref="D364" r:id="rId380" display="https://emenscr.nesdc.go.th/viewer/view.html?id=611211a7ef40ea035b9d10d8&amp;username=moc02251" xr:uid="{00000000-0004-0000-0700-00007B010000}"/>
    <hyperlink ref="D381" r:id="rId381" display="https://emenscr.nesdc.go.th/viewer/view.html?id=6112138586ed660368a5bb5f&amp;username=moc02251" xr:uid="{00000000-0004-0000-0700-00007C010000}"/>
    <hyperlink ref="D382" r:id="rId382" display="https://emenscr.nesdc.go.th/viewer/view.html?id=6112152a86ed660368a5bb64&amp;username=moc02251" xr:uid="{00000000-0004-0000-0700-00007D010000}"/>
    <hyperlink ref="D324" r:id="rId383" display="https://emenscr.nesdc.go.th/viewer/view.html?id=6113553b2482000361ae803d&amp;username=udru20401" xr:uid="{00000000-0004-0000-0700-00007E010000}"/>
    <hyperlink ref="D325" r:id="rId384" display="https://emenscr.nesdc.go.th/viewer/view.html?id=6124b0691412285ac9f20848&amp;username=pcru053941" xr:uid="{00000000-0004-0000-0700-00007F010000}"/>
    <hyperlink ref="D210" r:id="rId385" display="https://emenscr.nesdc.go.th/viewer/view.html?id=615436147bfb6276353cfd47&amp;username=moi022731" xr:uid="{00000000-0004-0000-0700-000080010000}"/>
    <hyperlink ref="D326" r:id="rId386" display="https://emenscr.nesdc.go.th/viewer/view.html?id=615523074ad875763d36f54e&amp;username=moi0019371" xr:uid="{00000000-0004-0000-0700-000081010000}"/>
    <hyperlink ref="D82" r:id="rId387" display="https://emenscr.nesdc.go.th/viewer/view.html?id=61554f35b1678f7636183599&amp;username=tru0549171" xr:uid="{00000000-0004-0000-0700-000082010000}"/>
    <hyperlink ref="D175" r:id="rId388" display="https://emenscr.nesdc.go.th/viewer/view.html?id=6155ab307bfb6276353d0054&amp;username=tru0549071" xr:uid="{00000000-0004-0000-0700-000083010000}"/>
    <hyperlink ref="D327" r:id="rId389" display="https://emenscr.nesdc.go.th/viewer/view.html?id=6155afa8908fc2762fc306f1&amp;username=tru0549071" xr:uid="{00000000-0004-0000-0700-000084010000}"/>
    <hyperlink ref="D442" r:id="rId390" display="https://emenscr.nesdc.go.th/viewer/view.html?id=6155ba9fb1678f7636183714&amp;username=tru0549071" xr:uid="{00000000-0004-0000-0700-000085010000}"/>
    <hyperlink ref="D328" r:id="rId391" display="https://emenscr.nesdc.go.th/viewer/view.html?id=6155c8ef7bfb6276353d0067&amp;username=tru0549071" xr:uid="{00000000-0004-0000-0700-000086010000}"/>
    <hyperlink ref="D162" r:id="rId392" display="https://emenscr.nesdc.go.th/viewer/view.html?id=6155ccacb1678f763618371e&amp;username=tru0549071" xr:uid="{00000000-0004-0000-0700-000087010000}"/>
    <hyperlink ref="D163" r:id="rId393" display="https://emenscr.nesdc.go.th/viewer/view.html?id=6155cfe0908fc2762fc3070e&amp;username=tru0549071" xr:uid="{00000000-0004-0000-0700-000088010000}"/>
    <hyperlink ref="D176" r:id="rId394" display="https://emenscr.nesdc.go.th/viewer/view.html?id=6155d2a1b1678f7636183731&amp;username=tru0549071" xr:uid="{00000000-0004-0000-0700-000089010000}"/>
    <hyperlink ref="D83" r:id="rId395" display="https://emenscr.nesdc.go.th/viewer/view.html?id=615c27e88dc75c37d57312c6&amp;username=moac12091" xr:uid="{00000000-0004-0000-0700-00008A010000}"/>
    <hyperlink ref="D399" r:id="rId396" display="https://emenscr.nesdc.go.th/viewer/view.html?id=616485329244920cdb7f5357&amp;username=moac12051" xr:uid="{00000000-0004-0000-0700-00008B010000}"/>
    <hyperlink ref="D84" r:id="rId397" display="https://emenscr.nesdc.go.th/viewer/view.html?id=616533afabf2f76eaaed79da&amp;username=moac12091" xr:uid="{00000000-0004-0000-0700-00008C010000}"/>
    <hyperlink ref="D85" r:id="rId398" display="https://emenscr.nesdc.go.th/viewer/view.html?id=616d1362abf2f76eaaed8052&amp;username=moac06141" xr:uid="{00000000-0004-0000-0700-00008D010000}"/>
    <hyperlink ref="D86" r:id="rId399" display="https://emenscr.nesdc.go.th/viewer/view.html?id=616d19554e72b56eb592a930&amp;username=moac06141" xr:uid="{00000000-0004-0000-0700-00008E010000}"/>
    <hyperlink ref="D329" r:id="rId400" display="https://emenscr.nesdc.go.th/viewer/view.html?id=616d4a63abf2f76eaaed8103&amp;username=moac06241" xr:uid="{00000000-0004-0000-0700-00008F010000}"/>
    <hyperlink ref="D137" r:id="rId401" display="https://emenscr.nesdc.go.th/viewer/view.html?id=6177b140d599c041bc26ac97&amp;username=moc0016411" xr:uid="{00000000-0004-0000-0700-000090010000}"/>
    <hyperlink ref="D330" r:id="rId402" display="https://emenscr.nesdc.go.th/viewer/view.html?id=6177bbed7bb4256e82a1c784&amp;username=moi0017311" xr:uid="{00000000-0004-0000-0700-000091010000}"/>
    <hyperlink ref="D126" r:id="rId403" display="https://emenscr.nesdc.go.th/viewer/view.html?id=6177c0027bb4256e82a1c79b&amp;username=moc0016381" xr:uid="{00000000-0004-0000-0700-000092010000}"/>
    <hyperlink ref="D164" r:id="rId404" display="https://emenscr.nesdc.go.th/viewer/view.html?id=617a1ac917e13374dcdf46b0&amp;username=sskru05721" xr:uid="{00000000-0004-0000-0700-000093010000}"/>
    <hyperlink ref="D165" r:id="rId405" display="https://emenscr.nesdc.go.th/viewer/view.html?id=617a1bcacfe04674d56d2136&amp;username=sskru05721" xr:uid="{00000000-0004-0000-0700-000094010000}"/>
    <hyperlink ref="D177" r:id="rId406" display="https://emenscr.nesdc.go.th/viewer/view.html?id=617a558ce5b95b6abff4303f&amp;username=sskru05721" xr:uid="{00000000-0004-0000-0700-000095010000}"/>
    <hyperlink ref="D178" r:id="rId407" display="https://emenscr.nesdc.go.th/viewer/view.html?id=617a55a380f1fd6abd9e9e0f&amp;username=sskru05721" xr:uid="{00000000-0004-0000-0700-000096010000}"/>
    <hyperlink ref="D179" r:id="rId408" display="https://emenscr.nesdc.go.th/viewer/view.html?id=617a55d89eb3166abb25bae0&amp;username=sskru05721" xr:uid="{00000000-0004-0000-0700-000097010000}"/>
    <hyperlink ref="D331" r:id="rId409" display="https://emenscr.nesdc.go.th/viewer/view.html?id=617a725fe5b95b6abff43167&amp;username=sskru05721" xr:uid="{00000000-0004-0000-0700-000098010000}"/>
    <hyperlink ref="D87" r:id="rId410" display="https://emenscr.nesdc.go.th/viewer/view.html?id=617aba2480f1fd6abd9e9ffe&amp;username=sskru05721" xr:uid="{00000000-0004-0000-0700-000099010000}"/>
    <hyperlink ref="D88" r:id="rId411" display="https://emenscr.nesdc.go.th/viewer/view.html?id=617abcfee5b95b6abff43221&amp;username=sskru05721" xr:uid="{00000000-0004-0000-0700-00009A010000}"/>
    <hyperlink ref="D89" r:id="rId412" display="https://emenscr.nesdc.go.th/viewer/view.html?id=617ac0f7e5b95b6abff43225&amp;username=sskru05721" xr:uid="{00000000-0004-0000-0700-00009B010000}"/>
    <hyperlink ref="D90" r:id="rId413" display="https://emenscr.nesdc.go.th/viewer/view.html?id=617ac769e5b95b6abff4322e&amp;username=sskru05721" xr:uid="{00000000-0004-0000-0700-00009C010000}"/>
    <hyperlink ref="D91" r:id="rId414" display="https://emenscr.nesdc.go.th/viewer/view.html?id=617acac080f1fd6abd9ea01e&amp;username=sskru05721" xr:uid="{00000000-0004-0000-0700-00009D010000}"/>
    <hyperlink ref="D92" r:id="rId415" display="https://emenscr.nesdc.go.th/viewer/view.html?id=617b41ad80f1fd6abd9ea045&amp;username=sskru05721" xr:uid="{00000000-0004-0000-0700-00009E010000}"/>
    <hyperlink ref="D93" r:id="rId416" display="https://emenscr.nesdc.go.th/viewer/view.html?id=617b438878b1576ab528b791&amp;username=sskru05721" xr:uid="{00000000-0004-0000-0700-00009F010000}"/>
    <hyperlink ref="D94" r:id="rId417" display="https://emenscr.nesdc.go.th/viewer/view.html?id=617b4a33e5b95b6abff43251&amp;username=sskru05721" xr:uid="{00000000-0004-0000-0700-0000A0010000}"/>
    <hyperlink ref="D95" r:id="rId418" display="https://emenscr.nesdc.go.th/viewer/view.html?id=617b8fb7d949f36497b6df39&amp;username=moac10091" xr:uid="{00000000-0004-0000-0700-0000A1010000}"/>
    <hyperlink ref="D411" r:id="rId419" display="https://emenscr.nesdc.go.th/viewer/view.html?id=617bb98ed3c4b10d7818f4f1&amp;username=moi0022341" xr:uid="{00000000-0004-0000-0700-0000A2010000}"/>
    <hyperlink ref="D96" r:id="rId420" display="https://emenscr.nesdc.go.th/viewer/view.html?id=617ccbac9aa54915ae51ad56&amp;username=sskru05721" xr:uid="{00000000-0004-0000-0700-0000A3010000}"/>
    <hyperlink ref="D97" r:id="rId421" display="https://emenscr.nesdc.go.th/viewer/view.html?id=6180b786677d8565eae2dce0&amp;username=moac10061" xr:uid="{00000000-0004-0000-0700-0000A4010000}"/>
    <hyperlink ref="D98" r:id="rId422" display="https://emenscr.nesdc.go.th/viewer/view.html?id=6180bd217ee79765dfdb5619&amp;username=sskru05721" xr:uid="{00000000-0004-0000-0700-0000A5010000}"/>
    <hyperlink ref="D138" r:id="rId423" display="https://emenscr.nesdc.go.th/viewer/view.html?id=6189e02eda880b328aef0cda&amp;username=moc0016741" xr:uid="{00000000-0004-0000-0700-0000A6010000}"/>
    <hyperlink ref="D332" r:id="rId424" display="https://emenscr.nesdc.go.th/viewer/view.html?id=6189ee3bda880b328aef0cfa&amp;username=moi0019441" xr:uid="{00000000-0004-0000-0700-0000A7010000}"/>
    <hyperlink ref="D333" r:id="rId425" display="https://emenscr.nesdc.go.th/viewer/view.html?id=618a19511c41a9328354d49d&amp;username=moi0019851" xr:uid="{00000000-0004-0000-0700-0000A8010000}"/>
    <hyperlink ref="D99" r:id="rId426" display="https://emenscr.nesdc.go.th/viewer/view.html?id=618b308bc365253295d32b64&amp;username=moac10051" xr:uid="{00000000-0004-0000-0700-0000A9010000}"/>
    <hyperlink ref="D334" r:id="rId427" display="https://emenscr.nesdc.go.th/viewer/view.html?id=618b531fceda15328416c09b&amp;username=nsru0616021" xr:uid="{00000000-0004-0000-0700-0000AA010000}"/>
    <hyperlink ref="D463" r:id="rId428" display="https://emenscr.nesdc.go.th/viewer/view.html?id=618c828bceda15328416c171&amp;username=moac7015000071" xr:uid="{00000000-0004-0000-0700-0000AB010000}"/>
    <hyperlink ref="D464" r:id="rId429" display="https://emenscr.nesdc.go.th/viewer/view.html?id=618ce562c365253295d32d60&amp;username=moac08051" xr:uid="{00000000-0004-0000-0700-0000AC010000}"/>
    <hyperlink ref="D100" r:id="rId430" display="https://emenscr.nesdc.go.th/viewer/view.html?id=618ce891c365253295d32d6a&amp;username=moac11041" xr:uid="{00000000-0004-0000-0700-0000AD010000}"/>
    <hyperlink ref="D395" r:id="rId431" display="https://emenscr.nesdc.go.th/viewer/view.html?id=618deb5d78f1114b28747b93&amp;username=moc0016751" xr:uid="{00000000-0004-0000-0700-0000AE010000}"/>
    <hyperlink ref="D127" r:id="rId432" display="https://emenscr.nesdc.go.th/viewer/view.html?id=618df3dccadb284b1da34ce5&amp;username=moac04021" xr:uid="{00000000-0004-0000-0700-0000AF010000}"/>
    <hyperlink ref="D101" r:id="rId433" display="https://emenscr.nesdc.go.th/viewer/view.html?id=618e2b931501af4b238164db&amp;username=moac7015000061" xr:uid="{00000000-0004-0000-0700-0000B0010000}"/>
    <hyperlink ref="D102" r:id="rId434" display="https://emenscr.nesdc.go.th/viewer/view.html?id=6191e2cbcadb284b1da34da9&amp;username=moac08051" xr:uid="{00000000-0004-0000-0700-0000B1010000}"/>
    <hyperlink ref="D128" r:id="rId435" display="https://emenscr.nesdc.go.th/viewer/view.html?id=6193812cd51ed2220a0bdc23&amp;username=mol04051" xr:uid="{00000000-0004-0000-0700-0000B2010000}"/>
    <hyperlink ref="D103" r:id="rId436" display="https://emenscr.nesdc.go.th/viewer/view.html?id=6194be05d221902211f9af4b&amp;username=moac271221" xr:uid="{00000000-0004-0000-0700-0000B3010000}"/>
    <hyperlink ref="D104" r:id="rId437" display="https://emenscr.nesdc.go.th/viewer/view.html?id=6194c815a679c7221758ebcb&amp;username=moac271221" xr:uid="{00000000-0004-0000-0700-0000B4010000}"/>
    <hyperlink ref="D105" r:id="rId438" display="https://emenscr.nesdc.go.th/viewer/view.html?id=6194cd05a679c7221758ebd9&amp;username=moac271221" xr:uid="{00000000-0004-0000-0700-0000B5010000}"/>
    <hyperlink ref="D335" r:id="rId439" display="https://emenscr.nesdc.go.th/viewer/view.html?id=61971a15bab527220bfbc7dd&amp;username=moi0019211" xr:uid="{00000000-0004-0000-0700-0000B6010000}"/>
    <hyperlink ref="D400" r:id="rId440" display="https://emenscr.nesdc.go.th/viewer/view.html?id=61975e54bab527220bfbc851&amp;username=moac12081" xr:uid="{00000000-0004-0000-0700-0000B7010000}"/>
    <hyperlink ref="D336" r:id="rId441" display="https://emenscr.nesdc.go.th/viewer/view.html?id=619c8e0038229f3d4dda7650&amp;username=moi0019451" xr:uid="{00000000-0004-0000-0700-0000B8010000}"/>
    <hyperlink ref="D180" r:id="rId442" display="https://emenscr.nesdc.go.th/viewer/view.html?id=619dbea8af89c61c039f3325&amp;username=industry02031" xr:uid="{00000000-0004-0000-0700-0000B9010000}"/>
    <hyperlink ref="D139" r:id="rId443" display="https://emenscr.nesdc.go.th/viewer/view.html?id=619de2f6df200361cae581cb&amp;username=moc0016391" xr:uid="{00000000-0004-0000-0700-0000BA010000}"/>
    <hyperlink ref="D337" r:id="rId444" display="https://emenscr.nesdc.go.th/viewer/view.html?id=619ded5bdf200361cae581e5&amp;username=moc0016391" xr:uid="{00000000-0004-0000-0700-0000BB010000}"/>
    <hyperlink ref="D129" r:id="rId445" display="https://emenscr.nesdc.go.th/viewer/view.html?id=619f568adf200361cae582e0&amp;username=moi0019511" xr:uid="{00000000-0004-0000-0700-0000BC010000}"/>
    <hyperlink ref="D365" r:id="rId446" display="https://emenscr.nesdc.go.th/viewer/view.html?id=61a06feeeacc4561cc159f17&amp;username=moc0016431" xr:uid="{00000000-0004-0000-0700-0000BD010000}"/>
    <hyperlink ref="D106" r:id="rId447" display="https://emenscr.nesdc.go.th/viewer/view.html?id=61a349b40334b361d2ad75d8&amp;username=moac05061" xr:uid="{00000000-0004-0000-0700-0000BE010000}"/>
    <hyperlink ref="D107" r:id="rId448" display="https://emenscr.nesdc.go.th/viewer/view.html?id=61a34d530334b361d2ad75da&amp;username=moac05061" xr:uid="{00000000-0004-0000-0700-0000BF010000}"/>
    <hyperlink ref="D366" r:id="rId449" display="https://emenscr.nesdc.go.th/viewer/view.html?id=61a498dce4a0ba43f163adad&amp;username=moc0016461" xr:uid="{00000000-0004-0000-0700-0000C0010000}"/>
    <hyperlink ref="D108" r:id="rId450" display="https://emenscr.nesdc.go.th/viewer/view.html?id=61a58b3c77658f43f36681f7&amp;username=ssru056711" xr:uid="{00000000-0004-0000-0700-0000C1010000}"/>
    <hyperlink ref="D367" r:id="rId451" display="https://emenscr.nesdc.go.th/viewer/view.html?id=61a5ef347a9fbf43eacea552&amp;username=moc0016401" xr:uid="{00000000-0004-0000-0700-0000C2010000}"/>
    <hyperlink ref="D109" r:id="rId452" display="https://emenscr.nesdc.go.th/viewer/view.html?id=61a60b9ce4a0ba43f163af4d&amp;username=industry0033701" xr:uid="{00000000-0004-0000-0700-0000C3010000}"/>
    <hyperlink ref="D110" r:id="rId453" display="https://emenscr.nesdc.go.th/viewer/view.html?id=61a67b8ee4a0ba43f163af59&amp;username=ssru0567251" xr:uid="{00000000-0004-0000-0700-0000C4010000}"/>
    <hyperlink ref="D338" r:id="rId454" display="https://emenscr.nesdc.go.th/viewer/view.html?id=61a74229e55ef143eb1fcae0&amp;username=ssru056771" xr:uid="{00000000-0004-0000-0700-0000C5010000}"/>
    <hyperlink ref="D339" r:id="rId455" display="https://emenscr.nesdc.go.th/viewer/view.html?id=61a77895e55ef143eb1fcafc&amp;username=moi0019371" xr:uid="{00000000-0004-0000-0700-0000C6010000}"/>
    <hyperlink ref="D111" r:id="rId456" display="https://emenscr.nesdc.go.th/viewer/view.html?id=61a87ff77a9fbf43eacea762&amp;username=moi0019301" xr:uid="{00000000-0004-0000-0700-0000C7010000}"/>
    <hyperlink ref="D396" r:id="rId457" display="https://emenscr.nesdc.go.th/viewer/view.html?id=61a88063e55ef143eb1fcbce&amp;username=moac0008751" xr:uid="{00000000-0004-0000-0700-0000C8010000}"/>
    <hyperlink ref="D465" r:id="rId458" display="https://emenscr.nesdc.go.th/viewer/view.html?id=61b0a99ec02cee271c611ff2&amp;username=moac26071" xr:uid="{00000000-0004-0000-0700-0000C9010000}"/>
    <hyperlink ref="D368" r:id="rId459" display="https://emenscr.nesdc.go.th/viewer/view.html?id=61b1888dd52e740ca37b8ffc&amp;username=moi0019141" xr:uid="{00000000-0004-0000-0700-0000CA010000}"/>
    <hyperlink ref="D211" r:id="rId460" display="https://emenscr.nesdc.go.th/viewer/view.html?id=61b19fecb5d2fc0ca4dd0728&amp;username=moi0019141" xr:uid="{00000000-0004-0000-0700-0000CB010000}"/>
    <hyperlink ref="D340" r:id="rId461" display="https://emenscr.nesdc.go.th/viewer/view.html?id=61b1b8fd20af770c9d9bf680&amp;username=moi0019811" xr:uid="{00000000-0004-0000-0700-0000CC010000}"/>
    <hyperlink ref="D181" r:id="rId462" display="https://emenscr.nesdc.go.th/viewer/view.html?id=61b1dff3b5d2fc0ca4dd07d3&amp;username=moi0019431" xr:uid="{00000000-0004-0000-0700-0000CD010000}"/>
    <hyperlink ref="D112" r:id="rId463" display="https://emenscr.nesdc.go.th/viewer/view.html?id=61b80b6fb5d2fc0ca4dd0995&amp;username=kpru053671" xr:uid="{00000000-0004-0000-0700-0000CE010000}"/>
    <hyperlink ref="D113" r:id="rId464" display="https://emenscr.nesdc.go.th/viewer/view.html?id=61b83bcbfcffe02e53cd1462&amp;username=kpru053671" xr:uid="{00000000-0004-0000-0700-0000CF010000}"/>
    <hyperlink ref="D166" r:id="rId465" display="https://emenscr.nesdc.go.th/viewer/view.html?id=61b855f4fcffe02e53cd14ae&amp;username=mfu590131" xr:uid="{00000000-0004-0000-0700-0000D0010000}"/>
    <hyperlink ref="D341" r:id="rId466" display="https://emenscr.nesdc.go.th/viewer/view.html?id=61b85db98104c62e45b2ea8a&amp;username=moc0016371" xr:uid="{00000000-0004-0000-0700-0000D1010000}"/>
    <hyperlink ref="D182" r:id="rId467" display="https://emenscr.nesdc.go.th/viewer/view.html?id=61b9e4ed9832d51cf432cde9&amp;username=rus0585111" xr:uid="{00000000-0004-0000-0700-0000D2010000}"/>
    <hyperlink ref="D369" r:id="rId468" display="https://emenscr.nesdc.go.th/viewer/view.html?id=61baf60b9832d51cf432cea0&amp;username=moc0016611" xr:uid="{00000000-0004-0000-0700-0000D3010000}"/>
    <hyperlink ref="D114" r:id="rId469" display="https://emenscr.nesdc.go.th/viewer/view.html?id=61bd91cd08c049623464dab9&amp;username=ku05132021" xr:uid="{00000000-0004-0000-0700-0000D4010000}"/>
    <hyperlink ref="D183" r:id="rId470" display="https://emenscr.nesdc.go.th/viewer/view.html?id=61c046ffc326516233ceda7e&amp;username=mof10141" xr:uid="{00000000-0004-0000-0700-0000D5010000}"/>
    <hyperlink ref="D342" r:id="rId471" display="https://emenscr.nesdc.go.th/viewer/view.html?id=61c2a6df866f4b33ec83ab26&amp;username=moi0019331" xr:uid="{00000000-0004-0000-0700-0000D6010000}"/>
    <hyperlink ref="D212" r:id="rId472" display="https://emenscr.nesdc.go.th/viewer/view.html?id=61c2ae2ccf8d3033eb3ef53c&amp;username=moi0019531" xr:uid="{00000000-0004-0000-0700-0000D7010000}"/>
    <hyperlink ref="D213" r:id="rId473" display="https://emenscr.nesdc.go.th/viewer/view.html?id=61c3fb4bcf8d3033eb3ef6a7&amp;username=industry07091" xr:uid="{00000000-0004-0000-0700-0000D8010000}"/>
    <hyperlink ref="D167" r:id="rId474" display="https://emenscr.nesdc.go.th/viewer/view.html?id=61d2b59ed30a95727df812d6&amp;username=most54011" xr:uid="{00000000-0004-0000-0700-0000D9010000}"/>
    <hyperlink ref="D115" r:id="rId475" display="https://emenscr.nesdc.go.th/viewer/view.html?id=61d7c36f1444e72cab457c11&amp;username=mot0012921" xr:uid="{00000000-0004-0000-0700-0000DA010000}"/>
    <hyperlink ref="D116" r:id="rId476" display="https://emenscr.nesdc.go.th/viewer/view.html?id=61dfa3ceb3fadc02db8bcb34&amp;username=sskru05721" xr:uid="{00000000-0004-0000-0700-0000DB01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L627"/>
  <sheetViews>
    <sheetView workbookViewId="0">
      <selection activeCell="V26" sqref="V26"/>
    </sheetView>
  </sheetViews>
  <sheetFormatPr defaultRowHeight="15" x14ac:dyDescent="0.25"/>
  <cols>
    <col min="1" max="1" width="41.85546875" style="5" customWidth="1"/>
    <col min="2" max="3" width="54" style="5" customWidth="1"/>
    <col min="4" max="4" width="28.28515625" style="5" customWidth="1"/>
    <col min="5" max="5" width="27" style="5" customWidth="1"/>
    <col min="6" max="9" width="54" style="5" customWidth="1"/>
    <col min="10" max="10" width="16.140625" style="5" customWidth="1"/>
    <col min="11" max="11" width="20.28515625" style="5" customWidth="1"/>
    <col min="12" max="12" width="17.5703125" style="5" customWidth="1"/>
    <col min="13" max="16384" width="9.140625" style="5"/>
  </cols>
  <sheetData>
    <row r="1" spans="1:12" x14ac:dyDescent="0.25">
      <c r="A1" s="29"/>
      <c r="B1" s="29"/>
      <c r="C1" s="29"/>
      <c r="D1" s="29"/>
      <c r="E1" s="29"/>
      <c r="F1" s="29"/>
      <c r="G1" s="29"/>
      <c r="H1" s="29"/>
      <c r="I1" s="29"/>
      <c r="J1" s="29"/>
      <c r="K1" s="29"/>
      <c r="L1" s="29"/>
    </row>
    <row r="2" spans="1:12" x14ac:dyDescent="0.25">
      <c r="A2" s="1" t="s">
        <v>0</v>
      </c>
      <c r="B2" s="1" t="s">
        <v>1</v>
      </c>
      <c r="C2" s="1" t="s">
        <v>2</v>
      </c>
      <c r="D2" s="1" t="s">
        <v>3</v>
      </c>
      <c r="E2" s="1" t="s">
        <v>4</v>
      </c>
      <c r="F2" s="1" t="s">
        <v>5</v>
      </c>
      <c r="G2" s="1" t="s">
        <v>6</v>
      </c>
      <c r="H2" s="1" t="s">
        <v>7</v>
      </c>
      <c r="I2" s="1" t="s">
        <v>8</v>
      </c>
      <c r="J2" s="1" t="s">
        <v>9</v>
      </c>
      <c r="K2" s="1" t="s">
        <v>10</v>
      </c>
      <c r="L2" s="1" t="s">
        <v>1784</v>
      </c>
    </row>
    <row r="3" spans="1:12" ht="15.75" thickBot="1" x14ac:dyDescent="0.3">
      <c r="A3" s="5" t="s">
        <v>11</v>
      </c>
      <c r="B3" s="5" t="s">
        <v>12</v>
      </c>
      <c r="C3" s="5" t="s">
        <v>13</v>
      </c>
      <c r="D3" s="5" t="s">
        <v>14</v>
      </c>
      <c r="E3" s="5" t="s">
        <v>15</v>
      </c>
      <c r="F3" s="5" t="s">
        <v>16</v>
      </c>
      <c r="G3" s="5" t="s">
        <v>17</v>
      </c>
      <c r="H3" s="5" t="s">
        <v>18</v>
      </c>
      <c r="L3" s="3" t="s">
        <v>12</v>
      </c>
    </row>
    <row r="4" spans="1:12" ht="15.75" thickBot="1" x14ac:dyDescent="0.3">
      <c r="A4" s="5" t="s">
        <v>19</v>
      </c>
      <c r="B4" s="5" t="s">
        <v>20</v>
      </c>
      <c r="C4" s="5" t="s">
        <v>21</v>
      </c>
      <c r="D4" s="5" t="s">
        <v>22</v>
      </c>
      <c r="E4" s="5" t="s">
        <v>23</v>
      </c>
      <c r="F4" s="5" t="s">
        <v>16</v>
      </c>
      <c r="G4" s="5" t="s">
        <v>17</v>
      </c>
      <c r="H4" s="5" t="s">
        <v>18</v>
      </c>
      <c r="L4" s="4" t="s">
        <v>20</v>
      </c>
    </row>
    <row r="5" spans="1:12" ht="15.75" thickBot="1" x14ac:dyDescent="0.3">
      <c r="A5" s="5" t="s">
        <v>24</v>
      </c>
      <c r="B5" s="5" t="s">
        <v>25</v>
      </c>
      <c r="C5" s="5" t="s">
        <v>13</v>
      </c>
      <c r="D5" s="5" t="s">
        <v>26</v>
      </c>
      <c r="E5" s="5" t="s">
        <v>26</v>
      </c>
      <c r="F5" s="5" t="s">
        <v>16</v>
      </c>
      <c r="G5" s="5" t="s">
        <v>17</v>
      </c>
      <c r="H5" s="5" t="s">
        <v>18</v>
      </c>
      <c r="L5" s="4" t="s">
        <v>25</v>
      </c>
    </row>
    <row r="6" spans="1:12" ht="15.75" thickBot="1" x14ac:dyDescent="0.3">
      <c r="A6" s="5" t="s">
        <v>27</v>
      </c>
      <c r="B6" s="5" t="s">
        <v>28</v>
      </c>
      <c r="C6" s="5" t="s">
        <v>21</v>
      </c>
      <c r="D6" s="5" t="s">
        <v>29</v>
      </c>
      <c r="E6" s="5" t="s">
        <v>30</v>
      </c>
      <c r="F6" s="5" t="s">
        <v>31</v>
      </c>
      <c r="G6" s="5" t="s">
        <v>32</v>
      </c>
      <c r="H6" s="5" t="s">
        <v>18</v>
      </c>
      <c r="L6" s="4" t="s">
        <v>28</v>
      </c>
    </row>
    <row r="7" spans="1:12" ht="15.75" thickBot="1" x14ac:dyDescent="0.3">
      <c r="A7" s="5" t="s">
        <v>33</v>
      </c>
      <c r="B7" s="5" t="s">
        <v>34</v>
      </c>
      <c r="C7" s="5" t="s">
        <v>21</v>
      </c>
      <c r="D7" s="5" t="s">
        <v>35</v>
      </c>
      <c r="E7" s="5" t="s">
        <v>30</v>
      </c>
      <c r="F7" s="5" t="s">
        <v>36</v>
      </c>
      <c r="G7" s="5" t="s">
        <v>37</v>
      </c>
      <c r="H7" s="5" t="s">
        <v>38</v>
      </c>
      <c r="L7" s="4" t="s">
        <v>34</v>
      </c>
    </row>
    <row r="8" spans="1:12" ht="15.75" thickBot="1" x14ac:dyDescent="0.3">
      <c r="A8" s="5" t="s">
        <v>39</v>
      </c>
      <c r="B8" s="5" t="s">
        <v>40</v>
      </c>
      <c r="C8" s="5" t="s">
        <v>13</v>
      </c>
      <c r="D8" s="5" t="s">
        <v>29</v>
      </c>
      <c r="E8" s="5" t="s">
        <v>22</v>
      </c>
      <c r="F8" s="5" t="s">
        <v>16</v>
      </c>
      <c r="G8" s="5" t="s">
        <v>17</v>
      </c>
      <c r="H8" s="5" t="s">
        <v>18</v>
      </c>
      <c r="L8" s="4" t="s">
        <v>40</v>
      </c>
    </row>
    <row r="9" spans="1:12" ht="15.75" thickBot="1" x14ac:dyDescent="0.3">
      <c r="A9" s="5" t="s">
        <v>41</v>
      </c>
      <c r="B9" s="5" t="s">
        <v>42</v>
      </c>
      <c r="C9" s="5" t="s">
        <v>21</v>
      </c>
      <c r="D9" s="5" t="s">
        <v>29</v>
      </c>
      <c r="E9" s="5" t="s">
        <v>43</v>
      </c>
      <c r="F9" s="5" t="s">
        <v>44</v>
      </c>
      <c r="G9" s="5" t="s">
        <v>45</v>
      </c>
      <c r="H9" s="5" t="s">
        <v>38</v>
      </c>
      <c r="L9" s="4" t="s">
        <v>42</v>
      </c>
    </row>
    <row r="10" spans="1:12" ht="15.75" thickBot="1" x14ac:dyDescent="0.3">
      <c r="A10" s="5" t="s">
        <v>46</v>
      </c>
      <c r="B10" s="5" t="s">
        <v>47</v>
      </c>
      <c r="C10" s="5" t="s">
        <v>21</v>
      </c>
      <c r="D10" s="5" t="s">
        <v>29</v>
      </c>
      <c r="E10" s="5" t="s">
        <v>22</v>
      </c>
      <c r="F10" s="5" t="s">
        <v>16</v>
      </c>
      <c r="G10" s="5" t="s">
        <v>17</v>
      </c>
      <c r="H10" s="5" t="s">
        <v>18</v>
      </c>
      <c r="L10" s="4" t="s">
        <v>47</v>
      </c>
    </row>
    <row r="11" spans="1:12" ht="15.75" thickBot="1" x14ac:dyDescent="0.3">
      <c r="A11" s="5" t="s">
        <v>48</v>
      </c>
      <c r="B11" s="5" t="s">
        <v>49</v>
      </c>
      <c r="C11" s="5" t="s">
        <v>21</v>
      </c>
      <c r="D11" s="5" t="s">
        <v>29</v>
      </c>
      <c r="E11" s="5" t="s">
        <v>50</v>
      </c>
      <c r="F11" s="5" t="s">
        <v>51</v>
      </c>
      <c r="G11" s="5" t="s">
        <v>52</v>
      </c>
      <c r="H11" s="5" t="s">
        <v>18</v>
      </c>
      <c r="L11" s="4" t="s">
        <v>49</v>
      </c>
    </row>
    <row r="12" spans="1:12" ht="15.75" thickBot="1" x14ac:dyDescent="0.3">
      <c r="A12" s="5" t="s">
        <v>53</v>
      </c>
      <c r="B12" s="5" t="s">
        <v>54</v>
      </c>
      <c r="C12" s="5" t="s">
        <v>13</v>
      </c>
      <c r="D12" s="5" t="s">
        <v>29</v>
      </c>
      <c r="E12" s="5" t="s">
        <v>50</v>
      </c>
      <c r="F12" s="5" t="s">
        <v>51</v>
      </c>
      <c r="G12" s="5" t="s">
        <v>52</v>
      </c>
      <c r="H12" s="5" t="s">
        <v>18</v>
      </c>
      <c r="L12" s="4" t="s">
        <v>54</v>
      </c>
    </row>
    <row r="13" spans="1:12" ht="15.75" thickBot="1" x14ac:dyDescent="0.3">
      <c r="A13" s="5" t="s">
        <v>55</v>
      </c>
      <c r="B13" s="5" t="s">
        <v>56</v>
      </c>
      <c r="C13" s="5" t="s">
        <v>21</v>
      </c>
      <c r="D13" s="5" t="s">
        <v>57</v>
      </c>
      <c r="E13" s="5" t="s">
        <v>30</v>
      </c>
      <c r="F13" s="5" t="s">
        <v>58</v>
      </c>
      <c r="G13" s="5" t="s">
        <v>59</v>
      </c>
      <c r="H13" s="5" t="s">
        <v>38</v>
      </c>
      <c r="L13" s="4" t="s">
        <v>56</v>
      </c>
    </row>
    <row r="14" spans="1:12" ht="15.75" thickBot="1" x14ac:dyDescent="0.3">
      <c r="A14" s="5" t="s">
        <v>60</v>
      </c>
      <c r="B14" s="5" t="s">
        <v>61</v>
      </c>
      <c r="C14" s="5" t="s">
        <v>13</v>
      </c>
      <c r="D14" s="5" t="s">
        <v>29</v>
      </c>
      <c r="E14" s="5" t="s">
        <v>30</v>
      </c>
      <c r="F14" s="5" t="s">
        <v>62</v>
      </c>
      <c r="G14" s="5" t="s">
        <v>59</v>
      </c>
      <c r="H14" s="5" t="s">
        <v>38</v>
      </c>
      <c r="L14" s="4" t="s">
        <v>61</v>
      </c>
    </row>
    <row r="15" spans="1:12" ht="15.75" thickBot="1" x14ac:dyDescent="0.3">
      <c r="A15" s="5" t="s">
        <v>63</v>
      </c>
      <c r="B15" s="5" t="s">
        <v>64</v>
      </c>
      <c r="C15" s="5" t="s">
        <v>21</v>
      </c>
      <c r="D15" s="5" t="s">
        <v>29</v>
      </c>
      <c r="E15" s="5" t="s">
        <v>50</v>
      </c>
      <c r="F15" s="5" t="s">
        <v>16</v>
      </c>
      <c r="G15" s="5" t="s">
        <v>17</v>
      </c>
      <c r="H15" s="5" t="s">
        <v>18</v>
      </c>
      <c r="L15" s="4" t="s">
        <v>64</v>
      </c>
    </row>
    <row r="16" spans="1:12" ht="15.75" thickBot="1" x14ac:dyDescent="0.3">
      <c r="A16" s="5" t="s">
        <v>65</v>
      </c>
      <c r="B16" s="5" t="s">
        <v>66</v>
      </c>
      <c r="C16" s="5" t="s">
        <v>21</v>
      </c>
      <c r="D16" s="5" t="s">
        <v>29</v>
      </c>
      <c r="E16" s="5" t="s">
        <v>50</v>
      </c>
      <c r="F16" s="5" t="s">
        <v>16</v>
      </c>
      <c r="G16" s="5" t="s">
        <v>17</v>
      </c>
      <c r="H16" s="5" t="s">
        <v>18</v>
      </c>
      <c r="L16" s="4" t="s">
        <v>66</v>
      </c>
    </row>
    <row r="17" spans="1:12" ht="15.75" thickBot="1" x14ac:dyDescent="0.3">
      <c r="A17" s="5" t="s">
        <v>67</v>
      </c>
      <c r="B17" s="5" t="s">
        <v>68</v>
      </c>
      <c r="C17" s="5" t="s">
        <v>21</v>
      </c>
      <c r="D17" s="5" t="s">
        <v>29</v>
      </c>
      <c r="E17" s="5" t="s">
        <v>43</v>
      </c>
      <c r="F17" s="5" t="s">
        <v>69</v>
      </c>
      <c r="G17" s="5" t="s">
        <v>70</v>
      </c>
      <c r="H17" s="5" t="s">
        <v>38</v>
      </c>
      <c r="L17" s="4" t="s">
        <v>68</v>
      </c>
    </row>
    <row r="18" spans="1:12" ht="15.75" thickBot="1" x14ac:dyDescent="0.3">
      <c r="A18" s="5" t="s">
        <v>71</v>
      </c>
      <c r="B18" s="5" t="s">
        <v>72</v>
      </c>
      <c r="C18" s="5" t="s">
        <v>21</v>
      </c>
      <c r="D18" s="5" t="s">
        <v>29</v>
      </c>
      <c r="E18" s="5" t="s">
        <v>43</v>
      </c>
      <c r="F18" s="5" t="s">
        <v>69</v>
      </c>
      <c r="G18" s="5" t="s">
        <v>70</v>
      </c>
      <c r="H18" s="5" t="s">
        <v>38</v>
      </c>
      <c r="L18" s="4" t="s">
        <v>72</v>
      </c>
    </row>
    <row r="19" spans="1:12" ht="15.75" thickBot="1" x14ac:dyDescent="0.3">
      <c r="A19" s="5" t="s">
        <v>73</v>
      </c>
      <c r="B19" s="5" t="s">
        <v>74</v>
      </c>
      <c r="C19" s="5" t="s">
        <v>21</v>
      </c>
      <c r="D19" s="5" t="s">
        <v>29</v>
      </c>
      <c r="E19" s="5" t="s">
        <v>50</v>
      </c>
      <c r="F19" s="5" t="s">
        <v>16</v>
      </c>
      <c r="G19" s="5" t="s">
        <v>17</v>
      </c>
      <c r="H19" s="5" t="s">
        <v>18</v>
      </c>
      <c r="L19" s="4" t="s">
        <v>74</v>
      </c>
    </row>
    <row r="20" spans="1:12" ht="15.75" thickBot="1" x14ac:dyDescent="0.3">
      <c r="A20" s="5" t="s">
        <v>75</v>
      </c>
      <c r="B20" s="5" t="s">
        <v>76</v>
      </c>
      <c r="C20" s="5" t="s">
        <v>21</v>
      </c>
      <c r="D20" s="5" t="s">
        <v>29</v>
      </c>
      <c r="E20" s="5" t="s">
        <v>50</v>
      </c>
      <c r="F20" s="5" t="s">
        <v>16</v>
      </c>
      <c r="G20" s="5" t="s">
        <v>17</v>
      </c>
      <c r="H20" s="5" t="s">
        <v>18</v>
      </c>
      <c r="L20" s="4" t="s">
        <v>76</v>
      </c>
    </row>
    <row r="21" spans="1:12" ht="15.75" thickBot="1" x14ac:dyDescent="0.3">
      <c r="A21" s="5" t="s">
        <v>77</v>
      </c>
      <c r="B21" s="5" t="s">
        <v>78</v>
      </c>
      <c r="C21" s="5" t="s">
        <v>21</v>
      </c>
      <c r="D21" s="5" t="s">
        <v>35</v>
      </c>
      <c r="E21" s="5" t="s">
        <v>30</v>
      </c>
      <c r="F21" s="5" t="s">
        <v>36</v>
      </c>
      <c r="G21" s="5" t="s">
        <v>37</v>
      </c>
      <c r="H21" s="5" t="s">
        <v>38</v>
      </c>
      <c r="L21" s="4" t="s">
        <v>78</v>
      </c>
    </row>
    <row r="22" spans="1:12" ht="15.75" thickBot="1" x14ac:dyDescent="0.3">
      <c r="A22" s="5" t="s">
        <v>79</v>
      </c>
      <c r="B22" s="5" t="s">
        <v>80</v>
      </c>
      <c r="C22" s="5" t="s">
        <v>21</v>
      </c>
      <c r="D22" s="5" t="s">
        <v>81</v>
      </c>
      <c r="E22" s="5" t="s">
        <v>82</v>
      </c>
      <c r="F22" s="5" t="s">
        <v>83</v>
      </c>
      <c r="G22" s="5" t="s">
        <v>70</v>
      </c>
      <c r="H22" s="5" t="s">
        <v>38</v>
      </c>
      <c r="L22" s="4" t="s">
        <v>80</v>
      </c>
    </row>
    <row r="23" spans="1:12" ht="15.75" thickBot="1" x14ac:dyDescent="0.3">
      <c r="A23" s="5" t="s">
        <v>84</v>
      </c>
      <c r="B23" s="5" t="s">
        <v>85</v>
      </c>
      <c r="C23" s="5" t="s">
        <v>21</v>
      </c>
      <c r="D23" s="5" t="s">
        <v>35</v>
      </c>
      <c r="E23" s="5" t="s">
        <v>30</v>
      </c>
      <c r="F23" s="5" t="s">
        <v>86</v>
      </c>
      <c r="G23" s="5" t="s">
        <v>87</v>
      </c>
      <c r="H23" s="5" t="s">
        <v>38</v>
      </c>
      <c r="L23" s="4" t="s">
        <v>85</v>
      </c>
    </row>
    <row r="24" spans="1:12" ht="15.75" thickBot="1" x14ac:dyDescent="0.3">
      <c r="A24" s="5" t="s">
        <v>88</v>
      </c>
      <c r="B24" s="5" t="s">
        <v>89</v>
      </c>
      <c r="C24" s="5" t="s">
        <v>21</v>
      </c>
      <c r="D24" s="5" t="s">
        <v>29</v>
      </c>
      <c r="E24" s="5" t="s">
        <v>30</v>
      </c>
      <c r="F24" s="5" t="s">
        <v>90</v>
      </c>
      <c r="G24" s="5" t="s">
        <v>91</v>
      </c>
      <c r="H24" s="5" t="s">
        <v>38</v>
      </c>
      <c r="L24" s="4" t="s">
        <v>89</v>
      </c>
    </row>
    <row r="25" spans="1:12" ht="15.75" thickBot="1" x14ac:dyDescent="0.3">
      <c r="A25" s="5" t="s">
        <v>92</v>
      </c>
      <c r="B25" s="5" t="s">
        <v>93</v>
      </c>
      <c r="C25" s="5" t="s">
        <v>21</v>
      </c>
      <c r="D25" s="5" t="s">
        <v>35</v>
      </c>
      <c r="E25" s="5" t="s">
        <v>30</v>
      </c>
      <c r="F25" s="5" t="s">
        <v>86</v>
      </c>
      <c r="G25" s="5" t="s">
        <v>87</v>
      </c>
      <c r="H25" s="5" t="s">
        <v>38</v>
      </c>
      <c r="L25" s="4" t="s">
        <v>93</v>
      </c>
    </row>
    <row r="26" spans="1:12" ht="15.75" thickBot="1" x14ac:dyDescent="0.3">
      <c r="A26" s="5" t="s">
        <v>94</v>
      </c>
      <c r="B26" s="5" t="s">
        <v>95</v>
      </c>
      <c r="C26" s="5" t="s">
        <v>21</v>
      </c>
      <c r="D26" s="5" t="s">
        <v>35</v>
      </c>
      <c r="E26" s="5" t="s">
        <v>30</v>
      </c>
      <c r="F26" s="5" t="s">
        <v>36</v>
      </c>
      <c r="G26" s="5" t="s">
        <v>37</v>
      </c>
      <c r="H26" s="5" t="s">
        <v>38</v>
      </c>
      <c r="L26" s="4" t="s">
        <v>95</v>
      </c>
    </row>
    <row r="27" spans="1:12" ht="15.75" thickBot="1" x14ac:dyDescent="0.3">
      <c r="A27" s="5" t="s">
        <v>96</v>
      </c>
      <c r="B27" s="5" t="s">
        <v>97</v>
      </c>
      <c r="C27" s="5" t="s">
        <v>21</v>
      </c>
      <c r="D27" s="5" t="s">
        <v>35</v>
      </c>
      <c r="E27" s="5" t="s">
        <v>30</v>
      </c>
      <c r="F27" s="5" t="s">
        <v>44</v>
      </c>
      <c r="G27" s="5" t="s">
        <v>98</v>
      </c>
      <c r="H27" s="5" t="s">
        <v>38</v>
      </c>
      <c r="L27" s="4" t="s">
        <v>97</v>
      </c>
    </row>
    <row r="28" spans="1:12" ht="15.75" thickBot="1" x14ac:dyDescent="0.3">
      <c r="A28" s="5" t="s">
        <v>99</v>
      </c>
      <c r="B28" s="5" t="s">
        <v>100</v>
      </c>
      <c r="C28" s="5" t="s">
        <v>13</v>
      </c>
      <c r="D28" s="5" t="s">
        <v>101</v>
      </c>
      <c r="E28" s="5" t="s">
        <v>30</v>
      </c>
      <c r="F28" s="5" t="s">
        <v>102</v>
      </c>
      <c r="G28" s="5" t="s">
        <v>103</v>
      </c>
      <c r="H28" s="5" t="s">
        <v>38</v>
      </c>
      <c r="L28" s="4" t="s">
        <v>100</v>
      </c>
    </row>
    <row r="29" spans="1:12" ht="15.75" thickBot="1" x14ac:dyDescent="0.3">
      <c r="A29" s="5" t="s">
        <v>104</v>
      </c>
      <c r="B29" s="5" t="s">
        <v>105</v>
      </c>
      <c r="C29" s="5" t="s">
        <v>21</v>
      </c>
      <c r="D29" s="5" t="s">
        <v>23</v>
      </c>
      <c r="E29" s="5" t="s">
        <v>50</v>
      </c>
      <c r="F29" s="5" t="s">
        <v>51</v>
      </c>
      <c r="G29" s="5" t="s">
        <v>52</v>
      </c>
      <c r="H29" s="5" t="s">
        <v>18</v>
      </c>
      <c r="L29" s="4" t="s">
        <v>105</v>
      </c>
    </row>
    <row r="30" spans="1:12" ht="15.75" thickBot="1" x14ac:dyDescent="0.3">
      <c r="A30" s="5" t="s">
        <v>106</v>
      </c>
      <c r="B30" s="5" t="s">
        <v>107</v>
      </c>
      <c r="C30" s="5" t="s">
        <v>21</v>
      </c>
      <c r="D30" s="5" t="s">
        <v>108</v>
      </c>
      <c r="E30" s="5" t="s">
        <v>109</v>
      </c>
      <c r="F30" s="5" t="s">
        <v>110</v>
      </c>
      <c r="G30" s="5" t="s">
        <v>111</v>
      </c>
      <c r="H30" s="5" t="s">
        <v>38</v>
      </c>
      <c r="L30" s="4" t="s">
        <v>107</v>
      </c>
    </row>
    <row r="31" spans="1:12" ht="15.75" thickBot="1" x14ac:dyDescent="0.3">
      <c r="A31" s="5" t="s">
        <v>112</v>
      </c>
      <c r="B31" s="5" t="s">
        <v>113</v>
      </c>
      <c r="C31" s="5" t="s">
        <v>13</v>
      </c>
      <c r="D31" s="5" t="s">
        <v>114</v>
      </c>
      <c r="E31" s="5" t="s">
        <v>114</v>
      </c>
      <c r="F31" s="5" t="s">
        <v>16</v>
      </c>
      <c r="G31" s="5" t="s">
        <v>115</v>
      </c>
      <c r="H31" s="5" t="s">
        <v>18</v>
      </c>
      <c r="L31" s="4" t="s">
        <v>113</v>
      </c>
    </row>
    <row r="32" spans="1:12" ht="15.75" thickBot="1" x14ac:dyDescent="0.3">
      <c r="A32" s="5" t="s">
        <v>116</v>
      </c>
      <c r="B32" s="5" t="s">
        <v>117</v>
      </c>
      <c r="C32" s="5" t="s">
        <v>13</v>
      </c>
      <c r="D32" s="5" t="s">
        <v>35</v>
      </c>
      <c r="E32" s="5" t="s">
        <v>118</v>
      </c>
      <c r="F32" s="5" t="s">
        <v>16</v>
      </c>
      <c r="G32" s="5" t="s">
        <v>17</v>
      </c>
      <c r="H32" s="5" t="s">
        <v>18</v>
      </c>
      <c r="L32" s="4" t="s">
        <v>1255</v>
      </c>
    </row>
    <row r="33" spans="1:12" ht="15.75" thickBot="1" x14ac:dyDescent="0.3">
      <c r="A33" s="5" t="s">
        <v>119</v>
      </c>
      <c r="B33" s="5" t="s">
        <v>120</v>
      </c>
      <c r="C33" s="5" t="s">
        <v>13</v>
      </c>
      <c r="D33" s="5" t="s">
        <v>35</v>
      </c>
      <c r="E33" s="5" t="s">
        <v>30</v>
      </c>
      <c r="F33" s="5" t="s">
        <v>121</v>
      </c>
      <c r="G33" s="5" t="s">
        <v>17</v>
      </c>
      <c r="H33" s="5" t="s">
        <v>18</v>
      </c>
      <c r="L33" s="4" t="s">
        <v>120</v>
      </c>
    </row>
    <row r="34" spans="1:12" ht="15.75" thickBot="1" x14ac:dyDescent="0.3">
      <c r="A34" s="5" t="s">
        <v>122</v>
      </c>
      <c r="B34" s="5" t="s">
        <v>123</v>
      </c>
      <c r="C34" s="5" t="s">
        <v>21</v>
      </c>
      <c r="D34" s="5" t="s">
        <v>124</v>
      </c>
      <c r="E34" s="5" t="s">
        <v>114</v>
      </c>
      <c r="F34" s="5" t="s">
        <v>51</v>
      </c>
      <c r="G34" s="5" t="s">
        <v>52</v>
      </c>
      <c r="H34" s="5" t="s">
        <v>18</v>
      </c>
      <c r="L34" s="4" t="s">
        <v>123</v>
      </c>
    </row>
    <row r="35" spans="1:12" ht="15.75" thickBot="1" x14ac:dyDescent="0.3">
      <c r="A35" s="5" t="s">
        <v>125</v>
      </c>
      <c r="B35" s="5" t="s">
        <v>126</v>
      </c>
      <c r="C35" s="5" t="s">
        <v>13</v>
      </c>
      <c r="D35" s="5" t="s">
        <v>35</v>
      </c>
      <c r="E35" s="5" t="s">
        <v>30</v>
      </c>
      <c r="F35" s="5" t="s">
        <v>127</v>
      </c>
      <c r="G35" s="5" t="s">
        <v>128</v>
      </c>
      <c r="H35" s="5" t="s">
        <v>18</v>
      </c>
      <c r="L35" s="4" t="s">
        <v>126</v>
      </c>
    </row>
    <row r="36" spans="1:12" ht="15.75" thickBot="1" x14ac:dyDescent="0.3">
      <c r="A36" s="5" t="s">
        <v>129</v>
      </c>
      <c r="B36" s="5" t="s">
        <v>130</v>
      </c>
      <c r="C36" s="5" t="s">
        <v>21</v>
      </c>
      <c r="D36" s="5" t="s">
        <v>114</v>
      </c>
      <c r="E36" s="5" t="s">
        <v>30</v>
      </c>
      <c r="F36" s="5" t="s">
        <v>51</v>
      </c>
      <c r="G36" s="5" t="s">
        <v>52</v>
      </c>
      <c r="H36" s="5" t="s">
        <v>18</v>
      </c>
      <c r="L36" s="4" t="s">
        <v>130</v>
      </c>
    </row>
    <row r="37" spans="1:12" ht="15.75" thickBot="1" x14ac:dyDescent="0.3">
      <c r="A37" s="5" t="s">
        <v>131</v>
      </c>
      <c r="B37" s="5" t="s">
        <v>132</v>
      </c>
      <c r="C37" s="5" t="s">
        <v>13</v>
      </c>
      <c r="D37" s="5" t="s">
        <v>124</v>
      </c>
      <c r="E37" s="5" t="s">
        <v>81</v>
      </c>
      <c r="F37" s="5" t="s">
        <v>51</v>
      </c>
      <c r="G37" s="5" t="s">
        <v>52</v>
      </c>
      <c r="H37" s="5" t="s">
        <v>18</v>
      </c>
      <c r="L37" s="4" t="s">
        <v>132</v>
      </c>
    </row>
    <row r="38" spans="1:12" ht="15.75" thickBot="1" x14ac:dyDescent="0.3">
      <c r="A38" s="5" t="s">
        <v>133</v>
      </c>
      <c r="B38" s="5" t="s">
        <v>134</v>
      </c>
      <c r="C38" s="5" t="s">
        <v>21</v>
      </c>
      <c r="D38" s="5" t="s">
        <v>35</v>
      </c>
      <c r="E38" s="5" t="s">
        <v>30</v>
      </c>
      <c r="F38" s="5" t="s">
        <v>135</v>
      </c>
      <c r="G38" s="5" t="s">
        <v>135</v>
      </c>
      <c r="H38" s="5" t="s">
        <v>18</v>
      </c>
      <c r="L38" s="4" t="s">
        <v>134</v>
      </c>
    </row>
    <row r="39" spans="1:12" ht="15.75" thickBot="1" x14ac:dyDescent="0.3">
      <c r="A39" s="5" t="s">
        <v>136</v>
      </c>
      <c r="B39" s="5" t="s">
        <v>137</v>
      </c>
      <c r="C39" s="5" t="s">
        <v>13</v>
      </c>
      <c r="D39" s="5" t="s">
        <v>29</v>
      </c>
      <c r="E39" s="5" t="s">
        <v>50</v>
      </c>
      <c r="F39" s="5" t="s">
        <v>138</v>
      </c>
      <c r="G39" s="5" t="s">
        <v>70</v>
      </c>
      <c r="H39" s="5" t="s">
        <v>38</v>
      </c>
      <c r="L39" s="4" t="s">
        <v>137</v>
      </c>
    </row>
    <row r="40" spans="1:12" ht="15.75" thickBot="1" x14ac:dyDescent="0.3">
      <c r="A40" s="5" t="s">
        <v>139</v>
      </c>
      <c r="B40" s="5" t="s">
        <v>140</v>
      </c>
      <c r="C40" s="5" t="s">
        <v>13</v>
      </c>
      <c r="D40" s="5" t="s">
        <v>35</v>
      </c>
      <c r="E40" s="5" t="s">
        <v>30</v>
      </c>
      <c r="F40" s="5" t="s">
        <v>141</v>
      </c>
      <c r="G40" s="5" t="s">
        <v>142</v>
      </c>
      <c r="H40" s="5" t="s">
        <v>18</v>
      </c>
      <c r="L40" s="4" t="s">
        <v>140</v>
      </c>
    </row>
    <row r="41" spans="1:12" ht="15.75" thickBot="1" x14ac:dyDescent="0.3">
      <c r="A41" s="5" t="s">
        <v>143</v>
      </c>
      <c r="B41" s="5" t="s">
        <v>144</v>
      </c>
      <c r="C41" s="5" t="s">
        <v>21</v>
      </c>
      <c r="D41" s="5" t="s">
        <v>35</v>
      </c>
      <c r="E41" s="5" t="s">
        <v>30</v>
      </c>
      <c r="F41" s="5" t="s">
        <v>145</v>
      </c>
      <c r="G41" s="5" t="s">
        <v>146</v>
      </c>
      <c r="H41" s="5" t="s">
        <v>18</v>
      </c>
      <c r="L41" s="4" t="s">
        <v>144</v>
      </c>
    </row>
    <row r="42" spans="1:12" ht="15.75" thickBot="1" x14ac:dyDescent="0.3">
      <c r="A42" s="5" t="s">
        <v>147</v>
      </c>
      <c r="B42" s="5" t="s">
        <v>148</v>
      </c>
      <c r="C42" s="5" t="s">
        <v>13</v>
      </c>
      <c r="D42" s="5" t="s">
        <v>35</v>
      </c>
      <c r="E42" s="5" t="s">
        <v>30</v>
      </c>
      <c r="F42" s="5" t="s">
        <v>149</v>
      </c>
      <c r="G42" s="5" t="s">
        <v>150</v>
      </c>
      <c r="H42" s="5" t="s">
        <v>151</v>
      </c>
      <c r="L42" s="4" t="s">
        <v>148</v>
      </c>
    </row>
    <row r="43" spans="1:12" ht="15.75" thickBot="1" x14ac:dyDescent="0.3">
      <c r="A43" s="5" t="s">
        <v>152</v>
      </c>
      <c r="B43" s="5" t="s">
        <v>153</v>
      </c>
      <c r="C43" s="5" t="s">
        <v>21</v>
      </c>
      <c r="D43" s="5" t="s">
        <v>35</v>
      </c>
      <c r="E43" s="5" t="s">
        <v>30</v>
      </c>
      <c r="F43" s="5" t="s">
        <v>154</v>
      </c>
      <c r="G43" s="5" t="s">
        <v>155</v>
      </c>
      <c r="H43" s="5" t="s">
        <v>156</v>
      </c>
      <c r="L43" s="4" t="s">
        <v>153</v>
      </c>
    </row>
    <row r="44" spans="1:12" ht="15.75" thickBot="1" x14ac:dyDescent="0.3">
      <c r="A44" s="5" t="s">
        <v>157</v>
      </c>
      <c r="B44" s="5" t="s">
        <v>158</v>
      </c>
      <c r="C44" s="5" t="s">
        <v>21</v>
      </c>
      <c r="D44" s="5" t="s">
        <v>35</v>
      </c>
      <c r="E44" s="5" t="s">
        <v>30</v>
      </c>
      <c r="F44" s="5" t="s">
        <v>16</v>
      </c>
      <c r="G44" s="5" t="s">
        <v>17</v>
      </c>
      <c r="H44" s="5" t="s">
        <v>18</v>
      </c>
      <c r="L44" s="4" t="s">
        <v>158</v>
      </c>
    </row>
    <row r="45" spans="1:12" ht="15.75" thickBot="1" x14ac:dyDescent="0.3">
      <c r="A45" s="5" t="s">
        <v>159</v>
      </c>
      <c r="B45" s="5" t="s">
        <v>160</v>
      </c>
      <c r="C45" s="5" t="s">
        <v>21</v>
      </c>
      <c r="D45" s="5" t="s">
        <v>161</v>
      </c>
      <c r="E45" s="5" t="s">
        <v>82</v>
      </c>
      <c r="F45" s="5" t="s">
        <v>162</v>
      </c>
      <c r="G45" s="5" t="s">
        <v>163</v>
      </c>
      <c r="H45" s="5" t="s">
        <v>164</v>
      </c>
      <c r="L45" s="4" t="s">
        <v>160</v>
      </c>
    </row>
    <row r="46" spans="1:12" ht="15.75" thickBot="1" x14ac:dyDescent="0.3">
      <c r="A46" s="5" t="s">
        <v>165</v>
      </c>
      <c r="B46" s="5" t="s">
        <v>166</v>
      </c>
      <c r="C46" s="5" t="s">
        <v>21</v>
      </c>
      <c r="D46" s="5" t="s">
        <v>35</v>
      </c>
      <c r="E46" s="5" t="s">
        <v>30</v>
      </c>
      <c r="F46" s="5" t="s">
        <v>16</v>
      </c>
      <c r="G46" s="5" t="s">
        <v>17</v>
      </c>
      <c r="H46" s="5" t="s">
        <v>18</v>
      </c>
      <c r="L46" s="4" t="s">
        <v>166</v>
      </c>
    </row>
    <row r="47" spans="1:12" ht="15.75" thickBot="1" x14ac:dyDescent="0.3">
      <c r="A47" s="5" t="s">
        <v>167</v>
      </c>
      <c r="B47" s="5" t="s">
        <v>168</v>
      </c>
      <c r="C47" s="5" t="s">
        <v>21</v>
      </c>
      <c r="D47" s="5" t="s">
        <v>29</v>
      </c>
      <c r="E47" s="5" t="s">
        <v>50</v>
      </c>
      <c r="F47" s="5" t="s">
        <v>83</v>
      </c>
      <c r="G47" s="5" t="s">
        <v>70</v>
      </c>
      <c r="H47" s="5" t="s">
        <v>38</v>
      </c>
      <c r="L47" s="4" t="s">
        <v>168</v>
      </c>
    </row>
    <row r="48" spans="1:12" ht="15.75" thickBot="1" x14ac:dyDescent="0.3">
      <c r="A48" s="5" t="s">
        <v>169</v>
      </c>
      <c r="B48" s="5" t="s">
        <v>170</v>
      </c>
      <c r="C48" s="5" t="s">
        <v>21</v>
      </c>
      <c r="D48" s="5" t="s">
        <v>35</v>
      </c>
      <c r="E48" s="5" t="s">
        <v>30</v>
      </c>
      <c r="F48" s="5" t="s">
        <v>171</v>
      </c>
      <c r="G48" s="5" t="s">
        <v>172</v>
      </c>
      <c r="H48" s="5" t="s">
        <v>18</v>
      </c>
      <c r="L48" s="4" t="s">
        <v>170</v>
      </c>
    </row>
    <row r="49" spans="1:12" ht="15.75" thickBot="1" x14ac:dyDescent="0.3">
      <c r="A49" s="5" t="s">
        <v>173</v>
      </c>
      <c r="B49" s="5" t="s">
        <v>174</v>
      </c>
      <c r="C49" s="5" t="s">
        <v>21</v>
      </c>
      <c r="D49" s="5" t="s">
        <v>35</v>
      </c>
      <c r="E49" s="5" t="s">
        <v>30</v>
      </c>
      <c r="F49" s="5" t="s">
        <v>171</v>
      </c>
      <c r="G49" s="5" t="s">
        <v>172</v>
      </c>
      <c r="H49" s="5" t="s">
        <v>18</v>
      </c>
      <c r="L49" s="4" t="s">
        <v>174</v>
      </c>
    </row>
    <row r="50" spans="1:12" ht="15.75" thickBot="1" x14ac:dyDescent="0.3">
      <c r="A50" s="5" t="s">
        <v>175</v>
      </c>
      <c r="B50" s="5" t="s">
        <v>176</v>
      </c>
      <c r="C50" s="5" t="s">
        <v>21</v>
      </c>
      <c r="D50" s="5" t="s">
        <v>35</v>
      </c>
      <c r="E50" s="5" t="s">
        <v>30</v>
      </c>
      <c r="F50" s="5" t="s">
        <v>171</v>
      </c>
      <c r="G50" s="5" t="s">
        <v>177</v>
      </c>
      <c r="H50" s="5" t="s">
        <v>18</v>
      </c>
      <c r="L50" s="4" t="s">
        <v>176</v>
      </c>
    </row>
    <row r="51" spans="1:12" ht="15.75" thickBot="1" x14ac:dyDescent="0.3">
      <c r="A51" s="5" t="s">
        <v>178</v>
      </c>
      <c r="B51" s="5" t="s">
        <v>179</v>
      </c>
      <c r="C51" s="5" t="s">
        <v>21</v>
      </c>
      <c r="D51" s="5" t="s">
        <v>114</v>
      </c>
      <c r="E51" s="5" t="s">
        <v>114</v>
      </c>
      <c r="F51" s="5" t="s">
        <v>180</v>
      </c>
      <c r="G51" s="5" t="s">
        <v>181</v>
      </c>
      <c r="H51" s="5" t="s">
        <v>18</v>
      </c>
      <c r="L51" s="4" t="s">
        <v>179</v>
      </c>
    </row>
    <row r="52" spans="1:12" ht="15.75" thickBot="1" x14ac:dyDescent="0.3">
      <c r="A52" s="5" t="s">
        <v>182</v>
      </c>
      <c r="B52" s="5" t="s">
        <v>183</v>
      </c>
      <c r="C52" s="5" t="s">
        <v>21</v>
      </c>
      <c r="D52" s="5" t="s">
        <v>81</v>
      </c>
      <c r="E52" s="5" t="s">
        <v>82</v>
      </c>
      <c r="F52" s="5" t="s">
        <v>90</v>
      </c>
      <c r="G52" s="5" t="s">
        <v>91</v>
      </c>
      <c r="H52" s="5" t="s">
        <v>38</v>
      </c>
      <c r="L52" s="4" t="s">
        <v>1256</v>
      </c>
    </row>
    <row r="53" spans="1:12" ht="15.75" thickBot="1" x14ac:dyDescent="0.3">
      <c r="A53" s="5" t="s">
        <v>184</v>
      </c>
      <c r="B53" s="5" t="s">
        <v>185</v>
      </c>
      <c r="C53" s="5" t="s">
        <v>21</v>
      </c>
      <c r="D53" s="5" t="s">
        <v>35</v>
      </c>
      <c r="E53" s="5" t="s">
        <v>30</v>
      </c>
      <c r="F53" s="5" t="s">
        <v>186</v>
      </c>
      <c r="G53" s="5" t="s">
        <v>172</v>
      </c>
      <c r="H53" s="5" t="s">
        <v>18</v>
      </c>
      <c r="L53" s="4" t="s">
        <v>185</v>
      </c>
    </row>
    <row r="54" spans="1:12" ht="15.75" thickBot="1" x14ac:dyDescent="0.3">
      <c r="A54" s="5" t="s">
        <v>187</v>
      </c>
      <c r="B54" s="5" t="s">
        <v>174</v>
      </c>
      <c r="C54" s="5" t="s">
        <v>21</v>
      </c>
      <c r="D54" s="5" t="s">
        <v>35</v>
      </c>
      <c r="E54" s="5" t="s">
        <v>30</v>
      </c>
      <c r="F54" s="5" t="s">
        <v>186</v>
      </c>
      <c r="G54" s="5" t="s">
        <v>172</v>
      </c>
      <c r="H54" s="5" t="s">
        <v>18</v>
      </c>
      <c r="L54" s="4" t="s">
        <v>174</v>
      </c>
    </row>
    <row r="55" spans="1:12" ht="15.75" thickBot="1" x14ac:dyDescent="0.3">
      <c r="A55" s="5" t="s">
        <v>188</v>
      </c>
      <c r="B55" s="5" t="s">
        <v>189</v>
      </c>
      <c r="C55" s="5" t="s">
        <v>21</v>
      </c>
      <c r="D55" s="5" t="s">
        <v>35</v>
      </c>
      <c r="E55" s="5" t="s">
        <v>30</v>
      </c>
      <c r="F55" s="5" t="s">
        <v>190</v>
      </c>
      <c r="G55" s="5" t="s">
        <v>191</v>
      </c>
      <c r="H55" s="5" t="s">
        <v>192</v>
      </c>
      <c r="L55" s="4" t="s">
        <v>189</v>
      </c>
    </row>
    <row r="56" spans="1:12" ht="15.75" thickBot="1" x14ac:dyDescent="0.3">
      <c r="A56" s="5" t="s">
        <v>193</v>
      </c>
      <c r="B56" s="5" t="s">
        <v>194</v>
      </c>
      <c r="C56" s="5" t="s">
        <v>13</v>
      </c>
      <c r="D56" s="5" t="s">
        <v>35</v>
      </c>
      <c r="E56" s="5" t="s">
        <v>30</v>
      </c>
      <c r="F56" s="5" t="s">
        <v>16</v>
      </c>
      <c r="G56" s="5" t="s">
        <v>17</v>
      </c>
      <c r="H56" s="5" t="s">
        <v>18</v>
      </c>
      <c r="L56" s="4" t="s">
        <v>194</v>
      </c>
    </row>
    <row r="57" spans="1:12" ht="15.75" thickBot="1" x14ac:dyDescent="0.3">
      <c r="A57" s="5" t="s">
        <v>195</v>
      </c>
      <c r="B57" s="5" t="s">
        <v>196</v>
      </c>
      <c r="C57" s="5" t="s">
        <v>21</v>
      </c>
      <c r="D57" s="5" t="s">
        <v>35</v>
      </c>
      <c r="E57" s="5" t="s">
        <v>30</v>
      </c>
      <c r="F57" s="5" t="s">
        <v>197</v>
      </c>
      <c r="G57" s="5" t="s">
        <v>198</v>
      </c>
      <c r="H57" s="5" t="s">
        <v>18</v>
      </c>
      <c r="L57" s="4" t="s">
        <v>196</v>
      </c>
    </row>
    <row r="58" spans="1:12" ht="15.75" thickBot="1" x14ac:dyDescent="0.3">
      <c r="A58" s="5" t="s">
        <v>199</v>
      </c>
      <c r="B58" s="5" t="s">
        <v>200</v>
      </c>
      <c r="C58" s="5" t="s">
        <v>21</v>
      </c>
      <c r="D58" s="5" t="s">
        <v>81</v>
      </c>
      <c r="E58" s="5" t="s">
        <v>82</v>
      </c>
      <c r="F58" s="5" t="s">
        <v>201</v>
      </c>
      <c r="G58" s="5" t="s">
        <v>172</v>
      </c>
      <c r="H58" s="5" t="s">
        <v>18</v>
      </c>
      <c r="L58" s="4" t="s">
        <v>200</v>
      </c>
    </row>
    <row r="59" spans="1:12" ht="15.75" thickBot="1" x14ac:dyDescent="0.3">
      <c r="A59" s="5" t="s">
        <v>202</v>
      </c>
      <c r="B59" s="5" t="s">
        <v>203</v>
      </c>
      <c r="C59" s="5" t="s">
        <v>21</v>
      </c>
      <c r="D59" s="5" t="s">
        <v>29</v>
      </c>
      <c r="E59" s="5" t="s">
        <v>43</v>
      </c>
      <c r="F59" s="5" t="s">
        <v>110</v>
      </c>
      <c r="G59" s="5" t="s">
        <v>111</v>
      </c>
      <c r="H59" s="5" t="s">
        <v>38</v>
      </c>
      <c r="L59" s="4" t="s">
        <v>203</v>
      </c>
    </row>
    <row r="60" spans="1:12" ht="15.75" thickBot="1" x14ac:dyDescent="0.3">
      <c r="A60" s="5" t="s">
        <v>204</v>
      </c>
      <c r="B60" s="5" t="s">
        <v>205</v>
      </c>
      <c r="C60" s="5" t="s">
        <v>21</v>
      </c>
      <c r="D60" s="5" t="s">
        <v>81</v>
      </c>
      <c r="E60" s="5" t="s">
        <v>82</v>
      </c>
      <c r="F60" s="5" t="s">
        <v>206</v>
      </c>
      <c r="G60" s="5" t="s">
        <v>91</v>
      </c>
      <c r="H60" s="5" t="s">
        <v>38</v>
      </c>
      <c r="L60" s="4" t="s">
        <v>205</v>
      </c>
    </row>
    <row r="61" spans="1:12" ht="15.75" thickBot="1" x14ac:dyDescent="0.3">
      <c r="A61" s="5" t="s">
        <v>207</v>
      </c>
      <c r="B61" s="5" t="s">
        <v>208</v>
      </c>
      <c r="C61" s="5" t="s">
        <v>21</v>
      </c>
      <c r="D61" s="5" t="s">
        <v>124</v>
      </c>
      <c r="E61" s="5" t="s">
        <v>81</v>
      </c>
      <c r="F61" s="5" t="s">
        <v>201</v>
      </c>
      <c r="G61" s="5" t="s">
        <v>209</v>
      </c>
      <c r="H61" s="5" t="s">
        <v>18</v>
      </c>
      <c r="L61" s="4" t="s">
        <v>1257</v>
      </c>
    </row>
    <row r="62" spans="1:12" ht="15.75" thickBot="1" x14ac:dyDescent="0.3">
      <c r="A62" s="5" t="s">
        <v>210</v>
      </c>
      <c r="B62" s="5" t="s">
        <v>211</v>
      </c>
      <c r="C62" s="5" t="s">
        <v>13</v>
      </c>
      <c r="D62" s="5" t="s">
        <v>35</v>
      </c>
      <c r="E62" s="5" t="s">
        <v>30</v>
      </c>
      <c r="F62" s="5" t="s">
        <v>212</v>
      </c>
      <c r="G62" s="5" t="s">
        <v>209</v>
      </c>
      <c r="H62" s="5" t="s">
        <v>18</v>
      </c>
      <c r="L62" s="4" t="s">
        <v>211</v>
      </c>
    </row>
    <row r="63" spans="1:12" ht="15.75" thickBot="1" x14ac:dyDescent="0.3">
      <c r="A63" s="5" t="s">
        <v>213</v>
      </c>
      <c r="B63" s="5" t="s">
        <v>214</v>
      </c>
      <c r="C63" s="5" t="s">
        <v>13</v>
      </c>
      <c r="D63" s="5" t="s">
        <v>35</v>
      </c>
      <c r="E63" s="5" t="s">
        <v>30</v>
      </c>
      <c r="F63" s="5" t="s">
        <v>212</v>
      </c>
      <c r="G63" s="5" t="s">
        <v>209</v>
      </c>
      <c r="H63" s="5" t="s">
        <v>18</v>
      </c>
      <c r="L63" s="4" t="s">
        <v>214</v>
      </c>
    </row>
    <row r="64" spans="1:12" ht="15.75" thickBot="1" x14ac:dyDescent="0.3">
      <c r="A64" s="5" t="s">
        <v>215</v>
      </c>
      <c r="B64" s="5" t="s">
        <v>185</v>
      </c>
      <c r="C64" s="5" t="s">
        <v>21</v>
      </c>
      <c r="D64" s="5" t="s">
        <v>35</v>
      </c>
      <c r="E64" s="5" t="s">
        <v>161</v>
      </c>
      <c r="F64" s="5" t="s">
        <v>201</v>
      </c>
      <c r="G64" s="5" t="s">
        <v>172</v>
      </c>
      <c r="H64" s="5" t="s">
        <v>18</v>
      </c>
      <c r="L64" s="4" t="s">
        <v>185</v>
      </c>
    </row>
    <row r="65" spans="1:12" ht="15.75" thickBot="1" x14ac:dyDescent="0.3">
      <c r="A65" s="5" t="s">
        <v>216</v>
      </c>
      <c r="B65" s="5" t="s">
        <v>217</v>
      </c>
      <c r="C65" s="5" t="s">
        <v>21</v>
      </c>
      <c r="D65" s="5" t="s">
        <v>218</v>
      </c>
      <c r="E65" s="5" t="s">
        <v>218</v>
      </c>
      <c r="F65" s="5" t="s">
        <v>219</v>
      </c>
      <c r="G65" s="5" t="s">
        <v>172</v>
      </c>
      <c r="H65" s="5" t="s">
        <v>18</v>
      </c>
      <c r="L65" s="4" t="s">
        <v>217</v>
      </c>
    </row>
    <row r="66" spans="1:12" ht="15.75" thickBot="1" x14ac:dyDescent="0.3">
      <c r="A66" s="5" t="s">
        <v>220</v>
      </c>
      <c r="B66" s="5" t="s">
        <v>221</v>
      </c>
      <c r="C66" s="5" t="s">
        <v>21</v>
      </c>
      <c r="D66" s="5" t="s">
        <v>35</v>
      </c>
      <c r="E66" s="5" t="s">
        <v>30</v>
      </c>
      <c r="F66" s="5" t="s">
        <v>171</v>
      </c>
      <c r="G66" s="5" t="s">
        <v>222</v>
      </c>
      <c r="H66" s="5" t="s">
        <v>18</v>
      </c>
      <c r="L66" s="4" t="s">
        <v>221</v>
      </c>
    </row>
    <row r="67" spans="1:12" ht="15.75" thickBot="1" x14ac:dyDescent="0.3">
      <c r="A67" s="5" t="s">
        <v>223</v>
      </c>
      <c r="B67" s="5" t="s">
        <v>224</v>
      </c>
      <c r="C67" s="5" t="s">
        <v>21</v>
      </c>
      <c r="D67" s="5" t="s">
        <v>124</v>
      </c>
      <c r="E67" s="5" t="s">
        <v>30</v>
      </c>
      <c r="F67" s="5" t="s">
        <v>219</v>
      </c>
      <c r="G67" s="5" t="s">
        <v>172</v>
      </c>
      <c r="H67" s="5" t="s">
        <v>18</v>
      </c>
      <c r="L67" s="4" t="s">
        <v>224</v>
      </c>
    </row>
    <row r="68" spans="1:12" ht="15.75" thickBot="1" x14ac:dyDescent="0.3">
      <c r="A68" s="5" t="s">
        <v>225</v>
      </c>
      <c r="B68" s="5" t="s">
        <v>226</v>
      </c>
      <c r="C68" s="5" t="s">
        <v>13</v>
      </c>
      <c r="D68" s="5" t="s">
        <v>35</v>
      </c>
      <c r="E68" s="5" t="s">
        <v>30</v>
      </c>
      <c r="F68" s="5" t="s">
        <v>16</v>
      </c>
      <c r="G68" s="5" t="s">
        <v>17</v>
      </c>
      <c r="H68" s="5" t="s">
        <v>18</v>
      </c>
      <c r="L68" s="4" t="s">
        <v>226</v>
      </c>
    </row>
    <row r="69" spans="1:12" ht="15.75" thickBot="1" x14ac:dyDescent="0.3">
      <c r="A69" s="5" t="s">
        <v>227</v>
      </c>
      <c r="B69" s="5" t="s">
        <v>174</v>
      </c>
      <c r="C69" s="5" t="s">
        <v>21</v>
      </c>
      <c r="D69" s="5" t="s">
        <v>228</v>
      </c>
      <c r="E69" s="5" t="s">
        <v>161</v>
      </c>
      <c r="F69" s="5" t="s">
        <v>201</v>
      </c>
      <c r="G69" s="5" t="s">
        <v>172</v>
      </c>
      <c r="H69" s="5" t="s">
        <v>18</v>
      </c>
      <c r="L69" s="4" t="s">
        <v>174</v>
      </c>
    </row>
    <row r="70" spans="1:12" ht="15.75" thickBot="1" x14ac:dyDescent="0.3">
      <c r="A70" s="5" t="s">
        <v>229</v>
      </c>
      <c r="B70" s="5" t="s">
        <v>230</v>
      </c>
      <c r="C70" s="5" t="s">
        <v>21</v>
      </c>
      <c r="D70" s="5" t="s">
        <v>231</v>
      </c>
      <c r="E70" s="5" t="s">
        <v>232</v>
      </c>
      <c r="F70" s="5" t="s">
        <v>212</v>
      </c>
      <c r="G70" s="5" t="s">
        <v>209</v>
      </c>
      <c r="H70" s="5" t="s">
        <v>18</v>
      </c>
      <c r="L70" s="4" t="s">
        <v>230</v>
      </c>
    </row>
    <row r="71" spans="1:12" ht="15.75" thickBot="1" x14ac:dyDescent="0.3">
      <c r="A71" s="5" t="s">
        <v>233</v>
      </c>
      <c r="B71" s="5" t="s">
        <v>234</v>
      </c>
      <c r="C71" s="5" t="s">
        <v>21</v>
      </c>
      <c r="D71" s="5" t="s">
        <v>81</v>
      </c>
      <c r="E71" s="5" t="s">
        <v>82</v>
      </c>
      <c r="F71" s="5" t="s">
        <v>206</v>
      </c>
      <c r="G71" s="5" t="s">
        <v>91</v>
      </c>
      <c r="H71" s="5" t="s">
        <v>38</v>
      </c>
      <c r="L71" s="4" t="s">
        <v>234</v>
      </c>
    </row>
    <row r="72" spans="1:12" ht="15.75" thickBot="1" x14ac:dyDescent="0.3">
      <c r="A72" s="5" t="s">
        <v>235</v>
      </c>
      <c r="B72" s="5" t="s">
        <v>236</v>
      </c>
      <c r="C72" s="5" t="s">
        <v>13</v>
      </c>
      <c r="D72" s="5" t="s">
        <v>35</v>
      </c>
      <c r="E72" s="5" t="s">
        <v>30</v>
      </c>
      <c r="F72" s="5" t="s">
        <v>212</v>
      </c>
      <c r="G72" s="5" t="s">
        <v>209</v>
      </c>
      <c r="H72" s="5" t="s">
        <v>18</v>
      </c>
      <c r="L72" s="4" t="s">
        <v>236</v>
      </c>
    </row>
    <row r="73" spans="1:12" ht="15.75" thickBot="1" x14ac:dyDescent="0.3">
      <c r="A73" s="5" t="s">
        <v>237</v>
      </c>
      <c r="B73" s="5" t="s">
        <v>238</v>
      </c>
      <c r="C73" s="5" t="s">
        <v>13</v>
      </c>
      <c r="D73" s="5" t="s">
        <v>118</v>
      </c>
      <c r="E73" s="5" t="s">
        <v>30</v>
      </c>
      <c r="F73" s="5" t="s">
        <v>212</v>
      </c>
      <c r="G73" s="5" t="s">
        <v>209</v>
      </c>
      <c r="H73" s="5" t="s">
        <v>18</v>
      </c>
      <c r="L73" s="4" t="s">
        <v>238</v>
      </c>
    </row>
    <row r="74" spans="1:12" ht="15.75" thickBot="1" x14ac:dyDescent="0.3">
      <c r="A74" s="5" t="s">
        <v>239</v>
      </c>
      <c r="B74" s="5" t="s">
        <v>240</v>
      </c>
      <c r="C74" s="5" t="s">
        <v>13</v>
      </c>
      <c r="D74" s="5" t="s">
        <v>118</v>
      </c>
      <c r="E74" s="5" t="s">
        <v>30</v>
      </c>
      <c r="F74" s="5" t="s">
        <v>212</v>
      </c>
      <c r="G74" s="5" t="s">
        <v>209</v>
      </c>
      <c r="H74" s="5" t="s">
        <v>18</v>
      </c>
      <c r="L74" s="4" t="s">
        <v>240</v>
      </c>
    </row>
    <row r="75" spans="1:12" ht="15.75" thickBot="1" x14ac:dyDescent="0.3">
      <c r="A75" s="5" t="s">
        <v>241</v>
      </c>
      <c r="B75" s="5" t="s">
        <v>242</v>
      </c>
      <c r="C75" s="5" t="s">
        <v>21</v>
      </c>
      <c r="D75" s="5" t="s">
        <v>35</v>
      </c>
      <c r="E75" s="5" t="s">
        <v>82</v>
      </c>
      <c r="F75" s="5" t="s">
        <v>16</v>
      </c>
      <c r="G75" s="5" t="s">
        <v>17</v>
      </c>
      <c r="H75" s="5" t="s">
        <v>18</v>
      </c>
      <c r="L75" s="4" t="s">
        <v>242</v>
      </c>
    </row>
    <row r="76" spans="1:12" ht="15.75" thickBot="1" x14ac:dyDescent="0.3">
      <c r="A76" s="5" t="s">
        <v>243</v>
      </c>
      <c r="B76" s="5" t="s">
        <v>244</v>
      </c>
      <c r="C76" s="5" t="s">
        <v>21</v>
      </c>
      <c r="D76" s="5" t="s">
        <v>35</v>
      </c>
      <c r="E76" s="5" t="s">
        <v>30</v>
      </c>
      <c r="F76" s="5" t="s">
        <v>245</v>
      </c>
      <c r="G76" s="5" t="s">
        <v>246</v>
      </c>
      <c r="H76" s="5" t="s">
        <v>18</v>
      </c>
      <c r="L76" s="4" t="s">
        <v>244</v>
      </c>
    </row>
    <row r="77" spans="1:12" ht="15.75" thickBot="1" x14ac:dyDescent="0.3">
      <c r="A77" s="5" t="s">
        <v>247</v>
      </c>
      <c r="B77" s="5" t="s">
        <v>248</v>
      </c>
      <c r="C77" s="5" t="s">
        <v>13</v>
      </c>
      <c r="D77" s="5" t="s">
        <v>35</v>
      </c>
      <c r="E77" s="5" t="s">
        <v>30</v>
      </c>
      <c r="F77" s="5" t="s">
        <v>245</v>
      </c>
      <c r="G77" s="5" t="s">
        <v>246</v>
      </c>
      <c r="H77" s="5" t="s">
        <v>18</v>
      </c>
      <c r="L77" s="4" t="s">
        <v>248</v>
      </c>
    </row>
    <row r="78" spans="1:12" ht="15.75" thickBot="1" x14ac:dyDescent="0.3">
      <c r="A78" s="5" t="s">
        <v>249</v>
      </c>
      <c r="B78" s="5" t="s">
        <v>250</v>
      </c>
      <c r="C78" s="5" t="s">
        <v>13</v>
      </c>
      <c r="D78" s="5" t="s">
        <v>35</v>
      </c>
      <c r="E78" s="5" t="s">
        <v>30</v>
      </c>
      <c r="F78" s="5" t="s">
        <v>251</v>
      </c>
      <c r="G78" s="5" t="s">
        <v>252</v>
      </c>
      <c r="H78" s="5" t="s">
        <v>18</v>
      </c>
      <c r="L78" s="4" t="s">
        <v>250</v>
      </c>
    </row>
    <row r="79" spans="1:12" ht="15.75" thickBot="1" x14ac:dyDescent="0.3">
      <c r="A79" s="5" t="s">
        <v>253</v>
      </c>
      <c r="B79" s="5" t="s">
        <v>254</v>
      </c>
      <c r="C79" s="5" t="s">
        <v>21</v>
      </c>
      <c r="D79" s="5" t="s">
        <v>35</v>
      </c>
      <c r="E79" s="5" t="s">
        <v>82</v>
      </c>
      <c r="F79" s="5" t="s">
        <v>16</v>
      </c>
      <c r="G79" s="5" t="s">
        <v>17</v>
      </c>
      <c r="H79" s="5" t="s">
        <v>18</v>
      </c>
      <c r="L79" s="4" t="s">
        <v>254</v>
      </c>
    </row>
    <row r="80" spans="1:12" ht="15.75" thickBot="1" x14ac:dyDescent="0.3">
      <c r="A80" s="5" t="s">
        <v>255</v>
      </c>
      <c r="B80" s="5" t="s">
        <v>256</v>
      </c>
      <c r="C80" s="5" t="s">
        <v>21</v>
      </c>
      <c r="D80" s="5" t="s">
        <v>29</v>
      </c>
      <c r="E80" s="5" t="s">
        <v>43</v>
      </c>
      <c r="F80" s="5" t="s">
        <v>44</v>
      </c>
      <c r="G80" s="5" t="s">
        <v>45</v>
      </c>
      <c r="H80" s="5" t="s">
        <v>38</v>
      </c>
      <c r="L80" s="4" t="s">
        <v>256</v>
      </c>
    </row>
    <row r="81" spans="1:12" ht="15.75" thickBot="1" x14ac:dyDescent="0.3">
      <c r="A81" s="5" t="s">
        <v>257</v>
      </c>
      <c r="B81" s="5" t="s">
        <v>258</v>
      </c>
      <c r="C81" s="5" t="s">
        <v>21</v>
      </c>
      <c r="D81" s="5" t="s">
        <v>29</v>
      </c>
      <c r="E81" s="5" t="s">
        <v>43</v>
      </c>
      <c r="F81" s="5" t="s">
        <v>44</v>
      </c>
      <c r="G81" s="5" t="s">
        <v>45</v>
      </c>
      <c r="H81" s="5" t="s">
        <v>38</v>
      </c>
      <c r="L81" s="4" t="s">
        <v>258</v>
      </c>
    </row>
    <row r="82" spans="1:12" ht="15.75" thickBot="1" x14ac:dyDescent="0.3">
      <c r="A82" s="5" t="s">
        <v>259</v>
      </c>
      <c r="B82" s="5" t="s">
        <v>260</v>
      </c>
      <c r="C82" s="5" t="s">
        <v>21</v>
      </c>
      <c r="D82" s="5" t="s">
        <v>261</v>
      </c>
      <c r="E82" s="5" t="s">
        <v>261</v>
      </c>
      <c r="F82" s="5" t="s">
        <v>262</v>
      </c>
      <c r="G82" s="5" t="s">
        <v>181</v>
      </c>
      <c r="H82" s="5" t="s">
        <v>18</v>
      </c>
      <c r="L82" s="4" t="s">
        <v>260</v>
      </c>
    </row>
    <row r="83" spans="1:12" ht="15.75" thickBot="1" x14ac:dyDescent="0.3">
      <c r="A83" s="5" t="s">
        <v>263</v>
      </c>
      <c r="B83" s="5" t="s">
        <v>61</v>
      </c>
      <c r="C83" s="5" t="s">
        <v>21</v>
      </c>
      <c r="D83" s="5" t="s">
        <v>81</v>
      </c>
      <c r="E83" s="5" t="s">
        <v>82</v>
      </c>
      <c r="F83" s="5" t="s">
        <v>264</v>
      </c>
      <c r="G83" s="5" t="s">
        <v>265</v>
      </c>
      <c r="H83" s="5" t="s">
        <v>38</v>
      </c>
      <c r="L83" s="4" t="s">
        <v>61</v>
      </c>
    </row>
    <row r="84" spans="1:12" ht="15.75" thickBot="1" x14ac:dyDescent="0.3">
      <c r="A84" s="5" t="s">
        <v>266</v>
      </c>
      <c r="B84" s="5" t="s">
        <v>267</v>
      </c>
      <c r="C84" s="5" t="s">
        <v>21</v>
      </c>
      <c r="D84" s="5" t="s">
        <v>81</v>
      </c>
      <c r="E84" s="5" t="s">
        <v>82</v>
      </c>
      <c r="F84" s="5" t="s">
        <v>268</v>
      </c>
      <c r="G84" s="5" t="s">
        <v>265</v>
      </c>
      <c r="H84" s="5" t="s">
        <v>38</v>
      </c>
      <c r="L84" s="4" t="s">
        <v>267</v>
      </c>
    </row>
    <row r="85" spans="1:12" ht="15.75" thickBot="1" x14ac:dyDescent="0.3">
      <c r="A85" s="5" t="s">
        <v>269</v>
      </c>
      <c r="B85" s="5" t="s">
        <v>221</v>
      </c>
      <c r="C85" s="5" t="s">
        <v>21</v>
      </c>
      <c r="D85" s="5" t="s">
        <v>81</v>
      </c>
      <c r="E85" s="5" t="s">
        <v>82</v>
      </c>
      <c r="F85" s="5" t="s">
        <v>245</v>
      </c>
      <c r="G85" s="5" t="s">
        <v>246</v>
      </c>
      <c r="H85" s="5" t="s">
        <v>18</v>
      </c>
      <c r="L85" s="4" t="s">
        <v>221</v>
      </c>
    </row>
    <row r="86" spans="1:12" ht="15.75" thickBot="1" x14ac:dyDescent="0.3">
      <c r="A86" s="5" t="s">
        <v>270</v>
      </c>
      <c r="B86" s="5" t="s">
        <v>271</v>
      </c>
      <c r="C86" s="5" t="s">
        <v>13</v>
      </c>
      <c r="D86" s="5" t="s">
        <v>81</v>
      </c>
      <c r="E86" s="5" t="s">
        <v>82</v>
      </c>
      <c r="F86" s="5" t="s">
        <v>245</v>
      </c>
      <c r="G86" s="5" t="s">
        <v>246</v>
      </c>
      <c r="H86" s="5" t="s">
        <v>18</v>
      </c>
      <c r="L86" s="4" t="s">
        <v>271</v>
      </c>
    </row>
    <row r="87" spans="1:12" ht="15.75" thickBot="1" x14ac:dyDescent="0.3">
      <c r="A87" s="5" t="s">
        <v>272</v>
      </c>
      <c r="B87" s="5" t="s">
        <v>107</v>
      </c>
      <c r="C87" s="5" t="s">
        <v>21</v>
      </c>
      <c r="D87" s="5" t="s">
        <v>81</v>
      </c>
      <c r="E87" s="5" t="s">
        <v>82</v>
      </c>
      <c r="F87" s="5" t="s">
        <v>206</v>
      </c>
      <c r="G87" s="5" t="s">
        <v>91</v>
      </c>
      <c r="H87" s="5" t="s">
        <v>38</v>
      </c>
      <c r="L87" s="4" t="s">
        <v>107</v>
      </c>
    </row>
    <row r="88" spans="1:12" ht="15.75" thickBot="1" x14ac:dyDescent="0.3">
      <c r="A88" s="5" t="s">
        <v>273</v>
      </c>
      <c r="B88" s="5" t="s">
        <v>274</v>
      </c>
      <c r="C88" s="5" t="s">
        <v>21</v>
      </c>
      <c r="D88" s="5" t="s">
        <v>81</v>
      </c>
      <c r="E88" s="5" t="s">
        <v>82</v>
      </c>
      <c r="F88" s="5" t="s">
        <v>275</v>
      </c>
      <c r="G88" s="5" t="s">
        <v>265</v>
      </c>
      <c r="H88" s="5" t="s">
        <v>38</v>
      </c>
      <c r="L88" s="4" t="s">
        <v>274</v>
      </c>
    </row>
    <row r="89" spans="1:12" ht="15.75" thickBot="1" x14ac:dyDescent="0.3">
      <c r="A89" s="5" t="s">
        <v>276</v>
      </c>
      <c r="B89" s="5" t="s">
        <v>277</v>
      </c>
      <c r="C89" s="5" t="s">
        <v>21</v>
      </c>
      <c r="D89" s="5" t="s">
        <v>81</v>
      </c>
      <c r="E89" s="5" t="s">
        <v>82</v>
      </c>
      <c r="F89" s="5" t="s">
        <v>268</v>
      </c>
      <c r="G89" s="5" t="s">
        <v>265</v>
      </c>
      <c r="H89" s="5" t="s">
        <v>38</v>
      </c>
      <c r="L89" s="4" t="s">
        <v>277</v>
      </c>
    </row>
    <row r="90" spans="1:12" ht="15.75" thickBot="1" x14ac:dyDescent="0.3">
      <c r="A90" s="5" t="s">
        <v>278</v>
      </c>
      <c r="B90" s="5" t="s">
        <v>279</v>
      </c>
      <c r="C90" s="5" t="s">
        <v>13</v>
      </c>
      <c r="D90" s="5" t="s">
        <v>81</v>
      </c>
      <c r="E90" s="5" t="s">
        <v>82</v>
      </c>
      <c r="F90" s="5" t="s">
        <v>280</v>
      </c>
      <c r="G90" s="5" t="s">
        <v>281</v>
      </c>
      <c r="H90" s="5" t="s">
        <v>156</v>
      </c>
      <c r="L90" s="4" t="s">
        <v>279</v>
      </c>
    </row>
    <row r="91" spans="1:12" ht="15.75" thickBot="1" x14ac:dyDescent="0.3">
      <c r="A91" s="5" t="s">
        <v>282</v>
      </c>
      <c r="B91" s="5" t="s">
        <v>283</v>
      </c>
      <c r="C91" s="5" t="s">
        <v>13</v>
      </c>
      <c r="D91" s="5" t="s">
        <v>81</v>
      </c>
      <c r="E91" s="5" t="s">
        <v>82</v>
      </c>
      <c r="F91" s="5" t="s">
        <v>284</v>
      </c>
      <c r="G91" s="5" t="s">
        <v>281</v>
      </c>
      <c r="H91" s="5" t="s">
        <v>156</v>
      </c>
      <c r="L91" s="4" t="s">
        <v>283</v>
      </c>
    </row>
    <row r="92" spans="1:12" ht="15.75" thickBot="1" x14ac:dyDescent="0.3">
      <c r="A92" s="5" t="s">
        <v>285</v>
      </c>
      <c r="B92" s="5" t="s">
        <v>286</v>
      </c>
      <c r="C92" s="5" t="s">
        <v>21</v>
      </c>
      <c r="D92" s="5" t="s">
        <v>81</v>
      </c>
      <c r="E92" s="5" t="s">
        <v>82</v>
      </c>
      <c r="F92" s="5" t="s">
        <v>86</v>
      </c>
      <c r="G92" s="5" t="s">
        <v>87</v>
      </c>
      <c r="H92" s="5" t="s">
        <v>38</v>
      </c>
      <c r="L92" s="4" t="s">
        <v>286</v>
      </c>
    </row>
    <row r="93" spans="1:12" ht="15.75" thickBot="1" x14ac:dyDescent="0.3">
      <c r="A93" s="5" t="s">
        <v>287</v>
      </c>
      <c r="B93" s="5" t="s">
        <v>288</v>
      </c>
      <c r="C93" s="5" t="s">
        <v>21</v>
      </c>
      <c r="D93" s="5" t="s">
        <v>81</v>
      </c>
      <c r="E93" s="5" t="s">
        <v>82</v>
      </c>
      <c r="F93" s="5" t="s">
        <v>86</v>
      </c>
      <c r="G93" s="5" t="s">
        <v>87</v>
      </c>
      <c r="H93" s="5" t="s">
        <v>38</v>
      </c>
      <c r="L93" s="4" t="s">
        <v>288</v>
      </c>
    </row>
    <row r="94" spans="1:12" ht="15.75" thickBot="1" x14ac:dyDescent="0.3">
      <c r="A94" s="5" t="s">
        <v>289</v>
      </c>
      <c r="B94" s="5" t="s">
        <v>290</v>
      </c>
      <c r="C94" s="5" t="s">
        <v>21</v>
      </c>
      <c r="D94" s="5" t="s">
        <v>291</v>
      </c>
      <c r="E94" s="5" t="s">
        <v>292</v>
      </c>
      <c r="F94" s="5" t="s">
        <v>293</v>
      </c>
      <c r="G94" s="5" t="s">
        <v>294</v>
      </c>
      <c r="H94" s="5" t="s">
        <v>295</v>
      </c>
      <c r="L94" s="4" t="s">
        <v>290</v>
      </c>
    </row>
    <row r="95" spans="1:12" ht="15.75" thickBot="1" x14ac:dyDescent="0.3">
      <c r="A95" s="5" t="s">
        <v>296</v>
      </c>
      <c r="B95" s="5" t="s">
        <v>297</v>
      </c>
      <c r="C95" s="5" t="s">
        <v>21</v>
      </c>
      <c r="D95" s="5" t="s">
        <v>81</v>
      </c>
      <c r="E95" s="5" t="s">
        <v>82</v>
      </c>
      <c r="F95" s="5" t="s">
        <v>245</v>
      </c>
      <c r="G95" s="5" t="s">
        <v>246</v>
      </c>
      <c r="H95" s="5" t="s">
        <v>18</v>
      </c>
      <c r="L95" s="4" t="s">
        <v>297</v>
      </c>
    </row>
    <row r="96" spans="1:12" ht="15.75" thickBot="1" x14ac:dyDescent="0.3">
      <c r="A96" s="5" t="s">
        <v>298</v>
      </c>
      <c r="B96" s="5" t="s">
        <v>299</v>
      </c>
      <c r="C96" s="5" t="s">
        <v>21</v>
      </c>
      <c r="D96" s="5" t="s">
        <v>81</v>
      </c>
      <c r="E96" s="5" t="s">
        <v>82</v>
      </c>
      <c r="F96" s="5" t="s">
        <v>300</v>
      </c>
      <c r="G96" s="5" t="s">
        <v>301</v>
      </c>
      <c r="H96" s="5" t="s">
        <v>302</v>
      </c>
      <c r="L96" s="4" t="s">
        <v>299</v>
      </c>
    </row>
    <row r="97" spans="1:12" ht="15.75" thickBot="1" x14ac:dyDescent="0.3">
      <c r="A97" s="5" t="s">
        <v>303</v>
      </c>
      <c r="B97" s="5" t="s">
        <v>304</v>
      </c>
      <c r="C97" s="5" t="s">
        <v>21</v>
      </c>
      <c r="D97" s="5" t="s">
        <v>81</v>
      </c>
      <c r="E97" s="5" t="s">
        <v>82</v>
      </c>
      <c r="F97" s="5" t="s">
        <v>300</v>
      </c>
      <c r="G97" s="5" t="s">
        <v>301</v>
      </c>
      <c r="H97" s="5" t="s">
        <v>302</v>
      </c>
      <c r="L97" s="4" t="s">
        <v>304</v>
      </c>
    </row>
    <row r="98" spans="1:12" ht="15.75" thickBot="1" x14ac:dyDescent="0.3">
      <c r="A98" s="5" t="s">
        <v>305</v>
      </c>
      <c r="B98" s="5" t="s">
        <v>306</v>
      </c>
      <c r="C98" s="5" t="s">
        <v>21</v>
      </c>
      <c r="D98" s="5" t="s">
        <v>81</v>
      </c>
      <c r="E98" s="5" t="s">
        <v>82</v>
      </c>
      <c r="F98" s="5" t="s">
        <v>307</v>
      </c>
      <c r="G98" s="5" t="s">
        <v>91</v>
      </c>
      <c r="H98" s="5" t="s">
        <v>38</v>
      </c>
      <c r="L98" s="4" t="s">
        <v>1258</v>
      </c>
    </row>
    <row r="99" spans="1:12" ht="15.75" thickBot="1" x14ac:dyDescent="0.3">
      <c r="A99" s="5" t="s">
        <v>308</v>
      </c>
      <c r="B99" s="5" t="s">
        <v>309</v>
      </c>
      <c r="C99" s="5" t="s">
        <v>13</v>
      </c>
      <c r="D99" s="5" t="s">
        <v>81</v>
      </c>
      <c r="E99" s="5" t="s">
        <v>310</v>
      </c>
      <c r="F99" s="5" t="s">
        <v>311</v>
      </c>
      <c r="G99" s="5" t="s">
        <v>312</v>
      </c>
      <c r="H99" s="5" t="s">
        <v>313</v>
      </c>
      <c r="L99" s="4" t="s">
        <v>309</v>
      </c>
    </row>
    <row r="100" spans="1:12" ht="15.75" thickBot="1" x14ac:dyDescent="0.3">
      <c r="A100" s="5" t="s">
        <v>314</v>
      </c>
      <c r="B100" s="5" t="s">
        <v>315</v>
      </c>
      <c r="C100" s="5" t="s">
        <v>21</v>
      </c>
      <c r="D100" s="5" t="s">
        <v>316</v>
      </c>
      <c r="E100" s="5" t="s">
        <v>82</v>
      </c>
      <c r="F100" s="5" t="s">
        <v>197</v>
      </c>
      <c r="G100" s="5" t="s">
        <v>317</v>
      </c>
      <c r="H100" s="5" t="s">
        <v>18</v>
      </c>
      <c r="L100" s="4" t="s">
        <v>315</v>
      </c>
    </row>
    <row r="101" spans="1:12" ht="15.75" thickBot="1" x14ac:dyDescent="0.3">
      <c r="A101" s="5" t="s">
        <v>318</v>
      </c>
      <c r="B101" s="5" t="s">
        <v>319</v>
      </c>
      <c r="C101" s="5" t="s">
        <v>21</v>
      </c>
      <c r="D101" s="5" t="s">
        <v>316</v>
      </c>
      <c r="E101" s="5" t="s">
        <v>82</v>
      </c>
      <c r="F101" s="5" t="s">
        <v>197</v>
      </c>
      <c r="G101" s="5" t="s">
        <v>317</v>
      </c>
      <c r="H101" s="5" t="s">
        <v>18</v>
      </c>
      <c r="L101" s="4" t="s">
        <v>319</v>
      </c>
    </row>
    <row r="102" spans="1:12" ht="15.75" thickBot="1" x14ac:dyDescent="0.3">
      <c r="A102" s="5" t="s">
        <v>320</v>
      </c>
      <c r="B102" s="5" t="s">
        <v>321</v>
      </c>
      <c r="C102" s="5" t="s">
        <v>13</v>
      </c>
      <c r="D102" s="5" t="s">
        <v>81</v>
      </c>
      <c r="E102" s="5" t="s">
        <v>82</v>
      </c>
      <c r="F102" s="5" t="s">
        <v>62</v>
      </c>
      <c r="G102" s="5" t="s">
        <v>59</v>
      </c>
      <c r="H102" s="5" t="s">
        <v>38</v>
      </c>
      <c r="L102" s="4" t="s">
        <v>321</v>
      </c>
    </row>
    <row r="103" spans="1:12" ht="15.75" thickBot="1" x14ac:dyDescent="0.3">
      <c r="A103" s="5" t="s">
        <v>322</v>
      </c>
      <c r="B103" s="5" t="s">
        <v>323</v>
      </c>
      <c r="C103" s="5" t="s">
        <v>13</v>
      </c>
      <c r="D103" s="5" t="s">
        <v>316</v>
      </c>
      <c r="E103" s="5" t="s">
        <v>82</v>
      </c>
      <c r="F103" s="5" t="s">
        <v>324</v>
      </c>
      <c r="G103" s="5" t="s">
        <v>281</v>
      </c>
      <c r="H103" s="5" t="s">
        <v>156</v>
      </c>
      <c r="L103" s="4" t="s">
        <v>323</v>
      </c>
    </row>
    <row r="104" spans="1:12" ht="15.75" thickBot="1" x14ac:dyDescent="0.3">
      <c r="A104" s="5" t="s">
        <v>325</v>
      </c>
      <c r="B104" s="5" t="s">
        <v>326</v>
      </c>
      <c r="C104" s="5" t="s">
        <v>21</v>
      </c>
      <c r="D104" s="5" t="s">
        <v>316</v>
      </c>
      <c r="E104" s="5" t="s">
        <v>82</v>
      </c>
      <c r="F104" s="5" t="s">
        <v>327</v>
      </c>
      <c r="G104" s="5" t="s">
        <v>312</v>
      </c>
      <c r="H104" s="5" t="s">
        <v>313</v>
      </c>
      <c r="L104" s="4" t="s">
        <v>326</v>
      </c>
    </row>
    <row r="105" spans="1:12" ht="15.75" thickBot="1" x14ac:dyDescent="0.3">
      <c r="A105" s="5" t="s">
        <v>328</v>
      </c>
      <c r="B105" s="5" t="s">
        <v>329</v>
      </c>
      <c r="C105" s="5" t="s">
        <v>13</v>
      </c>
      <c r="D105" s="5" t="s">
        <v>316</v>
      </c>
      <c r="E105" s="5" t="s">
        <v>82</v>
      </c>
      <c r="F105" s="5" t="s">
        <v>197</v>
      </c>
      <c r="G105" s="5" t="s">
        <v>317</v>
      </c>
      <c r="H105" s="5" t="s">
        <v>18</v>
      </c>
      <c r="L105" s="4" t="s">
        <v>329</v>
      </c>
    </row>
    <row r="106" spans="1:12" ht="15.75" thickBot="1" x14ac:dyDescent="0.3">
      <c r="A106" s="5" t="s">
        <v>330</v>
      </c>
      <c r="B106" s="5" t="s">
        <v>331</v>
      </c>
      <c r="C106" s="5" t="s">
        <v>21</v>
      </c>
      <c r="D106" s="5" t="s">
        <v>316</v>
      </c>
      <c r="E106" s="5" t="s">
        <v>332</v>
      </c>
      <c r="F106" s="5" t="s">
        <v>180</v>
      </c>
      <c r="G106" s="5" t="s">
        <v>181</v>
      </c>
      <c r="H106" s="5" t="s">
        <v>18</v>
      </c>
      <c r="L106" s="4" t="s">
        <v>331</v>
      </c>
    </row>
    <row r="107" spans="1:12" ht="15.75" thickBot="1" x14ac:dyDescent="0.3">
      <c r="A107" s="5" t="s">
        <v>333</v>
      </c>
      <c r="B107" s="5" t="s">
        <v>334</v>
      </c>
      <c r="C107" s="5" t="s">
        <v>13</v>
      </c>
      <c r="D107" s="5" t="s">
        <v>81</v>
      </c>
      <c r="E107" s="5" t="s">
        <v>82</v>
      </c>
      <c r="F107" s="5" t="s">
        <v>197</v>
      </c>
      <c r="G107" s="5" t="s">
        <v>317</v>
      </c>
      <c r="H107" s="5" t="s">
        <v>18</v>
      </c>
      <c r="L107" s="4" t="s">
        <v>334</v>
      </c>
    </row>
    <row r="108" spans="1:12" ht="15.75" thickBot="1" x14ac:dyDescent="0.3">
      <c r="A108" s="5" t="s">
        <v>335</v>
      </c>
      <c r="B108" s="5" t="s">
        <v>336</v>
      </c>
      <c r="C108" s="5" t="s">
        <v>21</v>
      </c>
      <c r="D108" s="5" t="s">
        <v>292</v>
      </c>
      <c r="E108" s="5" t="s">
        <v>337</v>
      </c>
      <c r="F108" s="5" t="s">
        <v>338</v>
      </c>
      <c r="G108" s="5" t="s">
        <v>317</v>
      </c>
      <c r="H108" s="5" t="s">
        <v>18</v>
      </c>
      <c r="L108" s="4" t="s">
        <v>336</v>
      </c>
    </row>
    <row r="109" spans="1:12" ht="15.75" thickBot="1" x14ac:dyDescent="0.3">
      <c r="A109" s="5" t="s">
        <v>339</v>
      </c>
      <c r="B109" s="5" t="s">
        <v>340</v>
      </c>
      <c r="C109" s="5" t="s">
        <v>13</v>
      </c>
      <c r="D109" s="5" t="s">
        <v>81</v>
      </c>
      <c r="E109" s="5" t="s">
        <v>82</v>
      </c>
      <c r="F109" s="5" t="s">
        <v>341</v>
      </c>
      <c r="G109" s="5" t="s">
        <v>312</v>
      </c>
      <c r="H109" s="5" t="s">
        <v>313</v>
      </c>
      <c r="L109" s="4" t="s">
        <v>340</v>
      </c>
    </row>
    <row r="110" spans="1:12" ht="15.75" thickBot="1" x14ac:dyDescent="0.3">
      <c r="A110" s="5" t="s">
        <v>342</v>
      </c>
      <c r="B110" s="5" t="s">
        <v>343</v>
      </c>
      <c r="C110" s="5" t="s">
        <v>21</v>
      </c>
      <c r="D110" s="5" t="s">
        <v>81</v>
      </c>
      <c r="E110" s="5" t="s">
        <v>82</v>
      </c>
      <c r="F110" s="5" t="s">
        <v>58</v>
      </c>
      <c r="G110" s="5" t="s">
        <v>59</v>
      </c>
      <c r="H110" s="5" t="s">
        <v>38</v>
      </c>
      <c r="L110" s="4" t="s">
        <v>343</v>
      </c>
    </row>
    <row r="111" spans="1:12" ht="15.75" thickBot="1" x14ac:dyDescent="0.3">
      <c r="A111" s="5" t="s">
        <v>344</v>
      </c>
      <c r="B111" s="5" t="s">
        <v>345</v>
      </c>
      <c r="C111" s="5" t="s">
        <v>21</v>
      </c>
      <c r="D111" s="5" t="s">
        <v>81</v>
      </c>
      <c r="E111" s="5" t="s">
        <v>82</v>
      </c>
      <c r="F111" s="5" t="s">
        <v>44</v>
      </c>
      <c r="G111" s="5" t="s">
        <v>98</v>
      </c>
      <c r="H111" s="5" t="s">
        <v>38</v>
      </c>
      <c r="L111" s="4" t="s">
        <v>345</v>
      </c>
    </row>
    <row r="112" spans="1:12" ht="15.75" thickBot="1" x14ac:dyDescent="0.3">
      <c r="A112" s="5" t="s">
        <v>346</v>
      </c>
      <c r="B112" s="5" t="s">
        <v>347</v>
      </c>
      <c r="C112" s="5" t="s">
        <v>21</v>
      </c>
      <c r="D112" s="5" t="s">
        <v>81</v>
      </c>
      <c r="E112" s="5" t="s">
        <v>82</v>
      </c>
      <c r="F112" s="5" t="s">
        <v>44</v>
      </c>
      <c r="G112" s="5" t="s">
        <v>98</v>
      </c>
      <c r="H112" s="5" t="s">
        <v>38</v>
      </c>
      <c r="L112" s="4" t="s">
        <v>347</v>
      </c>
    </row>
    <row r="113" spans="1:12" ht="15.75" thickBot="1" x14ac:dyDescent="0.3">
      <c r="A113" s="5" t="s">
        <v>348</v>
      </c>
      <c r="B113" s="5" t="s">
        <v>349</v>
      </c>
      <c r="C113" s="5" t="s">
        <v>21</v>
      </c>
      <c r="D113" s="5" t="s">
        <v>81</v>
      </c>
      <c r="E113" s="5" t="s">
        <v>82</v>
      </c>
      <c r="F113" s="5" t="s">
        <v>44</v>
      </c>
      <c r="G113" s="5" t="s">
        <v>98</v>
      </c>
      <c r="H113" s="5" t="s">
        <v>38</v>
      </c>
      <c r="L113" s="4" t="s">
        <v>349</v>
      </c>
    </row>
    <row r="114" spans="1:12" ht="15.75" thickBot="1" x14ac:dyDescent="0.3">
      <c r="A114" s="5" t="s">
        <v>350</v>
      </c>
      <c r="B114" s="5" t="s">
        <v>351</v>
      </c>
      <c r="C114" s="5" t="s">
        <v>21</v>
      </c>
      <c r="D114" s="5" t="s">
        <v>81</v>
      </c>
      <c r="E114" s="5" t="s">
        <v>82</v>
      </c>
      <c r="F114" s="5" t="s">
        <v>44</v>
      </c>
      <c r="G114" s="5" t="s">
        <v>98</v>
      </c>
      <c r="H114" s="5" t="s">
        <v>38</v>
      </c>
      <c r="L114" s="4" t="s">
        <v>351</v>
      </c>
    </row>
    <row r="115" spans="1:12" ht="15.75" thickBot="1" x14ac:dyDescent="0.3">
      <c r="A115" s="5" t="s">
        <v>352</v>
      </c>
      <c r="B115" s="5" t="s">
        <v>353</v>
      </c>
      <c r="C115" s="5" t="s">
        <v>21</v>
      </c>
      <c r="D115" s="5" t="s">
        <v>316</v>
      </c>
      <c r="E115" s="5" t="s">
        <v>82</v>
      </c>
      <c r="F115" s="5" t="s">
        <v>197</v>
      </c>
      <c r="G115" s="5" t="s">
        <v>317</v>
      </c>
      <c r="H115" s="5" t="s">
        <v>18</v>
      </c>
      <c r="L115" s="4" t="s">
        <v>353</v>
      </c>
    </row>
    <row r="116" spans="1:12" ht="15.75" thickBot="1" x14ac:dyDescent="0.3">
      <c r="A116" s="5" t="s">
        <v>354</v>
      </c>
      <c r="B116" s="5" t="s">
        <v>355</v>
      </c>
      <c r="C116" s="5" t="s">
        <v>21</v>
      </c>
      <c r="D116" s="5" t="s">
        <v>316</v>
      </c>
      <c r="E116" s="5" t="s">
        <v>82</v>
      </c>
      <c r="F116" s="5" t="s">
        <v>197</v>
      </c>
      <c r="G116" s="5" t="s">
        <v>317</v>
      </c>
      <c r="H116" s="5" t="s">
        <v>18</v>
      </c>
      <c r="L116" s="4" t="s">
        <v>355</v>
      </c>
    </row>
    <row r="117" spans="1:12" ht="15.75" thickBot="1" x14ac:dyDescent="0.3">
      <c r="A117" s="5" t="s">
        <v>356</v>
      </c>
      <c r="B117" s="5" t="s">
        <v>357</v>
      </c>
      <c r="C117" s="5" t="s">
        <v>13</v>
      </c>
      <c r="D117" s="5" t="s">
        <v>81</v>
      </c>
      <c r="E117" s="5" t="s">
        <v>82</v>
      </c>
      <c r="F117" s="5" t="s">
        <v>358</v>
      </c>
      <c r="G117" s="5" t="s">
        <v>312</v>
      </c>
      <c r="H117" s="5" t="s">
        <v>313</v>
      </c>
      <c r="L117" s="4" t="s">
        <v>357</v>
      </c>
    </row>
    <row r="118" spans="1:12" ht="15.75" thickBot="1" x14ac:dyDescent="0.3">
      <c r="A118" s="5" t="s">
        <v>359</v>
      </c>
      <c r="B118" s="5" t="s">
        <v>360</v>
      </c>
      <c r="C118" s="5" t="s">
        <v>21</v>
      </c>
      <c r="D118" s="5" t="s">
        <v>81</v>
      </c>
      <c r="E118" s="5" t="s">
        <v>82</v>
      </c>
      <c r="F118" s="5" t="s">
        <v>58</v>
      </c>
      <c r="G118" s="5" t="s">
        <v>59</v>
      </c>
      <c r="H118" s="5" t="s">
        <v>38</v>
      </c>
      <c r="L118" s="4" t="s">
        <v>360</v>
      </c>
    </row>
    <row r="119" spans="1:12" ht="15.75" thickBot="1" x14ac:dyDescent="0.3">
      <c r="A119" s="5" t="s">
        <v>361</v>
      </c>
      <c r="B119" s="5" t="s">
        <v>362</v>
      </c>
      <c r="C119" s="5" t="s">
        <v>21</v>
      </c>
      <c r="D119" s="5" t="s">
        <v>81</v>
      </c>
      <c r="E119" s="5" t="s">
        <v>82</v>
      </c>
      <c r="F119" s="5" t="s">
        <v>58</v>
      </c>
      <c r="G119" s="5" t="s">
        <v>59</v>
      </c>
      <c r="H119" s="5" t="s">
        <v>38</v>
      </c>
      <c r="L119" s="4" t="s">
        <v>362</v>
      </c>
    </row>
    <row r="120" spans="1:12" ht="15.75" thickBot="1" x14ac:dyDescent="0.3">
      <c r="A120" s="5" t="s">
        <v>363</v>
      </c>
      <c r="B120" s="5" t="s">
        <v>364</v>
      </c>
      <c r="C120" s="5" t="s">
        <v>13</v>
      </c>
      <c r="D120" s="5" t="s">
        <v>81</v>
      </c>
      <c r="E120" s="5" t="s">
        <v>82</v>
      </c>
      <c r="F120" s="5" t="s">
        <v>201</v>
      </c>
      <c r="G120" s="5" t="s">
        <v>365</v>
      </c>
      <c r="H120" s="5" t="s">
        <v>18</v>
      </c>
      <c r="L120" s="4" t="s">
        <v>364</v>
      </c>
    </row>
    <row r="121" spans="1:12" ht="15.75" thickBot="1" x14ac:dyDescent="0.3">
      <c r="A121" s="5" t="s">
        <v>366</v>
      </c>
      <c r="B121" s="5" t="s">
        <v>367</v>
      </c>
      <c r="C121" s="5" t="s">
        <v>13</v>
      </c>
      <c r="D121" s="5" t="s">
        <v>81</v>
      </c>
      <c r="E121" s="5" t="s">
        <v>82</v>
      </c>
      <c r="F121" s="5" t="s">
        <v>368</v>
      </c>
      <c r="G121" s="5" t="s">
        <v>312</v>
      </c>
      <c r="H121" s="5" t="s">
        <v>313</v>
      </c>
      <c r="L121" s="4" t="s">
        <v>367</v>
      </c>
    </row>
    <row r="122" spans="1:12" ht="15.75" thickBot="1" x14ac:dyDescent="0.3">
      <c r="A122" s="5" t="s">
        <v>369</v>
      </c>
      <c r="B122" s="5" t="s">
        <v>370</v>
      </c>
      <c r="C122" s="5" t="s">
        <v>13</v>
      </c>
      <c r="D122" s="5" t="s">
        <v>81</v>
      </c>
      <c r="E122" s="5" t="s">
        <v>82</v>
      </c>
      <c r="F122" s="5" t="s">
        <v>371</v>
      </c>
      <c r="G122" s="5" t="s">
        <v>281</v>
      </c>
      <c r="H122" s="5" t="s">
        <v>156</v>
      </c>
      <c r="L122" s="4" t="s">
        <v>370</v>
      </c>
    </row>
    <row r="123" spans="1:12" ht="15.75" thickBot="1" x14ac:dyDescent="0.3">
      <c r="A123" s="5" t="s">
        <v>372</v>
      </c>
      <c r="B123" s="5" t="s">
        <v>373</v>
      </c>
      <c r="C123" s="5" t="s">
        <v>13</v>
      </c>
      <c r="D123" s="5" t="s">
        <v>81</v>
      </c>
      <c r="E123" s="5" t="s">
        <v>82</v>
      </c>
      <c r="F123" s="5" t="s">
        <v>374</v>
      </c>
      <c r="G123" s="5" t="s">
        <v>281</v>
      </c>
      <c r="H123" s="5" t="s">
        <v>156</v>
      </c>
      <c r="L123" s="4" t="s">
        <v>373</v>
      </c>
    </row>
    <row r="124" spans="1:12" ht="15.75" thickBot="1" x14ac:dyDescent="0.3">
      <c r="A124" s="5" t="s">
        <v>375</v>
      </c>
      <c r="B124" s="5" t="s">
        <v>376</v>
      </c>
      <c r="C124" s="5" t="s">
        <v>21</v>
      </c>
      <c r="D124" s="5" t="s">
        <v>81</v>
      </c>
      <c r="E124" s="5" t="s">
        <v>82</v>
      </c>
      <c r="F124" s="5" t="s">
        <v>16</v>
      </c>
      <c r="G124" s="5" t="s">
        <v>17</v>
      </c>
      <c r="H124" s="5" t="s">
        <v>18</v>
      </c>
      <c r="L124" s="4" t="s">
        <v>376</v>
      </c>
    </row>
    <row r="125" spans="1:12" ht="15.75" thickBot="1" x14ac:dyDescent="0.3">
      <c r="A125" s="5" t="s">
        <v>377</v>
      </c>
      <c r="B125" s="5" t="s">
        <v>378</v>
      </c>
      <c r="C125" s="5" t="s">
        <v>13</v>
      </c>
      <c r="D125" s="5" t="s">
        <v>81</v>
      </c>
      <c r="E125" s="5" t="s">
        <v>82</v>
      </c>
      <c r="F125" s="5" t="s">
        <v>379</v>
      </c>
      <c r="G125" s="5" t="s">
        <v>281</v>
      </c>
      <c r="H125" s="5" t="s">
        <v>156</v>
      </c>
      <c r="L125" s="4" t="s">
        <v>378</v>
      </c>
    </row>
    <row r="126" spans="1:12" ht="15.75" thickBot="1" x14ac:dyDescent="0.3">
      <c r="A126" s="5" t="s">
        <v>380</v>
      </c>
      <c r="B126" s="5" t="s">
        <v>381</v>
      </c>
      <c r="C126" s="5" t="s">
        <v>13</v>
      </c>
      <c r="D126" s="5" t="s">
        <v>291</v>
      </c>
      <c r="E126" s="5" t="s">
        <v>82</v>
      </c>
      <c r="F126" s="5" t="s">
        <v>382</v>
      </c>
      <c r="G126" s="5" t="s">
        <v>281</v>
      </c>
      <c r="H126" s="5" t="s">
        <v>156</v>
      </c>
      <c r="L126" s="4" t="s">
        <v>381</v>
      </c>
    </row>
    <row r="127" spans="1:12" ht="15.75" thickBot="1" x14ac:dyDescent="0.3">
      <c r="A127" s="5" t="s">
        <v>383</v>
      </c>
      <c r="B127" s="5" t="s">
        <v>384</v>
      </c>
      <c r="C127" s="5" t="s">
        <v>21</v>
      </c>
      <c r="D127" s="5" t="s">
        <v>81</v>
      </c>
      <c r="E127" s="5" t="s">
        <v>82</v>
      </c>
      <c r="F127" s="5" t="s">
        <v>385</v>
      </c>
      <c r="G127" s="5" t="s">
        <v>386</v>
      </c>
      <c r="H127" s="5" t="s">
        <v>302</v>
      </c>
      <c r="L127" s="4" t="s">
        <v>384</v>
      </c>
    </row>
    <row r="128" spans="1:12" ht="15.75" thickBot="1" x14ac:dyDescent="0.3">
      <c r="A128" s="5" t="s">
        <v>387</v>
      </c>
      <c r="B128" s="5" t="s">
        <v>388</v>
      </c>
      <c r="C128" s="5" t="s">
        <v>13</v>
      </c>
      <c r="D128" s="5" t="s">
        <v>389</v>
      </c>
      <c r="E128" s="5" t="s">
        <v>82</v>
      </c>
      <c r="F128" s="5" t="s">
        <v>390</v>
      </c>
      <c r="G128" s="5" t="s">
        <v>281</v>
      </c>
      <c r="H128" s="5" t="s">
        <v>156</v>
      </c>
      <c r="L128" s="4" t="s">
        <v>388</v>
      </c>
    </row>
    <row r="129" spans="1:12" ht="15.75" thickBot="1" x14ac:dyDescent="0.3">
      <c r="A129" s="5" t="s">
        <v>391</v>
      </c>
      <c r="B129" s="5" t="s">
        <v>392</v>
      </c>
      <c r="C129" s="5" t="s">
        <v>13</v>
      </c>
      <c r="D129" s="5" t="s">
        <v>291</v>
      </c>
      <c r="E129" s="5" t="s">
        <v>82</v>
      </c>
      <c r="F129" s="5" t="s">
        <v>393</v>
      </c>
      <c r="G129" s="5" t="s">
        <v>281</v>
      </c>
      <c r="H129" s="5" t="s">
        <v>156</v>
      </c>
      <c r="L129" s="4" t="s">
        <v>1259</v>
      </c>
    </row>
    <row r="130" spans="1:12" ht="15.75" thickBot="1" x14ac:dyDescent="0.3">
      <c r="A130" s="5" t="s">
        <v>394</v>
      </c>
      <c r="B130" s="5" t="s">
        <v>395</v>
      </c>
      <c r="C130" s="5" t="s">
        <v>13</v>
      </c>
      <c r="D130" s="5" t="s">
        <v>81</v>
      </c>
      <c r="E130" s="5" t="s">
        <v>82</v>
      </c>
      <c r="F130" s="5" t="s">
        <v>393</v>
      </c>
      <c r="G130" s="5" t="s">
        <v>281</v>
      </c>
      <c r="H130" s="5" t="s">
        <v>156</v>
      </c>
      <c r="L130" s="4" t="s">
        <v>1260</v>
      </c>
    </row>
    <row r="131" spans="1:12" ht="15.75" thickBot="1" x14ac:dyDescent="0.3">
      <c r="A131" s="5" t="s">
        <v>396</v>
      </c>
      <c r="B131" s="5" t="s">
        <v>397</v>
      </c>
      <c r="C131" s="5" t="s">
        <v>21</v>
      </c>
      <c r="D131" s="5" t="s">
        <v>81</v>
      </c>
      <c r="E131" s="5" t="s">
        <v>82</v>
      </c>
      <c r="F131" s="5" t="s">
        <v>398</v>
      </c>
      <c r="G131" s="5" t="s">
        <v>399</v>
      </c>
      <c r="H131" s="5" t="s">
        <v>18</v>
      </c>
      <c r="L131" s="4" t="s">
        <v>397</v>
      </c>
    </row>
    <row r="132" spans="1:12" ht="15.75" thickBot="1" x14ac:dyDescent="0.3">
      <c r="A132" s="5" t="s">
        <v>400</v>
      </c>
      <c r="B132" s="5" t="s">
        <v>401</v>
      </c>
      <c r="C132" s="5" t="s">
        <v>21</v>
      </c>
      <c r="D132" s="5" t="s">
        <v>81</v>
      </c>
      <c r="E132" s="5" t="s">
        <v>82</v>
      </c>
      <c r="F132" s="5" t="s">
        <v>402</v>
      </c>
      <c r="G132" s="5" t="s">
        <v>403</v>
      </c>
      <c r="H132" s="5" t="s">
        <v>18</v>
      </c>
      <c r="L132" s="4" t="s">
        <v>401</v>
      </c>
    </row>
    <row r="133" spans="1:12" ht="15.75" thickBot="1" x14ac:dyDescent="0.3">
      <c r="A133" s="5" t="s">
        <v>404</v>
      </c>
      <c r="B133" s="5" t="s">
        <v>405</v>
      </c>
      <c r="C133" s="5" t="s">
        <v>13</v>
      </c>
      <c r="D133" s="5" t="s">
        <v>389</v>
      </c>
      <c r="E133" s="5" t="s">
        <v>82</v>
      </c>
      <c r="F133" s="5" t="s">
        <v>382</v>
      </c>
      <c r="G133" s="5" t="s">
        <v>281</v>
      </c>
      <c r="H133" s="5" t="s">
        <v>156</v>
      </c>
      <c r="L133" s="4" t="s">
        <v>405</v>
      </c>
    </row>
    <row r="134" spans="1:12" ht="15.75" thickBot="1" x14ac:dyDescent="0.3">
      <c r="A134" s="5" t="s">
        <v>406</v>
      </c>
      <c r="B134" s="5" t="s">
        <v>407</v>
      </c>
      <c r="C134" s="5" t="s">
        <v>13</v>
      </c>
      <c r="D134" s="5" t="s">
        <v>316</v>
      </c>
      <c r="E134" s="5" t="s">
        <v>82</v>
      </c>
      <c r="F134" s="5" t="s">
        <v>408</v>
      </c>
      <c r="G134" s="5" t="s">
        <v>281</v>
      </c>
      <c r="H134" s="5" t="s">
        <v>156</v>
      </c>
      <c r="L134" s="4" t="s">
        <v>407</v>
      </c>
    </row>
    <row r="135" spans="1:12" ht="15.75" thickBot="1" x14ac:dyDescent="0.3">
      <c r="A135" s="5" t="s">
        <v>409</v>
      </c>
      <c r="B135" s="5" t="s">
        <v>410</v>
      </c>
      <c r="C135" s="5" t="s">
        <v>13</v>
      </c>
      <c r="D135" s="5" t="s">
        <v>81</v>
      </c>
      <c r="E135" s="5" t="s">
        <v>82</v>
      </c>
      <c r="F135" s="5" t="s">
        <v>411</v>
      </c>
      <c r="G135" s="5" t="s">
        <v>281</v>
      </c>
      <c r="H135" s="5" t="s">
        <v>156</v>
      </c>
      <c r="L135" s="4" t="s">
        <v>410</v>
      </c>
    </row>
    <row r="136" spans="1:12" ht="15.75" thickBot="1" x14ac:dyDescent="0.3">
      <c r="A136" s="5" t="s">
        <v>412</v>
      </c>
      <c r="B136" s="5" t="s">
        <v>413</v>
      </c>
      <c r="C136" s="5" t="s">
        <v>13</v>
      </c>
      <c r="D136" s="5" t="s">
        <v>81</v>
      </c>
      <c r="E136" s="5" t="s">
        <v>82</v>
      </c>
      <c r="F136" s="5" t="s">
        <v>414</v>
      </c>
      <c r="G136" s="5" t="s">
        <v>281</v>
      </c>
      <c r="H136" s="5" t="s">
        <v>156</v>
      </c>
      <c r="L136" s="4" t="s">
        <v>413</v>
      </c>
    </row>
    <row r="137" spans="1:12" ht="15.75" thickBot="1" x14ac:dyDescent="0.3">
      <c r="A137" s="5" t="s">
        <v>415</v>
      </c>
      <c r="B137" s="5" t="s">
        <v>416</v>
      </c>
      <c r="C137" s="5" t="s">
        <v>13</v>
      </c>
      <c r="D137" s="5" t="s">
        <v>81</v>
      </c>
      <c r="E137" s="5" t="s">
        <v>292</v>
      </c>
      <c r="F137" s="5" t="s">
        <v>417</v>
      </c>
      <c r="G137" s="5" t="s">
        <v>312</v>
      </c>
      <c r="H137" s="5" t="s">
        <v>313</v>
      </c>
      <c r="L137" s="4" t="s">
        <v>416</v>
      </c>
    </row>
    <row r="138" spans="1:12" ht="15.75" thickBot="1" x14ac:dyDescent="0.3">
      <c r="A138" s="5" t="s">
        <v>418</v>
      </c>
      <c r="B138" s="5" t="s">
        <v>419</v>
      </c>
      <c r="C138" s="5" t="s">
        <v>13</v>
      </c>
      <c r="D138" s="5" t="s">
        <v>81</v>
      </c>
      <c r="E138" s="5" t="s">
        <v>82</v>
      </c>
      <c r="F138" s="5" t="s">
        <v>251</v>
      </c>
      <c r="G138" s="5" t="s">
        <v>177</v>
      </c>
      <c r="H138" s="5" t="s">
        <v>18</v>
      </c>
      <c r="L138" s="4" t="s">
        <v>419</v>
      </c>
    </row>
    <row r="139" spans="1:12" ht="15.75" thickBot="1" x14ac:dyDescent="0.3">
      <c r="A139" s="5" t="s">
        <v>420</v>
      </c>
      <c r="B139" s="5" t="s">
        <v>421</v>
      </c>
      <c r="C139" s="5" t="s">
        <v>13</v>
      </c>
      <c r="D139" s="5" t="s">
        <v>81</v>
      </c>
      <c r="E139" s="5" t="s">
        <v>82</v>
      </c>
      <c r="F139" s="5" t="s">
        <v>251</v>
      </c>
      <c r="G139" s="5" t="s">
        <v>177</v>
      </c>
      <c r="H139" s="5" t="s">
        <v>18</v>
      </c>
      <c r="L139" s="4" t="s">
        <v>421</v>
      </c>
    </row>
    <row r="140" spans="1:12" ht="15.75" thickBot="1" x14ac:dyDescent="0.3">
      <c r="A140" s="5" t="s">
        <v>422</v>
      </c>
      <c r="B140" s="5" t="s">
        <v>423</v>
      </c>
      <c r="C140" s="5" t="s">
        <v>13</v>
      </c>
      <c r="D140" s="5" t="s">
        <v>81</v>
      </c>
      <c r="E140" s="5" t="s">
        <v>82</v>
      </c>
      <c r="F140" s="5" t="s">
        <v>424</v>
      </c>
      <c r="G140" s="5" t="s">
        <v>281</v>
      </c>
      <c r="H140" s="5" t="s">
        <v>156</v>
      </c>
      <c r="L140" s="4" t="s">
        <v>423</v>
      </c>
    </row>
    <row r="141" spans="1:12" ht="15.75" thickBot="1" x14ac:dyDescent="0.3">
      <c r="A141" s="5" t="s">
        <v>425</v>
      </c>
      <c r="B141" s="5" t="s">
        <v>426</v>
      </c>
      <c r="C141" s="5" t="s">
        <v>21</v>
      </c>
      <c r="D141" s="5" t="s">
        <v>81</v>
      </c>
      <c r="E141" s="5" t="s">
        <v>82</v>
      </c>
      <c r="F141" s="5" t="s">
        <v>86</v>
      </c>
      <c r="G141" s="5" t="s">
        <v>87</v>
      </c>
      <c r="H141" s="5" t="s">
        <v>38</v>
      </c>
      <c r="L141" s="4" t="s">
        <v>426</v>
      </c>
    </row>
    <row r="142" spans="1:12" ht="15.75" thickBot="1" x14ac:dyDescent="0.3">
      <c r="A142" s="5" t="s">
        <v>427</v>
      </c>
      <c r="B142" s="5" t="s">
        <v>428</v>
      </c>
      <c r="C142" s="5" t="s">
        <v>21</v>
      </c>
      <c r="D142" s="5" t="s">
        <v>81</v>
      </c>
      <c r="E142" s="5" t="s">
        <v>82</v>
      </c>
      <c r="F142" s="5" t="s">
        <v>36</v>
      </c>
      <c r="G142" s="5" t="s">
        <v>37</v>
      </c>
      <c r="H142" s="5" t="s">
        <v>38</v>
      </c>
      <c r="L142" s="4" t="s">
        <v>428</v>
      </c>
    </row>
    <row r="143" spans="1:12" ht="15.75" thickBot="1" x14ac:dyDescent="0.3">
      <c r="A143" s="5" t="s">
        <v>429</v>
      </c>
      <c r="B143" s="5" t="s">
        <v>430</v>
      </c>
      <c r="C143" s="5" t="s">
        <v>21</v>
      </c>
      <c r="D143" s="5" t="s">
        <v>81</v>
      </c>
      <c r="E143" s="5" t="s">
        <v>82</v>
      </c>
      <c r="F143" s="5" t="s">
        <v>36</v>
      </c>
      <c r="G143" s="5" t="s">
        <v>37</v>
      </c>
      <c r="H143" s="5" t="s">
        <v>38</v>
      </c>
      <c r="L143" s="4" t="s">
        <v>430</v>
      </c>
    </row>
    <row r="144" spans="1:12" ht="15.75" thickBot="1" x14ac:dyDescent="0.3">
      <c r="A144" s="5" t="s">
        <v>431</v>
      </c>
      <c r="B144" s="5" t="s">
        <v>432</v>
      </c>
      <c r="C144" s="5" t="s">
        <v>21</v>
      </c>
      <c r="D144" s="5" t="s">
        <v>81</v>
      </c>
      <c r="E144" s="5" t="s">
        <v>82</v>
      </c>
      <c r="F144" s="5" t="s">
        <v>36</v>
      </c>
      <c r="G144" s="5" t="s">
        <v>37</v>
      </c>
      <c r="H144" s="5" t="s">
        <v>38</v>
      </c>
      <c r="L144" s="4" t="s">
        <v>432</v>
      </c>
    </row>
    <row r="145" spans="1:12" ht="15.75" thickBot="1" x14ac:dyDescent="0.3">
      <c r="A145" s="5" t="s">
        <v>433</v>
      </c>
      <c r="B145" s="5" t="s">
        <v>434</v>
      </c>
      <c r="C145" s="5" t="s">
        <v>13</v>
      </c>
      <c r="D145" s="5" t="s">
        <v>81</v>
      </c>
      <c r="E145" s="5" t="s">
        <v>82</v>
      </c>
      <c r="F145" s="5" t="s">
        <v>251</v>
      </c>
      <c r="G145" s="5" t="s">
        <v>177</v>
      </c>
      <c r="H145" s="5" t="s">
        <v>18</v>
      </c>
      <c r="L145" s="4" t="s">
        <v>434</v>
      </c>
    </row>
    <row r="146" spans="1:12" ht="15.75" thickBot="1" x14ac:dyDescent="0.3">
      <c r="A146" s="5" t="s">
        <v>435</v>
      </c>
      <c r="B146" s="5" t="s">
        <v>436</v>
      </c>
      <c r="C146" s="5" t="s">
        <v>13</v>
      </c>
      <c r="D146" s="5" t="s">
        <v>81</v>
      </c>
      <c r="E146" s="5" t="s">
        <v>82</v>
      </c>
      <c r="F146" s="5" t="s">
        <v>251</v>
      </c>
      <c r="G146" s="5" t="s">
        <v>177</v>
      </c>
      <c r="H146" s="5" t="s">
        <v>18</v>
      </c>
      <c r="L146" s="4" t="s">
        <v>436</v>
      </c>
    </row>
    <row r="147" spans="1:12" ht="15.75" thickBot="1" x14ac:dyDescent="0.3">
      <c r="A147" s="5" t="s">
        <v>437</v>
      </c>
      <c r="B147" s="5" t="s">
        <v>438</v>
      </c>
      <c r="C147" s="5" t="s">
        <v>13</v>
      </c>
      <c r="D147" s="5" t="s">
        <v>81</v>
      </c>
      <c r="E147" s="5" t="s">
        <v>82</v>
      </c>
      <c r="F147" s="5" t="s">
        <v>251</v>
      </c>
      <c r="G147" s="5" t="s">
        <v>177</v>
      </c>
      <c r="H147" s="5" t="s">
        <v>18</v>
      </c>
      <c r="L147" s="4" t="s">
        <v>438</v>
      </c>
    </row>
    <row r="148" spans="1:12" ht="15.75" thickBot="1" x14ac:dyDescent="0.3">
      <c r="A148" s="5" t="s">
        <v>439</v>
      </c>
      <c r="B148" s="5" t="s">
        <v>440</v>
      </c>
      <c r="C148" s="5" t="s">
        <v>13</v>
      </c>
      <c r="D148" s="5" t="s">
        <v>81</v>
      </c>
      <c r="E148" s="5" t="s">
        <v>82</v>
      </c>
      <c r="F148" s="5" t="s">
        <v>251</v>
      </c>
      <c r="G148" s="5" t="s">
        <v>177</v>
      </c>
      <c r="H148" s="5" t="s">
        <v>18</v>
      </c>
      <c r="L148" s="4" t="s">
        <v>440</v>
      </c>
    </row>
    <row r="149" spans="1:12" ht="15.75" thickBot="1" x14ac:dyDescent="0.3">
      <c r="A149" s="5" t="s">
        <v>441</v>
      </c>
      <c r="B149" s="5" t="s">
        <v>442</v>
      </c>
      <c r="C149" s="5" t="s">
        <v>13</v>
      </c>
      <c r="D149" s="5" t="s">
        <v>81</v>
      </c>
      <c r="E149" s="5" t="s">
        <v>82</v>
      </c>
      <c r="F149" s="5" t="s">
        <v>251</v>
      </c>
      <c r="G149" s="5" t="s">
        <v>177</v>
      </c>
      <c r="H149" s="5" t="s">
        <v>18</v>
      </c>
      <c r="L149" s="4" t="s">
        <v>442</v>
      </c>
    </row>
    <row r="150" spans="1:12" ht="15.75" thickBot="1" x14ac:dyDescent="0.3">
      <c r="A150" s="5" t="s">
        <v>443</v>
      </c>
      <c r="B150" s="5" t="s">
        <v>444</v>
      </c>
      <c r="C150" s="5" t="s">
        <v>21</v>
      </c>
      <c r="D150" s="5" t="s">
        <v>81</v>
      </c>
      <c r="E150" s="5" t="s">
        <v>82</v>
      </c>
      <c r="F150" s="5" t="s">
        <v>135</v>
      </c>
      <c r="G150" s="5" t="s">
        <v>135</v>
      </c>
      <c r="H150" s="5" t="s">
        <v>18</v>
      </c>
      <c r="L150" s="4" t="s">
        <v>444</v>
      </c>
    </row>
    <row r="151" spans="1:12" ht="15.75" thickBot="1" x14ac:dyDescent="0.3">
      <c r="A151" s="5" t="s">
        <v>445</v>
      </c>
      <c r="B151" s="5" t="s">
        <v>446</v>
      </c>
      <c r="C151" s="5" t="s">
        <v>13</v>
      </c>
      <c r="D151" s="5" t="s">
        <v>81</v>
      </c>
      <c r="E151" s="5" t="s">
        <v>82</v>
      </c>
      <c r="F151" s="5" t="s">
        <v>251</v>
      </c>
      <c r="G151" s="5" t="s">
        <v>177</v>
      </c>
      <c r="H151" s="5" t="s">
        <v>18</v>
      </c>
      <c r="L151" s="4" t="s">
        <v>446</v>
      </c>
    </row>
    <row r="152" spans="1:12" ht="15.75" thickBot="1" x14ac:dyDescent="0.3">
      <c r="A152" s="5" t="s">
        <v>447</v>
      </c>
      <c r="B152" s="5" t="s">
        <v>448</v>
      </c>
      <c r="C152" s="5" t="s">
        <v>13</v>
      </c>
      <c r="D152" s="5" t="s">
        <v>81</v>
      </c>
      <c r="E152" s="5" t="s">
        <v>82</v>
      </c>
      <c r="F152" s="5" t="s">
        <v>251</v>
      </c>
      <c r="G152" s="5" t="s">
        <v>177</v>
      </c>
      <c r="H152" s="5" t="s">
        <v>18</v>
      </c>
      <c r="L152" s="4" t="s">
        <v>448</v>
      </c>
    </row>
    <row r="153" spans="1:12" ht="15.75" thickBot="1" x14ac:dyDescent="0.3">
      <c r="A153" s="5" t="s">
        <v>449</v>
      </c>
      <c r="B153" s="5" t="s">
        <v>450</v>
      </c>
      <c r="C153" s="5" t="s">
        <v>13</v>
      </c>
      <c r="D153" s="5" t="s">
        <v>81</v>
      </c>
      <c r="E153" s="5" t="s">
        <v>82</v>
      </c>
      <c r="F153" s="5" t="s">
        <v>251</v>
      </c>
      <c r="G153" s="5" t="s">
        <v>177</v>
      </c>
      <c r="H153" s="5" t="s">
        <v>18</v>
      </c>
      <c r="L153" s="4" t="s">
        <v>450</v>
      </c>
    </row>
    <row r="154" spans="1:12" ht="15.75" thickBot="1" x14ac:dyDescent="0.3">
      <c r="A154" s="5" t="s">
        <v>451</v>
      </c>
      <c r="B154" s="5" t="s">
        <v>452</v>
      </c>
      <c r="C154" s="5" t="s">
        <v>13</v>
      </c>
      <c r="D154" s="5" t="s">
        <v>81</v>
      </c>
      <c r="E154" s="5" t="s">
        <v>82</v>
      </c>
      <c r="F154" s="5" t="s">
        <v>251</v>
      </c>
      <c r="G154" s="5" t="s">
        <v>177</v>
      </c>
      <c r="H154" s="5" t="s">
        <v>18</v>
      </c>
      <c r="L154" s="4" t="s">
        <v>452</v>
      </c>
    </row>
    <row r="155" spans="1:12" ht="15.75" thickBot="1" x14ac:dyDescent="0.3">
      <c r="A155" s="5" t="s">
        <v>453</v>
      </c>
      <c r="B155" s="5" t="s">
        <v>454</v>
      </c>
      <c r="C155" s="5" t="s">
        <v>13</v>
      </c>
      <c r="D155" s="5" t="s">
        <v>81</v>
      </c>
      <c r="E155" s="5" t="s">
        <v>82</v>
      </c>
      <c r="F155" s="5" t="s">
        <v>251</v>
      </c>
      <c r="G155" s="5" t="s">
        <v>177</v>
      </c>
      <c r="H155" s="5" t="s">
        <v>18</v>
      </c>
      <c r="L155" s="4" t="s">
        <v>454</v>
      </c>
    </row>
    <row r="156" spans="1:12" ht="15.75" thickBot="1" x14ac:dyDescent="0.3">
      <c r="A156" s="5" t="s">
        <v>455</v>
      </c>
      <c r="B156" s="5" t="s">
        <v>456</v>
      </c>
      <c r="C156" s="5" t="s">
        <v>13</v>
      </c>
      <c r="D156" s="5" t="s">
        <v>81</v>
      </c>
      <c r="E156" s="5" t="s">
        <v>82</v>
      </c>
      <c r="F156" s="5" t="s">
        <v>251</v>
      </c>
      <c r="G156" s="5" t="s">
        <v>177</v>
      </c>
      <c r="H156" s="5" t="s">
        <v>18</v>
      </c>
      <c r="L156" s="4" t="s">
        <v>456</v>
      </c>
    </row>
    <row r="157" spans="1:12" ht="15.75" thickBot="1" x14ac:dyDescent="0.3">
      <c r="A157" s="5" t="s">
        <v>457</v>
      </c>
      <c r="B157" s="5" t="s">
        <v>458</v>
      </c>
      <c r="C157" s="5" t="s">
        <v>21</v>
      </c>
      <c r="D157" s="5" t="s">
        <v>81</v>
      </c>
      <c r="E157" s="5" t="s">
        <v>82</v>
      </c>
      <c r="F157" s="5" t="s">
        <v>171</v>
      </c>
      <c r="G157" s="5" t="s">
        <v>246</v>
      </c>
      <c r="H157" s="5" t="s">
        <v>18</v>
      </c>
      <c r="L157" s="4" t="s">
        <v>458</v>
      </c>
    </row>
    <row r="158" spans="1:12" ht="15.75" thickBot="1" x14ac:dyDescent="0.3">
      <c r="A158" s="5" t="s">
        <v>459</v>
      </c>
      <c r="B158" s="5" t="s">
        <v>460</v>
      </c>
      <c r="C158" s="5" t="s">
        <v>21</v>
      </c>
      <c r="D158" s="5" t="s">
        <v>81</v>
      </c>
      <c r="E158" s="5" t="s">
        <v>82</v>
      </c>
      <c r="F158" s="5" t="s">
        <v>461</v>
      </c>
      <c r="G158" s="5" t="s">
        <v>462</v>
      </c>
      <c r="H158" s="5" t="s">
        <v>38</v>
      </c>
      <c r="L158" s="4" t="s">
        <v>460</v>
      </c>
    </row>
    <row r="159" spans="1:12" ht="15.75" thickBot="1" x14ac:dyDescent="0.3">
      <c r="A159" s="5" t="s">
        <v>463</v>
      </c>
      <c r="B159" s="5" t="s">
        <v>464</v>
      </c>
      <c r="C159" s="5" t="s">
        <v>13</v>
      </c>
      <c r="D159" s="5" t="s">
        <v>81</v>
      </c>
      <c r="E159" s="5" t="s">
        <v>82</v>
      </c>
      <c r="G159" s="5" t="s">
        <v>465</v>
      </c>
      <c r="H159" s="5" t="s">
        <v>466</v>
      </c>
      <c r="L159" s="4" t="s">
        <v>464</v>
      </c>
    </row>
    <row r="160" spans="1:12" ht="15.75" thickBot="1" x14ac:dyDescent="0.3">
      <c r="A160" s="5" t="s">
        <v>467</v>
      </c>
      <c r="B160" s="5" t="s">
        <v>468</v>
      </c>
      <c r="C160" s="5" t="s">
        <v>21</v>
      </c>
      <c r="D160" s="5" t="s">
        <v>81</v>
      </c>
      <c r="E160" s="5" t="s">
        <v>82</v>
      </c>
      <c r="F160" s="5" t="s">
        <v>461</v>
      </c>
      <c r="G160" s="5" t="s">
        <v>462</v>
      </c>
      <c r="H160" s="5" t="s">
        <v>38</v>
      </c>
      <c r="L160" s="4" t="s">
        <v>468</v>
      </c>
    </row>
    <row r="161" spans="1:12" ht="15.75" thickBot="1" x14ac:dyDescent="0.3">
      <c r="A161" s="5" t="s">
        <v>469</v>
      </c>
      <c r="B161" s="5" t="s">
        <v>470</v>
      </c>
      <c r="C161" s="5" t="s">
        <v>21</v>
      </c>
      <c r="D161" s="5" t="s">
        <v>81</v>
      </c>
      <c r="E161" s="5" t="s">
        <v>82</v>
      </c>
      <c r="F161" s="5" t="s">
        <v>471</v>
      </c>
      <c r="G161" s="5" t="s">
        <v>98</v>
      </c>
      <c r="H161" s="5" t="s">
        <v>38</v>
      </c>
      <c r="L161" s="4" t="s">
        <v>470</v>
      </c>
    </row>
    <row r="162" spans="1:12" ht="15.75" thickBot="1" x14ac:dyDescent="0.3">
      <c r="A162" s="5" t="s">
        <v>472</v>
      </c>
      <c r="B162" s="5" t="s">
        <v>473</v>
      </c>
      <c r="C162" s="5" t="s">
        <v>21</v>
      </c>
      <c r="D162" s="5" t="s">
        <v>81</v>
      </c>
      <c r="E162" s="5" t="s">
        <v>82</v>
      </c>
      <c r="F162" s="5" t="s">
        <v>471</v>
      </c>
      <c r="G162" s="5" t="s">
        <v>98</v>
      </c>
      <c r="H162" s="5" t="s">
        <v>38</v>
      </c>
      <c r="L162" s="4" t="s">
        <v>473</v>
      </c>
    </row>
    <row r="163" spans="1:12" ht="15.75" thickBot="1" x14ac:dyDescent="0.3">
      <c r="A163" s="5" t="s">
        <v>474</v>
      </c>
      <c r="B163" s="5" t="s">
        <v>475</v>
      </c>
      <c r="C163" s="5" t="s">
        <v>21</v>
      </c>
      <c r="D163" s="5" t="s">
        <v>81</v>
      </c>
      <c r="E163" s="5" t="s">
        <v>82</v>
      </c>
      <c r="F163" s="5" t="s">
        <v>471</v>
      </c>
      <c r="G163" s="5" t="s">
        <v>98</v>
      </c>
      <c r="H163" s="5" t="s">
        <v>38</v>
      </c>
      <c r="L163" s="4" t="s">
        <v>475</v>
      </c>
    </row>
    <row r="164" spans="1:12" ht="15.75" thickBot="1" x14ac:dyDescent="0.3">
      <c r="A164" s="5" t="s">
        <v>476</v>
      </c>
      <c r="B164" s="5" t="s">
        <v>477</v>
      </c>
      <c r="C164" s="5" t="s">
        <v>21</v>
      </c>
      <c r="D164" s="5" t="s">
        <v>81</v>
      </c>
      <c r="E164" s="5" t="s">
        <v>82</v>
      </c>
      <c r="F164" s="5" t="s">
        <v>478</v>
      </c>
      <c r="G164" s="5" t="s">
        <v>479</v>
      </c>
      <c r="H164" s="5" t="s">
        <v>480</v>
      </c>
      <c r="L164" s="4" t="s">
        <v>477</v>
      </c>
    </row>
    <row r="165" spans="1:12" ht="15.75" thickBot="1" x14ac:dyDescent="0.3">
      <c r="A165" s="5" t="s">
        <v>481</v>
      </c>
      <c r="B165" s="5" t="s">
        <v>482</v>
      </c>
      <c r="C165" s="5" t="s">
        <v>21</v>
      </c>
      <c r="D165" s="5" t="s">
        <v>81</v>
      </c>
      <c r="E165" s="5" t="s">
        <v>82</v>
      </c>
      <c r="F165" s="5" t="s">
        <v>471</v>
      </c>
      <c r="G165" s="5" t="s">
        <v>98</v>
      </c>
      <c r="H165" s="5" t="s">
        <v>38</v>
      </c>
      <c r="L165" s="4" t="s">
        <v>482</v>
      </c>
    </row>
    <row r="166" spans="1:12" ht="15.75" thickBot="1" x14ac:dyDescent="0.3">
      <c r="A166" s="5" t="s">
        <v>483</v>
      </c>
      <c r="B166" s="5" t="s">
        <v>484</v>
      </c>
      <c r="C166" s="5" t="s">
        <v>13</v>
      </c>
      <c r="D166" s="5" t="s">
        <v>291</v>
      </c>
      <c r="E166" s="5" t="s">
        <v>82</v>
      </c>
      <c r="F166" s="5" t="s">
        <v>485</v>
      </c>
      <c r="G166" s="5" t="s">
        <v>312</v>
      </c>
      <c r="H166" s="5" t="s">
        <v>313</v>
      </c>
      <c r="L166" s="4" t="s">
        <v>484</v>
      </c>
    </row>
    <row r="167" spans="1:12" ht="15.75" thickBot="1" x14ac:dyDescent="0.3">
      <c r="A167" s="5" t="s">
        <v>486</v>
      </c>
      <c r="B167" s="5" t="s">
        <v>487</v>
      </c>
      <c r="C167" s="5" t="s">
        <v>13</v>
      </c>
      <c r="D167" s="5" t="s">
        <v>389</v>
      </c>
      <c r="E167" s="5" t="s">
        <v>82</v>
      </c>
      <c r="F167" s="5" t="s">
        <v>488</v>
      </c>
      <c r="G167" s="5" t="s">
        <v>312</v>
      </c>
      <c r="H167" s="5" t="s">
        <v>313</v>
      </c>
      <c r="L167" s="4" t="s">
        <v>487</v>
      </c>
    </row>
    <row r="168" spans="1:12" ht="15.75" thickBot="1" x14ac:dyDescent="0.3">
      <c r="A168" s="5" t="s">
        <v>489</v>
      </c>
      <c r="B168" s="5" t="s">
        <v>490</v>
      </c>
      <c r="C168" s="5" t="s">
        <v>13</v>
      </c>
      <c r="D168" s="5" t="s">
        <v>81</v>
      </c>
      <c r="E168" s="5" t="s">
        <v>82</v>
      </c>
      <c r="F168" s="5" t="s">
        <v>491</v>
      </c>
      <c r="G168" s="5" t="s">
        <v>492</v>
      </c>
      <c r="H168" s="5" t="s">
        <v>38</v>
      </c>
      <c r="L168" s="4" t="s">
        <v>490</v>
      </c>
    </row>
    <row r="169" spans="1:12" ht="15.75" thickBot="1" x14ac:dyDescent="0.3">
      <c r="A169" s="5" t="s">
        <v>493</v>
      </c>
      <c r="B169" s="5" t="s">
        <v>494</v>
      </c>
      <c r="C169" s="5" t="s">
        <v>13</v>
      </c>
      <c r="D169" s="5" t="s">
        <v>332</v>
      </c>
      <c r="E169" s="5" t="s">
        <v>82</v>
      </c>
      <c r="F169" s="5" t="s">
        <v>495</v>
      </c>
      <c r="G169" s="5" t="s">
        <v>312</v>
      </c>
      <c r="H169" s="5" t="s">
        <v>313</v>
      </c>
      <c r="L169" s="4" t="s">
        <v>494</v>
      </c>
    </row>
    <row r="170" spans="1:12" ht="15.75" thickBot="1" x14ac:dyDescent="0.3">
      <c r="A170" s="5" t="s">
        <v>496</v>
      </c>
      <c r="B170" s="5" t="s">
        <v>497</v>
      </c>
      <c r="C170" s="5" t="s">
        <v>13</v>
      </c>
      <c r="D170" s="5" t="s">
        <v>316</v>
      </c>
      <c r="E170" s="5" t="s">
        <v>82</v>
      </c>
      <c r="F170" s="5" t="s">
        <v>498</v>
      </c>
      <c r="G170" s="5" t="s">
        <v>312</v>
      </c>
      <c r="H170" s="5" t="s">
        <v>313</v>
      </c>
      <c r="L170" s="4" t="s">
        <v>497</v>
      </c>
    </row>
    <row r="171" spans="1:12" ht="15.75" thickBot="1" x14ac:dyDescent="0.3">
      <c r="A171" s="5" t="s">
        <v>499</v>
      </c>
      <c r="B171" s="5" t="s">
        <v>500</v>
      </c>
      <c r="C171" s="5" t="s">
        <v>13</v>
      </c>
      <c r="D171" s="5" t="s">
        <v>81</v>
      </c>
      <c r="E171" s="5" t="s">
        <v>82</v>
      </c>
      <c r="F171" s="5" t="s">
        <v>501</v>
      </c>
      <c r="G171" s="5" t="s">
        <v>502</v>
      </c>
      <c r="H171" s="5" t="s">
        <v>18</v>
      </c>
      <c r="L171" s="4" t="s">
        <v>500</v>
      </c>
    </row>
    <row r="172" spans="1:12" ht="15.75" thickBot="1" x14ac:dyDescent="0.3">
      <c r="A172" s="5" t="s">
        <v>503</v>
      </c>
      <c r="B172" s="5" t="s">
        <v>504</v>
      </c>
      <c r="C172" s="5" t="s">
        <v>13</v>
      </c>
      <c r="D172" s="5" t="s">
        <v>505</v>
      </c>
      <c r="E172" s="5" t="s">
        <v>82</v>
      </c>
      <c r="F172" s="5" t="s">
        <v>506</v>
      </c>
      <c r="G172" s="5" t="s">
        <v>281</v>
      </c>
      <c r="H172" s="5" t="s">
        <v>156</v>
      </c>
      <c r="L172" s="4" t="s">
        <v>504</v>
      </c>
    </row>
    <row r="173" spans="1:12" ht="15.75" thickBot="1" x14ac:dyDescent="0.3">
      <c r="A173" s="5" t="s">
        <v>507</v>
      </c>
      <c r="B173" s="5" t="s">
        <v>508</v>
      </c>
      <c r="C173" s="5" t="s">
        <v>13</v>
      </c>
      <c r="D173" s="5" t="s">
        <v>81</v>
      </c>
      <c r="E173" s="5" t="s">
        <v>82</v>
      </c>
      <c r="F173" s="5" t="s">
        <v>509</v>
      </c>
      <c r="G173" s="5" t="s">
        <v>281</v>
      </c>
      <c r="H173" s="5" t="s">
        <v>156</v>
      </c>
      <c r="L173" s="4" t="s">
        <v>1261</v>
      </c>
    </row>
    <row r="174" spans="1:12" ht="15.75" thickBot="1" x14ac:dyDescent="0.3">
      <c r="A174" s="5" t="s">
        <v>510</v>
      </c>
      <c r="B174" s="5" t="s">
        <v>511</v>
      </c>
      <c r="C174" s="5" t="s">
        <v>13</v>
      </c>
      <c r="D174" s="5" t="s">
        <v>81</v>
      </c>
      <c r="E174" s="5" t="s">
        <v>82</v>
      </c>
      <c r="F174" s="5" t="s">
        <v>509</v>
      </c>
      <c r="G174" s="5" t="s">
        <v>281</v>
      </c>
      <c r="H174" s="5" t="s">
        <v>156</v>
      </c>
      <c r="L174" s="4" t="s">
        <v>511</v>
      </c>
    </row>
    <row r="175" spans="1:12" ht="15.75" thickBot="1" x14ac:dyDescent="0.3">
      <c r="A175" s="5" t="s">
        <v>512</v>
      </c>
      <c r="B175" s="5" t="s">
        <v>513</v>
      </c>
      <c r="C175" s="5" t="s">
        <v>21</v>
      </c>
      <c r="D175" s="5" t="s">
        <v>505</v>
      </c>
      <c r="E175" s="5" t="s">
        <v>82</v>
      </c>
      <c r="F175" s="5" t="s">
        <v>514</v>
      </c>
      <c r="G175" s="5" t="s">
        <v>312</v>
      </c>
      <c r="H175" s="5" t="s">
        <v>313</v>
      </c>
      <c r="L175" s="4" t="s">
        <v>513</v>
      </c>
    </row>
    <row r="176" spans="1:12" ht="15.75" thickBot="1" x14ac:dyDescent="0.3">
      <c r="A176" s="5" t="s">
        <v>515</v>
      </c>
      <c r="B176" s="5" t="s">
        <v>516</v>
      </c>
      <c r="C176" s="5" t="s">
        <v>13</v>
      </c>
      <c r="D176" s="5" t="s">
        <v>316</v>
      </c>
      <c r="E176" s="5" t="s">
        <v>82</v>
      </c>
      <c r="F176" s="5" t="s">
        <v>517</v>
      </c>
      <c r="G176" s="5" t="s">
        <v>312</v>
      </c>
      <c r="H176" s="5" t="s">
        <v>313</v>
      </c>
      <c r="L176" s="4" t="s">
        <v>516</v>
      </c>
    </row>
    <row r="177" spans="1:12" ht="15.75" thickBot="1" x14ac:dyDescent="0.3">
      <c r="A177" s="5" t="s">
        <v>518</v>
      </c>
      <c r="B177" s="5" t="s">
        <v>519</v>
      </c>
      <c r="C177" s="5" t="s">
        <v>13</v>
      </c>
      <c r="D177" s="5" t="s">
        <v>332</v>
      </c>
      <c r="E177" s="5" t="s">
        <v>82</v>
      </c>
      <c r="F177" s="5" t="s">
        <v>520</v>
      </c>
      <c r="G177" s="5" t="s">
        <v>312</v>
      </c>
      <c r="H177" s="5" t="s">
        <v>313</v>
      </c>
      <c r="L177" s="4" t="s">
        <v>519</v>
      </c>
    </row>
    <row r="178" spans="1:12" ht="15.75" thickBot="1" x14ac:dyDescent="0.3">
      <c r="A178" s="5" t="s">
        <v>521</v>
      </c>
      <c r="B178" s="5" t="s">
        <v>522</v>
      </c>
      <c r="C178" s="5" t="s">
        <v>21</v>
      </c>
      <c r="D178" s="5" t="s">
        <v>291</v>
      </c>
      <c r="E178" s="5" t="s">
        <v>82</v>
      </c>
      <c r="F178" s="5" t="s">
        <v>523</v>
      </c>
      <c r="G178" s="5" t="s">
        <v>312</v>
      </c>
      <c r="H178" s="5" t="s">
        <v>313</v>
      </c>
      <c r="L178" s="4" t="s">
        <v>522</v>
      </c>
    </row>
    <row r="179" spans="1:12" ht="15.75" thickBot="1" x14ac:dyDescent="0.3">
      <c r="A179" s="5" t="s">
        <v>524</v>
      </c>
      <c r="B179" s="5" t="s">
        <v>525</v>
      </c>
      <c r="C179" s="5" t="s">
        <v>13</v>
      </c>
      <c r="D179" s="5" t="s">
        <v>316</v>
      </c>
      <c r="E179" s="5" t="s">
        <v>82</v>
      </c>
      <c r="F179" s="5" t="s">
        <v>523</v>
      </c>
      <c r="G179" s="5" t="s">
        <v>312</v>
      </c>
      <c r="H179" s="5" t="s">
        <v>313</v>
      </c>
      <c r="L179" s="4" t="s">
        <v>525</v>
      </c>
    </row>
    <row r="180" spans="1:12" ht="15.75" thickBot="1" x14ac:dyDescent="0.3">
      <c r="A180" s="5" t="s">
        <v>526</v>
      </c>
      <c r="B180" s="5" t="s">
        <v>527</v>
      </c>
      <c r="C180" s="5" t="s">
        <v>13</v>
      </c>
      <c r="D180" s="5" t="s">
        <v>528</v>
      </c>
      <c r="E180" s="5" t="s">
        <v>291</v>
      </c>
      <c r="F180" s="5" t="s">
        <v>529</v>
      </c>
      <c r="G180" s="5" t="s">
        <v>479</v>
      </c>
      <c r="H180" s="5" t="s">
        <v>480</v>
      </c>
      <c r="L180" s="4" t="s">
        <v>1262</v>
      </c>
    </row>
    <row r="181" spans="1:12" ht="15.75" thickBot="1" x14ac:dyDescent="0.3">
      <c r="A181" s="5" t="s">
        <v>530</v>
      </c>
      <c r="B181" s="5" t="s">
        <v>531</v>
      </c>
      <c r="C181" s="5" t="s">
        <v>13</v>
      </c>
      <c r="D181" s="5" t="s">
        <v>81</v>
      </c>
      <c r="E181" s="5" t="s">
        <v>82</v>
      </c>
      <c r="F181" s="5" t="s">
        <v>532</v>
      </c>
      <c r="G181" s="5" t="s">
        <v>386</v>
      </c>
      <c r="H181" s="5" t="s">
        <v>302</v>
      </c>
      <c r="L181" s="4" t="s">
        <v>531</v>
      </c>
    </row>
    <row r="182" spans="1:12" ht="15.75" thickBot="1" x14ac:dyDescent="0.3">
      <c r="A182" s="5" t="s">
        <v>533</v>
      </c>
      <c r="B182" s="5" t="s">
        <v>534</v>
      </c>
      <c r="C182" s="5" t="s">
        <v>13</v>
      </c>
      <c r="D182" s="5" t="s">
        <v>81</v>
      </c>
      <c r="E182" s="5" t="s">
        <v>82</v>
      </c>
      <c r="F182" s="5" t="s">
        <v>358</v>
      </c>
      <c r="G182" s="5" t="s">
        <v>312</v>
      </c>
      <c r="H182" s="5" t="s">
        <v>313</v>
      </c>
      <c r="L182" s="4" t="s">
        <v>534</v>
      </c>
    </row>
    <row r="183" spans="1:12" ht="15.75" thickBot="1" x14ac:dyDescent="0.3">
      <c r="A183" s="5" t="s">
        <v>535</v>
      </c>
      <c r="B183" s="5" t="s">
        <v>536</v>
      </c>
      <c r="C183" s="5" t="s">
        <v>13</v>
      </c>
      <c r="D183" s="5" t="s">
        <v>81</v>
      </c>
      <c r="E183" s="5" t="s">
        <v>82</v>
      </c>
      <c r="F183" s="5" t="s">
        <v>358</v>
      </c>
      <c r="G183" s="5" t="s">
        <v>312</v>
      </c>
      <c r="H183" s="5" t="s">
        <v>313</v>
      </c>
      <c r="L183" s="4" t="s">
        <v>536</v>
      </c>
    </row>
    <row r="184" spans="1:12" ht="15.75" thickBot="1" x14ac:dyDescent="0.3">
      <c r="A184" s="5" t="s">
        <v>537</v>
      </c>
      <c r="B184" s="5" t="s">
        <v>538</v>
      </c>
      <c r="C184" s="5" t="s">
        <v>21</v>
      </c>
      <c r="D184" s="5" t="s">
        <v>81</v>
      </c>
      <c r="E184" s="5" t="s">
        <v>82</v>
      </c>
      <c r="F184" s="5" t="s">
        <v>171</v>
      </c>
      <c r="G184" s="5" t="s">
        <v>539</v>
      </c>
      <c r="H184" s="5" t="s">
        <v>18</v>
      </c>
      <c r="L184" s="4" t="s">
        <v>538</v>
      </c>
    </row>
    <row r="185" spans="1:12" ht="15.75" thickBot="1" x14ac:dyDescent="0.3">
      <c r="A185" s="5" t="s">
        <v>540</v>
      </c>
      <c r="B185" s="5" t="s">
        <v>541</v>
      </c>
      <c r="C185" s="5" t="s">
        <v>21</v>
      </c>
      <c r="D185" s="5" t="s">
        <v>316</v>
      </c>
      <c r="E185" s="5" t="s">
        <v>82</v>
      </c>
      <c r="F185" s="5" t="s">
        <v>197</v>
      </c>
      <c r="G185" s="5" t="s">
        <v>542</v>
      </c>
      <c r="H185" s="5" t="s">
        <v>18</v>
      </c>
      <c r="L185" s="4" t="s">
        <v>541</v>
      </c>
    </row>
    <row r="186" spans="1:12" ht="15.75" thickBot="1" x14ac:dyDescent="0.3">
      <c r="A186" s="5" t="s">
        <v>543</v>
      </c>
      <c r="B186" s="5" t="s">
        <v>544</v>
      </c>
      <c r="C186" s="5" t="s">
        <v>21</v>
      </c>
      <c r="D186" s="5" t="s">
        <v>389</v>
      </c>
      <c r="E186" s="5" t="s">
        <v>337</v>
      </c>
      <c r="F186" s="5" t="s">
        <v>545</v>
      </c>
      <c r="G186" s="5" t="s">
        <v>546</v>
      </c>
      <c r="H186" s="5" t="s">
        <v>18</v>
      </c>
      <c r="L186" s="4" t="s">
        <v>1263</v>
      </c>
    </row>
    <row r="187" spans="1:12" ht="15.75" thickBot="1" x14ac:dyDescent="0.3">
      <c r="A187" s="5" t="s">
        <v>547</v>
      </c>
      <c r="B187" s="5" t="s">
        <v>548</v>
      </c>
      <c r="C187" s="5" t="s">
        <v>21</v>
      </c>
      <c r="D187" s="5" t="s">
        <v>81</v>
      </c>
      <c r="E187" s="5" t="s">
        <v>82</v>
      </c>
      <c r="F187" s="5" t="s">
        <v>549</v>
      </c>
      <c r="G187" s="5" t="s">
        <v>550</v>
      </c>
      <c r="H187" s="5" t="s">
        <v>18</v>
      </c>
      <c r="L187" s="4" t="s">
        <v>548</v>
      </c>
    </row>
    <row r="188" spans="1:12" ht="15.75" thickBot="1" x14ac:dyDescent="0.3">
      <c r="A188" s="5" t="s">
        <v>551</v>
      </c>
      <c r="B188" s="5" t="s">
        <v>107</v>
      </c>
      <c r="C188" s="5" t="s">
        <v>13</v>
      </c>
      <c r="D188" s="5" t="s">
        <v>81</v>
      </c>
      <c r="E188" s="5" t="s">
        <v>82</v>
      </c>
      <c r="F188" s="5" t="s">
        <v>102</v>
      </c>
      <c r="G188" s="5" t="s">
        <v>103</v>
      </c>
      <c r="H188" s="5" t="s">
        <v>38</v>
      </c>
      <c r="L188" s="4" t="s">
        <v>107</v>
      </c>
    </row>
    <row r="189" spans="1:12" ht="15.75" thickBot="1" x14ac:dyDescent="0.3">
      <c r="A189" s="5" t="s">
        <v>552</v>
      </c>
      <c r="B189" s="5" t="s">
        <v>553</v>
      </c>
      <c r="C189" s="5" t="s">
        <v>21</v>
      </c>
      <c r="D189" s="5" t="s">
        <v>81</v>
      </c>
      <c r="E189" s="5" t="s">
        <v>82</v>
      </c>
      <c r="F189" s="5" t="s">
        <v>190</v>
      </c>
      <c r="G189" s="5" t="s">
        <v>191</v>
      </c>
      <c r="H189" s="5" t="s">
        <v>192</v>
      </c>
      <c r="L189" s="4" t="s">
        <v>553</v>
      </c>
    </row>
    <row r="190" spans="1:12" ht="15.75" thickBot="1" x14ac:dyDescent="0.3">
      <c r="A190" s="5" t="s">
        <v>554</v>
      </c>
      <c r="B190" s="5" t="s">
        <v>555</v>
      </c>
      <c r="C190" s="5" t="s">
        <v>21</v>
      </c>
      <c r="D190" s="5" t="s">
        <v>81</v>
      </c>
      <c r="E190" s="5" t="s">
        <v>82</v>
      </c>
      <c r="F190" s="5" t="s">
        <v>398</v>
      </c>
      <c r="G190" s="5" t="s">
        <v>556</v>
      </c>
      <c r="H190" s="5" t="s">
        <v>18</v>
      </c>
      <c r="L190" s="4" t="s">
        <v>555</v>
      </c>
    </row>
    <row r="191" spans="1:12" ht="15.75" thickBot="1" x14ac:dyDescent="0.3">
      <c r="A191" s="5" t="s">
        <v>557</v>
      </c>
      <c r="B191" s="5" t="s">
        <v>558</v>
      </c>
      <c r="C191" s="5" t="s">
        <v>13</v>
      </c>
      <c r="D191" s="5" t="s">
        <v>559</v>
      </c>
      <c r="E191" s="5" t="s">
        <v>82</v>
      </c>
      <c r="G191" s="5" t="s">
        <v>560</v>
      </c>
      <c r="H191" s="5" t="s">
        <v>466</v>
      </c>
      <c r="L191" s="4" t="s">
        <v>558</v>
      </c>
    </row>
    <row r="192" spans="1:12" ht="15.75" thickBot="1" x14ac:dyDescent="0.3">
      <c r="A192" s="5" t="s">
        <v>561</v>
      </c>
      <c r="B192" s="5" t="s">
        <v>562</v>
      </c>
      <c r="C192" s="5" t="s">
        <v>13</v>
      </c>
      <c r="D192" s="5" t="s">
        <v>291</v>
      </c>
      <c r="E192" s="5" t="s">
        <v>82</v>
      </c>
      <c r="F192" s="5" t="s">
        <v>141</v>
      </c>
      <c r="G192" s="5" t="s">
        <v>142</v>
      </c>
      <c r="H192" s="5" t="s">
        <v>18</v>
      </c>
      <c r="L192" s="4" t="s">
        <v>562</v>
      </c>
    </row>
    <row r="193" spans="1:12" ht="15.75" thickBot="1" x14ac:dyDescent="0.3">
      <c r="A193" s="5" t="s">
        <v>563</v>
      </c>
      <c r="B193" s="5" t="s">
        <v>564</v>
      </c>
      <c r="C193" s="5" t="s">
        <v>13</v>
      </c>
      <c r="D193" s="5" t="s">
        <v>291</v>
      </c>
      <c r="E193" s="5" t="s">
        <v>82</v>
      </c>
      <c r="F193" s="5" t="s">
        <v>141</v>
      </c>
      <c r="G193" s="5" t="s">
        <v>142</v>
      </c>
      <c r="H193" s="5" t="s">
        <v>18</v>
      </c>
      <c r="L193" s="4" t="s">
        <v>564</v>
      </c>
    </row>
    <row r="194" spans="1:12" ht="15.75" thickBot="1" x14ac:dyDescent="0.3">
      <c r="A194" s="5" t="s">
        <v>565</v>
      </c>
      <c r="B194" s="5" t="s">
        <v>566</v>
      </c>
      <c r="C194" s="5" t="s">
        <v>13</v>
      </c>
      <c r="D194" s="5" t="s">
        <v>291</v>
      </c>
      <c r="E194" s="5" t="s">
        <v>82</v>
      </c>
      <c r="F194" s="5" t="s">
        <v>141</v>
      </c>
      <c r="G194" s="5" t="s">
        <v>142</v>
      </c>
      <c r="H194" s="5" t="s">
        <v>18</v>
      </c>
      <c r="L194" s="4" t="s">
        <v>566</v>
      </c>
    </row>
    <row r="195" spans="1:12" ht="15.75" thickBot="1" x14ac:dyDescent="0.3">
      <c r="A195" s="5" t="s">
        <v>567</v>
      </c>
      <c r="B195" s="5" t="s">
        <v>568</v>
      </c>
      <c r="C195" s="5" t="s">
        <v>21</v>
      </c>
      <c r="D195" s="5" t="s">
        <v>291</v>
      </c>
      <c r="E195" s="5" t="s">
        <v>82</v>
      </c>
      <c r="F195" s="5" t="s">
        <v>402</v>
      </c>
      <c r="G195" s="5" t="s">
        <v>403</v>
      </c>
      <c r="H195" s="5" t="s">
        <v>18</v>
      </c>
      <c r="L195" s="4" t="s">
        <v>568</v>
      </c>
    </row>
    <row r="196" spans="1:12" ht="15.75" thickBot="1" x14ac:dyDescent="0.3">
      <c r="A196" s="5" t="s">
        <v>569</v>
      </c>
      <c r="B196" s="5" t="s">
        <v>570</v>
      </c>
      <c r="C196" s="5" t="s">
        <v>21</v>
      </c>
      <c r="D196" s="5" t="s">
        <v>291</v>
      </c>
      <c r="E196" s="5" t="s">
        <v>82</v>
      </c>
      <c r="F196" s="5" t="s">
        <v>44</v>
      </c>
      <c r="G196" s="5" t="s">
        <v>98</v>
      </c>
      <c r="H196" s="5" t="s">
        <v>38</v>
      </c>
      <c r="L196" s="4" t="s">
        <v>570</v>
      </c>
    </row>
    <row r="197" spans="1:12" ht="15.75" thickBot="1" x14ac:dyDescent="0.3">
      <c r="A197" s="5" t="s">
        <v>571</v>
      </c>
      <c r="B197" s="5" t="s">
        <v>572</v>
      </c>
      <c r="C197" s="5" t="s">
        <v>21</v>
      </c>
      <c r="D197" s="5" t="s">
        <v>291</v>
      </c>
      <c r="E197" s="5" t="s">
        <v>82</v>
      </c>
      <c r="F197" s="5" t="s">
        <v>44</v>
      </c>
      <c r="G197" s="5" t="s">
        <v>98</v>
      </c>
      <c r="H197" s="5" t="s">
        <v>38</v>
      </c>
      <c r="L197" s="4" t="s">
        <v>572</v>
      </c>
    </row>
    <row r="198" spans="1:12" ht="15.75" thickBot="1" x14ac:dyDescent="0.3">
      <c r="A198" s="5" t="s">
        <v>573</v>
      </c>
      <c r="B198" s="5" t="s">
        <v>574</v>
      </c>
      <c r="C198" s="5" t="s">
        <v>21</v>
      </c>
      <c r="D198" s="5" t="s">
        <v>291</v>
      </c>
      <c r="E198" s="5" t="s">
        <v>82</v>
      </c>
      <c r="F198" s="5" t="s">
        <v>186</v>
      </c>
      <c r="G198" s="5" t="s">
        <v>575</v>
      </c>
      <c r="H198" s="5" t="s">
        <v>18</v>
      </c>
      <c r="L198" s="4" t="s">
        <v>574</v>
      </c>
    </row>
    <row r="199" spans="1:12" ht="15.75" thickBot="1" x14ac:dyDescent="0.3">
      <c r="A199" s="5" t="s">
        <v>576</v>
      </c>
      <c r="B199" s="5" t="s">
        <v>577</v>
      </c>
      <c r="C199" s="5" t="s">
        <v>21</v>
      </c>
      <c r="D199" s="5" t="s">
        <v>291</v>
      </c>
      <c r="E199" s="5" t="s">
        <v>82</v>
      </c>
      <c r="F199" s="5" t="s">
        <v>186</v>
      </c>
      <c r="G199" s="5" t="s">
        <v>575</v>
      </c>
      <c r="H199" s="5" t="s">
        <v>18</v>
      </c>
      <c r="L199" s="4" t="s">
        <v>577</v>
      </c>
    </row>
    <row r="200" spans="1:12" ht="15.75" thickBot="1" x14ac:dyDescent="0.3">
      <c r="A200" s="5" t="s">
        <v>578</v>
      </c>
      <c r="B200" s="5" t="s">
        <v>579</v>
      </c>
      <c r="C200" s="5" t="s">
        <v>21</v>
      </c>
      <c r="D200" s="5" t="s">
        <v>291</v>
      </c>
      <c r="E200" s="5" t="s">
        <v>580</v>
      </c>
      <c r="F200" s="5" t="s">
        <v>581</v>
      </c>
      <c r="G200" s="5" t="s">
        <v>582</v>
      </c>
      <c r="H200" s="5" t="s">
        <v>164</v>
      </c>
      <c r="L200" s="4" t="s">
        <v>579</v>
      </c>
    </row>
    <row r="201" spans="1:12" ht="15.75" thickBot="1" x14ac:dyDescent="0.3">
      <c r="A201" s="5" t="s">
        <v>583</v>
      </c>
      <c r="B201" s="5" t="s">
        <v>584</v>
      </c>
      <c r="C201" s="5" t="s">
        <v>21</v>
      </c>
      <c r="D201" s="5" t="s">
        <v>291</v>
      </c>
      <c r="E201" s="5" t="s">
        <v>580</v>
      </c>
      <c r="F201" s="5" t="s">
        <v>581</v>
      </c>
      <c r="G201" s="5" t="s">
        <v>582</v>
      </c>
      <c r="H201" s="5" t="s">
        <v>164</v>
      </c>
      <c r="L201" s="4" t="s">
        <v>584</v>
      </c>
    </row>
    <row r="202" spans="1:12" ht="15.75" thickBot="1" x14ac:dyDescent="0.3">
      <c r="A202" s="5" t="s">
        <v>585</v>
      </c>
      <c r="B202" s="5" t="s">
        <v>267</v>
      </c>
      <c r="C202" s="5" t="s">
        <v>21</v>
      </c>
      <c r="D202" s="5" t="s">
        <v>81</v>
      </c>
      <c r="E202" s="5" t="s">
        <v>43</v>
      </c>
      <c r="F202" s="5" t="s">
        <v>44</v>
      </c>
      <c r="G202" s="5" t="s">
        <v>45</v>
      </c>
      <c r="H202" s="5" t="s">
        <v>38</v>
      </c>
      <c r="L202" s="4" t="s">
        <v>267</v>
      </c>
    </row>
    <row r="203" spans="1:12" ht="15.75" thickBot="1" x14ac:dyDescent="0.3">
      <c r="A203" s="5" t="s">
        <v>586</v>
      </c>
      <c r="B203" s="5" t="s">
        <v>587</v>
      </c>
      <c r="C203" s="5" t="s">
        <v>21</v>
      </c>
      <c r="D203" s="5" t="s">
        <v>291</v>
      </c>
      <c r="E203" s="5" t="s">
        <v>580</v>
      </c>
      <c r="F203" s="5" t="s">
        <v>581</v>
      </c>
      <c r="G203" s="5" t="s">
        <v>582</v>
      </c>
      <c r="H203" s="5" t="s">
        <v>164</v>
      </c>
      <c r="L203" s="4" t="s">
        <v>587</v>
      </c>
    </row>
    <row r="204" spans="1:12" ht="15.75" thickBot="1" x14ac:dyDescent="0.3">
      <c r="A204" s="5" t="s">
        <v>588</v>
      </c>
      <c r="B204" s="5" t="s">
        <v>589</v>
      </c>
      <c r="C204" s="5" t="s">
        <v>13</v>
      </c>
      <c r="D204" s="5" t="s">
        <v>81</v>
      </c>
      <c r="E204" s="5" t="s">
        <v>82</v>
      </c>
      <c r="F204" s="5" t="s">
        <v>201</v>
      </c>
      <c r="G204" s="5" t="s">
        <v>539</v>
      </c>
      <c r="H204" s="5" t="s">
        <v>18</v>
      </c>
      <c r="L204" s="4" t="s">
        <v>589</v>
      </c>
    </row>
    <row r="205" spans="1:12" ht="15.75" thickBot="1" x14ac:dyDescent="0.3">
      <c r="A205" s="5" t="s">
        <v>590</v>
      </c>
      <c r="B205" s="5" t="s">
        <v>591</v>
      </c>
      <c r="C205" s="5" t="s">
        <v>13</v>
      </c>
      <c r="D205" s="5" t="s">
        <v>505</v>
      </c>
      <c r="E205" s="5" t="s">
        <v>580</v>
      </c>
      <c r="F205" s="5" t="s">
        <v>251</v>
      </c>
      <c r="G205" s="5" t="s">
        <v>592</v>
      </c>
      <c r="H205" s="5" t="s">
        <v>18</v>
      </c>
      <c r="L205" s="4" t="s">
        <v>591</v>
      </c>
    </row>
    <row r="206" spans="1:12" ht="15.75" thickBot="1" x14ac:dyDescent="0.3">
      <c r="A206" s="5" t="s">
        <v>593</v>
      </c>
      <c r="B206" s="5" t="s">
        <v>594</v>
      </c>
      <c r="C206" s="5" t="s">
        <v>21</v>
      </c>
      <c r="D206" s="5" t="s">
        <v>316</v>
      </c>
      <c r="E206" s="5" t="s">
        <v>389</v>
      </c>
      <c r="F206" s="5" t="s">
        <v>219</v>
      </c>
      <c r="G206" s="5" t="s">
        <v>172</v>
      </c>
      <c r="H206" s="5" t="s">
        <v>18</v>
      </c>
      <c r="L206" s="4" t="s">
        <v>594</v>
      </c>
    </row>
    <row r="207" spans="1:12" ht="15.75" thickBot="1" x14ac:dyDescent="0.3">
      <c r="A207" s="5" t="s">
        <v>595</v>
      </c>
      <c r="B207" s="5" t="s">
        <v>596</v>
      </c>
      <c r="C207" s="5" t="s">
        <v>21</v>
      </c>
      <c r="D207" s="5" t="s">
        <v>291</v>
      </c>
      <c r="E207" s="5" t="s">
        <v>82</v>
      </c>
      <c r="F207" s="5" t="s">
        <v>197</v>
      </c>
      <c r="G207" s="5" t="s">
        <v>592</v>
      </c>
      <c r="H207" s="5" t="s">
        <v>18</v>
      </c>
      <c r="L207" s="4" t="s">
        <v>596</v>
      </c>
    </row>
    <row r="208" spans="1:12" ht="15.75" thickBot="1" x14ac:dyDescent="0.3">
      <c r="A208" s="5" t="s">
        <v>597</v>
      </c>
      <c r="B208" s="5" t="s">
        <v>598</v>
      </c>
      <c r="C208" s="5" t="s">
        <v>599</v>
      </c>
      <c r="D208" s="5" t="s">
        <v>81</v>
      </c>
      <c r="E208" s="5" t="s">
        <v>82</v>
      </c>
      <c r="F208" s="5" t="s">
        <v>600</v>
      </c>
      <c r="G208" s="5" t="s">
        <v>601</v>
      </c>
      <c r="H208" s="5" t="s">
        <v>602</v>
      </c>
      <c r="L208" s="4" t="s">
        <v>598</v>
      </c>
    </row>
    <row r="209" spans="1:12" ht="15.75" thickBot="1" x14ac:dyDescent="0.3">
      <c r="A209" s="5" t="s">
        <v>603</v>
      </c>
      <c r="B209" s="5" t="s">
        <v>604</v>
      </c>
      <c r="C209" s="5" t="s">
        <v>13</v>
      </c>
      <c r="D209" s="5" t="s">
        <v>291</v>
      </c>
      <c r="E209" s="5" t="s">
        <v>605</v>
      </c>
      <c r="F209" s="5" t="s">
        <v>606</v>
      </c>
      <c r="G209" s="5" t="s">
        <v>607</v>
      </c>
      <c r="H209" s="5" t="s">
        <v>18</v>
      </c>
      <c r="L209" s="4" t="s">
        <v>604</v>
      </c>
    </row>
    <row r="210" spans="1:12" ht="15.75" thickBot="1" x14ac:dyDescent="0.3">
      <c r="A210" s="5" t="s">
        <v>608</v>
      </c>
      <c r="B210" s="5" t="s">
        <v>609</v>
      </c>
      <c r="C210" s="5" t="s">
        <v>13</v>
      </c>
      <c r="D210" s="5" t="s">
        <v>291</v>
      </c>
      <c r="E210" s="5" t="s">
        <v>605</v>
      </c>
      <c r="F210" s="5" t="s">
        <v>606</v>
      </c>
      <c r="G210" s="5" t="s">
        <v>607</v>
      </c>
      <c r="H210" s="5" t="s">
        <v>18</v>
      </c>
      <c r="L210" s="4" t="s">
        <v>609</v>
      </c>
    </row>
    <row r="211" spans="1:12" ht="15.75" thickBot="1" x14ac:dyDescent="0.3">
      <c r="A211" s="5" t="s">
        <v>610</v>
      </c>
      <c r="B211" s="5" t="s">
        <v>611</v>
      </c>
      <c r="C211" s="5" t="s">
        <v>21</v>
      </c>
      <c r="D211" s="5" t="s">
        <v>81</v>
      </c>
      <c r="E211" s="5" t="s">
        <v>82</v>
      </c>
      <c r="F211" s="5" t="s">
        <v>612</v>
      </c>
      <c r="G211" s="5" t="s">
        <v>103</v>
      </c>
      <c r="H211" s="5" t="s">
        <v>38</v>
      </c>
      <c r="L211" s="4" t="s">
        <v>611</v>
      </c>
    </row>
    <row r="212" spans="1:12" ht="15.75" hidden="1" thickBot="1" x14ac:dyDescent="0.3">
      <c r="A212" s="5" t="s">
        <v>2105</v>
      </c>
      <c r="B212" s="5" t="s">
        <v>2106</v>
      </c>
      <c r="C212" s="5" t="s">
        <v>21</v>
      </c>
      <c r="D212" s="5" t="s">
        <v>613</v>
      </c>
      <c r="E212" s="5" t="s">
        <v>2108</v>
      </c>
      <c r="F212" s="5" t="s">
        <v>2109</v>
      </c>
      <c r="G212" s="5" t="s">
        <v>32</v>
      </c>
      <c r="H212" s="5" t="s">
        <v>18</v>
      </c>
      <c r="I212" s="5" t="s">
        <v>2110</v>
      </c>
      <c r="J212" s="5" t="s">
        <v>614</v>
      </c>
      <c r="K212" s="5" t="s">
        <v>615</v>
      </c>
      <c r="L212" s="4" t="s">
        <v>2106</v>
      </c>
    </row>
    <row r="213" spans="1:12" ht="15.75" hidden="1" thickBot="1" x14ac:dyDescent="0.3">
      <c r="A213" s="5" t="s">
        <v>2112</v>
      </c>
      <c r="B213" s="5" t="s">
        <v>616</v>
      </c>
      <c r="C213" s="5" t="s">
        <v>13</v>
      </c>
      <c r="D213" s="5" t="s">
        <v>613</v>
      </c>
      <c r="E213" s="5" t="s">
        <v>43</v>
      </c>
      <c r="F213" s="5" t="s">
        <v>2114</v>
      </c>
      <c r="G213" s="5" t="s">
        <v>617</v>
      </c>
      <c r="H213" s="5" t="s">
        <v>302</v>
      </c>
      <c r="I213" s="5" t="s">
        <v>2110</v>
      </c>
      <c r="J213" s="5" t="s">
        <v>618</v>
      </c>
      <c r="K213" s="5" t="s">
        <v>619</v>
      </c>
      <c r="L213" s="4" t="s">
        <v>616</v>
      </c>
    </row>
    <row r="214" spans="1:12" ht="15.75" hidden="1" thickBot="1" x14ac:dyDescent="0.3">
      <c r="A214" s="5" t="s">
        <v>2116</v>
      </c>
      <c r="B214" s="5" t="s">
        <v>2117</v>
      </c>
      <c r="C214" s="5" t="s">
        <v>21</v>
      </c>
      <c r="D214" s="5" t="s">
        <v>613</v>
      </c>
      <c r="E214" s="5" t="s">
        <v>43</v>
      </c>
      <c r="F214" s="5" t="s">
        <v>2119</v>
      </c>
      <c r="G214" s="5" t="s">
        <v>620</v>
      </c>
      <c r="H214" s="5" t="s">
        <v>295</v>
      </c>
      <c r="I214" s="5" t="s">
        <v>2110</v>
      </c>
      <c r="J214" s="5" t="s">
        <v>614</v>
      </c>
      <c r="K214" s="5" t="s">
        <v>615</v>
      </c>
      <c r="L214" s="4" t="s">
        <v>2117</v>
      </c>
    </row>
    <row r="215" spans="1:12" ht="15.75" hidden="1" thickBot="1" x14ac:dyDescent="0.3">
      <c r="A215" s="5" t="s">
        <v>2121</v>
      </c>
      <c r="B215" s="5" t="s">
        <v>2122</v>
      </c>
      <c r="C215" s="5" t="s">
        <v>21</v>
      </c>
      <c r="D215" s="5" t="s">
        <v>613</v>
      </c>
      <c r="E215" s="5" t="s">
        <v>43</v>
      </c>
      <c r="F215" s="5" t="s">
        <v>2124</v>
      </c>
      <c r="G215" s="5" t="s">
        <v>2125</v>
      </c>
      <c r="H215" s="5" t="s">
        <v>151</v>
      </c>
      <c r="I215" s="5" t="s">
        <v>2126</v>
      </c>
      <c r="J215" s="5" t="s">
        <v>614</v>
      </c>
      <c r="K215" s="5" t="s">
        <v>621</v>
      </c>
      <c r="L215" s="4" t="s">
        <v>2122</v>
      </c>
    </row>
    <row r="216" spans="1:12" ht="15.75" hidden="1" thickBot="1" x14ac:dyDescent="0.3">
      <c r="A216" s="5" t="s">
        <v>2127</v>
      </c>
      <c r="B216" s="5" t="s">
        <v>2128</v>
      </c>
      <c r="C216" s="5" t="s">
        <v>13</v>
      </c>
      <c r="D216" s="5" t="s">
        <v>613</v>
      </c>
      <c r="E216" s="5" t="s">
        <v>43</v>
      </c>
      <c r="F216" s="5" t="s">
        <v>549</v>
      </c>
      <c r="G216" s="5" t="s">
        <v>550</v>
      </c>
      <c r="H216" s="5" t="s">
        <v>18</v>
      </c>
      <c r="I216" s="5" t="s">
        <v>2126</v>
      </c>
      <c r="J216" s="5" t="s">
        <v>618</v>
      </c>
      <c r="K216" s="5" t="s">
        <v>622</v>
      </c>
      <c r="L216" s="4" t="s">
        <v>2128</v>
      </c>
    </row>
    <row r="217" spans="1:12" ht="15.75" hidden="1" thickBot="1" x14ac:dyDescent="0.3">
      <c r="A217" s="5" t="s">
        <v>2131</v>
      </c>
      <c r="B217" s="5" t="s">
        <v>2132</v>
      </c>
      <c r="C217" s="5" t="s">
        <v>21</v>
      </c>
      <c r="D217" s="5" t="s">
        <v>613</v>
      </c>
      <c r="E217" s="5" t="s">
        <v>43</v>
      </c>
      <c r="F217" s="5" t="s">
        <v>44</v>
      </c>
      <c r="G217" s="5" t="s">
        <v>2134</v>
      </c>
      <c r="H217" s="5" t="s">
        <v>164</v>
      </c>
      <c r="I217" s="5" t="s">
        <v>2126</v>
      </c>
      <c r="J217" s="5" t="s">
        <v>623</v>
      </c>
      <c r="K217" s="5" t="s">
        <v>624</v>
      </c>
      <c r="L217" s="4" t="s">
        <v>2132</v>
      </c>
    </row>
    <row r="218" spans="1:12" ht="15.75" hidden="1" thickBot="1" x14ac:dyDescent="0.3">
      <c r="A218" s="5" t="s">
        <v>2135</v>
      </c>
      <c r="B218" s="5" t="s">
        <v>625</v>
      </c>
      <c r="C218" s="5" t="s">
        <v>21</v>
      </c>
      <c r="D218" s="5" t="s">
        <v>613</v>
      </c>
      <c r="E218" s="5" t="s">
        <v>43</v>
      </c>
      <c r="F218" s="5" t="s">
        <v>36</v>
      </c>
      <c r="G218" s="5" t="s">
        <v>37</v>
      </c>
      <c r="H218" s="5" t="s">
        <v>38</v>
      </c>
      <c r="I218" s="5" t="s">
        <v>2126</v>
      </c>
      <c r="J218" s="5" t="s">
        <v>614</v>
      </c>
      <c r="K218" s="5" t="s">
        <v>626</v>
      </c>
      <c r="L218" s="4" t="s">
        <v>625</v>
      </c>
    </row>
    <row r="219" spans="1:12" ht="15.75" hidden="1" thickBot="1" x14ac:dyDescent="0.3">
      <c r="A219" s="5" t="s">
        <v>2137</v>
      </c>
      <c r="B219" s="5" t="s">
        <v>267</v>
      </c>
      <c r="C219" s="5" t="s">
        <v>21</v>
      </c>
      <c r="D219" s="5" t="s">
        <v>613</v>
      </c>
      <c r="E219" s="5" t="s">
        <v>43</v>
      </c>
      <c r="F219" s="5" t="s">
        <v>44</v>
      </c>
      <c r="G219" s="5" t="s">
        <v>45</v>
      </c>
      <c r="H219" s="5" t="s">
        <v>38</v>
      </c>
      <c r="I219" s="5" t="s">
        <v>2126</v>
      </c>
      <c r="J219" s="5" t="s">
        <v>614</v>
      </c>
      <c r="K219" s="5" t="s">
        <v>626</v>
      </c>
      <c r="L219" s="4" t="s">
        <v>267</v>
      </c>
    </row>
    <row r="220" spans="1:12" ht="15.75" hidden="1" thickBot="1" x14ac:dyDescent="0.3">
      <c r="A220" s="5" t="s">
        <v>2139</v>
      </c>
      <c r="B220" s="5" t="s">
        <v>2140</v>
      </c>
      <c r="C220" s="5" t="s">
        <v>21</v>
      </c>
      <c r="D220" s="5" t="s">
        <v>613</v>
      </c>
      <c r="E220" s="5" t="s">
        <v>43</v>
      </c>
      <c r="F220" s="5" t="s">
        <v>36</v>
      </c>
      <c r="G220" s="5" t="s">
        <v>37</v>
      </c>
      <c r="H220" s="5" t="s">
        <v>38</v>
      </c>
      <c r="I220" s="5" t="s">
        <v>2126</v>
      </c>
      <c r="J220" s="5" t="s">
        <v>614</v>
      </c>
      <c r="K220" s="5" t="s">
        <v>626</v>
      </c>
      <c r="L220" s="4" t="s">
        <v>2140</v>
      </c>
    </row>
    <row r="221" spans="1:12" ht="15.75" hidden="1" thickBot="1" x14ac:dyDescent="0.3">
      <c r="A221" s="5" t="s">
        <v>2143</v>
      </c>
      <c r="B221" s="5" t="s">
        <v>2144</v>
      </c>
      <c r="C221" s="5" t="s">
        <v>21</v>
      </c>
      <c r="D221" s="5" t="s">
        <v>613</v>
      </c>
      <c r="E221" s="5" t="s">
        <v>43</v>
      </c>
      <c r="G221" s="5" t="s">
        <v>2146</v>
      </c>
      <c r="H221" s="5" t="s">
        <v>2147</v>
      </c>
      <c r="I221" s="5" t="s">
        <v>2110</v>
      </c>
      <c r="J221" s="5" t="s">
        <v>627</v>
      </c>
      <c r="K221" s="5" t="s">
        <v>628</v>
      </c>
      <c r="L221" s="4" t="s">
        <v>2144</v>
      </c>
    </row>
    <row r="222" spans="1:12" ht="15.75" hidden="1" thickBot="1" x14ac:dyDescent="0.3">
      <c r="A222" s="5" t="s">
        <v>2148</v>
      </c>
      <c r="B222" s="5" t="s">
        <v>629</v>
      </c>
      <c r="C222" s="5" t="s">
        <v>21</v>
      </c>
      <c r="D222" s="5" t="s">
        <v>613</v>
      </c>
      <c r="E222" s="5" t="s">
        <v>43</v>
      </c>
      <c r="F222" s="5" t="s">
        <v>36</v>
      </c>
      <c r="G222" s="5" t="s">
        <v>37</v>
      </c>
      <c r="H222" s="5" t="s">
        <v>38</v>
      </c>
      <c r="I222" s="5" t="s">
        <v>2126</v>
      </c>
      <c r="J222" s="5" t="s">
        <v>614</v>
      </c>
      <c r="K222" s="5" t="s">
        <v>626</v>
      </c>
      <c r="L222" s="4" t="s">
        <v>629</v>
      </c>
    </row>
    <row r="223" spans="1:12" ht="15.75" thickBot="1" x14ac:dyDescent="0.3">
      <c r="A223" s="5" t="s">
        <v>630</v>
      </c>
      <c r="B223" s="5" t="s">
        <v>631</v>
      </c>
      <c r="C223" s="5" t="s">
        <v>21</v>
      </c>
      <c r="D223" s="5" t="s">
        <v>613</v>
      </c>
      <c r="E223" s="5" t="s">
        <v>43</v>
      </c>
      <c r="F223" s="5" t="s">
        <v>44</v>
      </c>
      <c r="G223" s="5" t="s">
        <v>45</v>
      </c>
      <c r="H223" s="5" t="s">
        <v>38</v>
      </c>
      <c r="J223" s="5" t="s">
        <v>614</v>
      </c>
      <c r="K223" s="5" t="s">
        <v>626</v>
      </c>
      <c r="L223" s="4" t="s">
        <v>631</v>
      </c>
    </row>
    <row r="224" spans="1:12" ht="15.75" hidden="1" thickBot="1" x14ac:dyDescent="0.3">
      <c r="A224" s="5" t="s">
        <v>2151</v>
      </c>
      <c r="B224" s="5" t="s">
        <v>2152</v>
      </c>
      <c r="C224" s="5" t="s">
        <v>21</v>
      </c>
      <c r="D224" s="5" t="s">
        <v>613</v>
      </c>
      <c r="E224" s="5" t="s">
        <v>43</v>
      </c>
      <c r="F224" s="5" t="s">
        <v>44</v>
      </c>
      <c r="G224" s="5" t="s">
        <v>98</v>
      </c>
      <c r="H224" s="5" t="s">
        <v>38</v>
      </c>
      <c r="I224" s="5" t="s">
        <v>2126</v>
      </c>
      <c r="J224" s="5" t="s">
        <v>614</v>
      </c>
      <c r="K224" s="5" t="s">
        <v>626</v>
      </c>
      <c r="L224" s="4" t="s">
        <v>2152</v>
      </c>
    </row>
    <row r="225" spans="1:12" ht="15.75" hidden="1" thickBot="1" x14ac:dyDescent="0.3">
      <c r="A225" s="5" t="s">
        <v>2155</v>
      </c>
      <c r="B225" s="5" t="s">
        <v>2156</v>
      </c>
      <c r="C225" s="5" t="s">
        <v>21</v>
      </c>
      <c r="D225" s="5" t="s">
        <v>613</v>
      </c>
      <c r="E225" s="5" t="s">
        <v>43</v>
      </c>
      <c r="F225" s="5" t="s">
        <v>251</v>
      </c>
      <c r="G225" s="5" t="s">
        <v>246</v>
      </c>
      <c r="H225" s="5" t="s">
        <v>18</v>
      </c>
      <c r="I225" s="5" t="s">
        <v>2126</v>
      </c>
      <c r="J225" s="5" t="s">
        <v>614</v>
      </c>
      <c r="K225" s="5" t="s">
        <v>615</v>
      </c>
      <c r="L225" s="4" t="s">
        <v>2156</v>
      </c>
    </row>
    <row r="226" spans="1:12" ht="15.75" hidden="1" thickBot="1" x14ac:dyDescent="0.3">
      <c r="A226" s="5" t="s">
        <v>2158</v>
      </c>
      <c r="B226" s="5" t="s">
        <v>61</v>
      </c>
      <c r="C226" s="5" t="s">
        <v>21</v>
      </c>
      <c r="D226" s="5" t="s">
        <v>613</v>
      </c>
      <c r="E226" s="5" t="s">
        <v>43</v>
      </c>
      <c r="F226" s="5" t="s">
        <v>44</v>
      </c>
      <c r="G226" s="5" t="s">
        <v>98</v>
      </c>
      <c r="H226" s="5" t="s">
        <v>38</v>
      </c>
      <c r="I226" s="5" t="s">
        <v>2126</v>
      </c>
      <c r="J226" s="5" t="s">
        <v>614</v>
      </c>
      <c r="K226" s="5" t="s">
        <v>626</v>
      </c>
      <c r="L226" s="4" t="s">
        <v>61</v>
      </c>
    </row>
    <row r="227" spans="1:12" ht="15.75" hidden="1" thickBot="1" x14ac:dyDescent="0.3">
      <c r="A227" s="5" t="s">
        <v>2160</v>
      </c>
      <c r="B227" s="5" t="s">
        <v>107</v>
      </c>
      <c r="C227" s="5" t="s">
        <v>21</v>
      </c>
      <c r="D227" s="5" t="s">
        <v>613</v>
      </c>
      <c r="E227" s="5" t="s">
        <v>43</v>
      </c>
      <c r="F227" s="5" t="s">
        <v>44</v>
      </c>
      <c r="G227" s="5" t="s">
        <v>98</v>
      </c>
      <c r="H227" s="5" t="s">
        <v>38</v>
      </c>
      <c r="I227" s="5" t="s">
        <v>2126</v>
      </c>
      <c r="J227" s="5" t="s">
        <v>614</v>
      </c>
      <c r="K227" s="5" t="s">
        <v>626</v>
      </c>
      <c r="L227" s="4" t="s">
        <v>107</v>
      </c>
    </row>
    <row r="228" spans="1:12" ht="15.75" hidden="1" thickBot="1" x14ac:dyDescent="0.3">
      <c r="A228" s="5" t="s">
        <v>2163</v>
      </c>
      <c r="B228" s="5" t="s">
        <v>2164</v>
      </c>
      <c r="C228" s="5" t="s">
        <v>21</v>
      </c>
      <c r="D228" s="5" t="s">
        <v>613</v>
      </c>
      <c r="E228" s="5" t="s">
        <v>43</v>
      </c>
      <c r="F228" s="5" t="s">
        <v>44</v>
      </c>
      <c r="G228" s="5" t="s">
        <v>2166</v>
      </c>
      <c r="H228" s="5" t="s">
        <v>18</v>
      </c>
      <c r="I228" s="5" t="s">
        <v>2126</v>
      </c>
      <c r="J228" s="5" t="s">
        <v>614</v>
      </c>
      <c r="K228" s="5" t="s">
        <v>632</v>
      </c>
      <c r="L228" s="4" t="s">
        <v>2164</v>
      </c>
    </row>
    <row r="229" spans="1:12" ht="15.75" hidden="1" thickBot="1" x14ac:dyDescent="0.3">
      <c r="A229" s="5" t="s">
        <v>2167</v>
      </c>
      <c r="B229" s="5" t="s">
        <v>2168</v>
      </c>
      <c r="C229" s="5" t="s">
        <v>13</v>
      </c>
      <c r="D229" s="5" t="s">
        <v>613</v>
      </c>
      <c r="E229" s="5" t="s">
        <v>43</v>
      </c>
      <c r="F229" s="5" t="s">
        <v>549</v>
      </c>
      <c r="G229" s="5" t="s">
        <v>550</v>
      </c>
      <c r="H229" s="5" t="s">
        <v>18</v>
      </c>
      <c r="I229" s="5" t="s">
        <v>2110</v>
      </c>
      <c r="J229" s="5" t="s">
        <v>618</v>
      </c>
      <c r="K229" s="5" t="s">
        <v>622</v>
      </c>
      <c r="L229" s="4" t="s">
        <v>2168</v>
      </c>
    </row>
    <row r="230" spans="1:12" ht="15.75" hidden="1" thickBot="1" x14ac:dyDescent="0.3">
      <c r="A230" s="5" t="s">
        <v>2170</v>
      </c>
      <c r="B230" s="5" t="s">
        <v>2171</v>
      </c>
      <c r="C230" s="5" t="s">
        <v>13</v>
      </c>
      <c r="D230" s="5" t="s">
        <v>633</v>
      </c>
      <c r="E230" s="5" t="s">
        <v>109</v>
      </c>
      <c r="F230" s="5" t="s">
        <v>549</v>
      </c>
      <c r="G230" s="5" t="s">
        <v>550</v>
      </c>
      <c r="H230" s="5" t="s">
        <v>18</v>
      </c>
      <c r="I230" s="5" t="s">
        <v>2126</v>
      </c>
      <c r="J230" s="5" t="s">
        <v>634</v>
      </c>
      <c r="K230" s="5" t="s">
        <v>635</v>
      </c>
      <c r="L230" s="4" t="s">
        <v>2171</v>
      </c>
    </row>
    <row r="231" spans="1:12" ht="15.75" hidden="1" thickBot="1" x14ac:dyDescent="0.3">
      <c r="A231" s="5" t="s">
        <v>2173</v>
      </c>
      <c r="B231" s="5" t="s">
        <v>2174</v>
      </c>
      <c r="C231" s="5" t="s">
        <v>21</v>
      </c>
      <c r="D231" s="5" t="s">
        <v>613</v>
      </c>
      <c r="E231" s="5" t="s">
        <v>43</v>
      </c>
      <c r="F231" s="5" t="s">
        <v>44</v>
      </c>
      <c r="G231" s="5" t="s">
        <v>45</v>
      </c>
      <c r="H231" s="5" t="s">
        <v>38</v>
      </c>
      <c r="I231" s="5" t="s">
        <v>2126</v>
      </c>
      <c r="J231" s="5" t="s">
        <v>614</v>
      </c>
      <c r="K231" s="5" t="s">
        <v>626</v>
      </c>
      <c r="L231" s="4" t="s">
        <v>2174</v>
      </c>
    </row>
    <row r="232" spans="1:12" ht="15.75" hidden="1" thickBot="1" x14ac:dyDescent="0.3">
      <c r="A232" s="5" t="s">
        <v>2177</v>
      </c>
      <c r="B232" s="5" t="s">
        <v>2178</v>
      </c>
      <c r="C232" s="5" t="s">
        <v>21</v>
      </c>
      <c r="D232" s="5" t="s">
        <v>613</v>
      </c>
      <c r="E232" s="5" t="s">
        <v>43</v>
      </c>
      <c r="G232" s="5" t="s">
        <v>636</v>
      </c>
      <c r="H232" s="5" t="s">
        <v>302</v>
      </c>
      <c r="I232" s="5" t="s">
        <v>2126</v>
      </c>
      <c r="J232" s="5" t="s">
        <v>614</v>
      </c>
      <c r="K232" s="5" t="s">
        <v>632</v>
      </c>
      <c r="L232" s="4" t="s">
        <v>2178</v>
      </c>
    </row>
    <row r="233" spans="1:12" ht="15.75" hidden="1" thickBot="1" x14ac:dyDescent="0.3">
      <c r="A233" s="5" t="s">
        <v>2181</v>
      </c>
      <c r="B233" s="5" t="s">
        <v>2182</v>
      </c>
      <c r="C233" s="5" t="s">
        <v>21</v>
      </c>
      <c r="D233" s="5" t="s">
        <v>613</v>
      </c>
      <c r="E233" s="5" t="s">
        <v>43</v>
      </c>
      <c r="F233" s="5" t="s">
        <v>398</v>
      </c>
      <c r="G233" s="5" t="s">
        <v>2184</v>
      </c>
      <c r="H233" s="5" t="s">
        <v>18</v>
      </c>
      <c r="I233" s="5" t="s">
        <v>2126</v>
      </c>
      <c r="J233" s="5" t="s">
        <v>614</v>
      </c>
      <c r="K233" s="5" t="s">
        <v>615</v>
      </c>
      <c r="L233" s="4" t="s">
        <v>2182</v>
      </c>
    </row>
    <row r="234" spans="1:12" ht="15.75" hidden="1" thickBot="1" x14ac:dyDescent="0.3">
      <c r="A234" s="5" t="s">
        <v>2186</v>
      </c>
      <c r="B234" s="5" t="s">
        <v>2187</v>
      </c>
      <c r="C234" s="5" t="s">
        <v>13</v>
      </c>
      <c r="D234" s="5" t="s">
        <v>613</v>
      </c>
      <c r="E234" s="5" t="s">
        <v>43</v>
      </c>
      <c r="F234" s="5" t="s">
        <v>44</v>
      </c>
      <c r="G234" s="5" t="s">
        <v>2189</v>
      </c>
      <c r="H234" s="5" t="s">
        <v>18</v>
      </c>
      <c r="I234" s="5" t="s">
        <v>2126</v>
      </c>
      <c r="J234" s="5" t="s">
        <v>637</v>
      </c>
      <c r="K234" s="5" t="s">
        <v>638</v>
      </c>
      <c r="L234" s="4" t="s">
        <v>2187</v>
      </c>
    </row>
    <row r="235" spans="1:12" ht="15.75" hidden="1" thickBot="1" x14ac:dyDescent="0.3">
      <c r="A235" s="5" t="s">
        <v>2190</v>
      </c>
      <c r="B235" s="5" t="s">
        <v>2191</v>
      </c>
      <c r="C235" s="5" t="s">
        <v>13</v>
      </c>
      <c r="D235" s="5" t="s">
        <v>613</v>
      </c>
      <c r="E235" s="5" t="s">
        <v>639</v>
      </c>
      <c r="F235" s="5" t="s">
        <v>44</v>
      </c>
      <c r="G235" s="5" t="s">
        <v>2189</v>
      </c>
      <c r="H235" s="5" t="s">
        <v>18</v>
      </c>
      <c r="I235" s="5" t="s">
        <v>2126</v>
      </c>
      <c r="J235" s="5" t="s">
        <v>614</v>
      </c>
      <c r="K235" s="5" t="s">
        <v>615</v>
      </c>
      <c r="L235" s="4" t="s">
        <v>2193</v>
      </c>
    </row>
    <row r="236" spans="1:12" ht="15.75" hidden="1" thickBot="1" x14ac:dyDescent="0.3">
      <c r="A236" s="5" t="s">
        <v>2194</v>
      </c>
      <c r="B236" s="5" t="s">
        <v>2195</v>
      </c>
      <c r="C236" s="5" t="s">
        <v>21</v>
      </c>
      <c r="D236" s="5" t="s">
        <v>613</v>
      </c>
      <c r="E236" s="5" t="s">
        <v>43</v>
      </c>
      <c r="F236" s="5" t="s">
        <v>44</v>
      </c>
      <c r="G236" s="5" t="s">
        <v>98</v>
      </c>
      <c r="H236" s="5" t="s">
        <v>38</v>
      </c>
      <c r="I236" s="5" t="s">
        <v>2126</v>
      </c>
      <c r="J236" s="5" t="s">
        <v>614</v>
      </c>
      <c r="K236" s="5" t="s">
        <v>615</v>
      </c>
      <c r="L236" s="4" t="s">
        <v>2195</v>
      </c>
    </row>
    <row r="237" spans="1:12" ht="15.75" hidden="1" thickBot="1" x14ac:dyDescent="0.3">
      <c r="A237" s="5" t="s">
        <v>2198</v>
      </c>
      <c r="B237" s="5" t="s">
        <v>2199</v>
      </c>
      <c r="C237" s="5" t="s">
        <v>21</v>
      </c>
      <c r="D237" s="5" t="s">
        <v>613</v>
      </c>
      <c r="E237" s="5" t="s">
        <v>43</v>
      </c>
      <c r="F237" s="5" t="s">
        <v>251</v>
      </c>
      <c r="G237" s="5" t="s">
        <v>2201</v>
      </c>
      <c r="H237" s="5" t="s">
        <v>18</v>
      </c>
      <c r="I237" s="5" t="s">
        <v>2126</v>
      </c>
      <c r="J237" s="5" t="s">
        <v>614</v>
      </c>
      <c r="K237" s="5" t="s">
        <v>626</v>
      </c>
      <c r="L237" s="4" t="s">
        <v>2199</v>
      </c>
    </row>
    <row r="238" spans="1:12" ht="15.75" hidden="1" thickBot="1" x14ac:dyDescent="0.3">
      <c r="A238" s="5" t="s">
        <v>2202</v>
      </c>
      <c r="B238" s="5" t="s">
        <v>2203</v>
      </c>
      <c r="C238" s="5" t="s">
        <v>21</v>
      </c>
      <c r="D238" s="5" t="s">
        <v>613</v>
      </c>
      <c r="E238" s="5" t="s">
        <v>43</v>
      </c>
      <c r="F238" s="5" t="s">
        <v>251</v>
      </c>
      <c r="G238" s="5" t="s">
        <v>2201</v>
      </c>
      <c r="H238" s="5" t="s">
        <v>18</v>
      </c>
      <c r="I238" s="5" t="s">
        <v>2126</v>
      </c>
      <c r="J238" s="5" t="s">
        <v>614</v>
      </c>
      <c r="K238" s="5" t="s">
        <v>632</v>
      </c>
      <c r="L238" s="4" t="s">
        <v>2203</v>
      </c>
    </row>
    <row r="239" spans="1:12" ht="15.75" hidden="1" thickBot="1" x14ac:dyDescent="0.3">
      <c r="A239" s="5" t="s">
        <v>2205</v>
      </c>
      <c r="B239" s="5" t="s">
        <v>2206</v>
      </c>
      <c r="C239" s="5" t="s">
        <v>13</v>
      </c>
      <c r="D239" s="5" t="s">
        <v>613</v>
      </c>
      <c r="E239" s="5" t="s">
        <v>43</v>
      </c>
      <c r="F239" s="5" t="s">
        <v>398</v>
      </c>
      <c r="G239" s="5" t="s">
        <v>2184</v>
      </c>
      <c r="H239" s="5" t="s">
        <v>18</v>
      </c>
      <c r="I239" s="5" t="s">
        <v>2126</v>
      </c>
      <c r="J239" s="5" t="s">
        <v>618</v>
      </c>
      <c r="K239" s="5" t="s">
        <v>622</v>
      </c>
      <c r="L239" s="4" t="s">
        <v>2206</v>
      </c>
    </row>
    <row r="240" spans="1:12" ht="15.75" hidden="1" thickBot="1" x14ac:dyDescent="0.3">
      <c r="A240" s="5" t="s">
        <v>2207</v>
      </c>
      <c r="B240" s="5" t="s">
        <v>2208</v>
      </c>
      <c r="C240" s="5" t="s">
        <v>21</v>
      </c>
      <c r="D240" s="5" t="s">
        <v>613</v>
      </c>
      <c r="E240" s="5" t="s">
        <v>43</v>
      </c>
      <c r="F240" s="5" t="s">
        <v>251</v>
      </c>
      <c r="G240" s="5" t="s">
        <v>2201</v>
      </c>
      <c r="H240" s="5" t="s">
        <v>18</v>
      </c>
      <c r="I240" s="5" t="s">
        <v>2126</v>
      </c>
      <c r="J240" s="5" t="s">
        <v>614</v>
      </c>
      <c r="K240" s="5" t="s">
        <v>626</v>
      </c>
      <c r="L240" s="4" t="s">
        <v>2208</v>
      </c>
    </row>
    <row r="241" spans="1:12" ht="15.75" hidden="1" thickBot="1" x14ac:dyDescent="0.3">
      <c r="A241" s="5" t="s">
        <v>2211</v>
      </c>
      <c r="B241" s="5" t="s">
        <v>2212</v>
      </c>
      <c r="C241" s="5" t="s">
        <v>21</v>
      </c>
      <c r="D241" s="5" t="s">
        <v>613</v>
      </c>
      <c r="E241" s="5" t="s">
        <v>43</v>
      </c>
      <c r="F241" s="5" t="s">
        <v>2214</v>
      </c>
      <c r="G241" s="5" t="s">
        <v>103</v>
      </c>
      <c r="H241" s="5" t="s">
        <v>38</v>
      </c>
      <c r="I241" s="5" t="s">
        <v>2110</v>
      </c>
      <c r="J241" s="5" t="s">
        <v>627</v>
      </c>
      <c r="K241" s="5" t="s">
        <v>628</v>
      </c>
      <c r="L241" s="4" t="s">
        <v>2212</v>
      </c>
    </row>
    <row r="242" spans="1:12" ht="15.75" hidden="1" thickBot="1" x14ac:dyDescent="0.3">
      <c r="A242" s="5" t="s">
        <v>2216</v>
      </c>
      <c r="B242" s="5" t="s">
        <v>2217</v>
      </c>
      <c r="C242" s="5" t="s">
        <v>21</v>
      </c>
      <c r="D242" s="5" t="s">
        <v>613</v>
      </c>
      <c r="E242" s="5" t="s">
        <v>43</v>
      </c>
      <c r="F242" s="5" t="s">
        <v>398</v>
      </c>
      <c r="G242" s="5" t="s">
        <v>640</v>
      </c>
      <c r="H242" s="5" t="s">
        <v>18</v>
      </c>
      <c r="I242" s="5" t="s">
        <v>2126</v>
      </c>
      <c r="J242" s="5" t="s">
        <v>614</v>
      </c>
      <c r="K242" s="5" t="s">
        <v>615</v>
      </c>
      <c r="L242" s="4" t="s">
        <v>2217</v>
      </c>
    </row>
    <row r="243" spans="1:12" ht="15.75" hidden="1" thickBot="1" x14ac:dyDescent="0.3">
      <c r="A243" s="5" t="s">
        <v>2219</v>
      </c>
      <c r="B243" s="5" t="s">
        <v>2220</v>
      </c>
      <c r="C243" s="5" t="s">
        <v>21</v>
      </c>
      <c r="D243" s="5" t="s">
        <v>613</v>
      </c>
      <c r="E243" s="5" t="s">
        <v>43</v>
      </c>
      <c r="F243" s="5" t="s">
        <v>62</v>
      </c>
      <c r="G243" s="5" t="s">
        <v>59</v>
      </c>
      <c r="H243" s="5" t="s">
        <v>38</v>
      </c>
      <c r="I243" s="5" t="s">
        <v>2126</v>
      </c>
      <c r="J243" s="5" t="s">
        <v>614</v>
      </c>
      <c r="K243" s="5" t="s">
        <v>626</v>
      </c>
      <c r="L243" s="4" t="s">
        <v>2220</v>
      </c>
    </row>
    <row r="244" spans="1:12" ht="15.75" hidden="1" thickBot="1" x14ac:dyDescent="0.3">
      <c r="A244" s="5" t="s">
        <v>2222</v>
      </c>
      <c r="B244" s="5" t="s">
        <v>2223</v>
      </c>
      <c r="C244" s="5" t="s">
        <v>21</v>
      </c>
      <c r="D244" s="5" t="s">
        <v>613</v>
      </c>
      <c r="E244" s="5" t="s">
        <v>43</v>
      </c>
      <c r="F244" s="5" t="s">
        <v>62</v>
      </c>
      <c r="G244" s="5" t="s">
        <v>59</v>
      </c>
      <c r="H244" s="5" t="s">
        <v>38</v>
      </c>
      <c r="I244" s="5" t="s">
        <v>2110</v>
      </c>
      <c r="J244" s="5" t="s">
        <v>614</v>
      </c>
      <c r="K244" s="5" t="s">
        <v>626</v>
      </c>
      <c r="L244" s="4" t="s">
        <v>2223</v>
      </c>
    </row>
    <row r="245" spans="1:12" ht="15.75" hidden="1" thickBot="1" x14ac:dyDescent="0.3">
      <c r="A245" s="5" t="s">
        <v>2224</v>
      </c>
      <c r="B245" s="5" t="s">
        <v>107</v>
      </c>
      <c r="C245" s="5" t="s">
        <v>21</v>
      </c>
      <c r="D245" s="5" t="s">
        <v>613</v>
      </c>
      <c r="E245" s="5" t="s">
        <v>43</v>
      </c>
      <c r="F245" s="5" t="s">
        <v>62</v>
      </c>
      <c r="G245" s="5" t="s">
        <v>59</v>
      </c>
      <c r="H245" s="5" t="s">
        <v>38</v>
      </c>
      <c r="I245" s="5" t="s">
        <v>2110</v>
      </c>
      <c r="J245" s="5" t="s">
        <v>614</v>
      </c>
      <c r="K245" s="5" t="s">
        <v>626</v>
      </c>
      <c r="L245" s="4" t="s">
        <v>107</v>
      </c>
    </row>
    <row r="246" spans="1:12" ht="15.75" hidden="1" thickBot="1" x14ac:dyDescent="0.3">
      <c r="A246" s="5" t="s">
        <v>2226</v>
      </c>
      <c r="B246" s="5" t="s">
        <v>2227</v>
      </c>
      <c r="C246" s="5" t="s">
        <v>21</v>
      </c>
      <c r="D246" s="5" t="s">
        <v>613</v>
      </c>
      <c r="E246" s="5" t="s">
        <v>43</v>
      </c>
      <c r="F246" s="5" t="s">
        <v>251</v>
      </c>
      <c r="G246" s="5" t="s">
        <v>2229</v>
      </c>
      <c r="H246" s="5" t="s">
        <v>18</v>
      </c>
      <c r="I246" s="5" t="s">
        <v>2126</v>
      </c>
      <c r="J246" s="5" t="s">
        <v>614</v>
      </c>
      <c r="K246" s="5" t="s">
        <v>621</v>
      </c>
      <c r="L246" s="4" t="s">
        <v>2227</v>
      </c>
    </row>
    <row r="247" spans="1:12" ht="15.75" hidden="1" thickBot="1" x14ac:dyDescent="0.3">
      <c r="A247" s="5" t="s">
        <v>2230</v>
      </c>
      <c r="B247" s="5" t="s">
        <v>2231</v>
      </c>
      <c r="C247" s="5" t="s">
        <v>21</v>
      </c>
      <c r="D247" s="5" t="s">
        <v>613</v>
      </c>
      <c r="E247" s="5" t="s">
        <v>43</v>
      </c>
      <c r="F247" s="5" t="s">
        <v>62</v>
      </c>
      <c r="G247" s="5" t="s">
        <v>59</v>
      </c>
      <c r="H247" s="5" t="s">
        <v>38</v>
      </c>
      <c r="I247" s="5" t="s">
        <v>2126</v>
      </c>
      <c r="J247" s="5" t="s">
        <v>614</v>
      </c>
      <c r="K247" s="5" t="s">
        <v>626</v>
      </c>
      <c r="L247" s="4" t="s">
        <v>2231</v>
      </c>
    </row>
    <row r="248" spans="1:12" ht="15.75" hidden="1" thickBot="1" x14ac:dyDescent="0.3">
      <c r="A248" s="5" t="s">
        <v>2233</v>
      </c>
      <c r="B248" s="5" t="s">
        <v>2234</v>
      </c>
      <c r="C248" s="5" t="s">
        <v>13</v>
      </c>
      <c r="D248" s="5" t="s">
        <v>613</v>
      </c>
      <c r="E248" s="5" t="s">
        <v>43</v>
      </c>
      <c r="F248" s="5" t="s">
        <v>44</v>
      </c>
      <c r="G248" s="5" t="s">
        <v>2189</v>
      </c>
      <c r="H248" s="5" t="s">
        <v>18</v>
      </c>
      <c r="I248" s="5" t="s">
        <v>2126</v>
      </c>
      <c r="J248" s="5" t="s">
        <v>618</v>
      </c>
      <c r="K248" s="5" t="s">
        <v>622</v>
      </c>
      <c r="L248" s="4" t="s">
        <v>2234</v>
      </c>
    </row>
    <row r="249" spans="1:12" ht="15.75" hidden="1" thickBot="1" x14ac:dyDescent="0.3">
      <c r="A249" s="5" t="s">
        <v>2237</v>
      </c>
      <c r="B249" s="5" t="s">
        <v>2238</v>
      </c>
      <c r="C249" s="5" t="s">
        <v>21</v>
      </c>
      <c r="D249" s="5" t="s">
        <v>641</v>
      </c>
      <c r="E249" s="5" t="s">
        <v>2240</v>
      </c>
      <c r="F249" s="5" t="s">
        <v>251</v>
      </c>
      <c r="G249" s="5" t="s">
        <v>52</v>
      </c>
      <c r="H249" s="5" t="s">
        <v>18</v>
      </c>
      <c r="I249" s="5" t="s">
        <v>2126</v>
      </c>
      <c r="J249" s="5" t="s">
        <v>614</v>
      </c>
      <c r="K249" s="5" t="s">
        <v>626</v>
      </c>
      <c r="L249" s="4" t="s">
        <v>2238</v>
      </c>
    </row>
    <row r="250" spans="1:12" ht="15.75" hidden="1" thickBot="1" x14ac:dyDescent="0.3">
      <c r="A250" s="5" t="s">
        <v>2241</v>
      </c>
      <c r="B250" s="5" t="s">
        <v>2242</v>
      </c>
      <c r="C250" s="5" t="s">
        <v>21</v>
      </c>
      <c r="D250" s="5" t="s">
        <v>613</v>
      </c>
      <c r="E250" s="5" t="s">
        <v>43</v>
      </c>
      <c r="F250" s="5" t="s">
        <v>62</v>
      </c>
      <c r="G250" s="5" t="s">
        <v>59</v>
      </c>
      <c r="H250" s="5" t="s">
        <v>38</v>
      </c>
      <c r="I250" s="5" t="s">
        <v>2126</v>
      </c>
      <c r="J250" s="5" t="s">
        <v>614</v>
      </c>
      <c r="K250" s="5" t="s">
        <v>626</v>
      </c>
      <c r="L250" s="4" t="s">
        <v>2242</v>
      </c>
    </row>
    <row r="251" spans="1:12" ht="15.75" hidden="1" thickBot="1" x14ac:dyDescent="0.3">
      <c r="A251" s="5" t="s">
        <v>2245</v>
      </c>
      <c r="B251" s="5" t="s">
        <v>72</v>
      </c>
      <c r="C251" s="5" t="s">
        <v>21</v>
      </c>
      <c r="D251" s="5" t="s">
        <v>613</v>
      </c>
      <c r="E251" s="5" t="s">
        <v>43</v>
      </c>
      <c r="F251" s="5" t="s">
        <v>2247</v>
      </c>
      <c r="G251" s="5" t="s">
        <v>70</v>
      </c>
      <c r="H251" s="5" t="s">
        <v>38</v>
      </c>
      <c r="I251" s="5" t="s">
        <v>2126</v>
      </c>
      <c r="J251" s="5" t="s">
        <v>614</v>
      </c>
      <c r="K251" s="5" t="s">
        <v>626</v>
      </c>
      <c r="L251" s="4" t="s">
        <v>72</v>
      </c>
    </row>
    <row r="252" spans="1:12" ht="15.75" hidden="1" thickBot="1" x14ac:dyDescent="0.3">
      <c r="A252" s="5" t="s">
        <v>2248</v>
      </c>
      <c r="B252" s="5" t="s">
        <v>642</v>
      </c>
      <c r="C252" s="5" t="s">
        <v>21</v>
      </c>
      <c r="D252" s="5" t="s">
        <v>613</v>
      </c>
      <c r="E252" s="5" t="s">
        <v>43</v>
      </c>
      <c r="F252" s="5" t="s">
        <v>251</v>
      </c>
      <c r="G252" s="5" t="s">
        <v>52</v>
      </c>
      <c r="H252" s="5" t="s">
        <v>18</v>
      </c>
      <c r="I252" s="5" t="s">
        <v>2126</v>
      </c>
      <c r="J252" s="5" t="s">
        <v>614</v>
      </c>
      <c r="K252" s="5" t="s">
        <v>615</v>
      </c>
      <c r="L252" s="4" t="s">
        <v>642</v>
      </c>
    </row>
    <row r="253" spans="1:12" ht="15.75" hidden="1" thickBot="1" x14ac:dyDescent="0.3">
      <c r="A253" s="5" t="s">
        <v>2250</v>
      </c>
      <c r="B253" s="5" t="s">
        <v>42</v>
      </c>
      <c r="C253" s="5" t="s">
        <v>21</v>
      </c>
      <c r="D253" s="5" t="s">
        <v>613</v>
      </c>
      <c r="E253" s="5" t="s">
        <v>43</v>
      </c>
      <c r="F253" s="5" t="s">
        <v>2247</v>
      </c>
      <c r="G253" s="5" t="s">
        <v>70</v>
      </c>
      <c r="H253" s="5" t="s">
        <v>38</v>
      </c>
      <c r="I253" s="5" t="s">
        <v>2126</v>
      </c>
      <c r="J253" s="5" t="s">
        <v>614</v>
      </c>
      <c r="K253" s="5" t="s">
        <v>626</v>
      </c>
      <c r="L253" s="4" t="s">
        <v>42</v>
      </c>
    </row>
    <row r="254" spans="1:12" ht="15.75" hidden="1" thickBot="1" x14ac:dyDescent="0.3">
      <c r="A254" s="5" t="s">
        <v>2252</v>
      </c>
      <c r="B254" s="5" t="s">
        <v>2253</v>
      </c>
      <c r="C254" s="5" t="s">
        <v>21</v>
      </c>
      <c r="D254" s="5" t="s">
        <v>613</v>
      </c>
      <c r="E254" s="5" t="s">
        <v>43</v>
      </c>
      <c r="F254" s="5" t="s">
        <v>398</v>
      </c>
      <c r="G254" s="5" t="s">
        <v>556</v>
      </c>
      <c r="H254" s="5" t="s">
        <v>18</v>
      </c>
      <c r="I254" s="5" t="s">
        <v>2126</v>
      </c>
      <c r="J254" s="5" t="s">
        <v>614</v>
      </c>
      <c r="K254" s="5" t="s">
        <v>621</v>
      </c>
      <c r="L254" s="4" t="s">
        <v>2253</v>
      </c>
    </row>
    <row r="255" spans="1:12" ht="15.75" thickBot="1" x14ac:dyDescent="0.3">
      <c r="A255" s="5" t="s">
        <v>643</v>
      </c>
      <c r="B255" s="5" t="s">
        <v>644</v>
      </c>
      <c r="C255" s="5" t="s">
        <v>13</v>
      </c>
      <c r="D255" s="5" t="s">
        <v>613</v>
      </c>
      <c r="E255" s="5" t="s">
        <v>43</v>
      </c>
      <c r="F255" s="5" t="s">
        <v>251</v>
      </c>
      <c r="G255" s="5" t="s">
        <v>645</v>
      </c>
      <c r="H255" s="5" t="s">
        <v>18</v>
      </c>
      <c r="J255" s="5" t="s">
        <v>614</v>
      </c>
      <c r="K255" s="5" t="s">
        <v>626</v>
      </c>
      <c r="L255" s="4" t="s">
        <v>644</v>
      </c>
    </row>
    <row r="256" spans="1:12" ht="15.75" thickBot="1" x14ac:dyDescent="0.3">
      <c r="A256" s="5" t="s">
        <v>646</v>
      </c>
      <c r="B256" s="5" t="s">
        <v>647</v>
      </c>
      <c r="C256" s="5" t="s">
        <v>13</v>
      </c>
      <c r="D256" s="5" t="s">
        <v>613</v>
      </c>
      <c r="E256" s="5" t="s">
        <v>43</v>
      </c>
      <c r="F256" s="5" t="s">
        <v>251</v>
      </c>
      <c r="G256" s="5" t="s">
        <v>645</v>
      </c>
      <c r="H256" s="5" t="s">
        <v>18</v>
      </c>
      <c r="J256" s="5" t="s">
        <v>623</v>
      </c>
      <c r="K256" s="5" t="s">
        <v>648</v>
      </c>
      <c r="L256" s="4" t="s">
        <v>647</v>
      </c>
    </row>
    <row r="257" spans="1:12" ht="15.75" hidden="1" thickBot="1" x14ac:dyDescent="0.3">
      <c r="A257" s="5" t="s">
        <v>2258</v>
      </c>
      <c r="B257" s="5" t="s">
        <v>267</v>
      </c>
      <c r="C257" s="5" t="s">
        <v>21</v>
      </c>
      <c r="D257" s="5" t="s">
        <v>613</v>
      </c>
      <c r="E257" s="5" t="s">
        <v>43</v>
      </c>
      <c r="F257" s="5" t="s">
        <v>2247</v>
      </c>
      <c r="G257" s="5" t="s">
        <v>70</v>
      </c>
      <c r="H257" s="5" t="s">
        <v>38</v>
      </c>
      <c r="I257" s="5" t="s">
        <v>2126</v>
      </c>
      <c r="J257" s="5" t="s">
        <v>614</v>
      </c>
      <c r="K257" s="5" t="s">
        <v>626</v>
      </c>
      <c r="L257" s="4" t="s">
        <v>267</v>
      </c>
    </row>
    <row r="258" spans="1:12" ht="15.75" thickBot="1" x14ac:dyDescent="0.3">
      <c r="A258" s="5" t="s">
        <v>649</v>
      </c>
      <c r="B258" s="5" t="s">
        <v>650</v>
      </c>
      <c r="C258" s="5" t="s">
        <v>13</v>
      </c>
      <c r="D258" s="5" t="s">
        <v>613</v>
      </c>
      <c r="E258" s="5" t="s">
        <v>43</v>
      </c>
      <c r="F258" s="5" t="s">
        <v>251</v>
      </c>
      <c r="G258" s="5" t="s">
        <v>645</v>
      </c>
      <c r="H258" s="5" t="s">
        <v>18</v>
      </c>
      <c r="J258" s="5" t="s">
        <v>618</v>
      </c>
      <c r="K258" s="5" t="s">
        <v>619</v>
      </c>
      <c r="L258" s="4" t="s">
        <v>650</v>
      </c>
    </row>
    <row r="259" spans="1:12" ht="15.75" hidden="1" thickBot="1" x14ac:dyDescent="0.3">
      <c r="A259" s="5" t="s">
        <v>2261</v>
      </c>
      <c r="B259" s="5" t="s">
        <v>2262</v>
      </c>
      <c r="C259" s="5" t="s">
        <v>21</v>
      </c>
      <c r="D259" s="5" t="s">
        <v>291</v>
      </c>
      <c r="E259" s="5" t="s">
        <v>605</v>
      </c>
      <c r="F259" s="5" t="s">
        <v>251</v>
      </c>
      <c r="G259" s="5" t="s">
        <v>52</v>
      </c>
      <c r="H259" s="5" t="s">
        <v>18</v>
      </c>
      <c r="I259" s="5" t="s">
        <v>2110</v>
      </c>
      <c r="J259" s="5" t="s">
        <v>618</v>
      </c>
      <c r="K259" s="5" t="s">
        <v>622</v>
      </c>
      <c r="L259" s="4" t="s">
        <v>2262</v>
      </c>
    </row>
    <row r="260" spans="1:12" ht="15.75" hidden="1" thickBot="1" x14ac:dyDescent="0.3">
      <c r="A260" s="5" t="s">
        <v>2265</v>
      </c>
      <c r="B260" s="5" t="s">
        <v>642</v>
      </c>
      <c r="C260" s="5" t="s">
        <v>21</v>
      </c>
      <c r="D260" s="5" t="s">
        <v>613</v>
      </c>
      <c r="E260" s="5" t="s">
        <v>43</v>
      </c>
      <c r="F260" s="5" t="s">
        <v>398</v>
      </c>
      <c r="G260" s="5" t="s">
        <v>575</v>
      </c>
      <c r="H260" s="5" t="s">
        <v>18</v>
      </c>
      <c r="I260" s="5" t="s">
        <v>2126</v>
      </c>
      <c r="J260" s="5" t="s">
        <v>614</v>
      </c>
      <c r="K260" s="5" t="s">
        <v>615</v>
      </c>
      <c r="L260" s="4" t="s">
        <v>642</v>
      </c>
    </row>
    <row r="261" spans="1:12" ht="15.75" thickBot="1" x14ac:dyDescent="0.3">
      <c r="A261" s="5" t="s">
        <v>651</v>
      </c>
      <c r="B261" s="5" t="s">
        <v>652</v>
      </c>
      <c r="C261" s="5" t="s">
        <v>13</v>
      </c>
      <c r="D261" s="5" t="s">
        <v>613</v>
      </c>
      <c r="E261" s="5" t="s">
        <v>43</v>
      </c>
      <c r="F261" s="5" t="s">
        <v>251</v>
      </c>
      <c r="G261" s="5" t="s">
        <v>645</v>
      </c>
      <c r="H261" s="5" t="s">
        <v>18</v>
      </c>
      <c r="J261" s="5" t="s">
        <v>637</v>
      </c>
      <c r="K261" s="5" t="s">
        <v>653</v>
      </c>
      <c r="L261" s="4" t="s">
        <v>652</v>
      </c>
    </row>
    <row r="262" spans="1:12" ht="15.75" hidden="1" thickBot="1" x14ac:dyDescent="0.3">
      <c r="A262" s="5" t="s">
        <v>2268</v>
      </c>
      <c r="B262" s="5" t="s">
        <v>61</v>
      </c>
      <c r="C262" s="5" t="s">
        <v>21</v>
      </c>
      <c r="D262" s="5" t="s">
        <v>613</v>
      </c>
      <c r="E262" s="5" t="s">
        <v>43</v>
      </c>
      <c r="F262" s="5" t="s">
        <v>2247</v>
      </c>
      <c r="G262" s="5" t="s">
        <v>70</v>
      </c>
      <c r="H262" s="5" t="s">
        <v>38</v>
      </c>
      <c r="I262" s="5" t="s">
        <v>2126</v>
      </c>
      <c r="J262" s="5" t="s">
        <v>614</v>
      </c>
      <c r="K262" s="5" t="s">
        <v>626</v>
      </c>
      <c r="L262" s="4" t="s">
        <v>61</v>
      </c>
    </row>
    <row r="263" spans="1:12" ht="15.75" hidden="1" thickBot="1" x14ac:dyDescent="0.3">
      <c r="A263" s="5" t="s">
        <v>2271</v>
      </c>
      <c r="B263" s="5" t="s">
        <v>2272</v>
      </c>
      <c r="C263" s="5" t="s">
        <v>13</v>
      </c>
      <c r="D263" s="5" t="s">
        <v>613</v>
      </c>
      <c r="E263" s="5" t="s">
        <v>43</v>
      </c>
      <c r="F263" s="5" t="s">
        <v>398</v>
      </c>
      <c r="G263" s="5" t="s">
        <v>654</v>
      </c>
      <c r="H263" s="5" t="s">
        <v>18</v>
      </c>
      <c r="I263" s="5" t="s">
        <v>2126</v>
      </c>
      <c r="J263" s="5" t="s">
        <v>614</v>
      </c>
      <c r="K263" s="5" t="s">
        <v>615</v>
      </c>
      <c r="L263" s="4" t="s">
        <v>2272</v>
      </c>
    </row>
    <row r="264" spans="1:12" ht="15.75" hidden="1" thickBot="1" x14ac:dyDescent="0.3">
      <c r="A264" s="5" t="s">
        <v>2275</v>
      </c>
      <c r="B264" s="5" t="s">
        <v>2276</v>
      </c>
      <c r="C264" s="5" t="s">
        <v>21</v>
      </c>
      <c r="D264" s="5" t="s">
        <v>613</v>
      </c>
      <c r="E264" s="5" t="s">
        <v>43</v>
      </c>
      <c r="F264" s="5" t="s">
        <v>398</v>
      </c>
      <c r="G264" s="5" t="s">
        <v>2278</v>
      </c>
      <c r="H264" s="5" t="s">
        <v>18</v>
      </c>
      <c r="I264" s="5" t="s">
        <v>2126</v>
      </c>
      <c r="J264" s="5" t="s">
        <v>614</v>
      </c>
      <c r="K264" s="5" t="s">
        <v>615</v>
      </c>
      <c r="L264" s="4" t="s">
        <v>2276</v>
      </c>
    </row>
    <row r="265" spans="1:12" ht="15.75" hidden="1" thickBot="1" x14ac:dyDescent="0.3">
      <c r="A265" s="5" t="s">
        <v>2279</v>
      </c>
      <c r="B265" s="5" t="s">
        <v>655</v>
      </c>
      <c r="C265" s="5" t="s">
        <v>21</v>
      </c>
      <c r="D265" s="5" t="s">
        <v>613</v>
      </c>
      <c r="E265" s="5" t="s">
        <v>43</v>
      </c>
      <c r="F265" s="5" t="s">
        <v>86</v>
      </c>
      <c r="G265" s="5" t="s">
        <v>87</v>
      </c>
      <c r="H265" s="5" t="s">
        <v>38</v>
      </c>
      <c r="I265" s="5" t="s">
        <v>2126</v>
      </c>
      <c r="J265" s="5" t="s">
        <v>614</v>
      </c>
      <c r="K265" s="5" t="s">
        <v>632</v>
      </c>
      <c r="L265" s="4" t="s">
        <v>655</v>
      </c>
    </row>
    <row r="266" spans="1:12" ht="15.75" hidden="1" thickBot="1" x14ac:dyDescent="0.3">
      <c r="A266" s="5" t="s">
        <v>2281</v>
      </c>
      <c r="B266" s="5" t="s">
        <v>2282</v>
      </c>
      <c r="C266" s="5" t="s">
        <v>21</v>
      </c>
      <c r="D266" s="5" t="s">
        <v>613</v>
      </c>
      <c r="E266" s="5" t="s">
        <v>43</v>
      </c>
      <c r="G266" s="5" t="s">
        <v>2146</v>
      </c>
      <c r="H266" s="5" t="s">
        <v>2147</v>
      </c>
      <c r="I266" s="5" t="s">
        <v>2110</v>
      </c>
      <c r="J266" s="5" t="s">
        <v>614</v>
      </c>
      <c r="K266" s="5" t="s">
        <v>621</v>
      </c>
      <c r="L266" s="4" t="s">
        <v>2282</v>
      </c>
    </row>
    <row r="267" spans="1:12" ht="15.75" hidden="1" thickBot="1" x14ac:dyDescent="0.3">
      <c r="A267" s="5" t="s">
        <v>2284</v>
      </c>
      <c r="B267" s="5" t="s">
        <v>2285</v>
      </c>
      <c r="C267" s="5" t="s">
        <v>21</v>
      </c>
      <c r="D267" s="5" t="s">
        <v>613</v>
      </c>
      <c r="E267" s="5" t="s">
        <v>43</v>
      </c>
      <c r="F267" s="5" t="s">
        <v>398</v>
      </c>
      <c r="G267" s="5" t="s">
        <v>654</v>
      </c>
      <c r="H267" s="5" t="s">
        <v>18</v>
      </c>
      <c r="I267" s="5" t="s">
        <v>2126</v>
      </c>
      <c r="J267" s="5" t="s">
        <v>618</v>
      </c>
      <c r="K267" s="5" t="s">
        <v>622</v>
      </c>
      <c r="L267" s="4" t="s">
        <v>2285</v>
      </c>
    </row>
    <row r="268" spans="1:12" ht="15.75" thickBot="1" x14ac:dyDescent="0.3">
      <c r="A268" s="5" t="s">
        <v>656</v>
      </c>
      <c r="B268" s="5" t="s">
        <v>657</v>
      </c>
      <c r="C268" s="5" t="s">
        <v>21</v>
      </c>
      <c r="D268" s="5" t="s">
        <v>613</v>
      </c>
      <c r="E268" s="5" t="s">
        <v>43</v>
      </c>
      <c r="F268" s="5" t="s">
        <v>251</v>
      </c>
      <c r="G268" s="5" t="s">
        <v>539</v>
      </c>
      <c r="H268" s="5" t="s">
        <v>18</v>
      </c>
      <c r="J268" s="5" t="s">
        <v>627</v>
      </c>
      <c r="K268" s="5" t="s">
        <v>658</v>
      </c>
      <c r="L268" s="4" t="s">
        <v>657</v>
      </c>
    </row>
    <row r="269" spans="1:12" ht="15.75" hidden="1" thickBot="1" x14ac:dyDescent="0.3">
      <c r="A269" s="5" t="s">
        <v>2289</v>
      </c>
      <c r="B269" s="5" t="s">
        <v>2290</v>
      </c>
      <c r="C269" s="5" t="s">
        <v>21</v>
      </c>
      <c r="D269" s="5" t="s">
        <v>613</v>
      </c>
      <c r="E269" s="5" t="s">
        <v>2292</v>
      </c>
      <c r="F269" s="5" t="s">
        <v>398</v>
      </c>
      <c r="G269" s="5" t="s">
        <v>2278</v>
      </c>
      <c r="H269" s="5" t="s">
        <v>18</v>
      </c>
      <c r="I269" s="5" t="s">
        <v>2126</v>
      </c>
      <c r="J269" s="5" t="s">
        <v>614</v>
      </c>
      <c r="K269" s="5" t="s">
        <v>615</v>
      </c>
      <c r="L269" s="4" t="s">
        <v>2290</v>
      </c>
    </row>
    <row r="270" spans="1:12" ht="15.75" hidden="1" thickBot="1" x14ac:dyDescent="0.3">
      <c r="A270" s="5" t="s">
        <v>2293</v>
      </c>
      <c r="B270" s="5" t="s">
        <v>2294</v>
      </c>
      <c r="C270" s="5" t="s">
        <v>21</v>
      </c>
      <c r="D270" s="5" t="s">
        <v>613</v>
      </c>
      <c r="E270" s="5" t="s">
        <v>43</v>
      </c>
      <c r="F270" s="5" t="s">
        <v>398</v>
      </c>
      <c r="G270" s="5" t="s">
        <v>556</v>
      </c>
      <c r="H270" s="5" t="s">
        <v>18</v>
      </c>
      <c r="I270" s="5" t="s">
        <v>2126</v>
      </c>
      <c r="J270" s="5" t="s">
        <v>614</v>
      </c>
      <c r="K270" s="5" t="s">
        <v>615</v>
      </c>
      <c r="L270" s="4" t="s">
        <v>2294</v>
      </c>
    </row>
    <row r="271" spans="1:12" ht="15.75" thickBot="1" x14ac:dyDescent="0.3">
      <c r="A271" s="5" t="s">
        <v>659</v>
      </c>
      <c r="B271" s="5" t="s">
        <v>642</v>
      </c>
      <c r="C271" s="5" t="s">
        <v>21</v>
      </c>
      <c r="D271" s="5" t="s">
        <v>613</v>
      </c>
      <c r="E271" s="5" t="s">
        <v>43</v>
      </c>
      <c r="F271" s="5" t="s">
        <v>398</v>
      </c>
      <c r="G271" s="5" t="s">
        <v>222</v>
      </c>
      <c r="H271" s="5" t="s">
        <v>18</v>
      </c>
      <c r="J271" s="5" t="s">
        <v>614</v>
      </c>
      <c r="K271" s="5" t="s">
        <v>615</v>
      </c>
      <c r="L271" s="4" t="s">
        <v>642</v>
      </c>
    </row>
    <row r="272" spans="1:12" ht="15.75" hidden="1" thickBot="1" x14ac:dyDescent="0.3">
      <c r="A272" s="5" t="s">
        <v>2298</v>
      </c>
      <c r="B272" s="5" t="s">
        <v>2299</v>
      </c>
      <c r="C272" s="5" t="s">
        <v>21</v>
      </c>
      <c r="D272" s="5" t="s">
        <v>613</v>
      </c>
      <c r="E272" s="5" t="s">
        <v>43</v>
      </c>
      <c r="F272" s="5" t="s">
        <v>398</v>
      </c>
      <c r="G272" s="5" t="s">
        <v>654</v>
      </c>
      <c r="H272" s="5" t="s">
        <v>18</v>
      </c>
      <c r="I272" s="5" t="s">
        <v>2110</v>
      </c>
      <c r="J272" s="5" t="s">
        <v>614</v>
      </c>
      <c r="K272" s="5" t="s">
        <v>615</v>
      </c>
      <c r="L272" s="4" t="s">
        <v>2299</v>
      </c>
    </row>
    <row r="273" spans="1:12" ht="15.75" hidden="1" thickBot="1" x14ac:dyDescent="0.3">
      <c r="A273" s="5" t="s">
        <v>2302</v>
      </c>
      <c r="B273" s="5" t="s">
        <v>2303</v>
      </c>
      <c r="C273" s="5" t="s">
        <v>21</v>
      </c>
      <c r="D273" s="5" t="s">
        <v>613</v>
      </c>
      <c r="E273" s="5" t="s">
        <v>660</v>
      </c>
      <c r="F273" s="5" t="s">
        <v>398</v>
      </c>
      <c r="G273" s="5" t="s">
        <v>2305</v>
      </c>
      <c r="H273" s="5" t="s">
        <v>18</v>
      </c>
      <c r="I273" s="5" t="s">
        <v>2126</v>
      </c>
      <c r="J273" s="5" t="s">
        <v>614</v>
      </c>
      <c r="K273" s="5" t="s">
        <v>615</v>
      </c>
      <c r="L273" s="4" t="s">
        <v>2303</v>
      </c>
    </row>
    <row r="274" spans="1:12" ht="15.75" hidden="1" thickBot="1" x14ac:dyDescent="0.3">
      <c r="A274" s="5" t="s">
        <v>2307</v>
      </c>
      <c r="B274" s="5" t="s">
        <v>2308</v>
      </c>
      <c r="C274" s="5" t="s">
        <v>21</v>
      </c>
      <c r="D274" s="5" t="s">
        <v>613</v>
      </c>
      <c r="E274" s="5" t="s">
        <v>43</v>
      </c>
      <c r="F274" s="5" t="s">
        <v>661</v>
      </c>
      <c r="G274" s="5" t="s">
        <v>662</v>
      </c>
      <c r="H274" s="5" t="s">
        <v>18</v>
      </c>
      <c r="I274" s="5" t="s">
        <v>2126</v>
      </c>
      <c r="J274" s="5" t="s">
        <v>618</v>
      </c>
      <c r="K274" s="5" t="s">
        <v>622</v>
      </c>
      <c r="L274" s="4" t="s">
        <v>2308</v>
      </c>
    </row>
    <row r="275" spans="1:12" ht="15.75" hidden="1" thickBot="1" x14ac:dyDescent="0.3">
      <c r="A275" s="5" t="s">
        <v>2310</v>
      </c>
      <c r="B275" s="5" t="s">
        <v>2311</v>
      </c>
      <c r="C275" s="5" t="s">
        <v>21</v>
      </c>
      <c r="D275" s="5" t="s">
        <v>613</v>
      </c>
      <c r="E275" s="5" t="s">
        <v>43</v>
      </c>
      <c r="F275" s="5" t="s">
        <v>661</v>
      </c>
      <c r="G275" s="5" t="s">
        <v>662</v>
      </c>
      <c r="H275" s="5" t="s">
        <v>18</v>
      </c>
      <c r="I275" s="5" t="s">
        <v>2126</v>
      </c>
      <c r="J275" s="5" t="s">
        <v>618</v>
      </c>
      <c r="K275" s="5" t="s">
        <v>622</v>
      </c>
      <c r="L275" s="4" t="s">
        <v>2311</v>
      </c>
    </row>
    <row r="276" spans="1:12" ht="15.75" hidden="1" thickBot="1" x14ac:dyDescent="0.3">
      <c r="A276" s="5" t="s">
        <v>2313</v>
      </c>
      <c r="B276" s="5" t="s">
        <v>2314</v>
      </c>
      <c r="C276" s="5" t="s">
        <v>21</v>
      </c>
      <c r="D276" s="5" t="s">
        <v>613</v>
      </c>
      <c r="E276" s="5" t="s">
        <v>43</v>
      </c>
      <c r="F276" s="5" t="s">
        <v>398</v>
      </c>
      <c r="G276" s="5" t="s">
        <v>556</v>
      </c>
      <c r="H276" s="5" t="s">
        <v>18</v>
      </c>
      <c r="I276" s="5" t="s">
        <v>2110</v>
      </c>
      <c r="J276" s="5" t="s">
        <v>618</v>
      </c>
      <c r="K276" s="5" t="s">
        <v>622</v>
      </c>
      <c r="L276" s="4" t="s">
        <v>2314</v>
      </c>
    </row>
    <row r="277" spans="1:12" ht="15.75" hidden="1" thickBot="1" x14ac:dyDescent="0.3">
      <c r="A277" s="5" t="s">
        <v>2315</v>
      </c>
      <c r="B277" s="5" t="s">
        <v>2316</v>
      </c>
      <c r="C277" s="5" t="s">
        <v>13</v>
      </c>
      <c r="D277" s="5" t="s">
        <v>613</v>
      </c>
      <c r="E277" s="5" t="s">
        <v>43</v>
      </c>
      <c r="F277" s="5" t="s">
        <v>251</v>
      </c>
      <c r="G277" s="5" t="s">
        <v>177</v>
      </c>
      <c r="H277" s="5" t="s">
        <v>18</v>
      </c>
      <c r="I277" s="5" t="s">
        <v>2126</v>
      </c>
      <c r="J277" s="5" t="s">
        <v>627</v>
      </c>
      <c r="K277" s="5" t="s">
        <v>628</v>
      </c>
      <c r="L277" s="4" t="s">
        <v>2316</v>
      </c>
    </row>
    <row r="278" spans="1:12" ht="15.75" hidden="1" thickBot="1" x14ac:dyDescent="0.3">
      <c r="A278" s="5" t="s">
        <v>2318</v>
      </c>
      <c r="B278" s="5" t="s">
        <v>2319</v>
      </c>
      <c r="C278" s="5" t="s">
        <v>21</v>
      </c>
      <c r="D278" s="5" t="s">
        <v>613</v>
      </c>
      <c r="E278" s="5" t="s">
        <v>43</v>
      </c>
      <c r="F278" s="5" t="s">
        <v>398</v>
      </c>
      <c r="G278" s="5" t="s">
        <v>399</v>
      </c>
      <c r="H278" s="5" t="s">
        <v>18</v>
      </c>
      <c r="I278" s="5" t="s">
        <v>2126</v>
      </c>
      <c r="J278" s="5" t="s">
        <v>614</v>
      </c>
      <c r="K278" s="5" t="s">
        <v>615</v>
      </c>
      <c r="L278" s="4" t="s">
        <v>2319</v>
      </c>
    </row>
    <row r="279" spans="1:12" ht="15.75" hidden="1" thickBot="1" x14ac:dyDescent="0.3">
      <c r="A279" s="5" t="s">
        <v>2321</v>
      </c>
      <c r="B279" s="5" t="s">
        <v>642</v>
      </c>
      <c r="C279" s="5" t="s">
        <v>21</v>
      </c>
      <c r="D279" s="5" t="s">
        <v>291</v>
      </c>
      <c r="E279" s="5" t="s">
        <v>605</v>
      </c>
      <c r="F279" s="5" t="s">
        <v>127</v>
      </c>
      <c r="G279" s="5" t="s">
        <v>128</v>
      </c>
      <c r="H279" s="5" t="s">
        <v>18</v>
      </c>
      <c r="I279" s="5" t="s">
        <v>2126</v>
      </c>
      <c r="J279" s="5" t="s">
        <v>614</v>
      </c>
      <c r="K279" s="5" t="s">
        <v>615</v>
      </c>
      <c r="L279" s="4" t="s">
        <v>642</v>
      </c>
    </row>
    <row r="280" spans="1:12" ht="15.75" hidden="1" thickBot="1" x14ac:dyDescent="0.3">
      <c r="A280" s="5" t="s">
        <v>2324</v>
      </c>
      <c r="B280" s="5" t="s">
        <v>2182</v>
      </c>
      <c r="C280" s="5" t="s">
        <v>21</v>
      </c>
      <c r="D280" s="5" t="s">
        <v>613</v>
      </c>
      <c r="E280" s="5" t="s">
        <v>43</v>
      </c>
      <c r="F280" s="5" t="s">
        <v>398</v>
      </c>
      <c r="G280" s="5" t="s">
        <v>663</v>
      </c>
      <c r="H280" s="5" t="s">
        <v>18</v>
      </c>
      <c r="I280" s="5" t="s">
        <v>2126</v>
      </c>
      <c r="J280" s="5" t="s">
        <v>614</v>
      </c>
      <c r="K280" s="5" t="s">
        <v>615</v>
      </c>
      <c r="L280" s="4" t="s">
        <v>2182</v>
      </c>
    </row>
    <row r="281" spans="1:12" ht="15.75" hidden="1" thickBot="1" x14ac:dyDescent="0.3">
      <c r="A281" s="5" t="s">
        <v>2327</v>
      </c>
      <c r="B281" s="5" t="s">
        <v>2328</v>
      </c>
      <c r="C281" s="5" t="s">
        <v>13</v>
      </c>
      <c r="D281" s="5" t="s">
        <v>613</v>
      </c>
      <c r="E281" s="5" t="s">
        <v>43</v>
      </c>
      <c r="F281" s="5" t="s">
        <v>2330</v>
      </c>
      <c r="G281" s="5" t="s">
        <v>2331</v>
      </c>
      <c r="H281" s="5" t="s">
        <v>18</v>
      </c>
      <c r="I281" s="5" t="s">
        <v>2126</v>
      </c>
      <c r="J281" s="5" t="s">
        <v>618</v>
      </c>
      <c r="K281" s="5" t="s">
        <v>622</v>
      </c>
      <c r="L281" s="4" t="s">
        <v>2328</v>
      </c>
    </row>
    <row r="282" spans="1:12" ht="15.75" hidden="1" thickBot="1" x14ac:dyDescent="0.3">
      <c r="A282" s="5" t="s">
        <v>2332</v>
      </c>
      <c r="B282" s="5" t="s">
        <v>2333</v>
      </c>
      <c r="C282" s="5" t="s">
        <v>13</v>
      </c>
      <c r="D282" s="5" t="s">
        <v>613</v>
      </c>
      <c r="E282" s="5" t="s">
        <v>660</v>
      </c>
      <c r="F282" s="5" t="s">
        <v>2330</v>
      </c>
      <c r="G282" s="5" t="s">
        <v>2331</v>
      </c>
      <c r="H282" s="5" t="s">
        <v>18</v>
      </c>
      <c r="I282" s="5" t="s">
        <v>2110</v>
      </c>
      <c r="J282" s="5" t="s">
        <v>614</v>
      </c>
      <c r="K282" s="5" t="s">
        <v>615</v>
      </c>
      <c r="L282" s="4" t="s">
        <v>2333</v>
      </c>
    </row>
    <row r="283" spans="1:12" ht="15.75" hidden="1" thickBot="1" x14ac:dyDescent="0.3">
      <c r="A283" s="5" t="s">
        <v>2336</v>
      </c>
      <c r="B283" s="5" t="s">
        <v>642</v>
      </c>
      <c r="C283" s="5" t="s">
        <v>21</v>
      </c>
      <c r="D283" s="5" t="s">
        <v>613</v>
      </c>
      <c r="E283" s="5" t="s">
        <v>43</v>
      </c>
      <c r="F283" s="5" t="s">
        <v>398</v>
      </c>
      <c r="G283" s="5" t="s">
        <v>2338</v>
      </c>
      <c r="H283" s="5" t="s">
        <v>18</v>
      </c>
      <c r="I283" s="5" t="s">
        <v>2126</v>
      </c>
      <c r="J283" s="5" t="s">
        <v>614</v>
      </c>
      <c r="K283" s="5" t="s">
        <v>615</v>
      </c>
      <c r="L283" s="4" t="s">
        <v>642</v>
      </c>
    </row>
    <row r="284" spans="1:12" ht="15.75" hidden="1" thickBot="1" x14ac:dyDescent="0.3">
      <c r="A284" s="5" t="s">
        <v>2340</v>
      </c>
      <c r="B284" s="5" t="s">
        <v>2341</v>
      </c>
      <c r="C284" s="5" t="s">
        <v>13</v>
      </c>
      <c r="D284" s="5" t="s">
        <v>613</v>
      </c>
      <c r="E284" s="5" t="s">
        <v>43</v>
      </c>
      <c r="F284" s="5" t="s">
        <v>2343</v>
      </c>
      <c r="G284" s="5" t="s">
        <v>2344</v>
      </c>
      <c r="H284" s="5" t="s">
        <v>18</v>
      </c>
      <c r="I284" s="5" t="s">
        <v>2126</v>
      </c>
      <c r="J284" s="5" t="s">
        <v>614</v>
      </c>
      <c r="K284" s="5" t="s">
        <v>621</v>
      </c>
      <c r="L284" s="4" t="s">
        <v>2341</v>
      </c>
    </row>
    <row r="285" spans="1:12" ht="15.75" hidden="1" thickBot="1" x14ac:dyDescent="0.3">
      <c r="A285" s="5" t="s">
        <v>2345</v>
      </c>
      <c r="B285" s="5" t="s">
        <v>2346</v>
      </c>
      <c r="C285" s="5" t="s">
        <v>13</v>
      </c>
      <c r="D285" s="5" t="s">
        <v>613</v>
      </c>
      <c r="E285" s="5" t="s">
        <v>43</v>
      </c>
      <c r="F285" s="5" t="s">
        <v>2330</v>
      </c>
      <c r="G285" s="5" t="s">
        <v>2331</v>
      </c>
      <c r="H285" s="5" t="s">
        <v>18</v>
      </c>
      <c r="I285" s="5" t="s">
        <v>2110</v>
      </c>
      <c r="J285" s="5" t="s">
        <v>614</v>
      </c>
      <c r="K285" s="5" t="s">
        <v>621</v>
      </c>
      <c r="L285" s="4" t="s">
        <v>2346</v>
      </c>
    </row>
    <row r="286" spans="1:12" ht="15.75" hidden="1" thickBot="1" x14ac:dyDescent="0.3">
      <c r="A286" s="5" t="s">
        <v>2348</v>
      </c>
      <c r="B286" s="5" t="s">
        <v>2349</v>
      </c>
      <c r="C286" s="5" t="s">
        <v>21</v>
      </c>
      <c r="D286" s="5" t="s">
        <v>613</v>
      </c>
      <c r="E286" s="5" t="s">
        <v>43</v>
      </c>
      <c r="F286" s="5" t="s">
        <v>251</v>
      </c>
      <c r="G286" s="5" t="s">
        <v>365</v>
      </c>
      <c r="H286" s="5" t="s">
        <v>18</v>
      </c>
      <c r="I286" s="5" t="s">
        <v>2126</v>
      </c>
      <c r="J286" s="5" t="s">
        <v>614</v>
      </c>
      <c r="K286" s="5" t="s">
        <v>615</v>
      </c>
      <c r="L286" s="4" t="s">
        <v>2349</v>
      </c>
    </row>
    <row r="287" spans="1:12" ht="15.75" hidden="1" thickBot="1" x14ac:dyDescent="0.3">
      <c r="A287" s="5" t="s">
        <v>2351</v>
      </c>
      <c r="B287" s="5" t="s">
        <v>2352</v>
      </c>
      <c r="C287" s="5" t="s">
        <v>13</v>
      </c>
      <c r="D287" s="5" t="s">
        <v>613</v>
      </c>
      <c r="E287" s="5" t="s">
        <v>43</v>
      </c>
      <c r="F287" s="5" t="s">
        <v>2330</v>
      </c>
      <c r="G287" s="5" t="s">
        <v>2331</v>
      </c>
      <c r="H287" s="5" t="s">
        <v>18</v>
      </c>
      <c r="I287" s="5" t="s">
        <v>2110</v>
      </c>
      <c r="J287" s="5" t="s">
        <v>618</v>
      </c>
      <c r="K287" s="5" t="s">
        <v>622</v>
      </c>
      <c r="L287" s="4" t="s">
        <v>2352</v>
      </c>
    </row>
    <row r="288" spans="1:12" ht="15.75" hidden="1" thickBot="1" x14ac:dyDescent="0.3">
      <c r="A288" s="5" t="s">
        <v>2353</v>
      </c>
      <c r="B288" s="5" t="s">
        <v>2354</v>
      </c>
      <c r="C288" s="5" t="s">
        <v>13</v>
      </c>
      <c r="D288" s="5" t="s">
        <v>613</v>
      </c>
      <c r="E288" s="5" t="s">
        <v>43</v>
      </c>
      <c r="F288" s="5" t="s">
        <v>2330</v>
      </c>
      <c r="G288" s="5" t="s">
        <v>2331</v>
      </c>
      <c r="H288" s="5" t="s">
        <v>18</v>
      </c>
      <c r="I288" s="5" t="s">
        <v>2126</v>
      </c>
      <c r="J288" s="5" t="s">
        <v>637</v>
      </c>
      <c r="K288" s="5" t="s">
        <v>653</v>
      </c>
      <c r="L288" s="4" t="s">
        <v>2354</v>
      </c>
    </row>
    <row r="289" spans="1:12" ht="15.75" hidden="1" thickBot="1" x14ac:dyDescent="0.3">
      <c r="A289" s="5" t="s">
        <v>2357</v>
      </c>
      <c r="B289" s="5" t="s">
        <v>2358</v>
      </c>
      <c r="C289" s="5" t="s">
        <v>21</v>
      </c>
      <c r="D289" s="5" t="s">
        <v>613</v>
      </c>
      <c r="E289" s="5" t="s">
        <v>43</v>
      </c>
      <c r="F289" s="5" t="s">
        <v>2360</v>
      </c>
      <c r="G289" s="5" t="s">
        <v>2361</v>
      </c>
      <c r="H289" s="5" t="s">
        <v>192</v>
      </c>
      <c r="I289" s="5" t="s">
        <v>2126</v>
      </c>
      <c r="J289" s="5" t="s">
        <v>614</v>
      </c>
      <c r="K289" s="5" t="s">
        <v>626</v>
      </c>
      <c r="L289" s="4" t="s">
        <v>2358</v>
      </c>
    </row>
    <row r="290" spans="1:12" ht="15.75" hidden="1" thickBot="1" x14ac:dyDescent="0.3">
      <c r="A290" s="5" t="s">
        <v>2363</v>
      </c>
      <c r="B290" s="5" t="s">
        <v>642</v>
      </c>
      <c r="C290" s="5" t="s">
        <v>21</v>
      </c>
      <c r="D290" s="5" t="s">
        <v>613</v>
      </c>
      <c r="E290" s="5" t="s">
        <v>43</v>
      </c>
      <c r="F290" s="5" t="s">
        <v>398</v>
      </c>
      <c r="G290" s="5" t="s">
        <v>209</v>
      </c>
      <c r="H290" s="5" t="s">
        <v>18</v>
      </c>
      <c r="I290" s="5" t="s">
        <v>2126</v>
      </c>
      <c r="J290" s="5" t="s">
        <v>614</v>
      </c>
      <c r="K290" s="5" t="s">
        <v>615</v>
      </c>
      <c r="L290" s="4" t="s">
        <v>642</v>
      </c>
    </row>
    <row r="291" spans="1:12" ht="15.75" hidden="1" thickBot="1" x14ac:dyDescent="0.3">
      <c r="A291" s="5" t="s">
        <v>2366</v>
      </c>
      <c r="B291" s="5" t="s">
        <v>2367</v>
      </c>
      <c r="C291" s="5" t="s">
        <v>21</v>
      </c>
      <c r="D291" s="5" t="s">
        <v>613</v>
      </c>
      <c r="E291" s="5" t="s">
        <v>43</v>
      </c>
      <c r="F291" s="5" t="s">
        <v>398</v>
      </c>
      <c r="G291" s="5" t="s">
        <v>252</v>
      </c>
      <c r="H291" s="5" t="s">
        <v>18</v>
      </c>
      <c r="I291" s="5" t="s">
        <v>2126</v>
      </c>
      <c r="J291" s="5" t="s">
        <v>614</v>
      </c>
      <c r="K291" s="5" t="s">
        <v>615</v>
      </c>
      <c r="L291" s="4" t="s">
        <v>2367</v>
      </c>
    </row>
    <row r="292" spans="1:12" ht="15.75" hidden="1" thickBot="1" x14ac:dyDescent="0.3">
      <c r="A292" s="5" t="s">
        <v>2370</v>
      </c>
      <c r="B292" s="5" t="s">
        <v>2371</v>
      </c>
      <c r="C292" s="5" t="s">
        <v>21</v>
      </c>
      <c r="D292" s="5" t="s">
        <v>613</v>
      </c>
      <c r="E292" s="5" t="s">
        <v>43</v>
      </c>
      <c r="F292" s="5" t="s">
        <v>251</v>
      </c>
      <c r="G292" s="5" t="s">
        <v>2373</v>
      </c>
      <c r="H292" s="5" t="s">
        <v>18</v>
      </c>
      <c r="I292" s="5" t="s">
        <v>2126</v>
      </c>
      <c r="J292" s="5" t="s">
        <v>614</v>
      </c>
      <c r="K292" s="5" t="s">
        <v>632</v>
      </c>
      <c r="L292" s="4" t="s">
        <v>2371</v>
      </c>
    </row>
    <row r="293" spans="1:12" ht="15.75" hidden="1" thickBot="1" x14ac:dyDescent="0.3">
      <c r="A293" s="5" t="s">
        <v>2374</v>
      </c>
      <c r="B293" s="5" t="s">
        <v>642</v>
      </c>
      <c r="C293" s="5" t="s">
        <v>21</v>
      </c>
      <c r="D293" s="5" t="s">
        <v>613</v>
      </c>
      <c r="E293" s="5" t="s">
        <v>43</v>
      </c>
      <c r="F293" s="5" t="s">
        <v>251</v>
      </c>
      <c r="G293" s="5" t="s">
        <v>539</v>
      </c>
      <c r="H293" s="5" t="s">
        <v>18</v>
      </c>
      <c r="I293" s="5" t="s">
        <v>2126</v>
      </c>
      <c r="J293" s="5" t="s">
        <v>614</v>
      </c>
      <c r="K293" s="5" t="s">
        <v>615</v>
      </c>
      <c r="L293" s="4" t="s">
        <v>642</v>
      </c>
    </row>
    <row r="294" spans="1:12" ht="15.75" hidden="1" thickBot="1" x14ac:dyDescent="0.3">
      <c r="A294" s="5" t="s">
        <v>2377</v>
      </c>
      <c r="B294" s="5" t="s">
        <v>2378</v>
      </c>
      <c r="C294" s="5" t="s">
        <v>21</v>
      </c>
      <c r="D294" s="5" t="s">
        <v>613</v>
      </c>
      <c r="E294" s="5" t="s">
        <v>43</v>
      </c>
      <c r="F294" s="5" t="s">
        <v>398</v>
      </c>
      <c r="G294" s="5" t="s">
        <v>2380</v>
      </c>
      <c r="H294" s="5" t="s">
        <v>18</v>
      </c>
      <c r="I294" s="5" t="s">
        <v>2126</v>
      </c>
      <c r="J294" s="5" t="s">
        <v>614</v>
      </c>
      <c r="K294" s="5" t="s">
        <v>615</v>
      </c>
      <c r="L294" s="4" t="s">
        <v>2378</v>
      </c>
    </row>
    <row r="295" spans="1:12" ht="15.75" thickBot="1" x14ac:dyDescent="0.3">
      <c r="A295" s="5" t="s">
        <v>664</v>
      </c>
      <c r="B295" s="5" t="s">
        <v>665</v>
      </c>
      <c r="C295" s="5" t="s">
        <v>13</v>
      </c>
      <c r="D295" s="5" t="s">
        <v>613</v>
      </c>
      <c r="E295" s="5" t="s">
        <v>43</v>
      </c>
      <c r="F295" s="5" t="s">
        <v>666</v>
      </c>
      <c r="G295" s="5" t="s">
        <v>667</v>
      </c>
      <c r="H295" s="5" t="s">
        <v>18</v>
      </c>
      <c r="J295" s="5" t="s">
        <v>614</v>
      </c>
      <c r="K295" s="5" t="s">
        <v>615</v>
      </c>
      <c r="L295" s="4" t="s">
        <v>665</v>
      </c>
    </row>
    <row r="296" spans="1:12" ht="15.75" hidden="1" thickBot="1" x14ac:dyDescent="0.3">
      <c r="A296" s="5" t="s">
        <v>2384</v>
      </c>
      <c r="B296" s="5" t="s">
        <v>2385</v>
      </c>
      <c r="C296" s="5" t="s">
        <v>21</v>
      </c>
      <c r="D296" s="5" t="s">
        <v>109</v>
      </c>
      <c r="E296" s="5" t="s">
        <v>660</v>
      </c>
      <c r="F296" s="5" t="s">
        <v>2387</v>
      </c>
      <c r="G296" s="5" t="s">
        <v>2388</v>
      </c>
      <c r="H296" s="5" t="s">
        <v>18</v>
      </c>
      <c r="I296" s="5" t="s">
        <v>2126</v>
      </c>
      <c r="J296" s="5" t="s">
        <v>614</v>
      </c>
      <c r="K296" s="5" t="s">
        <v>621</v>
      </c>
      <c r="L296" s="4" t="s">
        <v>2385</v>
      </c>
    </row>
    <row r="297" spans="1:12" ht="15.75" hidden="1" thickBot="1" x14ac:dyDescent="0.3">
      <c r="A297" s="5" t="s">
        <v>2389</v>
      </c>
      <c r="B297" s="5" t="s">
        <v>668</v>
      </c>
      <c r="C297" s="5" t="s">
        <v>21</v>
      </c>
      <c r="D297" s="5" t="s">
        <v>613</v>
      </c>
      <c r="E297" s="5" t="s">
        <v>43</v>
      </c>
      <c r="F297" s="5" t="s">
        <v>402</v>
      </c>
      <c r="G297" s="5" t="s">
        <v>403</v>
      </c>
      <c r="H297" s="5" t="s">
        <v>18</v>
      </c>
      <c r="I297" s="5" t="s">
        <v>2110</v>
      </c>
      <c r="J297" s="5" t="s">
        <v>614</v>
      </c>
      <c r="K297" s="5" t="s">
        <v>615</v>
      </c>
      <c r="L297" s="4" t="s">
        <v>668</v>
      </c>
    </row>
    <row r="298" spans="1:12" ht="15.75" hidden="1" thickBot="1" x14ac:dyDescent="0.3">
      <c r="A298" s="5" t="s">
        <v>2391</v>
      </c>
      <c r="B298" s="5" t="s">
        <v>61</v>
      </c>
      <c r="C298" s="5" t="s">
        <v>21</v>
      </c>
      <c r="D298" s="5" t="s">
        <v>613</v>
      </c>
      <c r="E298" s="5" t="s">
        <v>43</v>
      </c>
      <c r="F298" s="5" t="s">
        <v>2393</v>
      </c>
      <c r="G298" s="5" t="s">
        <v>265</v>
      </c>
      <c r="H298" s="5" t="s">
        <v>38</v>
      </c>
      <c r="I298" s="5" t="s">
        <v>2126</v>
      </c>
      <c r="J298" s="5" t="s">
        <v>614</v>
      </c>
      <c r="K298" s="5" t="s">
        <v>632</v>
      </c>
      <c r="L298" s="4" t="s">
        <v>61</v>
      </c>
    </row>
    <row r="299" spans="1:12" ht="15.75" thickBot="1" x14ac:dyDescent="0.3">
      <c r="A299" s="5" t="s">
        <v>669</v>
      </c>
      <c r="B299" s="5" t="s">
        <v>670</v>
      </c>
      <c r="C299" s="5" t="s">
        <v>21</v>
      </c>
      <c r="D299" s="5" t="s">
        <v>613</v>
      </c>
      <c r="E299" s="5" t="s">
        <v>43</v>
      </c>
      <c r="F299" s="5" t="s">
        <v>251</v>
      </c>
      <c r="G299" s="5" t="s">
        <v>177</v>
      </c>
      <c r="H299" s="5" t="s">
        <v>18</v>
      </c>
      <c r="J299" s="5" t="s">
        <v>614</v>
      </c>
      <c r="K299" s="5" t="s">
        <v>626</v>
      </c>
      <c r="L299" s="4" t="s">
        <v>1264</v>
      </c>
    </row>
    <row r="300" spans="1:12" ht="15.75" thickBot="1" x14ac:dyDescent="0.3">
      <c r="A300" s="5" t="s">
        <v>671</v>
      </c>
      <c r="B300" s="5" t="s">
        <v>672</v>
      </c>
      <c r="C300" s="5" t="s">
        <v>21</v>
      </c>
      <c r="D300" s="5" t="s">
        <v>613</v>
      </c>
      <c r="E300" s="5" t="s">
        <v>43</v>
      </c>
      <c r="F300" s="5" t="s">
        <v>251</v>
      </c>
      <c r="G300" s="5" t="s">
        <v>177</v>
      </c>
      <c r="H300" s="5" t="s">
        <v>18</v>
      </c>
      <c r="J300" s="5" t="s">
        <v>614</v>
      </c>
      <c r="K300" s="5" t="s">
        <v>626</v>
      </c>
      <c r="L300" s="4" t="s">
        <v>672</v>
      </c>
    </row>
    <row r="301" spans="1:12" ht="15.75" thickBot="1" x14ac:dyDescent="0.3">
      <c r="A301" s="5" t="s">
        <v>673</v>
      </c>
      <c r="B301" s="5" t="s">
        <v>674</v>
      </c>
      <c r="C301" s="5" t="s">
        <v>21</v>
      </c>
      <c r="D301" s="5" t="s">
        <v>613</v>
      </c>
      <c r="E301" s="5" t="s">
        <v>43</v>
      </c>
      <c r="F301" s="5" t="s">
        <v>251</v>
      </c>
      <c r="G301" s="5" t="s">
        <v>177</v>
      </c>
      <c r="H301" s="5" t="s">
        <v>18</v>
      </c>
      <c r="J301" s="5" t="s">
        <v>614</v>
      </c>
      <c r="K301" s="5" t="s">
        <v>675</v>
      </c>
      <c r="L301" s="4" t="s">
        <v>674</v>
      </c>
    </row>
    <row r="302" spans="1:12" ht="15.75" thickBot="1" x14ac:dyDescent="0.3">
      <c r="A302" s="5" t="s">
        <v>676</v>
      </c>
      <c r="B302" s="5" t="s">
        <v>677</v>
      </c>
      <c r="C302" s="5" t="s">
        <v>21</v>
      </c>
      <c r="D302" s="5" t="s">
        <v>613</v>
      </c>
      <c r="E302" s="5" t="s">
        <v>43</v>
      </c>
      <c r="F302" s="5" t="s">
        <v>251</v>
      </c>
      <c r="G302" s="5" t="s">
        <v>177</v>
      </c>
      <c r="H302" s="5" t="s">
        <v>18</v>
      </c>
      <c r="J302" s="5" t="s">
        <v>614</v>
      </c>
      <c r="K302" s="5" t="s">
        <v>632</v>
      </c>
      <c r="L302" s="4" t="s">
        <v>677</v>
      </c>
    </row>
    <row r="303" spans="1:12" ht="15.75" thickBot="1" x14ac:dyDescent="0.3">
      <c r="A303" s="5" t="s">
        <v>678</v>
      </c>
      <c r="B303" s="5" t="s">
        <v>679</v>
      </c>
      <c r="C303" s="5" t="s">
        <v>21</v>
      </c>
      <c r="D303" s="5" t="s">
        <v>613</v>
      </c>
      <c r="E303" s="5" t="s">
        <v>43</v>
      </c>
      <c r="F303" s="5" t="s">
        <v>251</v>
      </c>
      <c r="G303" s="5" t="s">
        <v>177</v>
      </c>
      <c r="H303" s="5" t="s">
        <v>18</v>
      </c>
      <c r="J303" s="5" t="s">
        <v>614</v>
      </c>
      <c r="K303" s="5" t="s">
        <v>632</v>
      </c>
      <c r="L303" s="4" t="s">
        <v>1265</v>
      </c>
    </row>
    <row r="304" spans="1:12" ht="15.75" thickBot="1" x14ac:dyDescent="0.3">
      <c r="A304" s="5" t="s">
        <v>680</v>
      </c>
      <c r="B304" s="5" t="s">
        <v>681</v>
      </c>
      <c r="C304" s="5" t="s">
        <v>21</v>
      </c>
      <c r="D304" s="5" t="s">
        <v>613</v>
      </c>
      <c r="E304" s="5" t="s">
        <v>43</v>
      </c>
      <c r="F304" s="5" t="s">
        <v>251</v>
      </c>
      <c r="G304" s="5" t="s">
        <v>177</v>
      </c>
      <c r="H304" s="5" t="s">
        <v>18</v>
      </c>
      <c r="J304" s="5" t="s">
        <v>614</v>
      </c>
      <c r="K304" s="5" t="s">
        <v>632</v>
      </c>
      <c r="L304" s="4" t="s">
        <v>681</v>
      </c>
    </row>
    <row r="305" spans="1:12" ht="15.75" thickBot="1" x14ac:dyDescent="0.3">
      <c r="A305" s="5" t="s">
        <v>682</v>
      </c>
      <c r="B305" s="5" t="s">
        <v>683</v>
      </c>
      <c r="C305" s="5" t="s">
        <v>21</v>
      </c>
      <c r="D305" s="5" t="s">
        <v>613</v>
      </c>
      <c r="E305" s="5" t="s">
        <v>43</v>
      </c>
      <c r="F305" s="5" t="s">
        <v>251</v>
      </c>
      <c r="G305" s="5" t="s">
        <v>177</v>
      </c>
      <c r="H305" s="5" t="s">
        <v>18</v>
      </c>
      <c r="J305" s="5" t="s">
        <v>614</v>
      </c>
      <c r="K305" s="5" t="s">
        <v>632</v>
      </c>
      <c r="L305" s="4" t="s">
        <v>683</v>
      </c>
    </row>
    <row r="306" spans="1:12" ht="15.75" hidden="1" thickBot="1" x14ac:dyDescent="0.3">
      <c r="A306" s="5" t="s">
        <v>2402</v>
      </c>
      <c r="B306" s="5" t="s">
        <v>2349</v>
      </c>
      <c r="C306" s="5" t="s">
        <v>21</v>
      </c>
      <c r="D306" s="5" t="s">
        <v>613</v>
      </c>
      <c r="E306" s="5" t="s">
        <v>43</v>
      </c>
      <c r="F306" s="5" t="s">
        <v>398</v>
      </c>
      <c r="G306" s="5" t="s">
        <v>2404</v>
      </c>
      <c r="H306" s="5" t="s">
        <v>18</v>
      </c>
      <c r="I306" s="5" t="s">
        <v>2126</v>
      </c>
      <c r="J306" s="5" t="s">
        <v>614</v>
      </c>
      <c r="K306" s="5" t="s">
        <v>615</v>
      </c>
      <c r="L306" s="4" t="s">
        <v>2349</v>
      </c>
    </row>
    <row r="307" spans="1:12" ht="15.75" hidden="1" thickBot="1" x14ac:dyDescent="0.3">
      <c r="A307" s="5" t="s">
        <v>2406</v>
      </c>
      <c r="B307" s="5" t="s">
        <v>2407</v>
      </c>
      <c r="C307" s="5" t="s">
        <v>21</v>
      </c>
      <c r="D307" s="5" t="s">
        <v>613</v>
      </c>
      <c r="E307" s="5" t="s">
        <v>43</v>
      </c>
      <c r="F307" s="5" t="s">
        <v>398</v>
      </c>
      <c r="G307" s="5" t="s">
        <v>542</v>
      </c>
      <c r="H307" s="5" t="s">
        <v>18</v>
      </c>
      <c r="I307" s="5" t="s">
        <v>2126</v>
      </c>
      <c r="J307" s="5" t="s">
        <v>614</v>
      </c>
      <c r="K307" s="5" t="s">
        <v>615</v>
      </c>
      <c r="L307" s="4" t="s">
        <v>2407</v>
      </c>
    </row>
    <row r="308" spans="1:12" ht="15.75" hidden="1" thickBot="1" x14ac:dyDescent="0.3">
      <c r="A308" s="5" t="s">
        <v>2410</v>
      </c>
      <c r="B308" s="5" t="s">
        <v>642</v>
      </c>
      <c r="C308" s="5" t="s">
        <v>21</v>
      </c>
      <c r="D308" s="5" t="s">
        <v>291</v>
      </c>
      <c r="E308" s="5" t="s">
        <v>605</v>
      </c>
      <c r="F308" s="5" t="s">
        <v>398</v>
      </c>
      <c r="G308" s="5" t="s">
        <v>2412</v>
      </c>
      <c r="H308" s="5" t="s">
        <v>18</v>
      </c>
      <c r="I308" s="5" t="s">
        <v>2126</v>
      </c>
      <c r="J308" s="5" t="s">
        <v>614</v>
      </c>
      <c r="K308" s="5" t="s">
        <v>615</v>
      </c>
      <c r="L308" s="4" t="s">
        <v>642</v>
      </c>
    </row>
    <row r="309" spans="1:12" ht="15.75" thickBot="1" x14ac:dyDescent="0.3">
      <c r="A309" s="5" t="s">
        <v>684</v>
      </c>
      <c r="B309" s="5" t="s">
        <v>685</v>
      </c>
      <c r="C309" s="5" t="s">
        <v>13</v>
      </c>
      <c r="D309" s="5" t="s">
        <v>505</v>
      </c>
      <c r="E309" s="5" t="s">
        <v>82</v>
      </c>
      <c r="F309" s="5" t="s">
        <v>686</v>
      </c>
      <c r="G309" s="5" t="s">
        <v>601</v>
      </c>
      <c r="H309" s="5" t="s">
        <v>602</v>
      </c>
      <c r="J309" s="5" t="s">
        <v>627</v>
      </c>
      <c r="K309" s="5" t="s">
        <v>628</v>
      </c>
      <c r="L309" s="4" t="s">
        <v>685</v>
      </c>
    </row>
    <row r="310" spans="1:12" ht="15.75" thickBot="1" x14ac:dyDescent="0.3">
      <c r="A310" s="5" t="s">
        <v>687</v>
      </c>
      <c r="B310" s="5" t="s">
        <v>688</v>
      </c>
      <c r="C310" s="5" t="s">
        <v>21</v>
      </c>
      <c r="D310" s="5" t="s">
        <v>82</v>
      </c>
      <c r="E310" s="5" t="s">
        <v>109</v>
      </c>
      <c r="G310" s="5" t="s">
        <v>689</v>
      </c>
      <c r="H310" s="5" t="s">
        <v>466</v>
      </c>
      <c r="J310" s="5" t="s">
        <v>614</v>
      </c>
      <c r="K310" s="5" t="s">
        <v>621</v>
      </c>
      <c r="L310" s="4" t="s">
        <v>688</v>
      </c>
    </row>
    <row r="311" spans="1:12" ht="15.75" thickBot="1" x14ac:dyDescent="0.3">
      <c r="A311" s="5" t="s">
        <v>690</v>
      </c>
      <c r="B311" s="5" t="s">
        <v>691</v>
      </c>
      <c r="C311" s="5" t="s">
        <v>21</v>
      </c>
      <c r="D311" s="5" t="s">
        <v>633</v>
      </c>
      <c r="E311" s="5" t="s">
        <v>109</v>
      </c>
      <c r="F311" s="5" t="s">
        <v>206</v>
      </c>
      <c r="G311" s="5" t="s">
        <v>91</v>
      </c>
      <c r="H311" s="5" t="s">
        <v>38</v>
      </c>
      <c r="J311" s="5" t="s">
        <v>614</v>
      </c>
      <c r="K311" s="5" t="s">
        <v>626</v>
      </c>
      <c r="L311" s="4" t="s">
        <v>691</v>
      </c>
    </row>
    <row r="312" spans="1:12" ht="15.75" thickBot="1" x14ac:dyDescent="0.3">
      <c r="A312" s="5" t="s">
        <v>692</v>
      </c>
      <c r="B312" s="5" t="s">
        <v>693</v>
      </c>
      <c r="C312" s="5" t="s">
        <v>13</v>
      </c>
      <c r="D312" s="5" t="s">
        <v>633</v>
      </c>
      <c r="E312" s="5" t="s">
        <v>109</v>
      </c>
      <c r="F312" s="5" t="s">
        <v>694</v>
      </c>
      <c r="G312" s="5" t="s">
        <v>281</v>
      </c>
      <c r="H312" s="5" t="s">
        <v>156</v>
      </c>
      <c r="J312" s="5" t="s">
        <v>614</v>
      </c>
      <c r="K312" s="5" t="s">
        <v>675</v>
      </c>
      <c r="L312" s="4" t="s">
        <v>693</v>
      </c>
    </row>
    <row r="313" spans="1:12" ht="15.75" thickBot="1" x14ac:dyDescent="0.3">
      <c r="A313" s="5" t="s">
        <v>695</v>
      </c>
      <c r="B313" s="5" t="s">
        <v>696</v>
      </c>
      <c r="C313" s="5" t="s">
        <v>21</v>
      </c>
      <c r="D313" s="5" t="s">
        <v>633</v>
      </c>
      <c r="E313" s="5" t="s">
        <v>109</v>
      </c>
      <c r="F313" s="5" t="s">
        <v>36</v>
      </c>
      <c r="G313" s="5" t="s">
        <v>37</v>
      </c>
      <c r="H313" s="5" t="s">
        <v>38</v>
      </c>
      <c r="J313" s="5" t="s">
        <v>614</v>
      </c>
      <c r="K313" s="5" t="s">
        <v>626</v>
      </c>
      <c r="L313" s="4" t="s">
        <v>696</v>
      </c>
    </row>
    <row r="314" spans="1:12" ht="15.75" thickBot="1" x14ac:dyDescent="0.3">
      <c r="A314" s="5" t="s">
        <v>697</v>
      </c>
      <c r="B314" s="5" t="s">
        <v>698</v>
      </c>
      <c r="C314" s="5" t="s">
        <v>21</v>
      </c>
      <c r="D314" s="5" t="s">
        <v>633</v>
      </c>
      <c r="E314" s="5" t="s">
        <v>109</v>
      </c>
      <c r="F314" s="5" t="s">
        <v>36</v>
      </c>
      <c r="G314" s="5" t="s">
        <v>37</v>
      </c>
      <c r="H314" s="5" t="s">
        <v>38</v>
      </c>
      <c r="J314" s="5" t="s">
        <v>614</v>
      </c>
      <c r="K314" s="5" t="s">
        <v>626</v>
      </c>
      <c r="L314" s="4" t="s">
        <v>698</v>
      </c>
    </row>
    <row r="315" spans="1:12" ht="15.75" thickBot="1" x14ac:dyDescent="0.3">
      <c r="A315" s="5" t="s">
        <v>699</v>
      </c>
      <c r="B315" s="5" t="s">
        <v>700</v>
      </c>
      <c r="C315" s="5" t="s">
        <v>21</v>
      </c>
      <c r="D315" s="5" t="s">
        <v>633</v>
      </c>
      <c r="E315" s="5" t="s">
        <v>109</v>
      </c>
      <c r="F315" s="5" t="s">
        <v>36</v>
      </c>
      <c r="G315" s="5" t="s">
        <v>37</v>
      </c>
      <c r="H315" s="5" t="s">
        <v>38</v>
      </c>
      <c r="J315" s="5" t="s">
        <v>614</v>
      </c>
      <c r="K315" s="5" t="s">
        <v>626</v>
      </c>
      <c r="L315" s="4" t="s">
        <v>700</v>
      </c>
    </row>
    <row r="316" spans="1:12" ht="15.75" thickBot="1" x14ac:dyDescent="0.3">
      <c r="A316" s="5" t="s">
        <v>701</v>
      </c>
      <c r="B316" s="5" t="s">
        <v>702</v>
      </c>
      <c r="C316" s="5" t="s">
        <v>21</v>
      </c>
      <c r="D316" s="5" t="s">
        <v>633</v>
      </c>
      <c r="E316" s="5" t="s">
        <v>109</v>
      </c>
      <c r="F316" s="5" t="s">
        <v>703</v>
      </c>
      <c r="G316" s="5" t="s">
        <v>91</v>
      </c>
      <c r="H316" s="5" t="s">
        <v>38</v>
      </c>
      <c r="J316" s="5" t="s">
        <v>614</v>
      </c>
      <c r="K316" s="5" t="s">
        <v>626</v>
      </c>
      <c r="L316" s="4" t="s">
        <v>702</v>
      </c>
    </row>
    <row r="317" spans="1:12" ht="15.75" thickBot="1" x14ac:dyDescent="0.3">
      <c r="A317" s="5" t="s">
        <v>704</v>
      </c>
      <c r="B317" s="5" t="s">
        <v>705</v>
      </c>
      <c r="C317" s="5" t="s">
        <v>21</v>
      </c>
      <c r="D317" s="5" t="s">
        <v>633</v>
      </c>
      <c r="E317" s="5" t="s">
        <v>109</v>
      </c>
      <c r="F317" s="5" t="s">
        <v>206</v>
      </c>
      <c r="G317" s="5" t="s">
        <v>91</v>
      </c>
      <c r="H317" s="5" t="s">
        <v>38</v>
      </c>
      <c r="J317" s="5" t="s">
        <v>614</v>
      </c>
      <c r="K317" s="5" t="s">
        <v>626</v>
      </c>
      <c r="L317" s="4" t="s">
        <v>705</v>
      </c>
    </row>
    <row r="318" spans="1:12" ht="15.75" thickBot="1" x14ac:dyDescent="0.3">
      <c r="A318" s="5" t="s">
        <v>706</v>
      </c>
      <c r="B318" s="5" t="s">
        <v>707</v>
      </c>
      <c r="C318" s="5" t="s">
        <v>21</v>
      </c>
      <c r="D318" s="5" t="s">
        <v>81</v>
      </c>
      <c r="E318" s="5" t="s">
        <v>82</v>
      </c>
      <c r="F318" s="5" t="s">
        <v>708</v>
      </c>
      <c r="G318" s="5" t="s">
        <v>146</v>
      </c>
      <c r="H318" s="5" t="s">
        <v>18</v>
      </c>
      <c r="J318" s="5" t="s">
        <v>618</v>
      </c>
      <c r="K318" s="5" t="s">
        <v>622</v>
      </c>
      <c r="L318" s="4" t="s">
        <v>707</v>
      </c>
    </row>
    <row r="319" spans="1:12" ht="15.75" thickBot="1" x14ac:dyDescent="0.3">
      <c r="A319" s="5" t="s">
        <v>709</v>
      </c>
      <c r="B319" s="5" t="s">
        <v>710</v>
      </c>
      <c r="C319" s="5" t="s">
        <v>21</v>
      </c>
      <c r="D319" s="5" t="s">
        <v>633</v>
      </c>
      <c r="E319" s="5" t="s">
        <v>109</v>
      </c>
      <c r="F319" s="5" t="s">
        <v>31</v>
      </c>
      <c r="G319" s="5" t="s">
        <v>32</v>
      </c>
      <c r="H319" s="5" t="s">
        <v>18</v>
      </c>
      <c r="J319" s="5" t="s">
        <v>614</v>
      </c>
      <c r="K319" s="5" t="s">
        <v>615</v>
      </c>
      <c r="L319" s="4" t="s">
        <v>710</v>
      </c>
    </row>
    <row r="320" spans="1:12" ht="15.75" thickBot="1" x14ac:dyDescent="0.3">
      <c r="A320" s="5" t="s">
        <v>711</v>
      </c>
      <c r="B320" s="5" t="s">
        <v>107</v>
      </c>
      <c r="C320" s="5" t="s">
        <v>21</v>
      </c>
      <c r="D320" s="5" t="s">
        <v>633</v>
      </c>
      <c r="E320" s="5" t="s">
        <v>109</v>
      </c>
      <c r="F320" s="5" t="s">
        <v>44</v>
      </c>
      <c r="G320" s="5" t="s">
        <v>98</v>
      </c>
      <c r="H320" s="5" t="s">
        <v>38</v>
      </c>
      <c r="J320" s="5" t="s">
        <v>614</v>
      </c>
      <c r="K320" s="5" t="s">
        <v>626</v>
      </c>
      <c r="L320" s="4" t="s">
        <v>107</v>
      </c>
    </row>
    <row r="321" spans="1:12" ht="15.75" thickBot="1" x14ac:dyDescent="0.3">
      <c r="A321" s="5" t="s">
        <v>712</v>
      </c>
      <c r="B321" s="5" t="s">
        <v>61</v>
      </c>
      <c r="C321" s="5" t="s">
        <v>21</v>
      </c>
      <c r="D321" s="5" t="s">
        <v>633</v>
      </c>
      <c r="E321" s="5" t="s">
        <v>109</v>
      </c>
      <c r="F321" s="5" t="s">
        <v>44</v>
      </c>
      <c r="G321" s="5" t="s">
        <v>98</v>
      </c>
      <c r="H321" s="5" t="s">
        <v>38</v>
      </c>
      <c r="J321" s="5" t="s">
        <v>614</v>
      </c>
      <c r="K321" s="5" t="s">
        <v>626</v>
      </c>
      <c r="L321" s="4" t="s">
        <v>61</v>
      </c>
    </row>
    <row r="322" spans="1:12" ht="15.75" thickBot="1" x14ac:dyDescent="0.3">
      <c r="A322" s="5" t="s">
        <v>713</v>
      </c>
      <c r="B322" s="5" t="s">
        <v>714</v>
      </c>
      <c r="C322" s="5" t="s">
        <v>21</v>
      </c>
      <c r="D322" s="5" t="s">
        <v>81</v>
      </c>
      <c r="E322" s="5" t="s">
        <v>292</v>
      </c>
      <c r="F322" s="5" t="s">
        <v>251</v>
      </c>
      <c r="G322" s="5" t="s">
        <v>52</v>
      </c>
      <c r="H322" s="5" t="s">
        <v>18</v>
      </c>
      <c r="J322" s="5" t="s">
        <v>618</v>
      </c>
      <c r="K322" s="5" t="s">
        <v>619</v>
      </c>
      <c r="L322" s="4" t="s">
        <v>1266</v>
      </c>
    </row>
    <row r="323" spans="1:12" ht="15.75" thickBot="1" x14ac:dyDescent="0.3">
      <c r="A323" s="5" t="s">
        <v>715</v>
      </c>
      <c r="B323" s="5" t="s">
        <v>271</v>
      </c>
      <c r="C323" s="5" t="s">
        <v>13</v>
      </c>
      <c r="D323" s="5" t="s">
        <v>633</v>
      </c>
      <c r="E323" s="5" t="s">
        <v>109</v>
      </c>
      <c r="F323" s="5" t="s">
        <v>245</v>
      </c>
      <c r="G323" s="5" t="s">
        <v>246</v>
      </c>
      <c r="H323" s="5" t="s">
        <v>18</v>
      </c>
      <c r="J323" s="5" t="s">
        <v>627</v>
      </c>
      <c r="K323" s="5" t="s">
        <v>628</v>
      </c>
      <c r="L323" s="4" t="s">
        <v>271</v>
      </c>
    </row>
    <row r="324" spans="1:12" ht="15.75" thickBot="1" x14ac:dyDescent="0.3">
      <c r="A324" s="5" t="s">
        <v>716</v>
      </c>
      <c r="B324" s="5" t="s">
        <v>717</v>
      </c>
      <c r="C324" s="5" t="s">
        <v>21</v>
      </c>
      <c r="D324" s="5" t="s">
        <v>633</v>
      </c>
      <c r="E324" s="5" t="s">
        <v>109</v>
      </c>
      <c r="F324" s="5" t="s">
        <v>190</v>
      </c>
      <c r="G324" s="5" t="s">
        <v>191</v>
      </c>
      <c r="H324" s="5" t="s">
        <v>192</v>
      </c>
      <c r="J324" s="5" t="s">
        <v>627</v>
      </c>
      <c r="K324" s="5" t="s">
        <v>628</v>
      </c>
      <c r="L324" s="4" t="s">
        <v>717</v>
      </c>
    </row>
    <row r="325" spans="1:12" ht="15.75" thickBot="1" x14ac:dyDescent="0.3">
      <c r="A325" s="5" t="s">
        <v>718</v>
      </c>
      <c r="B325" s="5" t="s">
        <v>719</v>
      </c>
      <c r="C325" s="5" t="s">
        <v>13</v>
      </c>
      <c r="D325" s="5" t="s">
        <v>292</v>
      </c>
      <c r="E325" s="5" t="s">
        <v>310</v>
      </c>
      <c r="G325" s="5" t="s">
        <v>636</v>
      </c>
      <c r="H325" s="5" t="s">
        <v>302</v>
      </c>
      <c r="J325" s="5" t="s">
        <v>618</v>
      </c>
      <c r="K325" s="5" t="s">
        <v>622</v>
      </c>
      <c r="L325" s="4" t="s">
        <v>719</v>
      </c>
    </row>
    <row r="326" spans="1:12" ht="15.75" thickBot="1" x14ac:dyDescent="0.3">
      <c r="A326" s="5" t="s">
        <v>720</v>
      </c>
      <c r="B326" s="5" t="s">
        <v>721</v>
      </c>
      <c r="C326" s="5" t="s">
        <v>13</v>
      </c>
      <c r="D326" s="5" t="s">
        <v>292</v>
      </c>
      <c r="E326" s="5" t="s">
        <v>82</v>
      </c>
      <c r="G326" s="5" t="s">
        <v>636</v>
      </c>
      <c r="H326" s="5" t="s">
        <v>302</v>
      </c>
      <c r="J326" s="5" t="s">
        <v>618</v>
      </c>
      <c r="K326" s="5" t="s">
        <v>622</v>
      </c>
      <c r="L326" s="4" t="s">
        <v>721</v>
      </c>
    </row>
    <row r="327" spans="1:12" ht="15.75" thickBot="1" x14ac:dyDescent="0.3">
      <c r="A327" s="5" t="s">
        <v>722</v>
      </c>
      <c r="B327" s="5" t="s">
        <v>364</v>
      </c>
      <c r="C327" s="5" t="s">
        <v>13</v>
      </c>
      <c r="D327" s="5" t="s">
        <v>633</v>
      </c>
      <c r="E327" s="5" t="s">
        <v>109</v>
      </c>
      <c r="F327" s="5" t="s">
        <v>723</v>
      </c>
      <c r="G327" s="5" t="s">
        <v>724</v>
      </c>
      <c r="H327" s="5" t="s">
        <v>18</v>
      </c>
      <c r="J327" s="5" t="s">
        <v>618</v>
      </c>
      <c r="K327" s="5" t="s">
        <v>622</v>
      </c>
      <c r="L327" s="4" t="s">
        <v>364</v>
      </c>
    </row>
    <row r="328" spans="1:12" ht="15.75" thickBot="1" x14ac:dyDescent="0.3">
      <c r="A328" s="5" t="s">
        <v>725</v>
      </c>
      <c r="B328" s="5" t="s">
        <v>277</v>
      </c>
      <c r="C328" s="5" t="s">
        <v>21</v>
      </c>
      <c r="D328" s="5" t="s">
        <v>633</v>
      </c>
      <c r="E328" s="5" t="s">
        <v>109</v>
      </c>
      <c r="F328" s="5" t="s">
        <v>268</v>
      </c>
      <c r="G328" s="5" t="s">
        <v>265</v>
      </c>
      <c r="H328" s="5" t="s">
        <v>38</v>
      </c>
      <c r="J328" s="5" t="s">
        <v>614</v>
      </c>
      <c r="K328" s="5" t="s">
        <v>626</v>
      </c>
      <c r="L328" s="4" t="s">
        <v>277</v>
      </c>
    </row>
    <row r="329" spans="1:12" ht="15.75" thickBot="1" x14ac:dyDescent="0.3">
      <c r="A329" s="5" t="s">
        <v>726</v>
      </c>
      <c r="B329" s="5" t="s">
        <v>727</v>
      </c>
      <c r="C329" s="5" t="s">
        <v>13</v>
      </c>
      <c r="D329" s="5" t="s">
        <v>633</v>
      </c>
      <c r="E329" s="5" t="s">
        <v>728</v>
      </c>
      <c r="F329" s="5" t="s">
        <v>729</v>
      </c>
      <c r="G329" s="5" t="s">
        <v>59</v>
      </c>
      <c r="H329" s="5" t="s">
        <v>38</v>
      </c>
      <c r="J329" s="5" t="s">
        <v>614</v>
      </c>
      <c r="K329" s="5" t="s">
        <v>615</v>
      </c>
      <c r="L329" s="4" t="s">
        <v>727</v>
      </c>
    </row>
    <row r="330" spans="1:12" ht="15.75" thickBot="1" x14ac:dyDescent="0.3">
      <c r="A330" s="5" t="s">
        <v>730</v>
      </c>
      <c r="B330" s="5" t="s">
        <v>731</v>
      </c>
      <c r="C330" s="5" t="s">
        <v>13</v>
      </c>
      <c r="D330" s="5" t="s">
        <v>633</v>
      </c>
      <c r="E330" s="5" t="s">
        <v>109</v>
      </c>
      <c r="F330" s="5" t="s">
        <v>379</v>
      </c>
      <c r="G330" s="5" t="s">
        <v>281</v>
      </c>
      <c r="H330" s="5" t="s">
        <v>156</v>
      </c>
      <c r="J330" s="5" t="s">
        <v>627</v>
      </c>
      <c r="K330" s="5" t="s">
        <v>732</v>
      </c>
      <c r="L330" s="4" t="s">
        <v>731</v>
      </c>
    </row>
    <row r="331" spans="1:12" ht="15.75" thickBot="1" x14ac:dyDescent="0.3">
      <c r="A331" s="5" t="s">
        <v>733</v>
      </c>
      <c r="B331" s="5" t="s">
        <v>279</v>
      </c>
      <c r="C331" s="5" t="s">
        <v>13</v>
      </c>
      <c r="D331" s="5" t="s">
        <v>310</v>
      </c>
      <c r="E331" s="5" t="s">
        <v>734</v>
      </c>
      <c r="F331" s="5" t="s">
        <v>280</v>
      </c>
      <c r="G331" s="5" t="s">
        <v>281</v>
      </c>
      <c r="H331" s="5" t="s">
        <v>156</v>
      </c>
      <c r="J331" s="5" t="s">
        <v>614</v>
      </c>
      <c r="K331" s="5" t="s">
        <v>675</v>
      </c>
      <c r="L331" s="4" t="s">
        <v>279</v>
      </c>
    </row>
    <row r="332" spans="1:12" ht="15.75" thickBot="1" x14ac:dyDescent="0.3">
      <c r="A332" s="5" t="s">
        <v>735</v>
      </c>
      <c r="B332" s="5" t="s">
        <v>736</v>
      </c>
      <c r="C332" s="5" t="s">
        <v>21</v>
      </c>
      <c r="D332" s="5" t="s">
        <v>633</v>
      </c>
      <c r="E332" s="5" t="s">
        <v>109</v>
      </c>
      <c r="F332" s="5" t="s">
        <v>417</v>
      </c>
      <c r="G332" s="5" t="s">
        <v>312</v>
      </c>
      <c r="H332" s="5" t="s">
        <v>313</v>
      </c>
      <c r="J332" s="5" t="s">
        <v>618</v>
      </c>
      <c r="K332" s="5" t="s">
        <v>622</v>
      </c>
      <c r="L332" s="4" t="s">
        <v>736</v>
      </c>
    </row>
    <row r="333" spans="1:12" ht="15.75" thickBot="1" x14ac:dyDescent="0.3">
      <c r="A333" s="5" t="s">
        <v>737</v>
      </c>
      <c r="B333" s="5" t="s">
        <v>738</v>
      </c>
      <c r="C333" s="5" t="s">
        <v>21</v>
      </c>
      <c r="D333" s="5" t="s">
        <v>633</v>
      </c>
      <c r="E333" s="5" t="s">
        <v>109</v>
      </c>
      <c r="F333" s="5" t="s">
        <v>739</v>
      </c>
      <c r="G333" s="5" t="s">
        <v>312</v>
      </c>
      <c r="H333" s="5" t="s">
        <v>313</v>
      </c>
      <c r="J333" s="5" t="s">
        <v>618</v>
      </c>
      <c r="K333" s="5" t="s">
        <v>619</v>
      </c>
      <c r="L333" s="4" t="s">
        <v>738</v>
      </c>
    </row>
    <row r="334" spans="1:12" ht="15.75" thickBot="1" x14ac:dyDescent="0.3">
      <c r="A334" s="5" t="s">
        <v>740</v>
      </c>
      <c r="B334" s="5" t="s">
        <v>61</v>
      </c>
      <c r="C334" s="5" t="s">
        <v>21</v>
      </c>
      <c r="D334" s="5" t="s">
        <v>633</v>
      </c>
      <c r="E334" s="5" t="s">
        <v>109</v>
      </c>
      <c r="F334" s="5" t="s">
        <v>264</v>
      </c>
      <c r="G334" s="5" t="s">
        <v>265</v>
      </c>
      <c r="H334" s="5" t="s">
        <v>38</v>
      </c>
      <c r="J334" s="5" t="s">
        <v>614</v>
      </c>
      <c r="K334" s="5" t="s">
        <v>626</v>
      </c>
      <c r="L334" s="4" t="s">
        <v>61</v>
      </c>
    </row>
    <row r="335" spans="1:12" ht="15.75" thickBot="1" x14ac:dyDescent="0.3">
      <c r="A335" s="5" t="s">
        <v>741</v>
      </c>
      <c r="B335" s="5" t="s">
        <v>742</v>
      </c>
      <c r="C335" s="5" t="s">
        <v>13</v>
      </c>
      <c r="D335" s="5" t="s">
        <v>633</v>
      </c>
      <c r="E335" s="5" t="s">
        <v>109</v>
      </c>
      <c r="F335" s="5" t="s">
        <v>393</v>
      </c>
      <c r="G335" s="5" t="s">
        <v>281</v>
      </c>
      <c r="H335" s="5" t="s">
        <v>156</v>
      </c>
      <c r="J335" s="5" t="s">
        <v>637</v>
      </c>
      <c r="K335" s="5" t="s">
        <v>638</v>
      </c>
      <c r="L335" s="4" t="s">
        <v>742</v>
      </c>
    </row>
    <row r="336" spans="1:12" ht="15.75" thickBot="1" x14ac:dyDescent="0.3">
      <c r="A336" s="5" t="s">
        <v>743</v>
      </c>
      <c r="B336" s="5" t="s">
        <v>744</v>
      </c>
      <c r="C336" s="5" t="s">
        <v>13</v>
      </c>
      <c r="D336" s="5" t="s">
        <v>633</v>
      </c>
      <c r="E336" s="5" t="s">
        <v>109</v>
      </c>
      <c r="F336" s="5" t="s">
        <v>393</v>
      </c>
      <c r="G336" s="5" t="s">
        <v>281</v>
      </c>
      <c r="H336" s="5" t="s">
        <v>156</v>
      </c>
      <c r="J336" s="5" t="s">
        <v>637</v>
      </c>
      <c r="K336" s="5" t="s">
        <v>638</v>
      </c>
      <c r="L336" s="4" t="s">
        <v>744</v>
      </c>
    </row>
    <row r="337" spans="1:12" ht="15.75" hidden="1" thickBot="1" x14ac:dyDescent="0.3">
      <c r="A337" s="5" t="s">
        <v>2450</v>
      </c>
      <c r="B337" s="5" t="s">
        <v>2451</v>
      </c>
      <c r="C337" s="5" t="s">
        <v>21</v>
      </c>
      <c r="D337" s="5" t="s">
        <v>613</v>
      </c>
      <c r="E337" s="5" t="s">
        <v>43</v>
      </c>
      <c r="F337" s="5" t="s">
        <v>398</v>
      </c>
      <c r="G337" s="5" t="s">
        <v>556</v>
      </c>
      <c r="H337" s="5" t="s">
        <v>18</v>
      </c>
      <c r="I337" s="5" t="s">
        <v>2453</v>
      </c>
      <c r="J337" s="5" t="s">
        <v>618</v>
      </c>
      <c r="K337" s="5" t="s">
        <v>622</v>
      </c>
      <c r="L337" s="4" t="s">
        <v>2451</v>
      </c>
    </row>
    <row r="338" spans="1:12" ht="15.75" thickBot="1" x14ac:dyDescent="0.3">
      <c r="A338" s="5" t="s">
        <v>745</v>
      </c>
      <c r="B338" s="5" t="s">
        <v>746</v>
      </c>
      <c r="C338" s="5" t="s">
        <v>13</v>
      </c>
      <c r="D338" s="5" t="s">
        <v>633</v>
      </c>
      <c r="E338" s="5" t="s">
        <v>109</v>
      </c>
      <c r="F338" s="5" t="s">
        <v>506</v>
      </c>
      <c r="G338" s="5" t="s">
        <v>281</v>
      </c>
      <c r="H338" s="5" t="s">
        <v>156</v>
      </c>
      <c r="J338" s="5" t="s">
        <v>618</v>
      </c>
      <c r="K338" s="5" t="s">
        <v>619</v>
      </c>
      <c r="L338" s="4" t="s">
        <v>746</v>
      </c>
    </row>
    <row r="339" spans="1:12" ht="15.75" thickBot="1" x14ac:dyDescent="0.3">
      <c r="A339" s="5" t="s">
        <v>747</v>
      </c>
      <c r="B339" s="5" t="s">
        <v>748</v>
      </c>
      <c r="C339" s="5" t="s">
        <v>13</v>
      </c>
      <c r="D339" s="5" t="s">
        <v>633</v>
      </c>
      <c r="E339" s="5" t="s">
        <v>734</v>
      </c>
      <c r="F339" s="5" t="s">
        <v>382</v>
      </c>
      <c r="G339" s="5" t="s">
        <v>281</v>
      </c>
      <c r="H339" s="5" t="s">
        <v>156</v>
      </c>
      <c r="J339" s="5" t="s">
        <v>637</v>
      </c>
      <c r="K339" s="5" t="s">
        <v>638</v>
      </c>
      <c r="L339" s="4" t="s">
        <v>748</v>
      </c>
    </row>
    <row r="340" spans="1:12" ht="15.75" thickBot="1" x14ac:dyDescent="0.3">
      <c r="A340" s="5" t="s">
        <v>749</v>
      </c>
      <c r="B340" s="5" t="s">
        <v>750</v>
      </c>
      <c r="C340" s="5" t="s">
        <v>21</v>
      </c>
      <c r="D340" s="5" t="s">
        <v>633</v>
      </c>
      <c r="E340" s="5" t="s">
        <v>109</v>
      </c>
      <c r="F340" s="5" t="s">
        <v>69</v>
      </c>
      <c r="G340" s="5" t="s">
        <v>70</v>
      </c>
      <c r="H340" s="5" t="s">
        <v>38</v>
      </c>
      <c r="I340" s="5" t="s">
        <v>751</v>
      </c>
      <c r="J340" s="5" t="s">
        <v>614</v>
      </c>
      <c r="K340" s="5" t="s">
        <v>626</v>
      </c>
      <c r="L340" s="4" t="s">
        <v>1267</v>
      </c>
    </row>
    <row r="341" spans="1:12" ht="15.75" thickBot="1" x14ac:dyDescent="0.3">
      <c r="A341" s="5" t="s">
        <v>752</v>
      </c>
      <c r="B341" s="5" t="s">
        <v>753</v>
      </c>
      <c r="C341" s="5" t="s">
        <v>13</v>
      </c>
      <c r="D341" s="5" t="s">
        <v>633</v>
      </c>
      <c r="E341" s="5" t="s">
        <v>109</v>
      </c>
      <c r="F341" s="5" t="s">
        <v>506</v>
      </c>
      <c r="G341" s="5" t="s">
        <v>281</v>
      </c>
      <c r="H341" s="5" t="s">
        <v>156</v>
      </c>
      <c r="J341" s="5" t="s">
        <v>614</v>
      </c>
      <c r="K341" s="5" t="s">
        <v>675</v>
      </c>
      <c r="L341" s="4" t="s">
        <v>753</v>
      </c>
    </row>
    <row r="342" spans="1:12" ht="15.75" thickBot="1" x14ac:dyDescent="0.3">
      <c r="A342" s="5" t="s">
        <v>754</v>
      </c>
      <c r="B342" s="5" t="s">
        <v>755</v>
      </c>
      <c r="C342" s="5" t="s">
        <v>21</v>
      </c>
      <c r="D342" s="5" t="s">
        <v>633</v>
      </c>
      <c r="E342" s="5" t="s">
        <v>109</v>
      </c>
      <c r="F342" s="5" t="s">
        <v>58</v>
      </c>
      <c r="G342" s="5" t="s">
        <v>59</v>
      </c>
      <c r="H342" s="5" t="s">
        <v>38</v>
      </c>
      <c r="J342" s="5" t="s">
        <v>614</v>
      </c>
      <c r="K342" s="5" t="s">
        <v>626</v>
      </c>
      <c r="L342" s="4" t="s">
        <v>755</v>
      </c>
    </row>
    <row r="343" spans="1:12" ht="15.75" thickBot="1" x14ac:dyDescent="0.3">
      <c r="A343" s="5" t="s">
        <v>756</v>
      </c>
      <c r="B343" s="5" t="s">
        <v>757</v>
      </c>
      <c r="C343" s="5" t="s">
        <v>21</v>
      </c>
      <c r="D343" s="5" t="s">
        <v>633</v>
      </c>
      <c r="E343" s="5" t="s">
        <v>109</v>
      </c>
      <c r="F343" s="5" t="s">
        <v>69</v>
      </c>
      <c r="G343" s="5" t="s">
        <v>70</v>
      </c>
      <c r="H343" s="5" t="s">
        <v>38</v>
      </c>
      <c r="J343" s="5" t="s">
        <v>614</v>
      </c>
      <c r="K343" s="5" t="s">
        <v>626</v>
      </c>
      <c r="L343" s="4" t="s">
        <v>757</v>
      </c>
    </row>
    <row r="344" spans="1:12" ht="15.75" thickBot="1" x14ac:dyDescent="0.3">
      <c r="A344" s="5" t="s">
        <v>758</v>
      </c>
      <c r="B344" s="5" t="s">
        <v>759</v>
      </c>
      <c r="C344" s="5" t="s">
        <v>21</v>
      </c>
      <c r="D344" s="5" t="s">
        <v>633</v>
      </c>
      <c r="E344" s="5" t="s">
        <v>109</v>
      </c>
      <c r="F344" s="5" t="s">
        <v>69</v>
      </c>
      <c r="G344" s="5" t="s">
        <v>70</v>
      </c>
      <c r="H344" s="5" t="s">
        <v>38</v>
      </c>
      <c r="J344" s="5" t="s">
        <v>614</v>
      </c>
      <c r="K344" s="5" t="s">
        <v>626</v>
      </c>
      <c r="L344" s="4" t="s">
        <v>759</v>
      </c>
    </row>
    <row r="345" spans="1:12" ht="15.75" thickBot="1" x14ac:dyDescent="0.3">
      <c r="A345" s="5" t="s">
        <v>760</v>
      </c>
      <c r="B345" s="5" t="s">
        <v>761</v>
      </c>
      <c r="C345" s="5" t="s">
        <v>21</v>
      </c>
      <c r="D345" s="5" t="s">
        <v>633</v>
      </c>
      <c r="E345" s="5" t="s">
        <v>109</v>
      </c>
      <c r="F345" s="5" t="s">
        <v>58</v>
      </c>
      <c r="G345" s="5" t="s">
        <v>59</v>
      </c>
      <c r="H345" s="5" t="s">
        <v>38</v>
      </c>
      <c r="J345" s="5" t="s">
        <v>614</v>
      </c>
      <c r="K345" s="5" t="s">
        <v>626</v>
      </c>
      <c r="L345" s="4" t="s">
        <v>761</v>
      </c>
    </row>
    <row r="346" spans="1:12" ht="15.75" hidden="1" thickBot="1" x14ac:dyDescent="0.3">
      <c r="A346" s="5" t="s">
        <v>2463</v>
      </c>
      <c r="B346" s="5" t="s">
        <v>616</v>
      </c>
      <c r="C346" s="5" t="s">
        <v>13</v>
      </c>
      <c r="D346" s="5" t="s">
        <v>613</v>
      </c>
      <c r="E346" s="5" t="s">
        <v>43</v>
      </c>
      <c r="F346" s="5" t="s">
        <v>762</v>
      </c>
      <c r="G346" s="5" t="s">
        <v>617</v>
      </c>
      <c r="H346" s="5" t="s">
        <v>302</v>
      </c>
      <c r="I346" s="5" t="s">
        <v>2453</v>
      </c>
      <c r="J346" s="5" t="s">
        <v>618</v>
      </c>
      <c r="K346" s="5" t="s">
        <v>619</v>
      </c>
      <c r="L346" s="4" t="s">
        <v>616</v>
      </c>
    </row>
    <row r="347" spans="1:12" ht="15.75" thickBot="1" x14ac:dyDescent="0.3">
      <c r="A347" s="5" t="s">
        <v>763</v>
      </c>
      <c r="B347" s="5" t="s">
        <v>764</v>
      </c>
      <c r="C347" s="5" t="s">
        <v>13</v>
      </c>
      <c r="D347" s="5" t="s">
        <v>765</v>
      </c>
      <c r="E347" s="5" t="s">
        <v>109</v>
      </c>
      <c r="F347" s="5" t="s">
        <v>766</v>
      </c>
      <c r="G347" s="5" t="s">
        <v>281</v>
      </c>
      <c r="H347" s="5" t="s">
        <v>156</v>
      </c>
      <c r="J347" s="5" t="s">
        <v>614</v>
      </c>
      <c r="K347" s="5" t="s">
        <v>675</v>
      </c>
      <c r="L347" s="4" t="s">
        <v>764</v>
      </c>
    </row>
    <row r="348" spans="1:12" ht="15.75" thickBot="1" x14ac:dyDescent="0.3">
      <c r="A348" s="5" t="s">
        <v>767</v>
      </c>
      <c r="B348" s="5" t="s">
        <v>768</v>
      </c>
      <c r="C348" s="5" t="s">
        <v>21</v>
      </c>
      <c r="D348" s="5" t="s">
        <v>633</v>
      </c>
      <c r="E348" s="5" t="s">
        <v>109</v>
      </c>
      <c r="F348" s="5" t="s">
        <v>769</v>
      </c>
      <c r="G348" s="5" t="s">
        <v>98</v>
      </c>
      <c r="H348" s="5" t="s">
        <v>38</v>
      </c>
      <c r="J348" s="5" t="s">
        <v>614</v>
      </c>
      <c r="K348" s="5" t="s">
        <v>626</v>
      </c>
      <c r="L348" s="4" t="s">
        <v>768</v>
      </c>
    </row>
    <row r="349" spans="1:12" ht="15.75" thickBot="1" x14ac:dyDescent="0.3">
      <c r="A349" s="5" t="s">
        <v>770</v>
      </c>
      <c r="B349" s="5" t="s">
        <v>771</v>
      </c>
      <c r="C349" s="5" t="s">
        <v>21</v>
      </c>
      <c r="D349" s="5" t="s">
        <v>633</v>
      </c>
      <c r="E349" s="5" t="s">
        <v>109</v>
      </c>
      <c r="F349" s="5" t="s">
        <v>769</v>
      </c>
      <c r="G349" s="5" t="s">
        <v>98</v>
      </c>
      <c r="H349" s="5" t="s">
        <v>38</v>
      </c>
      <c r="J349" s="5" t="s">
        <v>614</v>
      </c>
      <c r="K349" s="5" t="s">
        <v>626</v>
      </c>
      <c r="L349" s="4" t="s">
        <v>771</v>
      </c>
    </row>
    <row r="350" spans="1:12" ht="15.75" thickBot="1" x14ac:dyDescent="0.3">
      <c r="A350" s="5" t="s">
        <v>772</v>
      </c>
      <c r="B350" s="5" t="s">
        <v>773</v>
      </c>
      <c r="C350" s="5" t="s">
        <v>13</v>
      </c>
      <c r="D350" s="5" t="s">
        <v>633</v>
      </c>
      <c r="E350" s="5" t="s">
        <v>109</v>
      </c>
      <c r="F350" s="5" t="s">
        <v>774</v>
      </c>
      <c r="G350" s="5" t="s">
        <v>312</v>
      </c>
      <c r="H350" s="5" t="s">
        <v>313</v>
      </c>
      <c r="J350" s="5" t="s">
        <v>618</v>
      </c>
      <c r="K350" s="5" t="s">
        <v>619</v>
      </c>
      <c r="L350" s="4" t="s">
        <v>773</v>
      </c>
    </row>
    <row r="351" spans="1:12" ht="15.75" thickBot="1" x14ac:dyDescent="0.3">
      <c r="A351" s="5" t="s">
        <v>775</v>
      </c>
      <c r="B351" s="5" t="s">
        <v>776</v>
      </c>
      <c r="C351" s="5" t="s">
        <v>21</v>
      </c>
      <c r="D351" s="5" t="s">
        <v>633</v>
      </c>
      <c r="E351" s="5" t="s">
        <v>109</v>
      </c>
      <c r="F351" s="5" t="s">
        <v>44</v>
      </c>
      <c r="G351" s="5" t="s">
        <v>45</v>
      </c>
      <c r="H351" s="5" t="s">
        <v>38</v>
      </c>
      <c r="J351" s="5" t="s">
        <v>614</v>
      </c>
      <c r="K351" s="5" t="s">
        <v>626</v>
      </c>
      <c r="L351" s="4" t="s">
        <v>776</v>
      </c>
    </row>
    <row r="352" spans="1:12" ht="15.75" thickBot="1" x14ac:dyDescent="0.3">
      <c r="A352" s="5" t="s">
        <v>777</v>
      </c>
      <c r="B352" s="5" t="s">
        <v>778</v>
      </c>
      <c r="C352" s="5" t="s">
        <v>21</v>
      </c>
      <c r="D352" s="5" t="s">
        <v>633</v>
      </c>
      <c r="E352" s="5" t="s">
        <v>109</v>
      </c>
      <c r="F352" s="5" t="s">
        <v>44</v>
      </c>
      <c r="G352" s="5" t="s">
        <v>45</v>
      </c>
      <c r="H352" s="5" t="s">
        <v>38</v>
      </c>
      <c r="J352" s="5" t="s">
        <v>614</v>
      </c>
      <c r="K352" s="5" t="s">
        <v>626</v>
      </c>
      <c r="L352" s="4" t="s">
        <v>778</v>
      </c>
    </row>
    <row r="353" spans="1:12" ht="15.75" thickBot="1" x14ac:dyDescent="0.3">
      <c r="A353" s="5" t="s">
        <v>779</v>
      </c>
      <c r="B353" s="5" t="s">
        <v>780</v>
      </c>
      <c r="C353" s="5" t="s">
        <v>21</v>
      </c>
      <c r="D353" s="5" t="s">
        <v>633</v>
      </c>
      <c r="E353" s="5" t="s">
        <v>109</v>
      </c>
      <c r="F353" s="5" t="s">
        <v>44</v>
      </c>
      <c r="G353" s="5" t="s">
        <v>45</v>
      </c>
      <c r="H353" s="5" t="s">
        <v>38</v>
      </c>
      <c r="J353" s="5" t="s">
        <v>614</v>
      </c>
      <c r="K353" s="5" t="s">
        <v>626</v>
      </c>
      <c r="L353" s="4" t="s">
        <v>780</v>
      </c>
    </row>
    <row r="354" spans="1:12" ht="15.75" thickBot="1" x14ac:dyDescent="0.3">
      <c r="A354" s="5" t="s">
        <v>781</v>
      </c>
      <c r="B354" s="5" t="s">
        <v>782</v>
      </c>
      <c r="C354" s="5" t="s">
        <v>13</v>
      </c>
      <c r="D354" s="5" t="s">
        <v>310</v>
      </c>
      <c r="E354" s="5" t="s">
        <v>605</v>
      </c>
      <c r="F354" s="5" t="s">
        <v>371</v>
      </c>
      <c r="G354" s="5" t="s">
        <v>281</v>
      </c>
      <c r="H354" s="5" t="s">
        <v>156</v>
      </c>
      <c r="J354" s="5" t="s">
        <v>614</v>
      </c>
      <c r="K354" s="5" t="s">
        <v>615</v>
      </c>
      <c r="L354" s="4" t="s">
        <v>782</v>
      </c>
    </row>
    <row r="355" spans="1:12" ht="15.75" thickBot="1" x14ac:dyDescent="0.3">
      <c r="A355" s="5" t="s">
        <v>783</v>
      </c>
      <c r="B355" s="5" t="s">
        <v>784</v>
      </c>
      <c r="C355" s="5" t="s">
        <v>13</v>
      </c>
      <c r="D355" s="5" t="s">
        <v>633</v>
      </c>
      <c r="E355" s="5" t="s">
        <v>109</v>
      </c>
      <c r="F355" s="5" t="s">
        <v>785</v>
      </c>
      <c r="G355" s="5" t="s">
        <v>281</v>
      </c>
      <c r="H355" s="5" t="s">
        <v>156</v>
      </c>
      <c r="J355" s="5" t="s">
        <v>618</v>
      </c>
      <c r="K355" s="5" t="s">
        <v>622</v>
      </c>
      <c r="L355" s="4" t="s">
        <v>784</v>
      </c>
    </row>
    <row r="356" spans="1:12" ht="15.75" hidden="1" thickBot="1" x14ac:dyDescent="0.3">
      <c r="A356" s="5" t="s">
        <v>2477</v>
      </c>
      <c r="B356" s="5" t="s">
        <v>2223</v>
      </c>
      <c r="C356" s="5" t="s">
        <v>21</v>
      </c>
      <c r="D356" s="5" t="s">
        <v>613</v>
      </c>
      <c r="E356" s="5" t="s">
        <v>43</v>
      </c>
      <c r="F356" s="5" t="s">
        <v>58</v>
      </c>
      <c r="G356" s="5" t="s">
        <v>59</v>
      </c>
      <c r="H356" s="5" t="s">
        <v>38</v>
      </c>
      <c r="I356" s="5" t="s">
        <v>2453</v>
      </c>
      <c r="J356" s="5" t="s">
        <v>614</v>
      </c>
      <c r="K356" s="5" t="s">
        <v>626</v>
      </c>
      <c r="L356" s="4" t="s">
        <v>2223</v>
      </c>
    </row>
    <row r="357" spans="1:12" ht="15.75" hidden="1" thickBot="1" x14ac:dyDescent="0.3">
      <c r="A357" s="5" t="s">
        <v>2479</v>
      </c>
      <c r="B357" s="5" t="s">
        <v>107</v>
      </c>
      <c r="C357" s="5" t="s">
        <v>21</v>
      </c>
      <c r="D357" s="5" t="s">
        <v>613</v>
      </c>
      <c r="E357" s="5" t="s">
        <v>43</v>
      </c>
      <c r="F357" s="5" t="s">
        <v>58</v>
      </c>
      <c r="G357" s="5" t="s">
        <v>59</v>
      </c>
      <c r="H357" s="5" t="s">
        <v>38</v>
      </c>
      <c r="I357" s="5" t="s">
        <v>2453</v>
      </c>
      <c r="J357" s="5" t="s">
        <v>614</v>
      </c>
      <c r="K357" s="5" t="s">
        <v>626</v>
      </c>
      <c r="L357" s="4" t="s">
        <v>107</v>
      </c>
    </row>
    <row r="358" spans="1:12" ht="15.75" thickBot="1" x14ac:dyDescent="0.3">
      <c r="A358" s="5" t="s">
        <v>786</v>
      </c>
      <c r="B358" s="5" t="s">
        <v>787</v>
      </c>
      <c r="C358" s="5" t="s">
        <v>21</v>
      </c>
      <c r="D358" s="5" t="s">
        <v>633</v>
      </c>
      <c r="E358" s="5" t="s">
        <v>788</v>
      </c>
      <c r="F358" s="5" t="s">
        <v>612</v>
      </c>
      <c r="G358" s="5" t="s">
        <v>103</v>
      </c>
      <c r="H358" s="5" t="s">
        <v>38</v>
      </c>
      <c r="J358" s="5" t="s">
        <v>627</v>
      </c>
      <c r="K358" s="5" t="s">
        <v>628</v>
      </c>
      <c r="L358" s="4" t="s">
        <v>787</v>
      </c>
    </row>
    <row r="359" spans="1:12" ht="15.75" thickBot="1" x14ac:dyDescent="0.3">
      <c r="A359" s="5" t="s">
        <v>789</v>
      </c>
      <c r="B359" s="5" t="s">
        <v>790</v>
      </c>
      <c r="C359" s="5" t="s">
        <v>21</v>
      </c>
      <c r="D359" s="5" t="s">
        <v>633</v>
      </c>
      <c r="E359" s="5" t="s">
        <v>109</v>
      </c>
      <c r="F359" s="5" t="s">
        <v>86</v>
      </c>
      <c r="G359" s="5" t="s">
        <v>87</v>
      </c>
      <c r="H359" s="5" t="s">
        <v>38</v>
      </c>
      <c r="J359" s="5" t="s">
        <v>614</v>
      </c>
      <c r="K359" s="5" t="s">
        <v>632</v>
      </c>
      <c r="L359" s="4" t="s">
        <v>790</v>
      </c>
    </row>
    <row r="360" spans="1:12" ht="15.75" thickBot="1" x14ac:dyDescent="0.3">
      <c r="A360" s="5" t="s">
        <v>791</v>
      </c>
      <c r="B360" s="5" t="s">
        <v>107</v>
      </c>
      <c r="C360" s="5" t="s">
        <v>21</v>
      </c>
      <c r="D360" s="5" t="s">
        <v>633</v>
      </c>
      <c r="E360" s="5" t="s">
        <v>109</v>
      </c>
      <c r="F360" s="5" t="s">
        <v>102</v>
      </c>
      <c r="G360" s="5" t="s">
        <v>103</v>
      </c>
      <c r="H360" s="5" t="s">
        <v>38</v>
      </c>
      <c r="J360" s="5" t="s">
        <v>627</v>
      </c>
      <c r="K360" s="5" t="s">
        <v>628</v>
      </c>
      <c r="L360" s="4" t="s">
        <v>107</v>
      </c>
    </row>
    <row r="361" spans="1:12" ht="15.75" thickBot="1" x14ac:dyDescent="0.3">
      <c r="A361" s="5" t="s">
        <v>792</v>
      </c>
      <c r="B361" s="5" t="s">
        <v>793</v>
      </c>
      <c r="C361" s="5" t="s">
        <v>21</v>
      </c>
      <c r="D361" s="5" t="s">
        <v>633</v>
      </c>
      <c r="E361" s="5" t="s">
        <v>109</v>
      </c>
      <c r="F361" s="5" t="s">
        <v>794</v>
      </c>
      <c r="G361" s="5" t="s">
        <v>103</v>
      </c>
      <c r="H361" s="5" t="s">
        <v>38</v>
      </c>
      <c r="J361" s="5" t="s">
        <v>627</v>
      </c>
      <c r="K361" s="5" t="s">
        <v>658</v>
      </c>
      <c r="L361" s="4" t="s">
        <v>793</v>
      </c>
    </row>
    <row r="362" spans="1:12" ht="15.75" thickBot="1" x14ac:dyDescent="0.3">
      <c r="A362" s="5" t="s">
        <v>795</v>
      </c>
      <c r="B362" s="5" t="s">
        <v>796</v>
      </c>
      <c r="C362" s="5" t="s">
        <v>21</v>
      </c>
      <c r="D362" s="5" t="s">
        <v>633</v>
      </c>
      <c r="E362" s="5" t="s">
        <v>109</v>
      </c>
      <c r="F362" s="5" t="s">
        <v>86</v>
      </c>
      <c r="G362" s="5" t="s">
        <v>87</v>
      </c>
      <c r="H362" s="5" t="s">
        <v>38</v>
      </c>
      <c r="J362" s="5" t="s">
        <v>614</v>
      </c>
      <c r="K362" s="5" t="s">
        <v>632</v>
      </c>
      <c r="L362" s="4" t="s">
        <v>796</v>
      </c>
    </row>
    <row r="363" spans="1:12" ht="15.75" thickBot="1" x14ac:dyDescent="0.3">
      <c r="A363" s="5" t="s">
        <v>797</v>
      </c>
      <c r="B363" s="5" t="s">
        <v>798</v>
      </c>
      <c r="C363" s="5" t="s">
        <v>21</v>
      </c>
      <c r="D363" s="5" t="s">
        <v>633</v>
      </c>
      <c r="E363" s="5" t="s">
        <v>109</v>
      </c>
      <c r="F363" s="5" t="s">
        <v>86</v>
      </c>
      <c r="G363" s="5" t="s">
        <v>87</v>
      </c>
      <c r="H363" s="5" t="s">
        <v>38</v>
      </c>
      <c r="J363" s="5" t="s">
        <v>614</v>
      </c>
      <c r="K363" s="5" t="s">
        <v>632</v>
      </c>
      <c r="L363" s="4" t="s">
        <v>798</v>
      </c>
    </row>
    <row r="364" spans="1:12" ht="15.75" thickBot="1" x14ac:dyDescent="0.3">
      <c r="A364" s="5" t="s">
        <v>799</v>
      </c>
      <c r="B364" s="5" t="s">
        <v>800</v>
      </c>
      <c r="C364" s="5" t="s">
        <v>21</v>
      </c>
      <c r="D364" s="5" t="s">
        <v>633</v>
      </c>
      <c r="E364" s="5" t="s">
        <v>109</v>
      </c>
      <c r="F364" s="5" t="s">
        <v>801</v>
      </c>
      <c r="G364" s="5" t="s">
        <v>312</v>
      </c>
      <c r="H364" s="5" t="s">
        <v>313</v>
      </c>
      <c r="J364" s="5" t="s">
        <v>614</v>
      </c>
      <c r="K364" s="5" t="s">
        <v>626</v>
      </c>
      <c r="L364" s="4" t="s">
        <v>800</v>
      </c>
    </row>
    <row r="365" spans="1:12" ht="15.75" thickBot="1" x14ac:dyDescent="0.3">
      <c r="A365" s="5" t="s">
        <v>802</v>
      </c>
      <c r="B365" s="5" t="s">
        <v>803</v>
      </c>
      <c r="C365" s="5" t="s">
        <v>13</v>
      </c>
      <c r="D365" s="5" t="s">
        <v>633</v>
      </c>
      <c r="E365" s="5" t="s">
        <v>109</v>
      </c>
      <c r="F365" s="5" t="s">
        <v>411</v>
      </c>
      <c r="G365" s="5" t="s">
        <v>281</v>
      </c>
      <c r="H365" s="5" t="s">
        <v>156</v>
      </c>
      <c r="J365" s="5" t="s">
        <v>637</v>
      </c>
      <c r="K365" s="5" t="s">
        <v>638</v>
      </c>
      <c r="L365" s="4" t="s">
        <v>803</v>
      </c>
    </row>
    <row r="366" spans="1:12" ht="15.75" thickBot="1" x14ac:dyDescent="0.3">
      <c r="A366" s="5" t="s">
        <v>804</v>
      </c>
      <c r="B366" s="5" t="s">
        <v>805</v>
      </c>
      <c r="C366" s="5" t="s">
        <v>13</v>
      </c>
      <c r="D366" s="5" t="s">
        <v>765</v>
      </c>
      <c r="E366" s="5" t="s">
        <v>109</v>
      </c>
      <c r="F366" s="5" t="s">
        <v>806</v>
      </c>
      <c r="G366" s="5" t="s">
        <v>312</v>
      </c>
      <c r="H366" s="5" t="s">
        <v>313</v>
      </c>
      <c r="J366" s="5" t="s">
        <v>618</v>
      </c>
      <c r="K366" s="5" t="s">
        <v>622</v>
      </c>
      <c r="L366" s="4" t="s">
        <v>805</v>
      </c>
    </row>
    <row r="367" spans="1:12" ht="15.75" thickBot="1" x14ac:dyDescent="0.3">
      <c r="A367" s="5" t="s">
        <v>807</v>
      </c>
      <c r="B367" s="5" t="s">
        <v>808</v>
      </c>
      <c r="C367" s="5" t="s">
        <v>13</v>
      </c>
      <c r="D367" s="5" t="s">
        <v>809</v>
      </c>
      <c r="E367" s="5" t="s">
        <v>734</v>
      </c>
      <c r="F367" s="5" t="s">
        <v>810</v>
      </c>
      <c r="G367" s="5" t="s">
        <v>312</v>
      </c>
      <c r="H367" s="5" t="s">
        <v>313</v>
      </c>
      <c r="J367" s="5" t="s">
        <v>618</v>
      </c>
      <c r="K367" s="5" t="s">
        <v>622</v>
      </c>
      <c r="L367" s="4" t="s">
        <v>808</v>
      </c>
    </row>
    <row r="368" spans="1:12" ht="15.75" thickBot="1" x14ac:dyDescent="0.3">
      <c r="A368" s="5" t="s">
        <v>811</v>
      </c>
      <c r="B368" s="5" t="s">
        <v>812</v>
      </c>
      <c r="C368" s="5" t="s">
        <v>21</v>
      </c>
      <c r="D368" s="5" t="s">
        <v>809</v>
      </c>
      <c r="E368" s="5" t="s">
        <v>734</v>
      </c>
      <c r="F368" s="5" t="s">
        <v>810</v>
      </c>
      <c r="G368" s="5" t="s">
        <v>312</v>
      </c>
      <c r="H368" s="5" t="s">
        <v>313</v>
      </c>
      <c r="J368" s="5" t="s">
        <v>618</v>
      </c>
      <c r="K368" s="5" t="s">
        <v>622</v>
      </c>
      <c r="L368" s="4" t="s">
        <v>812</v>
      </c>
    </row>
    <row r="369" spans="1:12" ht="15.75" thickBot="1" x14ac:dyDescent="0.3">
      <c r="A369" s="5" t="s">
        <v>813</v>
      </c>
      <c r="B369" s="5" t="s">
        <v>814</v>
      </c>
      <c r="C369" s="5" t="s">
        <v>13</v>
      </c>
      <c r="D369" s="5" t="s">
        <v>633</v>
      </c>
      <c r="E369" s="5" t="s">
        <v>109</v>
      </c>
      <c r="F369" s="5" t="s">
        <v>815</v>
      </c>
      <c r="G369" s="5" t="s">
        <v>281</v>
      </c>
      <c r="H369" s="5" t="s">
        <v>156</v>
      </c>
      <c r="J369" s="5" t="s">
        <v>614</v>
      </c>
      <c r="K369" s="5" t="s">
        <v>675</v>
      </c>
      <c r="L369" s="4" t="s">
        <v>814</v>
      </c>
    </row>
    <row r="370" spans="1:12" ht="15.75" thickBot="1" x14ac:dyDescent="0.3">
      <c r="A370" s="5" t="s">
        <v>816</v>
      </c>
      <c r="B370" s="5" t="s">
        <v>817</v>
      </c>
      <c r="C370" s="5" t="s">
        <v>13</v>
      </c>
      <c r="D370" s="5" t="s">
        <v>633</v>
      </c>
      <c r="E370" s="5" t="s">
        <v>109</v>
      </c>
      <c r="F370" s="5" t="s">
        <v>818</v>
      </c>
      <c r="G370" s="5" t="s">
        <v>386</v>
      </c>
      <c r="H370" s="5" t="s">
        <v>302</v>
      </c>
      <c r="J370" s="5" t="s">
        <v>618</v>
      </c>
      <c r="K370" s="5" t="s">
        <v>622</v>
      </c>
      <c r="L370" s="4" t="s">
        <v>817</v>
      </c>
    </row>
    <row r="371" spans="1:12" ht="15.75" thickBot="1" x14ac:dyDescent="0.3">
      <c r="A371" s="5" t="s">
        <v>819</v>
      </c>
      <c r="B371" s="5" t="s">
        <v>820</v>
      </c>
      <c r="C371" s="5" t="s">
        <v>13</v>
      </c>
      <c r="D371" s="5" t="s">
        <v>633</v>
      </c>
      <c r="E371" s="5" t="s">
        <v>109</v>
      </c>
      <c r="F371" s="5" t="s">
        <v>821</v>
      </c>
      <c r="G371" s="5" t="s">
        <v>281</v>
      </c>
      <c r="H371" s="5" t="s">
        <v>156</v>
      </c>
      <c r="J371" s="5" t="s">
        <v>637</v>
      </c>
      <c r="K371" s="5" t="s">
        <v>638</v>
      </c>
      <c r="L371" s="4" t="s">
        <v>820</v>
      </c>
    </row>
    <row r="372" spans="1:12" ht="15.75" thickBot="1" x14ac:dyDescent="0.3">
      <c r="A372" s="5" t="s">
        <v>822</v>
      </c>
      <c r="B372" s="5" t="s">
        <v>823</v>
      </c>
      <c r="C372" s="5" t="s">
        <v>21</v>
      </c>
      <c r="D372" s="5" t="s">
        <v>633</v>
      </c>
      <c r="E372" s="5" t="s">
        <v>109</v>
      </c>
      <c r="F372" s="5" t="s">
        <v>824</v>
      </c>
      <c r="G372" s="5" t="s">
        <v>825</v>
      </c>
      <c r="H372" s="5" t="s">
        <v>18</v>
      </c>
      <c r="J372" s="5" t="s">
        <v>618</v>
      </c>
      <c r="K372" s="5" t="s">
        <v>622</v>
      </c>
      <c r="L372" s="4" t="s">
        <v>1268</v>
      </c>
    </row>
    <row r="373" spans="1:12" ht="15.75" thickBot="1" x14ac:dyDescent="0.3">
      <c r="A373" s="5" t="s">
        <v>826</v>
      </c>
      <c r="B373" s="5" t="s">
        <v>827</v>
      </c>
      <c r="C373" s="5" t="s">
        <v>13</v>
      </c>
      <c r="D373" s="5" t="s">
        <v>633</v>
      </c>
      <c r="E373" s="5" t="s">
        <v>109</v>
      </c>
      <c r="F373" s="5" t="s">
        <v>828</v>
      </c>
      <c r="G373" s="5" t="s">
        <v>281</v>
      </c>
      <c r="H373" s="5" t="s">
        <v>156</v>
      </c>
      <c r="J373" s="5" t="s">
        <v>637</v>
      </c>
      <c r="K373" s="5" t="s">
        <v>653</v>
      </c>
      <c r="L373" s="4" t="s">
        <v>827</v>
      </c>
    </row>
    <row r="374" spans="1:12" ht="15.75" thickBot="1" x14ac:dyDescent="0.3">
      <c r="A374" s="5" t="s">
        <v>829</v>
      </c>
      <c r="B374" s="5" t="s">
        <v>830</v>
      </c>
      <c r="C374" s="5" t="s">
        <v>13</v>
      </c>
      <c r="D374" s="5" t="s">
        <v>633</v>
      </c>
      <c r="E374" s="5" t="s">
        <v>109</v>
      </c>
      <c r="F374" s="5" t="s">
        <v>828</v>
      </c>
      <c r="G374" s="5" t="s">
        <v>281</v>
      </c>
      <c r="H374" s="5" t="s">
        <v>156</v>
      </c>
      <c r="J374" s="5" t="s">
        <v>618</v>
      </c>
      <c r="K374" s="5" t="s">
        <v>622</v>
      </c>
      <c r="L374" s="4" t="s">
        <v>830</v>
      </c>
    </row>
    <row r="375" spans="1:12" ht="15.75" thickBot="1" x14ac:dyDescent="0.3">
      <c r="A375" s="5" t="s">
        <v>831</v>
      </c>
      <c r="B375" s="5" t="s">
        <v>832</v>
      </c>
      <c r="C375" s="5" t="s">
        <v>21</v>
      </c>
      <c r="D375" s="5" t="s">
        <v>633</v>
      </c>
      <c r="E375" s="5" t="s">
        <v>109</v>
      </c>
      <c r="F375" s="5" t="s">
        <v>833</v>
      </c>
      <c r="G375" s="5" t="s">
        <v>312</v>
      </c>
      <c r="H375" s="5" t="s">
        <v>313</v>
      </c>
      <c r="J375" s="5" t="s">
        <v>618</v>
      </c>
      <c r="K375" s="5" t="s">
        <v>622</v>
      </c>
      <c r="L375" s="4" t="s">
        <v>832</v>
      </c>
    </row>
    <row r="376" spans="1:12" ht="15.75" thickBot="1" x14ac:dyDescent="0.3">
      <c r="A376" s="5" t="s">
        <v>834</v>
      </c>
      <c r="B376" s="5" t="s">
        <v>835</v>
      </c>
      <c r="C376" s="5" t="s">
        <v>13</v>
      </c>
      <c r="D376" s="5" t="s">
        <v>633</v>
      </c>
      <c r="E376" s="5" t="s">
        <v>109</v>
      </c>
      <c r="G376" s="5" t="s">
        <v>836</v>
      </c>
      <c r="H376" s="5" t="s">
        <v>466</v>
      </c>
      <c r="J376" s="5" t="s">
        <v>618</v>
      </c>
      <c r="K376" s="5" t="s">
        <v>622</v>
      </c>
      <c r="L376" s="4" t="s">
        <v>835</v>
      </c>
    </row>
    <row r="377" spans="1:12" ht="15.75" thickBot="1" x14ac:dyDescent="0.3">
      <c r="A377" s="5" t="s">
        <v>837</v>
      </c>
      <c r="B377" s="5" t="s">
        <v>838</v>
      </c>
      <c r="C377" s="5" t="s">
        <v>21</v>
      </c>
      <c r="D377" s="5" t="s">
        <v>633</v>
      </c>
      <c r="E377" s="5" t="s">
        <v>109</v>
      </c>
      <c r="F377" s="5" t="s">
        <v>839</v>
      </c>
      <c r="G377" s="5" t="s">
        <v>825</v>
      </c>
      <c r="H377" s="5" t="s">
        <v>18</v>
      </c>
      <c r="J377" s="5" t="s">
        <v>614</v>
      </c>
      <c r="K377" s="5" t="s">
        <v>626</v>
      </c>
      <c r="L377" s="4" t="s">
        <v>838</v>
      </c>
    </row>
    <row r="378" spans="1:12" ht="15.75" thickBot="1" x14ac:dyDescent="0.3">
      <c r="A378" s="5" t="s">
        <v>840</v>
      </c>
      <c r="B378" s="5" t="s">
        <v>841</v>
      </c>
      <c r="C378" s="5" t="s">
        <v>13</v>
      </c>
      <c r="D378" s="5" t="s">
        <v>633</v>
      </c>
      <c r="E378" s="5" t="s">
        <v>109</v>
      </c>
      <c r="F378" s="5" t="s">
        <v>842</v>
      </c>
      <c r="G378" s="5" t="s">
        <v>281</v>
      </c>
      <c r="H378" s="5" t="s">
        <v>156</v>
      </c>
      <c r="J378" s="5" t="s">
        <v>614</v>
      </c>
      <c r="K378" s="5" t="s">
        <v>626</v>
      </c>
      <c r="L378" s="4" t="s">
        <v>841</v>
      </c>
    </row>
    <row r="379" spans="1:12" ht="15.75" thickBot="1" x14ac:dyDescent="0.3">
      <c r="A379" s="5" t="s">
        <v>843</v>
      </c>
      <c r="B379" s="5" t="s">
        <v>844</v>
      </c>
      <c r="C379" s="5" t="s">
        <v>13</v>
      </c>
      <c r="D379" s="5" t="s">
        <v>633</v>
      </c>
      <c r="E379" s="5" t="s">
        <v>109</v>
      </c>
      <c r="F379" s="5" t="s">
        <v>411</v>
      </c>
      <c r="G379" s="5" t="s">
        <v>281</v>
      </c>
      <c r="H379" s="5" t="s">
        <v>156</v>
      </c>
      <c r="J379" s="5" t="s">
        <v>637</v>
      </c>
      <c r="K379" s="5" t="s">
        <v>845</v>
      </c>
      <c r="L379" s="4" t="s">
        <v>844</v>
      </c>
    </row>
    <row r="380" spans="1:12" ht="15.75" thickBot="1" x14ac:dyDescent="0.3">
      <c r="A380" s="5" t="s">
        <v>846</v>
      </c>
      <c r="B380" s="5" t="s">
        <v>847</v>
      </c>
      <c r="C380" s="5" t="s">
        <v>21</v>
      </c>
      <c r="D380" s="5" t="s">
        <v>809</v>
      </c>
      <c r="E380" s="5" t="s">
        <v>109</v>
      </c>
      <c r="F380" s="5" t="s">
        <v>848</v>
      </c>
      <c r="G380" s="5" t="s">
        <v>98</v>
      </c>
      <c r="H380" s="5" t="s">
        <v>38</v>
      </c>
      <c r="J380" s="5" t="s">
        <v>614</v>
      </c>
      <c r="K380" s="5" t="s">
        <v>626</v>
      </c>
      <c r="L380" s="4" t="s">
        <v>847</v>
      </c>
    </row>
    <row r="381" spans="1:12" ht="15.75" thickBot="1" x14ac:dyDescent="0.3">
      <c r="A381" s="5" t="s">
        <v>849</v>
      </c>
      <c r="B381" s="5" t="s">
        <v>850</v>
      </c>
      <c r="C381" s="5" t="s">
        <v>13</v>
      </c>
      <c r="D381" s="5" t="s">
        <v>633</v>
      </c>
      <c r="E381" s="5" t="s">
        <v>109</v>
      </c>
      <c r="F381" s="5" t="s">
        <v>368</v>
      </c>
      <c r="G381" s="5" t="s">
        <v>312</v>
      </c>
      <c r="H381" s="5" t="s">
        <v>313</v>
      </c>
      <c r="J381" s="5" t="s">
        <v>618</v>
      </c>
      <c r="K381" s="5" t="s">
        <v>622</v>
      </c>
      <c r="L381" s="4" t="s">
        <v>850</v>
      </c>
    </row>
    <row r="382" spans="1:12" ht="15.75" hidden="1" thickBot="1" x14ac:dyDescent="0.3">
      <c r="A382" s="5" t="s">
        <v>2519</v>
      </c>
      <c r="B382" s="5" t="s">
        <v>2212</v>
      </c>
      <c r="C382" s="5" t="s">
        <v>21</v>
      </c>
      <c r="D382" s="5" t="s">
        <v>613</v>
      </c>
      <c r="E382" s="5" t="s">
        <v>43</v>
      </c>
      <c r="F382" s="5" t="s">
        <v>102</v>
      </c>
      <c r="G382" s="5" t="s">
        <v>103</v>
      </c>
      <c r="H382" s="5" t="s">
        <v>38</v>
      </c>
      <c r="I382" s="5" t="s">
        <v>2453</v>
      </c>
      <c r="J382" s="5" t="s">
        <v>627</v>
      </c>
      <c r="K382" s="5" t="s">
        <v>628</v>
      </c>
      <c r="L382" s="4" t="s">
        <v>2212</v>
      </c>
    </row>
    <row r="383" spans="1:12" ht="15.75" thickBot="1" x14ac:dyDescent="0.3">
      <c r="A383" s="5" t="s">
        <v>851</v>
      </c>
      <c r="B383" s="5" t="s">
        <v>838</v>
      </c>
      <c r="C383" s="5" t="s">
        <v>21</v>
      </c>
      <c r="D383" s="5" t="s">
        <v>633</v>
      </c>
      <c r="E383" s="5" t="s">
        <v>109</v>
      </c>
      <c r="F383" s="5" t="s">
        <v>852</v>
      </c>
      <c r="G383" s="5" t="s">
        <v>825</v>
      </c>
      <c r="H383" s="5" t="s">
        <v>18</v>
      </c>
      <c r="J383" s="5" t="s">
        <v>614</v>
      </c>
      <c r="K383" s="5" t="s">
        <v>626</v>
      </c>
      <c r="L383" s="4" t="s">
        <v>838</v>
      </c>
    </row>
    <row r="384" spans="1:12" ht="15.75" thickBot="1" x14ac:dyDescent="0.3">
      <c r="A384" s="5" t="s">
        <v>853</v>
      </c>
      <c r="B384" s="5" t="s">
        <v>854</v>
      </c>
      <c r="C384" s="5" t="s">
        <v>599</v>
      </c>
      <c r="D384" s="5" t="s">
        <v>633</v>
      </c>
      <c r="E384" s="5" t="s">
        <v>109</v>
      </c>
      <c r="F384" s="5" t="s">
        <v>855</v>
      </c>
      <c r="G384" s="5" t="s">
        <v>825</v>
      </c>
      <c r="H384" s="5" t="s">
        <v>18</v>
      </c>
      <c r="J384" s="5" t="s">
        <v>618</v>
      </c>
      <c r="K384" s="5" t="s">
        <v>622</v>
      </c>
      <c r="L384" s="4" t="s">
        <v>854</v>
      </c>
    </row>
    <row r="385" spans="1:12" ht="15.75" thickBot="1" x14ac:dyDescent="0.3">
      <c r="A385" s="5" t="s">
        <v>856</v>
      </c>
      <c r="B385" s="5" t="s">
        <v>857</v>
      </c>
      <c r="C385" s="5" t="s">
        <v>13</v>
      </c>
      <c r="D385" s="5" t="s">
        <v>633</v>
      </c>
      <c r="E385" s="5" t="s">
        <v>109</v>
      </c>
      <c r="G385" s="5" t="s">
        <v>858</v>
      </c>
      <c r="H385" s="5" t="s">
        <v>466</v>
      </c>
      <c r="J385" s="5" t="s">
        <v>614</v>
      </c>
      <c r="K385" s="5" t="s">
        <v>621</v>
      </c>
      <c r="L385" s="4" t="s">
        <v>857</v>
      </c>
    </row>
    <row r="386" spans="1:12" ht="15.75" thickBot="1" x14ac:dyDescent="0.3">
      <c r="A386" s="5" t="s">
        <v>859</v>
      </c>
      <c r="B386" s="5" t="s">
        <v>860</v>
      </c>
      <c r="C386" s="5" t="s">
        <v>13</v>
      </c>
      <c r="D386" s="5" t="s">
        <v>633</v>
      </c>
      <c r="E386" s="5" t="s">
        <v>109</v>
      </c>
      <c r="F386" s="5" t="s">
        <v>821</v>
      </c>
      <c r="G386" s="5" t="s">
        <v>281</v>
      </c>
      <c r="H386" s="5" t="s">
        <v>156</v>
      </c>
      <c r="J386" s="5" t="s">
        <v>637</v>
      </c>
      <c r="K386" s="5" t="s">
        <v>638</v>
      </c>
      <c r="L386" s="4" t="s">
        <v>860</v>
      </c>
    </row>
    <row r="387" spans="1:12" ht="15.75" thickBot="1" x14ac:dyDescent="0.3">
      <c r="A387" s="5" t="s">
        <v>861</v>
      </c>
      <c r="B387" s="5" t="s">
        <v>413</v>
      </c>
      <c r="C387" s="5" t="s">
        <v>13</v>
      </c>
      <c r="D387" s="5" t="s">
        <v>633</v>
      </c>
      <c r="E387" s="5" t="s">
        <v>109</v>
      </c>
      <c r="F387" s="5" t="s">
        <v>414</v>
      </c>
      <c r="G387" s="5" t="s">
        <v>281</v>
      </c>
      <c r="H387" s="5" t="s">
        <v>156</v>
      </c>
      <c r="J387" s="5" t="s">
        <v>637</v>
      </c>
      <c r="K387" s="5" t="s">
        <v>653</v>
      </c>
      <c r="L387" s="4" t="s">
        <v>413</v>
      </c>
    </row>
    <row r="388" spans="1:12" ht="15.75" thickBot="1" x14ac:dyDescent="0.3">
      <c r="A388" s="5" t="s">
        <v>862</v>
      </c>
      <c r="B388" s="5" t="s">
        <v>863</v>
      </c>
      <c r="C388" s="5" t="s">
        <v>21</v>
      </c>
      <c r="D388" s="5" t="s">
        <v>310</v>
      </c>
      <c r="E388" s="5" t="s">
        <v>109</v>
      </c>
      <c r="F388" s="5" t="s">
        <v>739</v>
      </c>
      <c r="G388" s="5" t="s">
        <v>312</v>
      </c>
      <c r="H388" s="5" t="s">
        <v>313</v>
      </c>
      <c r="J388" s="5" t="s">
        <v>618</v>
      </c>
      <c r="K388" s="5" t="s">
        <v>622</v>
      </c>
      <c r="L388" s="4" t="s">
        <v>863</v>
      </c>
    </row>
    <row r="389" spans="1:12" ht="15.75" thickBot="1" x14ac:dyDescent="0.3">
      <c r="A389" s="5" t="s">
        <v>864</v>
      </c>
      <c r="B389" s="5" t="s">
        <v>865</v>
      </c>
      <c r="C389" s="5" t="s">
        <v>21</v>
      </c>
      <c r="D389" s="5" t="s">
        <v>633</v>
      </c>
      <c r="E389" s="5" t="s">
        <v>109</v>
      </c>
      <c r="G389" s="5" t="s">
        <v>866</v>
      </c>
      <c r="H389" s="5" t="s">
        <v>466</v>
      </c>
      <c r="J389" s="5" t="s">
        <v>614</v>
      </c>
      <c r="K389" s="5" t="s">
        <v>626</v>
      </c>
      <c r="L389" s="4" t="s">
        <v>865</v>
      </c>
    </row>
    <row r="390" spans="1:12" ht="15.75" hidden="1" thickBot="1" x14ac:dyDescent="0.3">
      <c r="A390" s="5" t="s">
        <v>2532</v>
      </c>
      <c r="B390" s="5" t="s">
        <v>2299</v>
      </c>
      <c r="C390" s="5" t="s">
        <v>21</v>
      </c>
      <c r="D390" s="5" t="s">
        <v>613</v>
      </c>
      <c r="E390" s="5" t="s">
        <v>43</v>
      </c>
      <c r="F390" s="5" t="s">
        <v>398</v>
      </c>
      <c r="G390" s="5" t="s">
        <v>654</v>
      </c>
      <c r="H390" s="5" t="s">
        <v>18</v>
      </c>
      <c r="I390" s="5" t="s">
        <v>2453</v>
      </c>
      <c r="J390" s="5" t="s">
        <v>614</v>
      </c>
      <c r="K390" s="5" t="s">
        <v>615</v>
      </c>
      <c r="L390" s="4" t="s">
        <v>2299</v>
      </c>
    </row>
    <row r="391" spans="1:12" ht="15.75" thickBot="1" x14ac:dyDescent="0.3">
      <c r="A391" s="5" t="s">
        <v>867</v>
      </c>
      <c r="B391" s="5" t="s">
        <v>868</v>
      </c>
      <c r="C391" s="5" t="s">
        <v>21</v>
      </c>
      <c r="D391" s="5" t="s">
        <v>633</v>
      </c>
      <c r="E391" s="5" t="s">
        <v>109</v>
      </c>
      <c r="F391" s="5" t="s">
        <v>869</v>
      </c>
      <c r="G391" s="5" t="s">
        <v>281</v>
      </c>
      <c r="H391" s="5" t="s">
        <v>156</v>
      </c>
      <c r="J391" s="5" t="s">
        <v>637</v>
      </c>
      <c r="K391" s="5" t="s">
        <v>638</v>
      </c>
      <c r="L391" s="4" t="s">
        <v>868</v>
      </c>
    </row>
    <row r="392" spans="1:12" ht="15.75" thickBot="1" x14ac:dyDescent="0.3">
      <c r="A392" s="5" t="s">
        <v>870</v>
      </c>
      <c r="B392" s="5" t="s">
        <v>759</v>
      </c>
      <c r="C392" s="5" t="s">
        <v>21</v>
      </c>
      <c r="D392" s="5" t="s">
        <v>633</v>
      </c>
      <c r="E392" s="5" t="s">
        <v>109</v>
      </c>
      <c r="F392" s="5" t="s">
        <v>110</v>
      </c>
      <c r="G392" s="5" t="s">
        <v>111</v>
      </c>
      <c r="H392" s="5" t="s">
        <v>38</v>
      </c>
      <c r="J392" s="5" t="s">
        <v>614</v>
      </c>
      <c r="K392" s="5" t="s">
        <v>615</v>
      </c>
      <c r="L392" s="4" t="s">
        <v>759</v>
      </c>
    </row>
    <row r="393" spans="1:12" ht="15.75" thickBot="1" x14ac:dyDescent="0.3">
      <c r="A393" s="5" t="s">
        <v>871</v>
      </c>
      <c r="B393" s="5" t="s">
        <v>872</v>
      </c>
      <c r="C393" s="5" t="s">
        <v>21</v>
      </c>
      <c r="D393" s="5" t="s">
        <v>633</v>
      </c>
      <c r="E393" s="5" t="s">
        <v>109</v>
      </c>
      <c r="F393" s="5" t="s">
        <v>869</v>
      </c>
      <c r="G393" s="5" t="s">
        <v>281</v>
      </c>
      <c r="H393" s="5" t="s">
        <v>156</v>
      </c>
      <c r="J393" s="5" t="s">
        <v>618</v>
      </c>
      <c r="K393" s="5" t="s">
        <v>622</v>
      </c>
      <c r="L393" s="4" t="s">
        <v>872</v>
      </c>
    </row>
    <row r="394" spans="1:12" ht="15.75" thickBot="1" x14ac:dyDescent="0.3">
      <c r="A394" s="5" t="s">
        <v>873</v>
      </c>
      <c r="B394" s="5" t="s">
        <v>874</v>
      </c>
      <c r="C394" s="5" t="s">
        <v>21</v>
      </c>
      <c r="D394" s="5" t="s">
        <v>633</v>
      </c>
      <c r="E394" s="5" t="s">
        <v>109</v>
      </c>
      <c r="G394" s="5" t="s">
        <v>858</v>
      </c>
      <c r="H394" s="5" t="s">
        <v>466</v>
      </c>
      <c r="J394" s="5" t="s">
        <v>614</v>
      </c>
      <c r="K394" s="5" t="s">
        <v>615</v>
      </c>
      <c r="L394" s="4" t="s">
        <v>874</v>
      </c>
    </row>
    <row r="395" spans="1:12" ht="15.75" thickBot="1" x14ac:dyDescent="0.3">
      <c r="A395" s="5" t="s">
        <v>875</v>
      </c>
      <c r="B395" s="5" t="s">
        <v>876</v>
      </c>
      <c r="C395" s="5" t="s">
        <v>21</v>
      </c>
      <c r="D395" s="5" t="s">
        <v>633</v>
      </c>
      <c r="E395" s="5" t="s">
        <v>109</v>
      </c>
      <c r="F395" s="5" t="s">
        <v>877</v>
      </c>
      <c r="G395" s="5" t="s">
        <v>312</v>
      </c>
      <c r="H395" s="5" t="s">
        <v>313</v>
      </c>
      <c r="J395" s="5" t="s">
        <v>634</v>
      </c>
      <c r="K395" s="5" t="s">
        <v>635</v>
      </c>
      <c r="L395" s="4" t="s">
        <v>1269</v>
      </c>
    </row>
    <row r="396" spans="1:12" ht="15.75" thickBot="1" x14ac:dyDescent="0.3">
      <c r="A396" s="5" t="s">
        <v>878</v>
      </c>
      <c r="B396" s="5" t="s">
        <v>879</v>
      </c>
      <c r="C396" s="5" t="s">
        <v>21</v>
      </c>
      <c r="D396" s="5" t="s">
        <v>633</v>
      </c>
      <c r="E396" s="5" t="s">
        <v>109</v>
      </c>
      <c r="F396" s="5" t="s">
        <v>880</v>
      </c>
      <c r="G396" s="5" t="s">
        <v>98</v>
      </c>
      <c r="H396" s="5" t="s">
        <v>38</v>
      </c>
      <c r="J396" s="5" t="s">
        <v>634</v>
      </c>
      <c r="K396" s="5" t="s">
        <v>881</v>
      </c>
      <c r="L396" s="4" t="s">
        <v>879</v>
      </c>
    </row>
    <row r="397" spans="1:12" ht="15.75" thickBot="1" x14ac:dyDescent="0.3">
      <c r="A397" s="5" t="s">
        <v>882</v>
      </c>
      <c r="B397" s="5" t="s">
        <v>883</v>
      </c>
      <c r="C397" s="5" t="s">
        <v>13</v>
      </c>
      <c r="D397" s="5" t="s">
        <v>633</v>
      </c>
      <c r="E397" s="5" t="s">
        <v>109</v>
      </c>
      <c r="F397" s="5" t="s">
        <v>884</v>
      </c>
      <c r="G397" s="5" t="s">
        <v>301</v>
      </c>
      <c r="H397" s="5" t="s">
        <v>302</v>
      </c>
      <c r="J397" s="5" t="s">
        <v>614</v>
      </c>
      <c r="K397" s="5" t="s">
        <v>632</v>
      </c>
      <c r="L397" s="4" t="s">
        <v>883</v>
      </c>
    </row>
    <row r="398" spans="1:12" ht="15.75" thickBot="1" x14ac:dyDescent="0.3">
      <c r="A398" s="5" t="s">
        <v>885</v>
      </c>
      <c r="B398" s="5" t="s">
        <v>886</v>
      </c>
      <c r="C398" s="5" t="s">
        <v>21</v>
      </c>
      <c r="D398" s="5" t="s">
        <v>633</v>
      </c>
      <c r="E398" s="5" t="s">
        <v>109</v>
      </c>
      <c r="G398" s="5" t="s">
        <v>866</v>
      </c>
      <c r="H398" s="5" t="s">
        <v>466</v>
      </c>
      <c r="J398" s="5" t="s">
        <v>614</v>
      </c>
      <c r="K398" s="5" t="s">
        <v>626</v>
      </c>
      <c r="L398" s="4" t="s">
        <v>886</v>
      </c>
    </row>
    <row r="399" spans="1:12" ht="15.75" hidden="1" thickBot="1" x14ac:dyDescent="0.3">
      <c r="A399" s="5" t="s">
        <v>2546</v>
      </c>
      <c r="B399" s="5" t="s">
        <v>2106</v>
      </c>
      <c r="C399" s="5" t="s">
        <v>21</v>
      </c>
      <c r="D399" s="5" t="s">
        <v>613</v>
      </c>
      <c r="E399" s="5" t="s">
        <v>2108</v>
      </c>
      <c r="F399" s="5" t="s">
        <v>31</v>
      </c>
      <c r="G399" s="5" t="s">
        <v>32</v>
      </c>
      <c r="H399" s="5" t="s">
        <v>18</v>
      </c>
      <c r="I399" s="5" t="s">
        <v>2453</v>
      </c>
      <c r="J399" s="5" t="s">
        <v>614</v>
      </c>
      <c r="K399" s="5" t="s">
        <v>615</v>
      </c>
      <c r="L399" s="4" t="s">
        <v>2106</v>
      </c>
    </row>
    <row r="400" spans="1:12" ht="15.75" thickBot="1" x14ac:dyDescent="0.3">
      <c r="A400" s="5" t="s">
        <v>887</v>
      </c>
      <c r="B400" s="5" t="s">
        <v>888</v>
      </c>
      <c r="C400" s="5" t="s">
        <v>13</v>
      </c>
      <c r="D400" s="5" t="s">
        <v>633</v>
      </c>
      <c r="E400" s="5" t="s">
        <v>109</v>
      </c>
      <c r="F400" s="5" t="s">
        <v>324</v>
      </c>
      <c r="G400" s="5" t="s">
        <v>281</v>
      </c>
      <c r="H400" s="5" t="s">
        <v>156</v>
      </c>
      <c r="J400" s="5" t="s">
        <v>618</v>
      </c>
      <c r="K400" s="5" t="s">
        <v>622</v>
      </c>
      <c r="L400" s="4" t="s">
        <v>888</v>
      </c>
    </row>
    <row r="401" spans="1:12" ht="15.75" thickBot="1" x14ac:dyDescent="0.3">
      <c r="A401" s="5" t="s">
        <v>889</v>
      </c>
      <c r="B401" s="5" t="s">
        <v>890</v>
      </c>
      <c r="C401" s="5" t="s">
        <v>13</v>
      </c>
      <c r="D401" s="5" t="s">
        <v>633</v>
      </c>
      <c r="E401" s="5" t="s">
        <v>109</v>
      </c>
      <c r="F401" s="5" t="s">
        <v>324</v>
      </c>
      <c r="G401" s="5" t="s">
        <v>281</v>
      </c>
      <c r="H401" s="5" t="s">
        <v>156</v>
      </c>
      <c r="J401" s="5" t="s">
        <v>637</v>
      </c>
      <c r="K401" s="5" t="s">
        <v>653</v>
      </c>
      <c r="L401" s="4" t="s">
        <v>890</v>
      </c>
    </row>
    <row r="402" spans="1:12" ht="15.75" thickBot="1" x14ac:dyDescent="0.3">
      <c r="A402" s="5" t="s">
        <v>891</v>
      </c>
      <c r="B402" s="5" t="s">
        <v>892</v>
      </c>
      <c r="C402" s="5" t="s">
        <v>13</v>
      </c>
      <c r="D402" s="5" t="s">
        <v>633</v>
      </c>
      <c r="E402" s="5" t="s">
        <v>109</v>
      </c>
      <c r="F402" s="5" t="s">
        <v>893</v>
      </c>
      <c r="G402" s="5" t="s">
        <v>894</v>
      </c>
      <c r="H402" s="5" t="s">
        <v>302</v>
      </c>
      <c r="J402" s="5" t="s">
        <v>614</v>
      </c>
      <c r="K402" s="5" t="s">
        <v>621</v>
      </c>
      <c r="L402" s="4" t="s">
        <v>892</v>
      </c>
    </row>
    <row r="403" spans="1:12" ht="15.75" thickBot="1" x14ac:dyDescent="0.3">
      <c r="A403" s="5" t="s">
        <v>895</v>
      </c>
      <c r="B403" s="5" t="s">
        <v>896</v>
      </c>
      <c r="C403" s="5" t="s">
        <v>13</v>
      </c>
      <c r="D403" s="5" t="s">
        <v>633</v>
      </c>
      <c r="E403" s="5" t="s">
        <v>109</v>
      </c>
      <c r="F403" s="5" t="s">
        <v>897</v>
      </c>
      <c r="G403" s="5" t="s">
        <v>386</v>
      </c>
      <c r="H403" s="5" t="s">
        <v>302</v>
      </c>
      <c r="J403" s="5" t="s">
        <v>637</v>
      </c>
      <c r="K403" s="5" t="s">
        <v>638</v>
      </c>
      <c r="L403" s="4" t="s">
        <v>896</v>
      </c>
    </row>
    <row r="404" spans="1:12" ht="15.75" thickBot="1" x14ac:dyDescent="0.3">
      <c r="A404" s="5" t="s">
        <v>898</v>
      </c>
      <c r="B404" s="5" t="s">
        <v>899</v>
      </c>
      <c r="C404" s="5" t="s">
        <v>21</v>
      </c>
      <c r="D404" s="5" t="s">
        <v>734</v>
      </c>
      <c r="E404" s="5" t="s">
        <v>734</v>
      </c>
      <c r="F404" s="5" t="s">
        <v>900</v>
      </c>
      <c r="G404" s="5" t="s">
        <v>181</v>
      </c>
      <c r="H404" s="5" t="s">
        <v>18</v>
      </c>
      <c r="J404" s="5" t="s">
        <v>627</v>
      </c>
      <c r="K404" s="5" t="s">
        <v>628</v>
      </c>
      <c r="L404" s="4" t="s">
        <v>899</v>
      </c>
    </row>
    <row r="405" spans="1:12" ht="15.75" thickBot="1" x14ac:dyDescent="0.3">
      <c r="A405" s="5" t="s">
        <v>901</v>
      </c>
      <c r="B405" s="5" t="s">
        <v>902</v>
      </c>
      <c r="C405" s="5" t="s">
        <v>13</v>
      </c>
      <c r="D405" s="5" t="s">
        <v>903</v>
      </c>
      <c r="E405" s="5" t="s">
        <v>734</v>
      </c>
      <c r="F405" s="5" t="s">
        <v>900</v>
      </c>
      <c r="G405" s="5" t="s">
        <v>181</v>
      </c>
      <c r="H405" s="5" t="s">
        <v>18</v>
      </c>
      <c r="J405" s="5" t="s">
        <v>614</v>
      </c>
      <c r="K405" s="5" t="s">
        <v>621</v>
      </c>
      <c r="L405" s="4" t="s">
        <v>902</v>
      </c>
    </row>
    <row r="406" spans="1:12" ht="15.75" thickBot="1" x14ac:dyDescent="0.3">
      <c r="A406" s="5" t="s">
        <v>904</v>
      </c>
      <c r="B406" s="5" t="s">
        <v>905</v>
      </c>
      <c r="C406" s="5" t="s">
        <v>13</v>
      </c>
      <c r="D406" s="5" t="s">
        <v>310</v>
      </c>
      <c r="E406" s="5" t="s">
        <v>906</v>
      </c>
      <c r="F406" s="5" t="s">
        <v>907</v>
      </c>
      <c r="G406" s="5" t="s">
        <v>312</v>
      </c>
      <c r="H406" s="5" t="s">
        <v>313</v>
      </c>
      <c r="J406" s="5" t="s">
        <v>618</v>
      </c>
      <c r="K406" s="5" t="s">
        <v>622</v>
      </c>
      <c r="L406" s="4" t="s">
        <v>905</v>
      </c>
    </row>
    <row r="407" spans="1:12" ht="15.75" thickBot="1" x14ac:dyDescent="0.3">
      <c r="A407" s="5" t="s">
        <v>908</v>
      </c>
      <c r="B407" s="5" t="s">
        <v>909</v>
      </c>
      <c r="C407" s="5" t="s">
        <v>13</v>
      </c>
      <c r="D407" s="5" t="s">
        <v>809</v>
      </c>
      <c r="E407" s="5" t="s">
        <v>109</v>
      </c>
      <c r="F407" s="5" t="s">
        <v>910</v>
      </c>
      <c r="G407" s="5" t="s">
        <v>312</v>
      </c>
      <c r="H407" s="5" t="s">
        <v>313</v>
      </c>
      <c r="J407" s="5" t="s">
        <v>614</v>
      </c>
      <c r="K407" s="5" t="s">
        <v>626</v>
      </c>
      <c r="L407" s="4" t="s">
        <v>909</v>
      </c>
    </row>
    <row r="408" spans="1:12" ht="15.75" thickBot="1" x14ac:dyDescent="0.3">
      <c r="A408" s="5" t="s">
        <v>911</v>
      </c>
      <c r="B408" s="5" t="s">
        <v>61</v>
      </c>
      <c r="C408" s="5" t="s">
        <v>21</v>
      </c>
      <c r="D408" s="5" t="s">
        <v>633</v>
      </c>
      <c r="E408" s="5" t="s">
        <v>109</v>
      </c>
      <c r="F408" s="5" t="s">
        <v>549</v>
      </c>
      <c r="G408" s="5" t="s">
        <v>550</v>
      </c>
      <c r="H408" s="5" t="s">
        <v>18</v>
      </c>
      <c r="J408" s="5" t="s">
        <v>614</v>
      </c>
      <c r="K408" s="5" t="s">
        <v>615</v>
      </c>
      <c r="L408" s="4" t="s">
        <v>61</v>
      </c>
    </row>
    <row r="409" spans="1:12" ht="15.75" thickBot="1" x14ac:dyDescent="0.3">
      <c r="A409" s="5" t="s">
        <v>912</v>
      </c>
      <c r="B409" s="5" t="s">
        <v>913</v>
      </c>
      <c r="C409" s="5" t="s">
        <v>13</v>
      </c>
      <c r="D409" s="5" t="s">
        <v>633</v>
      </c>
      <c r="E409" s="5" t="s">
        <v>109</v>
      </c>
      <c r="F409" s="5" t="s">
        <v>914</v>
      </c>
      <c r="G409" s="5" t="s">
        <v>386</v>
      </c>
      <c r="H409" s="5" t="s">
        <v>302</v>
      </c>
      <c r="J409" s="5" t="s">
        <v>618</v>
      </c>
      <c r="K409" s="5" t="s">
        <v>619</v>
      </c>
      <c r="L409" s="4" t="s">
        <v>913</v>
      </c>
    </row>
    <row r="410" spans="1:12" ht="15.75" thickBot="1" x14ac:dyDescent="0.3">
      <c r="A410" s="5" t="s">
        <v>915</v>
      </c>
      <c r="B410" s="5" t="s">
        <v>916</v>
      </c>
      <c r="C410" s="5" t="s">
        <v>13</v>
      </c>
      <c r="D410" s="5" t="s">
        <v>633</v>
      </c>
      <c r="E410" s="5" t="s">
        <v>109</v>
      </c>
      <c r="F410" s="5" t="s">
        <v>171</v>
      </c>
      <c r="G410" s="5" t="s">
        <v>575</v>
      </c>
      <c r="H410" s="5" t="s">
        <v>18</v>
      </c>
      <c r="J410" s="5" t="s">
        <v>618</v>
      </c>
      <c r="K410" s="5" t="s">
        <v>619</v>
      </c>
      <c r="L410" s="4" t="s">
        <v>916</v>
      </c>
    </row>
    <row r="411" spans="1:12" ht="15.75" thickBot="1" x14ac:dyDescent="0.3">
      <c r="A411" s="5" t="s">
        <v>917</v>
      </c>
      <c r="B411" s="5" t="s">
        <v>918</v>
      </c>
      <c r="C411" s="5" t="s">
        <v>13</v>
      </c>
      <c r="D411" s="5" t="s">
        <v>809</v>
      </c>
      <c r="E411" s="5" t="s">
        <v>109</v>
      </c>
      <c r="F411" s="5" t="s">
        <v>171</v>
      </c>
      <c r="G411" s="5" t="s">
        <v>575</v>
      </c>
      <c r="H411" s="5" t="s">
        <v>18</v>
      </c>
      <c r="J411" s="5" t="s">
        <v>618</v>
      </c>
      <c r="K411" s="5" t="s">
        <v>619</v>
      </c>
      <c r="L411" s="4" t="s">
        <v>918</v>
      </c>
    </row>
    <row r="412" spans="1:12" ht="15.75" thickBot="1" x14ac:dyDescent="0.3">
      <c r="A412" s="5" t="s">
        <v>919</v>
      </c>
      <c r="B412" s="5" t="s">
        <v>920</v>
      </c>
      <c r="C412" s="5" t="s">
        <v>21</v>
      </c>
      <c r="D412" s="5" t="s">
        <v>809</v>
      </c>
      <c r="E412" s="5" t="s">
        <v>109</v>
      </c>
      <c r="F412" s="5" t="s">
        <v>171</v>
      </c>
      <c r="G412" s="5" t="s">
        <v>575</v>
      </c>
      <c r="H412" s="5" t="s">
        <v>18</v>
      </c>
      <c r="J412" s="5" t="s">
        <v>618</v>
      </c>
      <c r="K412" s="5" t="s">
        <v>622</v>
      </c>
      <c r="L412" s="4" t="s">
        <v>920</v>
      </c>
    </row>
    <row r="413" spans="1:12" ht="15.75" thickBot="1" x14ac:dyDescent="0.3">
      <c r="A413" s="5" t="s">
        <v>921</v>
      </c>
      <c r="B413" s="5" t="s">
        <v>42</v>
      </c>
      <c r="C413" s="5" t="s">
        <v>21</v>
      </c>
      <c r="D413" s="5" t="s">
        <v>633</v>
      </c>
      <c r="E413" s="5" t="s">
        <v>109</v>
      </c>
      <c r="F413" s="5" t="s">
        <v>44</v>
      </c>
      <c r="G413" s="5" t="s">
        <v>922</v>
      </c>
      <c r="H413" s="5" t="s">
        <v>38</v>
      </c>
      <c r="J413" s="5" t="s">
        <v>614</v>
      </c>
      <c r="K413" s="5" t="s">
        <v>626</v>
      </c>
      <c r="L413" s="4" t="s">
        <v>42</v>
      </c>
    </row>
    <row r="414" spans="1:12" ht="15.75" thickBot="1" x14ac:dyDescent="0.3">
      <c r="A414" s="5" t="s">
        <v>923</v>
      </c>
      <c r="B414" s="5" t="s">
        <v>274</v>
      </c>
      <c r="C414" s="5" t="s">
        <v>21</v>
      </c>
      <c r="D414" s="5" t="s">
        <v>633</v>
      </c>
      <c r="E414" s="5" t="s">
        <v>109</v>
      </c>
      <c r="F414" s="5" t="s">
        <v>44</v>
      </c>
      <c r="G414" s="5" t="s">
        <v>922</v>
      </c>
      <c r="H414" s="5" t="s">
        <v>38</v>
      </c>
      <c r="J414" s="5" t="s">
        <v>614</v>
      </c>
      <c r="K414" s="5" t="s">
        <v>626</v>
      </c>
      <c r="L414" s="4" t="s">
        <v>274</v>
      </c>
    </row>
    <row r="415" spans="1:12" ht="15.75" thickBot="1" x14ac:dyDescent="0.3">
      <c r="A415" s="5" t="s">
        <v>924</v>
      </c>
      <c r="B415" s="5" t="s">
        <v>277</v>
      </c>
      <c r="C415" s="5" t="s">
        <v>21</v>
      </c>
      <c r="D415" s="5" t="s">
        <v>633</v>
      </c>
      <c r="E415" s="5" t="s">
        <v>109</v>
      </c>
      <c r="F415" s="5" t="s">
        <v>44</v>
      </c>
      <c r="G415" s="5" t="s">
        <v>922</v>
      </c>
      <c r="H415" s="5" t="s">
        <v>38</v>
      </c>
      <c r="J415" s="5" t="s">
        <v>637</v>
      </c>
      <c r="K415" s="5" t="s">
        <v>653</v>
      </c>
      <c r="L415" s="4" t="s">
        <v>277</v>
      </c>
    </row>
    <row r="416" spans="1:12" ht="15.75" thickBot="1" x14ac:dyDescent="0.3">
      <c r="A416" s="5" t="s">
        <v>925</v>
      </c>
      <c r="B416" s="5" t="s">
        <v>926</v>
      </c>
      <c r="C416" s="5" t="s">
        <v>21</v>
      </c>
      <c r="D416" s="5" t="s">
        <v>809</v>
      </c>
      <c r="E416" s="5" t="s">
        <v>109</v>
      </c>
      <c r="F416" s="5" t="s">
        <v>171</v>
      </c>
      <c r="G416" s="5" t="s">
        <v>575</v>
      </c>
      <c r="H416" s="5" t="s">
        <v>18</v>
      </c>
      <c r="J416" s="5" t="s">
        <v>618</v>
      </c>
      <c r="K416" s="5" t="s">
        <v>622</v>
      </c>
      <c r="L416" s="4" t="s">
        <v>926</v>
      </c>
    </row>
    <row r="417" spans="1:12" ht="15.75" hidden="1" thickBot="1" x14ac:dyDescent="0.3">
      <c r="A417" s="5" t="s">
        <v>2573</v>
      </c>
      <c r="B417" s="5" t="s">
        <v>668</v>
      </c>
      <c r="C417" s="5" t="s">
        <v>21</v>
      </c>
      <c r="D417" s="5" t="s">
        <v>613</v>
      </c>
      <c r="E417" s="5" t="s">
        <v>43</v>
      </c>
      <c r="F417" s="5" t="s">
        <v>402</v>
      </c>
      <c r="G417" s="5" t="s">
        <v>403</v>
      </c>
      <c r="H417" s="5" t="s">
        <v>18</v>
      </c>
      <c r="I417" s="5" t="s">
        <v>2453</v>
      </c>
      <c r="J417" s="5" t="s">
        <v>614</v>
      </c>
      <c r="K417" s="5" t="s">
        <v>615</v>
      </c>
      <c r="L417" s="4" t="s">
        <v>668</v>
      </c>
    </row>
    <row r="418" spans="1:12" ht="15.75" thickBot="1" x14ac:dyDescent="0.3">
      <c r="A418" s="5" t="s">
        <v>927</v>
      </c>
      <c r="B418" s="5" t="s">
        <v>928</v>
      </c>
      <c r="C418" s="5" t="s">
        <v>21</v>
      </c>
      <c r="D418" s="5" t="s">
        <v>633</v>
      </c>
      <c r="E418" s="5" t="s">
        <v>109</v>
      </c>
      <c r="F418" s="5" t="s">
        <v>186</v>
      </c>
      <c r="G418" s="5" t="s">
        <v>575</v>
      </c>
      <c r="H418" s="5" t="s">
        <v>18</v>
      </c>
      <c r="J418" s="5" t="s">
        <v>637</v>
      </c>
      <c r="K418" s="5" t="s">
        <v>653</v>
      </c>
      <c r="L418" s="4" t="s">
        <v>928</v>
      </c>
    </row>
    <row r="419" spans="1:12" ht="15.75" thickBot="1" x14ac:dyDescent="0.3">
      <c r="A419" s="5" t="s">
        <v>929</v>
      </c>
      <c r="B419" s="5" t="s">
        <v>930</v>
      </c>
      <c r="C419" s="5" t="s">
        <v>21</v>
      </c>
      <c r="D419" s="5" t="s">
        <v>633</v>
      </c>
      <c r="E419" s="5" t="s">
        <v>109</v>
      </c>
      <c r="F419" s="5" t="s">
        <v>186</v>
      </c>
      <c r="G419" s="5" t="s">
        <v>575</v>
      </c>
      <c r="H419" s="5" t="s">
        <v>18</v>
      </c>
      <c r="J419" s="5" t="s">
        <v>618</v>
      </c>
      <c r="K419" s="5" t="s">
        <v>622</v>
      </c>
      <c r="L419" s="4" t="s">
        <v>1270</v>
      </c>
    </row>
    <row r="420" spans="1:12" ht="15.75" thickBot="1" x14ac:dyDescent="0.3">
      <c r="A420" s="5" t="s">
        <v>931</v>
      </c>
      <c r="B420" s="5" t="s">
        <v>932</v>
      </c>
      <c r="C420" s="5" t="s">
        <v>21</v>
      </c>
      <c r="D420" s="5" t="s">
        <v>633</v>
      </c>
      <c r="E420" s="5" t="s">
        <v>109</v>
      </c>
      <c r="F420" s="5" t="s">
        <v>186</v>
      </c>
      <c r="G420" s="5" t="s">
        <v>575</v>
      </c>
      <c r="H420" s="5" t="s">
        <v>18</v>
      </c>
      <c r="J420" s="5" t="s">
        <v>618</v>
      </c>
      <c r="K420" s="5" t="s">
        <v>622</v>
      </c>
      <c r="L420" s="4" t="s">
        <v>1271</v>
      </c>
    </row>
    <row r="421" spans="1:12" ht="15.75" thickBot="1" x14ac:dyDescent="0.3">
      <c r="A421" s="5" t="s">
        <v>933</v>
      </c>
      <c r="B421" s="5" t="s">
        <v>934</v>
      </c>
      <c r="C421" s="5" t="s">
        <v>13</v>
      </c>
      <c r="D421" s="5" t="s">
        <v>633</v>
      </c>
      <c r="E421" s="5" t="s">
        <v>109</v>
      </c>
      <c r="F421" s="5" t="s">
        <v>324</v>
      </c>
      <c r="G421" s="5" t="s">
        <v>281</v>
      </c>
      <c r="H421" s="5" t="s">
        <v>156</v>
      </c>
      <c r="J421" s="5" t="s">
        <v>637</v>
      </c>
      <c r="K421" s="5" t="s">
        <v>638</v>
      </c>
      <c r="L421" s="4" t="s">
        <v>934</v>
      </c>
    </row>
    <row r="422" spans="1:12" ht="15.75" thickBot="1" x14ac:dyDescent="0.3">
      <c r="A422" s="5" t="s">
        <v>935</v>
      </c>
      <c r="B422" s="5" t="s">
        <v>838</v>
      </c>
      <c r="C422" s="5" t="s">
        <v>13</v>
      </c>
      <c r="D422" s="5" t="s">
        <v>633</v>
      </c>
      <c r="E422" s="5" t="s">
        <v>109</v>
      </c>
      <c r="F422" s="5" t="s">
        <v>201</v>
      </c>
      <c r="G422" s="5" t="s">
        <v>365</v>
      </c>
      <c r="H422" s="5" t="s">
        <v>18</v>
      </c>
      <c r="J422" s="5" t="s">
        <v>618</v>
      </c>
      <c r="K422" s="5" t="s">
        <v>622</v>
      </c>
      <c r="L422" s="4" t="s">
        <v>838</v>
      </c>
    </row>
    <row r="423" spans="1:12" ht="15.75" thickBot="1" x14ac:dyDescent="0.3">
      <c r="A423" s="5" t="s">
        <v>936</v>
      </c>
      <c r="B423" s="5" t="s">
        <v>937</v>
      </c>
      <c r="C423" s="5" t="s">
        <v>13</v>
      </c>
      <c r="D423" s="5" t="s">
        <v>633</v>
      </c>
      <c r="E423" s="5" t="s">
        <v>109</v>
      </c>
      <c r="F423" s="5" t="s">
        <v>171</v>
      </c>
      <c r="G423" s="5" t="s">
        <v>246</v>
      </c>
      <c r="H423" s="5" t="s">
        <v>18</v>
      </c>
      <c r="J423" s="5" t="s">
        <v>618</v>
      </c>
      <c r="K423" s="5" t="s">
        <v>622</v>
      </c>
      <c r="L423" s="4" t="s">
        <v>937</v>
      </c>
    </row>
    <row r="424" spans="1:12" ht="15.75" thickBot="1" x14ac:dyDescent="0.3">
      <c r="A424" s="5" t="s">
        <v>938</v>
      </c>
      <c r="B424" s="5" t="s">
        <v>939</v>
      </c>
      <c r="C424" s="5" t="s">
        <v>21</v>
      </c>
      <c r="D424" s="5" t="s">
        <v>809</v>
      </c>
      <c r="E424" s="5" t="s">
        <v>109</v>
      </c>
      <c r="F424" s="5" t="s">
        <v>201</v>
      </c>
      <c r="G424" s="5" t="s">
        <v>575</v>
      </c>
      <c r="H424" s="5" t="s">
        <v>18</v>
      </c>
      <c r="J424" s="5" t="s">
        <v>627</v>
      </c>
      <c r="K424" s="5" t="s">
        <v>658</v>
      </c>
      <c r="L424" s="4" t="s">
        <v>939</v>
      </c>
    </row>
    <row r="425" spans="1:12" ht="15.75" thickBot="1" x14ac:dyDescent="0.3">
      <c r="A425" s="5" t="s">
        <v>940</v>
      </c>
      <c r="B425" s="5" t="s">
        <v>941</v>
      </c>
      <c r="C425" s="5" t="s">
        <v>21</v>
      </c>
      <c r="D425" s="5" t="s">
        <v>809</v>
      </c>
      <c r="E425" s="5" t="s">
        <v>109</v>
      </c>
      <c r="F425" s="5" t="s">
        <v>201</v>
      </c>
      <c r="G425" s="5" t="s">
        <v>575</v>
      </c>
      <c r="H425" s="5" t="s">
        <v>18</v>
      </c>
      <c r="J425" s="5" t="s">
        <v>627</v>
      </c>
      <c r="K425" s="5" t="s">
        <v>658</v>
      </c>
      <c r="L425" s="4" t="s">
        <v>941</v>
      </c>
    </row>
    <row r="426" spans="1:12" ht="15.75" thickBot="1" x14ac:dyDescent="0.3">
      <c r="A426" s="5" t="s">
        <v>942</v>
      </c>
      <c r="B426" s="5" t="s">
        <v>943</v>
      </c>
      <c r="C426" s="5" t="s">
        <v>21</v>
      </c>
      <c r="D426" s="5" t="s">
        <v>633</v>
      </c>
      <c r="E426" s="5" t="s">
        <v>109</v>
      </c>
      <c r="F426" s="5" t="s">
        <v>149</v>
      </c>
      <c r="G426" s="5" t="s">
        <v>150</v>
      </c>
      <c r="H426" s="5" t="s">
        <v>151</v>
      </c>
      <c r="J426" s="5" t="s">
        <v>618</v>
      </c>
      <c r="K426" s="5" t="s">
        <v>622</v>
      </c>
      <c r="L426" s="4" t="s">
        <v>943</v>
      </c>
    </row>
    <row r="427" spans="1:12" ht="15.75" thickBot="1" x14ac:dyDescent="0.3">
      <c r="A427" s="5" t="s">
        <v>944</v>
      </c>
      <c r="B427" s="5" t="s">
        <v>945</v>
      </c>
      <c r="C427" s="5" t="s">
        <v>21</v>
      </c>
      <c r="D427" s="5" t="s">
        <v>633</v>
      </c>
      <c r="E427" s="5" t="s">
        <v>109</v>
      </c>
      <c r="F427" s="5" t="s">
        <v>149</v>
      </c>
      <c r="G427" s="5" t="s">
        <v>150</v>
      </c>
      <c r="H427" s="5" t="s">
        <v>151</v>
      </c>
      <c r="J427" s="5" t="s">
        <v>618</v>
      </c>
      <c r="K427" s="5" t="s">
        <v>622</v>
      </c>
      <c r="L427" s="4" t="s">
        <v>1272</v>
      </c>
    </row>
    <row r="428" spans="1:12" ht="15.75" thickBot="1" x14ac:dyDescent="0.3">
      <c r="A428" s="5" t="s">
        <v>946</v>
      </c>
      <c r="B428" s="5" t="s">
        <v>947</v>
      </c>
      <c r="C428" s="5" t="s">
        <v>21</v>
      </c>
      <c r="D428" s="5" t="s">
        <v>633</v>
      </c>
      <c r="E428" s="5" t="s">
        <v>109</v>
      </c>
      <c r="F428" s="5" t="s">
        <v>149</v>
      </c>
      <c r="G428" s="5" t="s">
        <v>150</v>
      </c>
      <c r="H428" s="5" t="s">
        <v>151</v>
      </c>
      <c r="J428" s="5" t="s">
        <v>618</v>
      </c>
      <c r="K428" s="5" t="s">
        <v>622</v>
      </c>
      <c r="L428" s="4" t="s">
        <v>947</v>
      </c>
    </row>
    <row r="429" spans="1:12" ht="15.75" thickBot="1" x14ac:dyDescent="0.3">
      <c r="A429" s="5" t="s">
        <v>948</v>
      </c>
      <c r="B429" s="5" t="s">
        <v>949</v>
      </c>
      <c r="C429" s="5" t="s">
        <v>21</v>
      </c>
      <c r="D429" s="5" t="s">
        <v>633</v>
      </c>
      <c r="E429" s="5" t="s">
        <v>109</v>
      </c>
      <c r="F429" s="5" t="s">
        <v>149</v>
      </c>
      <c r="G429" s="5" t="s">
        <v>150</v>
      </c>
      <c r="H429" s="5" t="s">
        <v>151</v>
      </c>
      <c r="J429" s="5" t="s">
        <v>618</v>
      </c>
      <c r="K429" s="5" t="s">
        <v>622</v>
      </c>
      <c r="L429" s="4" t="s">
        <v>949</v>
      </c>
    </row>
    <row r="430" spans="1:12" ht="15.75" thickBot="1" x14ac:dyDescent="0.3">
      <c r="A430" s="5" t="s">
        <v>950</v>
      </c>
      <c r="B430" s="5" t="s">
        <v>951</v>
      </c>
      <c r="C430" s="5" t="s">
        <v>21</v>
      </c>
      <c r="D430" s="5" t="s">
        <v>633</v>
      </c>
      <c r="E430" s="5" t="s">
        <v>109</v>
      </c>
      <c r="F430" s="5" t="s">
        <v>149</v>
      </c>
      <c r="G430" s="5" t="s">
        <v>150</v>
      </c>
      <c r="H430" s="5" t="s">
        <v>151</v>
      </c>
      <c r="J430" s="5" t="s">
        <v>618</v>
      </c>
      <c r="K430" s="5" t="s">
        <v>622</v>
      </c>
      <c r="L430" s="4" t="s">
        <v>951</v>
      </c>
    </row>
    <row r="431" spans="1:12" ht="15.75" thickBot="1" x14ac:dyDescent="0.3">
      <c r="A431" s="5" t="s">
        <v>952</v>
      </c>
      <c r="B431" s="5" t="s">
        <v>953</v>
      </c>
      <c r="C431" s="5" t="s">
        <v>21</v>
      </c>
      <c r="D431" s="5" t="s">
        <v>633</v>
      </c>
      <c r="E431" s="5" t="s">
        <v>109</v>
      </c>
      <c r="F431" s="5" t="s">
        <v>149</v>
      </c>
      <c r="G431" s="5" t="s">
        <v>150</v>
      </c>
      <c r="H431" s="5" t="s">
        <v>151</v>
      </c>
      <c r="J431" s="5" t="s">
        <v>618</v>
      </c>
      <c r="K431" s="5" t="s">
        <v>622</v>
      </c>
      <c r="L431" s="4" t="s">
        <v>1273</v>
      </c>
    </row>
    <row r="432" spans="1:12" ht="15.75" thickBot="1" x14ac:dyDescent="0.3">
      <c r="A432" s="5" t="s">
        <v>954</v>
      </c>
      <c r="B432" s="5" t="s">
        <v>955</v>
      </c>
      <c r="C432" s="5" t="s">
        <v>21</v>
      </c>
      <c r="D432" s="5" t="s">
        <v>633</v>
      </c>
      <c r="E432" s="5" t="s">
        <v>109</v>
      </c>
      <c r="F432" s="5" t="s">
        <v>149</v>
      </c>
      <c r="G432" s="5" t="s">
        <v>150</v>
      </c>
      <c r="H432" s="5" t="s">
        <v>151</v>
      </c>
      <c r="J432" s="5" t="s">
        <v>618</v>
      </c>
      <c r="K432" s="5" t="s">
        <v>622</v>
      </c>
      <c r="L432" s="4" t="s">
        <v>955</v>
      </c>
    </row>
    <row r="433" spans="1:12" ht="15.75" thickBot="1" x14ac:dyDescent="0.3">
      <c r="A433" s="5" t="s">
        <v>956</v>
      </c>
      <c r="B433" s="5" t="s">
        <v>957</v>
      </c>
      <c r="C433" s="5" t="s">
        <v>21</v>
      </c>
      <c r="D433" s="5" t="s">
        <v>633</v>
      </c>
      <c r="E433" s="5" t="s">
        <v>109</v>
      </c>
      <c r="F433" s="5" t="s">
        <v>149</v>
      </c>
      <c r="G433" s="5" t="s">
        <v>150</v>
      </c>
      <c r="H433" s="5" t="s">
        <v>151</v>
      </c>
      <c r="J433" s="5" t="s">
        <v>618</v>
      </c>
      <c r="K433" s="5" t="s">
        <v>622</v>
      </c>
      <c r="L433" s="4" t="s">
        <v>957</v>
      </c>
    </row>
    <row r="434" spans="1:12" ht="15.75" thickBot="1" x14ac:dyDescent="0.3">
      <c r="A434" s="5" t="s">
        <v>958</v>
      </c>
      <c r="B434" s="5" t="s">
        <v>959</v>
      </c>
      <c r="C434" s="5" t="s">
        <v>21</v>
      </c>
      <c r="D434" s="5" t="s">
        <v>633</v>
      </c>
      <c r="E434" s="5" t="s">
        <v>109</v>
      </c>
      <c r="F434" s="5" t="s">
        <v>149</v>
      </c>
      <c r="G434" s="5" t="s">
        <v>150</v>
      </c>
      <c r="H434" s="5" t="s">
        <v>151</v>
      </c>
      <c r="J434" s="5" t="s">
        <v>618</v>
      </c>
      <c r="K434" s="5" t="s">
        <v>622</v>
      </c>
      <c r="L434" s="4" t="s">
        <v>959</v>
      </c>
    </row>
    <row r="435" spans="1:12" ht="15.75" thickBot="1" x14ac:dyDescent="0.3">
      <c r="A435" s="5" t="s">
        <v>960</v>
      </c>
      <c r="B435" s="5" t="s">
        <v>961</v>
      </c>
      <c r="C435" s="5" t="s">
        <v>21</v>
      </c>
      <c r="D435" s="5" t="s">
        <v>633</v>
      </c>
      <c r="E435" s="5" t="s">
        <v>109</v>
      </c>
      <c r="F435" s="5" t="s">
        <v>149</v>
      </c>
      <c r="G435" s="5" t="s">
        <v>150</v>
      </c>
      <c r="H435" s="5" t="s">
        <v>151</v>
      </c>
      <c r="J435" s="5" t="s">
        <v>618</v>
      </c>
      <c r="K435" s="5" t="s">
        <v>622</v>
      </c>
      <c r="L435" s="4" t="s">
        <v>961</v>
      </c>
    </row>
    <row r="436" spans="1:12" ht="15.75" thickBot="1" x14ac:dyDescent="0.3">
      <c r="A436" s="5" t="s">
        <v>962</v>
      </c>
      <c r="B436" s="5" t="s">
        <v>963</v>
      </c>
      <c r="C436" s="5" t="s">
        <v>21</v>
      </c>
      <c r="D436" s="5" t="s">
        <v>633</v>
      </c>
      <c r="E436" s="5" t="s">
        <v>109</v>
      </c>
      <c r="F436" s="5" t="s">
        <v>149</v>
      </c>
      <c r="G436" s="5" t="s">
        <v>150</v>
      </c>
      <c r="H436" s="5" t="s">
        <v>151</v>
      </c>
      <c r="J436" s="5" t="s">
        <v>618</v>
      </c>
      <c r="K436" s="5" t="s">
        <v>622</v>
      </c>
      <c r="L436" s="4" t="s">
        <v>963</v>
      </c>
    </row>
    <row r="437" spans="1:12" ht="15.75" thickBot="1" x14ac:dyDescent="0.3">
      <c r="A437" s="5" t="s">
        <v>964</v>
      </c>
      <c r="B437" s="5" t="s">
        <v>965</v>
      </c>
      <c r="C437" s="5" t="s">
        <v>21</v>
      </c>
      <c r="D437" s="5" t="s">
        <v>633</v>
      </c>
      <c r="E437" s="5" t="s">
        <v>109</v>
      </c>
      <c r="F437" s="5" t="s">
        <v>149</v>
      </c>
      <c r="G437" s="5" t="s">
        <v>150</v>
      </c>
      <c r="H437" s="5" t="s">
        <v>151</v>
      </c>
      <c r="J437" s="5" t="s">
        <v>618</v>
      </c>
      <c r="K437" s="5" t="s">
        <v>622</v>
      </c>
      <c r="L437" s="4" t="s">
        <v>965</v>
      </c>
    </row>
    <row r="438" spans="1:12" ht="15.75" thickBot="1" x14ac:dyDescent="0.3">
      <c r="A438" s="5" t="s">
        <v>966</v>
      </c>
      <c r="B438" s="5" t="s">
        <v>967</v>
      </c>
      <c r="C438" s="5" t="s">
        <v>21</v>
      </c>
      <c r="D438" s="5" t="s">
        <v>633</v>
      </c>
      <c r="E438" s="5" t="s">
        <v>109</v>
      </c>
      <c r="F438" s="5" t="s">
        <v>149</v>
      </c>
      <c r="G438" s="5" t="s">
        <v>150</v>
      </c>
      <c r="H438" s="5" t="s">
        <v>151</v>
      </c>
      <c r="J438" s="5" t="s">
        <v>618</v>
      </c>
      <c r="K438" s="5" t="s">
        <v>622</v>
      </c>
      <c r="L438" s="4" t="s">
        <v>967</v>
      </c>
    </row>
    <row r="439" spans="1:12" ht="15.75" thickBot="1" x14ac:dyDescent="0.3">
      <c r="A439" s="5" t="s">
        <v>968</v>
      </c>
      <c r="B439" s="5" t="s">
        <v>969</v>
      </c>
      <c r="C439" s="5" t="s">
        <v>21</v>
      </c>
      <c r="D439" s="5" t="s">
        <v>633</v>
      </c>
      <c r="E439" s="5" t="s">
        <v>109</v>
      </c>
      <c r="F439" s="5" t="s">
        <v>149</v>
      </c>
      <c r="G439" s="5" t="s">
        <v>150</v>
      </c>
      <c r="H439" s="5" t="s">
        <v>151</v>
      </c>
      <c r="J439" s="5" t="s">
        <v>618</v>
      </c>
      <c r="K439" s="5" t="s">
        <v>622</v>
      </c>
      <c r="L439" s="4" t="s">
        <v>969</v>
      </c>
    </row>
    <row r="440" spans="1:12" ht="15.75" thickBot="1" x14ac:dyDescent="0.3">
      <c r="A440" s="5" t="s">
        <v>970</v>
      </c>
      <c r="B440" s="5" t="s">
        <v>971</v>
      </c>
      <c r="C440" s="5" t="s">
        <v>21</v>
      </c>
      <c r="D440" s="5" t="s">
        <v>633</v>
      </c>
      <c r="E440" s="5" t="s">
        <v>109</v>
      </c>
      <c r="F440" s="5" t="s">
        <v>149</v>
      </c>
      <c r="G440" s="5" t="s">
        <v>150</v>
      </c>
      <c r="H440" s="5" t="s">
        <v>151</v>
      </c>
      <c r="J440" s="5" t="s">
        <v>618</v>
      </c>
      <c r="K440" s="5" t="s">
        <v>622</v>
      </c>
      <c r="L440" s="4" t="s">
        <v>1274</v>
      </c>
    </row>
    <row r="441" spans="1:12" ht="15.75" thickBot="1" x14ac:dyDescent="0.3">
      <c r="A441" s="5" t="s">
        <v>972</v>
      </c>
      <c r="B441" s="5" t="s">
        <v>973</v>
      </c>
      <c r="C441" s="5" t="s">
        <v>21</v>
      </c>
      <c r="D441" s="5" t="s">
        <v>633</v>
      </c>
      <c r="E441" s="5" t="s">
        <v>109</v>
      </c>
      <c r="F441" s="5" t="s">
        <v>149</v>
      </c>
      <c r="G441" s="5" t="s">
        <v>150</v>
      </c>
      <c r="H441" s="5" t="s">
        <v>151</v>
      </c>
      <c r="J441" s="5" t="s">
        <v>618</v>
      </c>
      <c r="K441" s="5" t="s">
        <v>622</v>
      </c>
      <c r="L441" s="4" t="s">
        <v>1275</v>
      </c>
    </row>
    <row r="442" spans="1:12" ht="15.75" thickBot="1" x14ac:dyDescent="0.3">
      <c r="A442" s="5" t="s">
        <v>974</v>
      </c>
      <c r="B442" s="5" t="s">
        <v>975</v>
      </c>
      <c r="C442" s="5" t="s">
        <v>21</v>
      </c>
      <c r="D442" s="5" t="s">
        <v>633</v>
      </c>
      <c r="E442" s="5" t="s">
        <v>109</v>
      </c>
      <c r="F442" s="5" t="s">
        <v>149</v>
      </c>
      <c r="G442" s="5" t="s">
        <v>150</v>
      </c>
      <c r="H442" s="5" t="s">
        <v>151</v>
      </c>
      <c r="J442" s="5" t="s">
        <v>618</v>
      </c>
      <c r="K442" s="5" t="s">
        <v>622</v>
      </c>
      <c r="L442" s="4" t="s">
        <v>975</v>
      </c>
    </row>
    <row r="443" spans="1:12" ht="15.75" thickBot="1" x14ac:dyDescent="0.3">
      <c r="A443" s="5" t="s">
        <v>976</v>
      </c>
      <c r="B443" s="5" t="s">
        <v>977</v>
      </c>
      <c r="C443" s="5" t="s">
        <v>21</v>
      </c>
      <c r="D443" s="5" t="s">
        <v>633</v>
      </c>
      <c r="E443" s="5" t="s">
        <v>109</v>
      </c>
      <c r="F443" s="5" t="s">
        <v>149</v>
      </c>
      <c r="G443" s="5" t="s">
        <v>150</v>
      </c>
      <c r="H443" s="5" t="s">
        <v>151</v>
      </c>
      <c r="J443" s="5" t="s">
        <v>618</v>
      </c>
      <c r="K443" s="5" t="s">
        <v>622</v>
      </c>
      <c r="L443" s="4" t="s">
        <v>977</v>
      </c>
    </row>
    <row r="444" spans="1:12" ht="15.75" thickBot="1" x14ac:dyDescent="0.3">
      <c r="A444" s="5" t="s">
        <v>978</v>
      </c>
      <c r="B444" s="5" t="s">
        <v>979</v>
      </c>
      <c r="C444" s="5" t="s">
        <v>21</v>
      </c>
      <c r="D444" s="5" t="s">
        <v>633</v>
      </c>
      <c r="E444" s="5" t="s">
        <v>109</v>
      </c>
      <c r="F444" s="5" t="s">
        <v>149</v>
      </c>
      <c r="G444" s="5" t="s">
        <v>150</v>
      </c>
      <c r="H444" s="5" t="s">
        <v>151</v>
      </c>
      <c r="J444" s="5" t="s">
        <v>618</v>
      </c>
      <c r="K444" s="5" t="s">
        <v>622</v>
      </c>
      <c r="L444" s="4" t="s">
        <v>979</v>
      </c>
    </row>
    <row r="445" spans="1:12" ht="15.75" thickBot="1" x14ac:dyDescent="0.3">
      <c r="A445" s="5" t="s">
        <v>980</v>
      </c>
      <c r="B445" s="5" t="s">
        <v>981</v>
      </c>
      <c r="C445" s="5" t="s">
        <v>21</v>
      </c>
      <c r="D445" s="5" t="s">
        <v>633</v>
      </c>
      <c r="E445" s="5" t="s">
        <v>109</v>
      </c>
      <c r="F445" s="5" t="s">
        <v>149</v>
      </c>
      <c r="G445" s="5" t="s">
        <v>150</v>
      </c>
      <c r="H445" s="5" t="s">
        <v>151</v>
      </c>
      <c r="J445" s="5" t="s">
        <v>618</v>
      </c>
      <c r="K445" s="5" t="s">
        <v>622</v>
      </c>
      <c r="L445" s="4" t="s">
        <v>981</v>
      </c>
    </row>
    <row r="446" spans="1:12" ht="15.75" thickBot="1" x14ac:dyDescent="0.3">
      <c r="A446" s="5" t="s">
        <v>982</v>
      </c>
      <c r="B446" s="5" t="s">
        <v>983</v>
      </c>
      <c r="C446" s="5" t="s">
        <v>21</v>
      </c>
      <c r="D446" s="5" t="s">
        <v>633</v>
      </c>
      <c r="E446" s="5" t="s">
        <v>109</v>
      </c>
      <c r="F446" s="5" t="s">
        <v>149</v>
      </c>
      <c r="G446" s="5" t="s">
        <v>150</v>
      </c>
      <c r="H446" s="5" t="s">
        <v>151</v>
      </c>
      <c r="J446" s="5" t="s">
        <v>618</v>
      </c>
      <c r="K446" s="5" t="s">
        <v>622</v>
      </c>
      <c r="L446" s="4" t="s">
        <v>1276</v>
      </c>
    </row>
    <row r="447" spans="1:12" ht="15.75" thickBot="1" x14ac:dyDescent="0.3">
      <c r="A447" s="5" t="s">
        <v>984</v>
      </c>
      <c r="B447" s="5" t="s">
        <v>985</v>
      </c>
      <c r="C447" s="5" t="s">
        <v>21</v>
      </c>
      <c r="D447" s="5" t="s">
        <v>633</v>
      </c>
      <c r="E447" s="5" t="s">
        <v>109</v>
      </c>
      <c r="F447" s="5" t="s">
        <v>149</v>
      </c>
      <c r="G447" s="5" t="s">
        <v>150</v>
      </c>
      <c r="H447" s="5" t="s">
        <v>151</v>
      </c>
      <c r="J447" s="5" t="s">
        <v>618</v>
      </c>
      <c r="K447" s="5" t="s">
        <v>622</v>
      </c>
      <c r="L447" s="4" t="s">
        <v>985</v>
      </c>
    </row>
    <row r="448" spans="1:12" ht="15.75" thickBot="1" x14ac:dyDescent="0.3">
      <c r="A448" s="5" t="s">
        <v>986</v>
      </c>
      <c r="B448" s="5" t="s">
        <v>987</v>
      </c>
      <c r="C448" s="5" t="s">
        <v>21</v>
      </c>
      <c r="D448" s="5" t="s">
        <v>633</v>
      </c>
      <c r="E448" s="5" t="s">
        <v>109</v>
      </c>
      <c r="F448" s="5" t="s">
        <v>149</v>
      </c>
      <c r="G448" s="5" t="s">
        <v>150</v>
      </c>
      <c r="H448" s="5" t="s">
        <v>151</v>
      </c>
      <c r="J448" s="5" t="s">
        <v>618</v>
      </c>
      <c r="K448" s="5" t="s">
        <v>622</v>
      </c>
      <c r="L448" s="4" t="s">
        <v>1277</v>
      </c>
    </row>
    <row r="449" spans="1:12" ht="15.75" thickBot="1" x14ac:dyDescent="0.3">
      <c r="A449" s="5" t="s">
        <v>988</v>
      </c>
      <c r="B449" s="5" t="s">
        <v>989</v>
      </c>
      <c r="C449" s="5" t="s">
        <v>21</v>
      </c>
      <c r="D449" s="5" t="s">
        <v>633</v>
      </c>
      <c r="E449" s="5" t="s">
        <v>109</v>
      </c>
      <c r="F449" s="5" t="s">
        <v>990</v>
      </c>
      <c r="G449" s="5" t="s">
        <v>640</v>
      </c>
      <c r="H449" s="5" t="s">
        <v>18</v>
      </c>
      <c r="J449" s="5" t="s">
        <v>618</v>
      </c>
      <c r="K449" s="5" t="s">
        <v>622</v>
      </c>
      <c r="L449" s="4" t="s">
        <v>989</v>
      </c>
    </row>
    <row r="450" spans="1:12" ht="15.75" thickBot="1" x14ac:dyDescent="0.3">
      <c r="A450" s="5" t="s">
        <v>991</v>
      </c>
      <c r="B450" s="5" t="s">
        <v>401</v>
      </c>
      <c r="C450" s="5" t="s">
        <v>21</v>
      </c>
      <c r="D450" s="5" t="s">
        <v>633</v>
      </c>
      <c r="E450" s="5" t="s">
        <v>109</v>
      </c>
      <c r="F450" s="5" t="s">
        <v>402</v>
      </c>
      <c r="G450" s="5" t="s">
        <v>403</v>
      </c>
      <c r="H450" s="5" t="s">
        <v>18</v>
      </c>
      <c r="J450" s="5" t="s">
        <v>614</v>
      </c>
      <c r="K450" s="5" t="s">
        <v>626</v>
      </c>
      <c r="L450" s="4" t="s">
        <v>401</v>
      </c>
    </row>
    <row r="451" spans="1:12" ht="15.75" thickBot="1" x14ac:dyDescent="0.3">
      <c r="A451" s="5" t="s">
        <v>992</v>
      </c>
      <c r="B451" s="5" t="s">
        <v>993</v>
      </c>
      <c r="C451" s="5" t="s">
        <v>21</v>
      </c>
      <c r="D451" s="5" t="s">
        <v>633</v>
      </c>
      <c r="E451" s="5" t="s">
        <v>109</v>
      </c>
      <c r="F451" s="5" t="s">
        <v>398</v>
      </c>
      <c r="G451" s="5" t="s">
        <v>654</v>
      </c>
      <c r="H451" s="5" t="s">
        <v>18</v>
      </c>
      <c r="J451" s="5" t="s">
        <v>614</v>
      </c>
      <c r="K451" s="5" t="s">
        <v>615</v>
      </c>
      <c r="L451" s="4" t="s">
        <v>993</v>
      </c>
    </row>
    <row r="452" spans="1:12" ht="15.75" thickBot="1" x14ac:dyDescent="0.3">
      <c r="A452" s="5" t="s">
        <v>994</v>
      </c>
      <c r="B452" s="5" t="s">
        <v>995</v>
      </c>
      <c r="C452" s="5" t="s">
        <v>13</v>
      </c>
      <c r="D452" s="5" t="s">
        <v>633</v>
      </c>
      <c r="E452" s="5" t="s">
        <v>109</v>
      </c>
      <c r="F452" s="5" t="s">
        <v>996</v>
      </c>
      <c r="G452" s="5" t="s">
        <v>365</v>
      </c>
      <c r="H452" s="5" t="s">
        <v>18</v>
      </c>
      <c r="J452" s="5" t="s">
        <v>618</v>
      </c>
      <c r="K452" s="5" t="s">
        <v>622</v>
      </c>
      <c r="L452" s="4" t="s">
        <v>995</v>
      </c>
    </row>
    <row r="453" spans="1:12" ht="15.75" thickBot="1" x14ac:dyDescent="0.3">
      <c r="A453" s="5" t="s">
        <v>997</v>
      </c>
      <c r="B453" s="5" t="s">
        <v>998</v>
      </c>
      <c r="C453" s="5" t="s">
        <v>21</v>
      </c>
      <c r="D453" s="5" t="s">
        <v>809</v>
      </c>
      <c r="E453" s="5" t="s">
        <v>999</v>
      </c>
      <c r="F453" s="5" t="s">
        <v>1000</v>
      </c>
      <c r="G453" s="5" t="s">
        <v>1001</v>
      </c>
      <c r="H453" s="5" t="s">
        <v>313</v>
      </c>
      <c r="L453" s="4" t="s">
        <v>998</v>
      </c>
    </row>
    <row r="454" spans="1:12" ht="15.75" thickBot="1" x14ac:dyDescent="0.3">
      <c r="A454" s="5" t="s">
        <v>1002</v>
      </c>
      <c r="B454" s="5" t="s">
        <v>1003</v>
      </c>
      <c r="C454" s="5" t="s">
        <v>21</v>
      </c>
      <c r="D454" s="5" t="s">
        <v>999</v>
      </c>
      <c r="E454" s="5" t="s">
        <v>999</v>
      </c>
      <c r="F454" s="5" t="s">
        <v>1000</v>
      </c>
      <c r="G454" s="5" t="s">
        <v>1001</v>
      </c>
      <c r="H454" s="5" t="s">
        <v>313</v>
      </c>
      <c r="L454" s="4" t="s">
        <v>1003</v>
      </c>
    </row>
    <row r="455" spans="1:12" ht="15.75" thickBot="1" x14ac:dyDescent="0.3">
      <c r="A455" s="5" t="s">
        <v>1004</v>
      </c>
      <c r="B455" s="5" t="s">
        <v>1005</v>
      </c>
      <c r="C455" s="5" t="s">
        <v>21</v>
      </c>
      <c r="D455" s="5" t="s">
        <v>809</v>
      </c>
      <c r="E455" s="5" t="s">
        <v>999</v>
      </c>
      <c r="F455" s="5" t="s">
        <v>1000</v>
      </c>
      <c r="G455" s="5" t="s">
        <v>1001</v>
      </c>
      <c r="H455" s="5" t="s">
        <v>313</v>
      </c>
      <c r="L455" s="4" t="s">
        <v>1005</v>
      </c>
    </row>
    <row r="456" spans="1:12" ht="15.75" thickBot="1" x14ac:dyDescent="0.3">
      <c r="A456" s="5" t="s">
        <v>1006</v>
      </c>
      <c r="B456" s="5" t="s">
        <v>1007</v>
      </c>
      <c r="C456" s="5" t="s">
        <v>21</v>
      </c>
      <c r="D456" s="5" t="s">
        <v>809</v>
      </c>
      <c r="E456" s="5" t="s">
        <v>999</v>
      </c>
      <c r="F456" s="5" t="s">
        <v>1000</v>
      </c>
      <c r="G456" s="5" t="s">
        <v>1001</v>
      </c>
      <c r="H456" s="5" t="s">
        <v>313</v>
      </c>
      <c r="L456" s="4" t="s">
        <v>1007</v>
      </c>
    </row>
    <row r="457" spans="1:12" ht="15.75" thickBot="1" x14ac:dyDescent="0.3">
      <c r="A457" s="5" t="s">
        <v>1008</v>
      </c>
      <c r="B457" s="5" t="s">
        <v>1009</v>
      </c>
      <c r="C457" s="5" t="s">
        <v>13</v>
      </c>
      <c r="D457" s="5" t="s">
        <v>633</v>
      </c>
      <c r="E457" s="5" t="s">
        <v>109</v>
      </c>
      <c r="F457" s="5" t="s">
        <v>398</v>
      </c>
      <c r="G457" s="5" t="s">
        <v>663</v>
      </c>
      <c r="H457" s="5" t="s">
        <v>18</v>
      </c>
      <c r="J457" s="5" t="s">
        <v>614</v>
      </c>
      <c r="K457" s="5" t="s">
        <v>626</v>
      </c>
      <c r="L457" s="4" t="s">
        <v>1009</v>
      </c>
    </row>
    <row r="458" spans="1:12" ht="15.75" thickBot="1" x14ac:dyDescent="0.3">
      <c r="A458" s="5" t="s">
        <v>1010</v>
      </c>
      <c r="B458" s="5" t="s">
        <v>1011</v>
      </c>
      <c r="C458" s="5" t="s">
        <v>21</v>
      </c>
      <c r="D458" s="5" t="s">
        <v>633</v>
      </c>
      <c r="E458" s="5" t="s">
        <v>109</v>
      </c>
      <c r="F458" s="5" t="s">
        <v>723</v>
      </c>
      <c r="G458" s="5" t="s">
        <v>539</v>
      </c>
      <c r="H458" s="5" t="s">
        <v>18</v>
      </c>
      <c r="J458" s="5" t="s">
        <v>614</v>
      </c>
      <c r="K458" s="5" t="s">
        <v>626</v>
      </c>
      <c r="L458" s="4" t="s">
        <v>1011</v>
      </c>
    </row>
    <row r="459" spans="1:12" ht="15.75" thickBot="1" x14ac:dyDescent="0.3">
      <c r="A459" s="5" t="s">
        <v>1012</v>
      </c>
      <c r="B459" s="5" t="s">
        <v>1013</v>
      </c>
      <c r="C459" s="5" t="s">
        <v>13</v>
      </c>
      <c r="D459" s="5" t="s">
        <v>633</v>
      </c>
      <c r="E459" s="5" t="s">
        <v>109</v>
      </c>
      <c r="F459" s="5" t="s">
        <v>284</v>
      </c>
      <c r="G459" s="5" t="s">
        <v>281</v>
      </c>
      <c r="H459" s="5" t="s">
        <v>156</v>
      </c>
      <c r="J459" s="5" t="s">
        <v>637</v>
      </c>
      <c r="K459" s="5" t="s">
        <v>638</v>
      </c>
      <c r="L459" s="4" t="s">
        <v>1278</v>
      </c>
    </row>
    <row r="460" spans="1:12" ht="15.75" thickBot="1" x14ac:dyDescent="0.3">
      <c r="A460" s="5" t="s">
        <v>1014</v>
      </c>
      <c r="B460" s="5" t="s">
        <v>1015</v>
      </c>
      <c r="C460" s="5" t="s">
        <v>21</v>
      </c>
      <c r="D460" s="5" t="s">
        <v>809</v>
      </c>
      <c r="E460" s="5" t="s">
        <v>906</v>
      </c>
      <c r="F460" s="5" t="s">
        <v>661</v>
      </c>
      <c r="G460" s="5" t="s">
        <v>662</v>
      </c>
      <c r="H460" s="5" t="s">
        <v>18</v>
      </c>
      <c r="J460" s="5" t="s">
        <v>614</v>
      </c>
      <c r="K460" s="5" t="s">
        <v>626</v>
      </c>
      <c r="L460" s="4" t="s">
        <v>1015</v>
      </c>
    </row>
    <row r="461" spans="1:12" ht="15.75" thickBot="1" x14ac:dyDescent="0.3">
      <c r="A461" s="5" t="s">
        <v>1016</v>
      </c>
      <c r="B461" s="5" t="s">
        <v>1017</v>
      </c>
      <c r="C461" s="5" t="s">
        <v>21</v>
      </c>
      <c r="D461" s="5" t="s">
        <v>809</v>
      </c>
      <c r="E461" s="5" t="s">
        <v>109</v>
      </c>
      <c r="F461" s="5" t="s">
        <v>280</v>
      </c>
      <c r="G461" s="5" t="s">
        <v>281</v>
      </c>
      <c r="H461" s="5" t="s">
        <v>156</v>
      </c>
      <c r="J461" s="5" t="s">
        <v>627</v>
      </c>
      <c r="K461" s="5" t="s">
        <v>1018</v>
      </c>
      <c r="L461" s="4" t="s">
        <v>1017</v>
      </c>
    </row>
    <row r="462" spans="1:12" ht="15.75" thickBot="1" x14ac:dyDescent="0.3">
      <c r="A462" s="5" t="s">
        <v>1019</v>
      </c>
      <c r="B462" s="5" t="s">
        <v>1020</v>
      </c>
      <c r="C462" s="5" t="s">
        <v>13</v>
      </c>
      <c r="D462" s="5" t="s">
        <v>633</v>
      </c>
      <c r="E462" s="5" t="s">
        <v>109</v>
      </c>
      <c r="F462" s="5" t="s">
        <v>661</v>
      </c>
      <c r="G462" s="5" t="s">
        <v>662</v>
      </c>
      <c r="H462" s="5" t="s">
        <v>18</v>
      </c>
      <c r="J462" s="5" t="s">
        <v>614</v>
      </c>
      <c r="K462" s="5" t="s">
        <v>621</v>
      </c>
      <c r="L462" s="4" t="s">
        <v>1020</v>
      </c>
    </row>
    <row r="463" spans="1:12" ht="15.75" thickBot="1" x14ac:dyDescent="0.3">
      <c r="A463" s="5" t="s">
        <v>1021</v>
      </c>
      <c r="B463" s="5" t="s">
        <v>1022</v>
      </c>
      <c r="C463" s="5" t="s">
        <v>13</v>
      </c>
      <c r="D463" s="5" t="s">
        <v>633</v>
      </c>
      <c r="E463" s="5" t="s">
        <v>109</v>
      </c>
      <c r="F463" s="5" t="s">
        <v>661</v>
      </c>
      <c r="G463" s="5" t="s">
        <v>662</v>
      </c>
      <c r="H463" s="5" t="s">
        <v>18</v>
      </c>
      <c r="J463" s="5" t="s">
        <v>627</v>
      </c>
      <c r="K463" s="5" t="s">
        <v>658</v>
      </c>
      <c r="L463" s="4" t="s">
        <v>1022</v>
      </c>
    </row>
    <row r="464" spans="1:12" ht="15.75" thickBot="1" x14ac:dyDescent="0.3">
      <c r="A464" s="5" t="s">
        <v>1023</v>
      </c>
      <c r="B464" s="5" t="s">
        <v>1024</v>
      </c>
      <c r="C464" s="5" t="s">
        <v>13</v>
      </c>
      <c r="D464" s="5" t="s">
        <v>605</v>
      </c>
      <c r="E464" s="5" t="s">
        <v>734</v>
      </c>
      <c r="F464" s="5" t="s">
        <v>280</v>
      </c>
      <c r="G464" s="5" t="s">
        <v>281</v>
      </c>
      <c r="H464" s="5" t="s">
        <v>156</v>
      </c>
      <c r="J464" s="5" t="s">
        <v>614</v>
      </c>
      <c r="K464" s="5" t="s">
        <v>615</v>
      </c>
      <c r="L464" s="4" t="s">
        <v>1024</v>
      </c>
    </row>
    <row r="465" spans="1:12" ht="15.75" thickBot="1" x14ac:dyDescent="0.3">
      <c r="A465" s="5" t="s">
        <v>1025</v>
      </c>
      <c r="B465" s="5" t="s">
        <v>1026</v>
      </c>
      <c r="C465" s="5" t="s">
        <v>13</v>
      </c>
      <c r="D465" s="5" t="s">
        <v>809</v>
      </c>
      <c r="E465" s="5" t="s">
        <v>109</v>
      </c>
      <c r="F465" s="5" t="s">
        <v>311</v>
      </c>
      <c r="G465" s="5" t="s">
        <v>312</v>
      </c>
      <c r="H465" s="5" t="s">
        <v>313</v>
      </c>
      <c r="J465" s="5" t="s">
        <v>618</v>
      </c>
      <c r="K465" s="5" t="s">
        <v>622</v>
      </c>
      <c r="L465" s="4" t="s">
        <v>1026</v>
      </c>
    </row>
    <row r="466" spans="1:12" ht="15.75" thickBot="1" x14ac:dyDescent="0.3">
      <c r="A466" s="5" t="s">
        <v>1027</v>
      </c>
      <c r="B466" s="5" t="s">
        <v>1028</v>
      </c>
      <c r="C466" s="5" t="s">
        <v>13</v>
      </c>
      <c r="D466" s="5" t="s">
        <v>605</v>
      </c>
      <c r="E466" s="5" t="s">
        <v>109</v>
      </c>
      <c r="F466" s="5" t="s">
        <v>393</v>
      </c>
      <c r="G466" s="5" t="s">
        <v>281</v>
      </c>
      <c r="H466" s="5" t="s">
        <v>156</v>
      </c>
      <c r="J466" s="5" t="s">
        <v>637</v>
      </c>
      <c r="K466" s="5" t="s">
        <v>638</v>
      </c>
      <c r="L466" s="4" t="s">
        <v>1028</v>
      </c>
    </row>
    <row r="467" spans="1:12" ht="15.75" thickBot="1" x14ac:dyDescent="0.3">
      <c r="A467" s="5" t="s">
        <v>1029</v>
      </c>
      <c r="B467" s="5" t="s">
        <v>68</v>
      </c>
      <c r="C467" s="5" t="s">
        <v>21</v>
      </c>
      <c r="D467" s="5" t="s">
        <v>613</v>
      </c>
      <c r="E467" s="5" t="s">
        <v>43</v>
      </c>
      <c r="F467" s="5" t="s">
        <v>69</v>
      </c>
      <c r="G467" s="5" t="s">
        <v>70</v>
      </c>
      <c r="H467" s="5" t="s">
        <v>38</v>
      </c>
      <c r="I467" s="5" t="s">
        <v>751</v>
      </c>
      <c r="J467" s="5" t="s">
        <v>614</v>
      </c>
      <c r="K467" s="5" t="s">
        <v>626</v>
      </c>
      <c r="L467" s="4" t="s">
        <v>68</v>
      </c>
    </row>
    <row r="468" spans="1:12" ht="15.75" thickBot="1" x14ac:dyDescent="0.3">
      <c r="A468" s="5" t="s">
        <v>1030</v>
      </c>
      <c r="B468" s="5" t="s">
        <v>1031</v>
      </c>
      <c r="C468" s="5" t="s">
        <v>13</v>
      </c>
      <c r="D468" s="5" t="s">
        <v>292</v>
      </c>
      <c r="E468" s="5" t="s">
        <v>1032</v>
      </c>
      <c r="F468" s="5" t="s">
        <v>1033</v>
      </c>
      <c r="G468" s="5" t="s">
        <v>281</v>
      </c>
      <c r="H468" s="5" t="s">
        <v>156</v>
      </c>
      <c r="J468" s="5" t="s">
        <v>614</v>
      </c>
      <c r="K468" s="5" t="s">
        <v>675</v>
      </c>
      <c r="L468" s="4" t="s">
        <v>1031</v>
      </c>
    </row>
    <row r="469" spans="1:12" ht="15.75" thickBot="1" x14ac:dyDescent="0.3">
      <c r="A469" s="5" t="s">
        <v>1034</v>
      </c>
      <c r="B469" s="5" t="s">
        <v>1035</v>
      </c>
      <c r="C469" s="5" t="s">
        <v>21</v>
      </c>
      <c r="D469" s="5" t="s">
        <v>903</v>
      </c>
      <c r="E469" s="5" t="s">
        <v>1032</v>
      </c>
      <c r="F469" s="5" t="s">
        <v>251</v>
      </c>
      <c r="G469" s="5" t="s">
        <v>1036</v>
      </c>
      <c r="H469" s="5" t="s">
        <v>18</v>
      </c>
      <c r="J469" s="5" t="s">
        <v>618</v>
      </c>
      <c r="K469" s="5" t="s">
        <v>622</v>
      </c>
      <c r="L469" s="4" t="s">
        <v>1035</v>
      </c>
    </row>
    <row r="470" spans="1:12" ht="15.75" thickBot="1" x14ac:dyDescent="0.3">
      <c r="A470" s="5" t="s">
        <v>1037</v>
      </c>
      <c r="B470" s="5" t="s">
        <v>1038</v>
      </c>
      <c r="C470" s="5" t="s">
        <v>21</v>
      </c>
      <c r="D470" s="5" t="s">
        <v>633</v>
      </c>
      <c r="E470" s="5" t="s">
        <v>109</v>
      </c>
      <c r="F470" s="5" t="s">
        <v>171</v>
      </c>
      <c r="G470" s="5" t="s">
        <v>539</v>
      </c>
      <c r="H470" s="5" t="s">
        <v>18</v>
      </c>
      <c r="J470" s="5" t="s">
        <v>614</v>
      </c>
      <c r="K470" s="5" t="s">
        <v>621</v>
      </c>
      <c r="L470" s="4" t="s">
        <v>1038</v>
      </c>
    </row>
    <row r="471" spans="1:12" ht="15.75" thickBot="1" x14ac:dyDescent="0.3">
      <c r="A471" s="5" t="s">
        <v>1039</v>
      </c>
      <c r="B471" s="5" t="s">
        <v>1040</v>
      </c>
      <c r="C471" s="5" t="s">
        <v>13</v>
      </c>
      <c r="D471" s="5" t="s">
        <v>605</v>
      </c>
      <c r="E471" s="5" t="s">
        <v>109</v>
      </c>
      <c r="F471" s="5" t="s">
        <v>1041</v>
      </c>
      <c r="G471" s="5" t="s">
        <v>607</v>
      </c>
      <c r="H471" s="5" t="s">
        <v>18</v>
      </c>
      <c r="J471" s="5" t="s">
        <v>614</v>
      </c>
      <c r="K471" s="5" t="s">
        <v>615</v>
      </c>
      <c r="L471" s="4" t="s">
        <v>1040</v>
      </c>
    </row>
    <row r="472" spans="1:12" ht="15.75" hidden="1" thickBot="1" x14ac:dyDescent="0.3">
      <c r="A472" s="5" t="s">
        <v>2635</v>
      </c>
      <c r="B472" s="5" t="s">
        <v>2636</v>
      </c>
      <c r="C472" s="5" t="s">
        <v>13</v>
      </c>
      <c r="D472" s="5" t="s">
        <v>660</v>
      </c>
      <c r="E472" s="5" t="s">
        <v>639</v>
      </c>
      <c r="F472" s="5" t="s">
        <v>762</v>
      </c>
      <c r="G472" s="5" t="s">
        <v>617</v>
      </c>
      <c r="H472" s="5" t="s">
        <v>302</v>
      </c>
      <c r="I472" s="5" t="s">
        <v>2638</v>
      </c>
      <c r="J472" s="5" t="s">
        <v>2639</v>
      </c>
      <c r="K472" s="5" t="s">
        <v>2640</v>
      </c>
      <c r="L472" s="4" t="s">
        <v>2636</v>
      </c>
    </row>
    <row r="473" spans="1:12" ht="15.75" hidden="1" thickBot="1" x14ac:dyDescent="0.3">
      <c r="A473" s="5" t="s">
        <v>2642</v>
      </c>
      <c r="B473" s="5" t="s">
        <v>2643</v>
      </c>
      <c r="C473" s="5" t="s">
        <v>21</v>
      </c>
      <c r="D473" s="5" t="s">
        <v>660</v>
      </c>
      <c r="E473" s="5" t="s">
        <v>639</v>
      </c>
      <c r="F473" s="5" t="s">
        <v>1042</v>
      </c>
      <c r="G473" s="5" t="s">
        <v>620</v>
      </c>
      <c r="H473" s="5" t="s">
        <v>295</v>
      </c>
      <c r="I473" s="5" t="s">
        <v>2638</v>
      </c>
      <c r="J473" s="5" t="s">
        <v>2645</v>
      </c>
      <c r="K473" s="5" t="s">
        <v>2646</v>
      </c>
      <c r="L473" s="4" t="s">
        <v>2643</v>
      </c>
    </row>
    <row r="474" spans="1:12" ht="15.75" hidden="1" thickBot="1" x14ac:dyDescent="0.3">
      <c r="A474" s="5" t="s">
        <v>2648</v>
      </c>
      <c r="B474" s="5" t="s">
        <v>2649</v>
      </c>
      <c r="C474" s="5" t="s">
        <v>21</v>
      </c>
      <c r="D474" s="5" t="s">
        <v>660</v>
      </c>
      <c r="E474" s="5" t="s">
        <v>639</v>
      </c>
      <c r="F474" s="5" t="s">
        <v>1043</v>
      </c>
      <c r="G474" s="5" t="s">
        <v>281</v>
      </c>
      <c r="H474" s="5" t="s">
        <v>156</v>
      </c>
      <c r="I474" s="5" t="s">
        <v>2638</v>
      </c>
      <c r="J474" s="5" t="s">
        <v>2651</v>
      </c>
      <c r="K474" s="5" t="s">
        <v>2652</v>
      </c>
      <c r="L474" s="4" t="s">
        <v>2649</v>
      </c>
    </row>
    <row r="475" spans="1:12" ht="15.75" hidden="1" thickBot="1" x14ac:dyDescent="0.3">
      <c r="A475" s="5" t="s">
        <v>2654</v>
      </c>
      <c r="B475" s="5" t="s">
        <v>2655</v>
      </c>
      <c r="C475" s="5" t="s">
        <v>13</v>
      </c>
      <c r="D475" s="5" t="s">
        <v>660</v>
      </c>
      <c r="E475" s="5" t="s">
        <v>639</v>
      </c>
      <c r="F475" s="5" t="s">
        <v>2657</v>
      </c>
      <c r="G475" s="5" t="s">
        <v>2658</v>
      </c>
      <c r="H475" s="5" t="s">
        <v>480</v>
      </c>
      <c r="I475" s="5" t="s">
        <v>2638</v>
      </c>
      <c r="J475" s="5" t="s">
        <v>2659</v>
      </c>
      <c r="K475" s="5" t="s">
        <v>2660</v>
      </c>
      <c r="L475" s="4" t="s">
        <v>2655</v>
      </c>
    </row>
    <row r="476" spans="1:12" ht="15.75" hidden="1" thickBot="1" x14ac:dyDescent="0.3">
      <c r="A476" s="5" t="s">
        <v>2662</v>
      </c>
      <c r="B476" s="5" t="s">
        <v>2663</v>
      </c>
      <c r="C476" s="5" t="s">
        <v>13</v>
      </c>
      <c r="D476" s="5" t="s">
        <v>660</v>
      </c>
      <c r="E476" s="5" t="s">
        <v>639</v>
      </c>
      <c r="G476" s="5" t="s">
        <v>2665</v>
      </c>
      <c r="H476" s="5" t="s">
        <v>302</v>
      </c>
      <c r="I476" s="5" t="s">
        <v>2638</v>
      </c>
      <c r="J476" s="5" t="s">
        <v>2639</v>
      </c>
      <c r="K476" s="5" t="s">
        <v>2666</v>
      </c>
      <c r="L476" s="4" t="s">
        <v>2663</v>
      </c>
    </row>
    <row r="477" spans="1:12" ht="15.75" hidden="1" thickBot="1" x14ac:dyDescent="0.3">
      <c r="A477" s="5" t="s">
        <v>2668</v>
      </c>
      <c r="B477" s="5" t="s">
        <v>2106</v>
      </c>
      <c r="C477" s="5" t="s">
        <v>21</v>
      </c>
      <c r="D477" s="5" t="s">
        <v>660</v>
      </c>
      <c r="E477" s="5" t="s">
        <v>639</v>
      </c>
      <c r="F477" s="5" t="s">
        <v>2114</v>
      </c>
      <c r="G477" s="5" t="s">
        <v>2670</v>
      </c>
      <c r="H477" s="5" t="s">
        <v>18</v>
      </c>
      <c r="I477" s="5" t="s">
        <v>2638</v>
      </c>
      <c r="J477" s="5" t="s">
        <v>2645</v>
      </c>
      <c r="K477" s="5" t="s">
        <v>2671</v>
      </c>
      <c r="L477" s="4" t="s">
        <v>2106</v>
      </c>
    </row>
    <row r="478" spans="1:12" ht="15.75" hidden="1" thickBot="1" x14ac:dyDescent="0.3">
      <c r="A478" s="5" t="s">
        <v>2672</v>
      </c>
      <c r="B478" s="5" t="s">
        <v>2673</v>
      </c>
      <c r="C478" s="5" t="s">
        <v>13</v>
      </c>
      <c r="D478" s="5" t="s">
        <v>660</v>
      </c>
      <c r="E478" s="5" t="s">
        <v>639</v>
      </c>
      <c r="G478" s="5" t="s">
        <v>2665</v>
      </c>
      <c r="H478" s="5" t="s">
        <v>302</v>
      </c>
      <c r="I478" s="5" t="s">
        <v>2638</v>
      </c>
      <c r="J478" s="5" t="s">
        <v>2639</v>
      </c>
      <c r="K478" s="5" t="s">
        <v>2640</v>
      </c>
      <c r="L478" s="4" t="s">
        <v>2673</v>
      </c>
    </row>
    <row r="479" spans="1:12" ht="15.75" hidden="1" thickBot="1" x14ac:dyDescent="0.3">
      <c r="A479" s="5" t="s">
        <v>2675</v>
      </c>
      <c r="B479" s="5" t="s">
        <v>2676</v>
      </c>
      <c r="C479" s="5" t="s">
        <v>21</v>
      </c>
      <c r="D479" s="5" t="s">
        <v>660</v>
      </c>
      <c r="E479" s="5" t="s">
        <v>639</v>
      </c>
      <c r="F479" s="5" t="s">
        <v>1043</v>
      </c>
      <c r="G479" s="5" t="s">
        <v>281</v>
      </c>
      <c r="H479" s="5" t="s">
        <v>156</v>
      </c>
      <c r="I479" s="5" t="s">
        <v>2638</v>
      </c>
      <c r="J479" s="5" t="s">
        <v>2651</v>
      </c>
      <c r="K479" s="5" t="s">
        <v>2652</v>
      </c>
      <c r="L479" s="4" t="s">
        <v>2676</v>
      </c>
    </row>
    <row r="480" spans="1:12" ht="15.75" hidden="1" thickBot="1" x14ac:dyDescent="0.3">
      <c r="A480" s="5" t="s">
        <v>2678</v>
      </c>
      <c r="B480" s="5" t="s">
        <v>2679</v>
      </c>
      <c r="C480" s="5" t="s">
        <v>21</v>
      </c>
      <c r="D480" s="5" t="s">
        <v>660</v>
      </c>
      <c r="E480" s="5" t="s">
        <v>639</v>
      </c>
      <c r="F480" s="5" t="s">
        <v>1043</v>
      </c>
      <c r="G480" s="5" t="s">
        <v>281</v>
      </c>
      <c r="H480" s="5" t="s">
        <v>156</v>
      </c>
      <c r="I480" s="5" t="s">
        <v>2638</v>
      </c>
      <c r="J480" s="5" t="s">
        <v>2651</v>
      </c>
      <c r="K480" s="5" t="s">
        <v>2652</v>
      </c>
      <c r="L480" s="4" t="s">
        <v>2679</v>
      </c>
    </row>
    <row r="481" spans="1:12" ht="15.75" thickBot="1" x14ac:dyDescent="0.3">
      <c r="A481" s="5" t="s">
        <v>1044</v>
      </c>
      <c r="B481" s="5" t="s">
        <v>1045</v>
      </c>
      <c r="C481" s="5" t="s">
        <v>21</v>
      </c>
      <c r="D481" s="5" t="s">
        <v>660</v>
      </c>
      <c r="E481" s="5" t="s">
        <v>639</v>
      </c>
      <c r="F481" s="5" t="s">
        <v>1043</v>
      </c>
      <c r="G481" s="5" t="s">
        <v>281</v>
      </c>
      <c r="H481" s="5" t="s">
        <v>156</v>
      </c>
      <c r="J481" s="5" t="s">
        <v>637</v>
      </c>
      <c r="K481" s="5" t="s">
        <v>653</v>
      </c>
      <c r="L481" s="4" t="s">
        <v>1045</v>
      </c>
    </row>
    <row r="482" spans="1:12" ht="15.75" thickBot="1" x14ac:dyDescent="0.3">
      <c r="A482" s="5" t="s">
        <v>1046</v>
      </c>
      <c r="B482" s="5" t="s">
        <v>1047</v>
      </c>
      <c r="C482" s="5" t="s">
        <v>21</v>
      </c>
      <c r="D482" s="5" t="s">
        <v>660</v>
      </c>
      <c r="E482" s="5" t="s">
        <v>639</v>
      </c>
      <c r="F482" s="5" t="s">
        <v>1043</v>
      </c>
      <c r="G482" s="5" t="s">
        <v>281</v>
      </c>
      <c r="H482" s="5" t="s">
        <v>156</v>
      </c>
      <c r="J482" s="5" t="s">
        <v>637</v>
      </c>
      <c r="K482" s="5" t="s">
        <v>638</v>
      </c>
      <c r="L482" s="4" t="s">
        <v>1047</v>
      </c>
    </row>
    <row r="483" spans="1:12" ht="15.75" thickBot="1" x14ac:dyDescent="0.3">
      <c r="A483" s="5" t="s">
        <v>1048</v>
      </c>
      <c r="B483" s="5" t="s">
        <v>1049</v>
      </c>
      <c r="C483" s="5" t="s">
        <v>21</v>
      </c>
      <c r="D483" s="5" t="s">
        <v>660</v>
      </c>
      <c r="E483" s="5" t="s">
        <v>639</v>
      </c>
      <c r="F483" s="5" t="s">
        <v>1043</v>
      </c>
      <c r="G483" s="5" t="s">
        <v>281</v>
      </c>
      <c r="H483" s="5" t="s">
        <v>156</v>
      </c>
      <c r="J483" s="5" t="s">
        <v>637</v>
      </c>
      <c r="K483" s="5" t="s">
        <v>638</v>
      </c>
      <c r="L483" s="4" t="s">
        <v>1049</v>
      </c>
    </row>
    <row r="484" spans="1:12" ht="15.75" hidden="1" thickBot="1" x14ac:dyDescent="0.3">
      <c r="A484" s="5" t="s">
        <v>2685</v>
      </c>
      <c r="B484" s="5" t="s">
        <v>2686</v>
      </c>
      <c r="C484" s="5" t="s">
        <v>13</v>
      </c>
      <c r="D484" s="5" t="s">
        <v>660</v>
      </c>
      <c r="E484" s="5" t="s">
        <v>639</v>
      </c>
      <c r="F484" s="5" t="s">
        <v>2688</v>
      </c>
      <c r="G484" s="5" t="s">
        <v>146</v>
      </c>
      <c r="H484" s="5" t="s">
        <v>18</v>
      </c>
      <c r="I484" s="5" t="s">
        <v>2638</v>
      </c>
      <c r="J484" s="5" t="s">
        <v>2645</v>
      </c>
      <c r="K484" s="5" t="s">
        <v>2646</v>
      </c>
      <c r="L484" s="4" t="s">
        <v>2686</v>
      </c>
    </row>
    <row r="485" spans="1:12" ht="15.75" thickBot="1" x14ac:dyDescent="0.3">
      <c r="A485" s="5" t="s">
        <v>1050</v>
      </c>
      <c r="B485" s="5" t="s">
        <v>1051</v>
      </c>
      <c r="C485" s="5" t="s">
        <v>13</v>
      </c>
      <c r="D485" s="5" t="s">
        <v>660</v>
      </c>
      <c r="E485" s="5" t="s">
        <v>639</v>
      </c>
      <c r="F485" s="5" t="s">
        <v>197</v>
      </c>
      <c r="G485" s="5" t="s">
        <v>654</v>
      </c>
      <c r="H485" s="5" t="s">
        <v>18</v>
      </c>
      <c r="I485" s="5" t="s">
        <v>1052</v>
      </c>
      <c r="J485" s="5" t="s">
        <v>2639</v>
      </c>
      <c r="K485" s="5" t="s">
        <v>2666</v>
      </c>
      <c r="L485" s="4" t="s">
        <v>1051</v>
      </c>
    </row>
    <row r="486" spans="1:12" ht="15.75" hidden="1" thickBot="1" x14ac:dyDescent="0.3">
      <c r="A486" s="5" t="s">
        <v>2691</v>
      </c>
      <c r="B486" s="5" t="s">
        <v>2692</v>
      </c>
      <c r="C486" s="5" t="s">
        <v>21</v>
      </c>
      <c r="D486" s="5" t="s">
        <v>660</v>
      </c>
      <c r="E486" s="5" t="s">
        <v>639</v>
      </c>
      <c r="F486" s="5" t="s">
        <v>197</v>
      </c>
      <c r="G486" s="5" t="s">
        <v>654</v>
      </c>
      <c r="H486" s="5" t="s">
        <v>18</v>
      </c>
      <c r="I486" s="5" t="s">
        <v>2638</v>
      </c>
      <c r="J486" s="5" t="s">
        <v>2645</v>
      </c>
      <c r="K486" s="5" t="s">
        <v>2671</v>
      </c>
      <c r="L486" s="4" t="s">
        <v>2692</v>
      </c>
    </row>
    <row r="487" spans="1:12" ht="15.75" hidden="1" thickBot="1" x14ac:dyDescent="0.3">
      <c r="A487" s="5" t="s">
        <v>2694</v>
      </c>
      <c r="B487" s="5" t="s">
        <v>2695</v>
      </c>
      <c r="C487" s="5" t="s">
        <v>13</v>
      </c>
      <c r="D487" s="5" t="s">
        <v>660</v>
      </c>
      <c r="E487" s="5" t="s">
        <v>639</v>
      </c>
      <c r="F487" s="5" t="s">
        <v>44</v>
      </c>
      <c r="G487" s="5" t="s">
        <v>922</v>
      </c>
      <c r="H487" s="5" t="s">
        <v>38</v>
      </c>
      <c r="I487" s="5" t="s">
        <v>2638</v>
      </c>
      <c r="J487" s="5" t="s">
        <v>2645</v>
      </c>
      <c r="K487" s="5" t="s">
        <v>2646</v>
      </c>
      <c r="L487" s="4" t="s">
        <v>2695</v>
      </c>
    </row>
    <row r="488" spans="1:12" ht="15.75" hidden="1" thickBot="1" x14ac:dyDescent="0.3">
      <c r="A488" s="5" t="s">
        <v>2697</v>
      </c>
      <c r="B488" s="5" t="s">
        <v>2698</v>
      </c>
      <c r="C488" s="5" t="s">
        <v>21</v>
      </c>
      <c r="D488" s="5" t="s">
        <v>660</v>
      </c>
      <c r="E488" s="5" t="s">
        <v>639</v>
      </c>
      <c r="F488" s="5" t="s">
        <v>402</v>
      </c>
      <c r="G488" s="5" t="s">
        <v>403</v>
      </c>
      <c r="H488" s="5" t="s">
        <v>18</v>
      </c>
      <c r="I488" s="5" t="s">
        <v>2638</v>
      </c>
      <c r="J488" s="5" t="s">
        <v>2651</v>
      </c>
      <c r="K488" s="5" t="s">
        <v>2700</v>
      </c>
      <c r="L488" s="4" t="s">
        <v>2698</v>
      </c>
    </row>
    <row r="489" spans="1:12" ht="15.75" hidden="1" thickBot="1" x14ac:dyDescent="0.3">
      <c r="A489" s="5" t="s">
        <v>2701</v>
      </c>
      <c r="B489" s="5" t="s">
        <v>2702</v>
      </c>
      <c r="C489" s="5" t="s">
        <v>21</v>
      </c>
      <c r="D489" s="5" t="s">
        <v>660</v>
      </c>
      <c r="E489" s="5" t="s">
        <v>639</v>
      </c>
      <c r="F489" s="5" t="s">
        <v>402</v>
      </c>
      <c r="G489" s="5" t="s">
        <v>403</v>
      </c>
      <c r="H489" s="5" t="s">
        <v>18</v>
      </c>
      <c r="I489" s="5" t="s">
        <v>2638</v>
      </c>
      <c r="J489" s="5" t="s">
        <v>2645</v>
      </c>
      <c r="K489" s="5" t="s">
        <v>2646</v>
      </c>
      <c r="L489" s="4" t="s">
        <v>2702</v>
      </c>
    </row>
    <row r="490" spans="1:12" ht="15.75" hidden="1" thickBot="1" x14ac:dyDescent="0.3">
      <c r="A490" s="5" t="s">
        <v>2705</v>
      </c>
      <c r="B490" s="5" t="s">
        <v>2706</v>
      </c>
      <c r="C490" s="5" t="s">
        <v>13</v>
      </c>
      <c r="D490" s="5" t="s">
        <v>660</v>
      </c>
      <c r="E490" s="5" t="s">
        <v>639</v>
      </c>
      <c r="F490" s="5" t="s">
        <v>2114</v>
      </c>
      <c r="G490" s="5" t="s">
        <v>2708</v>
      </c>
      <c r="H490" s="5" t="s">
        <v>2709</v>
      </c>
      <c r="I490" s="5" t="s">
        <v>2638</v>
      </c>
      <c r="J490" s="5" t="s">
        <v>2639</v>
      </c>
      <c r="K490" s="5" t="s">
        <v>2666</v>
      </c>
      <c r="L490" s="4" t="s">
        <v>2706</v>
      </c>
    </row>
    <row r="491" spans="1:12" ht="15.75" hidden="1" thickBot="1" x14ac:dyDescent="0.3">
      <c r="A491" s="5" t="s">
        <v>2711</v>
      </c>
      <c r="B491" s="5" t="s">
        <v>2712</v>
      </c>
      <c r="C491" s="5" t="s">
        <v>13</v>
      </c>
      <c r="D491" s="5" t="s">
        <v>660</v>
      </c>
      <c r="E491" s="5" t="s">
        <v>639</v>
      </c>
      <c r="F491" s="5" t="s">
        <v>2714</v>
      </c>
      <c r="G491" s="5" t="s">
        <v>2708</v>
      </c>
      <c r="H491" s="5" t="s">
        <v>2709</v>
      </c>
      <c r="I491" s="5" t="s">
        <v>2638</v>
      </c>
      <c r="J491" s="5" t="s">
        <v>2639</v>
      </c>
      <c r="K491" s="5" t="s">
        <v>2666</v>
      </c>
      <c r="L491" s="4" t="s">
        <v>2712</v>
      </c>
    </row>
    <row r="492" spans="1:12" ht="15.75" hidden="1" thickBot="1" x14ac:dyDescent="0.3">
      <c r="A492" s="5" t="s">
        <v>2716</v>
      </c>
      <c r="B492" s="5" t="s">
        <v>2717</v>
      </c>
      <c r="C492" s="5" t="s">
        <v>21</v>
      </c>
      <c r="D492" s="5" t="s">
        <v>2719</v>
      </c>
      <c r="E492" s="5" t="s">
        <v>2720</v>
      </c>
      <c r="F492" s="5" t="s">
        <v>2721</v>
      </c>
      <c r="G492" s="5" t="s">
        <v>2722</v>
      </c>
      <c r="H492" s="5" t="s">
        <v>313</v>
      </c>
      <c r="I492" s="5" t="s">
        <v>2638</v>
      </c>
      <c r="J492" s="5" t="s">
        <v>2723</v>
      </c>
      <c r="K492" s="5" t="s">
        <v>2724</v>
      </c>
      <c r="L492" s="4" t="s">
        <v>2717</v>
      </c>
    </row>
    <row r="493" spans="1:12" ht="15.75" hidden="1" thickBot="1" x14ac:dyDescent="0.3">
      <c r="A493" s="5" t="s">
        <v>2725</v>
      </c>
      <c r="B493" s="5" t="s">
        <v>2726</v>
      </c>
      <c r="C493" s="5" t="s">
        <v>13</v>
      </c>
      <c r="D493" s="5" t="s">
        <v>660</v>
      </c>
      <c r="E493" s="5" t="s">
        <v>639</v>
      </c>
      <c r="F493" s="5" t="s">
        <v>2714</v>
      </c>
      <c r="G493" s="5" t="s">
        <v>2708</v>
      </c>
      <c r="H493" s="5" t="s">
        <v>2709</v>
      </c>
      <c r="I493" s="5" t="s">
        <v>2638</v>
      </c>
      <c r="J493" s="5" t="s">
        <v>2639</v>
      </c>
      <c r="K493" s="5" t="s">
        <v>2666</v>
      </c>
      <c r="L493" s="4" t="s">
        <v>2728</v>
      </c>
    </row>
    <row r="494" spans="1:12" ht="15.75" hidden="1" thickBot="1" x14ac:dyDescent="0.3">
      <c r="A494" s="5" t="s">
        <v>2729</v>
      </c>
      <c r="B494" s="5" t="s">
        <v>2730</v>
      </c>
      <c r="C494" s="5" t="s">
        <v>13</v>
      </c>
      <c r="D494" s="5" t="s">
        <v>660</v>
      </c>
      <c r="E494" s="5" t="s">
        <v>639</v>
      </c>
      <c r="F494" s="5" t="s">
        <v>251</v>
      </c>
      <c r="G494" s="5" t="s">
        <v>2201</v>
      </c>
      <c r="H494" s="5" t="s">
        <v>18</v>
      </c>
      <c r="I494" s="5" t="s">
        <v>2638</v>
      </c>
      <c r="J494" s="5" t="s">
        <v>2645</v>
      </c>
      <c r="K494" s="5" t="s">
        <v>2732</v>
      </c>
      <c r="L494" s="4" t="s">
        <v>2730</v>
      </c>
    </row>
    <row r="495" spans="1:12" ht="15.75" hidden="1" thickBot="1" x14ac:dyDescent="0.3">
      <c r="A495" s="5" t="s">
        <v>2733</v>
      </c>
      <c r="B495" s="5" t="s">
        <v>2734</v>
      </c>
      <c r="C495" s="5" t="s">
        <v>13</v>
      </c>
      <c r="D495" s="5" t="s">
        <v>660</v>
      </c>
      <c r="E495" s="5" t="s">
        <v>639</v>
      </c>
      <c r="F495" s="5" t="s">
        <v>251</v>
      </c>
      <c r="G495" s="5" t="s">
        <v>2201</v>
      </c>
      <c r="H495" s="5" t="s">
        <v>18</v>
      </c>
      <c r="I495" s="5" t="s">
        <v>2638</v>
      </c>
      <c r="J495" s="5" t="s">
        <v>2645</v>
      </c>
      <c r="K495" s="5" t="s">
        <v>2732</v>
      </c>
      <c r="L495" s="4" t="s">
        <v>2734</v>
      </c>
    </row>
    <row r="496" spans="1:12" ht="15.75" hidden="1" thickBot="1" x14ac:dyDescent="0.3">
      <c r="A496" s="5" t="s">
        <v>2736</v>
      </c>
      <c r="B496" s="5" t="s">
        <v>2737</v>
      </c>
      <c r="C496" s="5" t="s">
        <v>13</v>
      </c>
      <c r="D496" s="5" t="s">
        <v>660</v>
      </c>
      <c r="E496" s="5" t="s">
        <v>639</v>
      </c>
      <c r="F496" s="5" t="s">
        <v>197</v>
      </c>
      <c r="G496" s="5" t="s">
        <v>654</v>
      </c>
      <c r="H496" s="5" t="s">
        <v>18</v>
      </c>
      <c r="I496" s="5" t="s">
        <v>2638</v>
      </c>
      <c r="J496" s="5" t="s">
        <v>2645</v>
      </c>
      <c r="K496" s="5" t="s">
        <v>2671</v>
      </c>
      <c r="L496" s="4" t="s">
        <v>2737</v>
      </c>
    </row>
    <row r="497" spans="1:12" ht="15.75" hidden="1" thickBot="1" x14ac:dyDescent="0.3">
      <c r="A497" s="5" t="s">
        <v>2739</v>
      </c>
      <c r="B497" s="5" t="s">
        <v>2740</v>
      </c>
      <c r="C497" s="5" t="s">
        <v>21</v>
      </c>
      <c r="D497" s="5" t="s">
        <v>660</v>
      </c>
      <c r="E497" s="5" t="s">
        <v>639</v>
      </c>
      <c r="F497" s="5" t="s">
        <v>251</v>
      </c>
      <c r="G497" s="5" t="s">
        <v>645</v>
      </c>
      <c r="H497" s="5" t="s">
        <v>18</v>
      </c>
      <c r="I497" s="5" t="s">
        <v>2638</v>
      </c>
      <c r="J497" s="5" t="s">
        <v>2742</v>
      </c>
      <c r="K497" s="5" t="s">
        <v>2743</v>
      </c>
      <c r="L497" s="4" t="s">
        <v>2740</v>
      </c>
    </row>
    <row r="498" spans="1:12" ht="15.75" hidden="1" thickBot="1" x14ac:dyDescent="0.3">
      <c r="A498" s="5" t="s">
        <v>2744</v>
      </c>
      <c r="B498" s="5" t="s">
        <v>2745</v>
      </c>
      <c r="C498" s="5" t="s">
        <v>21</v>
      </c>
      <c r="D498" s="5" t="s">
        <v>660</v>
      </c>
      <c r="E498" s="5" t="s">
        <v>639</v>
      </c>
      <c r="F498" s="5" t="s">
        <v>251</v>
      </c>
      <c r="G498" s="5" t="s">
        <v>645</v>
      </c>
      <c r="H498" s="5" t="s">
        <v>18</v>
      </c>
      <c r="I498" s="5" t="s">
        <v>2638</v>
      </c>
      <c r="J498" s="5" t="s">
        <v>2645</v>
      </c>
      <c r="K498" s="5" t="s">
        <v>2671</v>
      </c>
      <c r="L498" s="4" t="s">
        <v>2745</v>
      </c>
    </row>
    <row r="499" spans="1:12" ht="15.75" hidden="1" thickBot="1" x14ac:dyDescent="0.3">
      <c r="A499" s="5" t="s">
        <v>2747</v>
      </c>
      <c r="B499" s="5" t="s">
        <v>2748</v>
      </c>
      <c r="C499" s="5" t="s">
        <v>21</v>
      </c>
      <c r="D499" s="5" t="s">
        <v>660</v>
      </c>
      <c r="E499" s="5" t="s">
        <v>639</v>
      </c>
      <c r="F499" s="5" t="s">
        <v>251</v>
      </c>
      <c r="G499" s="5" t="s">
        <v>645</v>
      </c>
      <c r="H499" s="5" t="s">
        <v>18</v>
      </c>
      <c r="I499" s="5" t="s">
        <v>2638</v>
      </c>
      <c r="J499" s="5" t="s">
        <v>2639</v>
      </c>
      <c r="K499" s="5" t="s">
        <v>2666</v>
      </c>
      <c r="L499" s="4" t="s">
        <v>2748</v>
      </c>
    </row>
    <row r="500" spans="1:12" ht="15.75" hidden="1" thickBot="1" x14ac:dyDescent="0.3">
      <c r="A500" s="5" t="s">
        <v>2751</v>
      </c>
      <c r="B500" s="5" t="s">
        <v>2752</v>
      </c>
      <c r="C500" s="5" t="s">
        <v>21</v>
      </c>
      <c r="D500" s="5" t="s">
        <v>660</v>
      </c>
      <c r="E500" s="5" t="s">
        <v>639</v>
      </c>
      <c r="F500" s="5" t="s">
        <v>251</v>
      </c>
      <c r="G500" s="5" t="s">
        <v>1053</v>
      </c>
      <c r="H500" s="5" t="s">
        <v>18</v>
      </c>
      <c r="I500" s="5" t="s">
        <v>2638</v>
      </c>
      <c r="J500" s="5" t="s">
        <v>2639</v>
      </c>
      <c r="K500" s="5" t="s">
        <v>2640</v>
      </c>
      <c r="L500" s="4" t="s">
        <v>2752</v>
      </c>
    </row>
    <row r="501" spans="1:12" ht="15.75" hidden="1" thickBot="1" x14ac:dyDescent="0.3">
      <c r="A501" s="5" t="s">
        <v>2755</v>
      </c>
      <c r="B501" s="5" t="s">
        <v>2756</v>
      </c>
      <c r="C501" s="5" t="s">
        <v>13</v>
      </c>
      <c r="D501" s="5" t="s">
        <v>660</v>
      </c>
      <c r="E501" s="5" t="s">
        <v>2758</v>
      </c>
      <c r="F501" s="5" t="s">
        <v>2759</v>
      </c>
      <c r="G501" s="5" t="s">
        <v>2760</v>
      </c>
      <c r="H501" s="5" t="s">
        <v>18</v>
      </c>
      <c r="I501" s="5" t="s">
        <v>2638</v>
      </c>
      <c r="J501" s="5" t="s">
        <v>2651</v>
      </c>
      <c r="K501" s="5" t="s">
        <v>2652</v>
      </c>
      <c r="L501" s="4" t="s">
        <v>2756</v>
      </c>
    </row>
    <row r="502" spans="1:12" ht="15.75" hidden="1" thickBot="1" x14ac:dyDescent="0.3">
      <c r="A502" s="5" t="s">
        <v>2761</v>
      </c>
      <c r="B502" s="5" t="s">
        <v>2762</v>
      </c>
      <c r="C502" s="5" t="s">
        <v>21</v>
      </c>
      <c r="D502" s="5" t="s">
        <v>660</v>
      </c>
      <c r="E502" s="5" t="s">
        <v>639</v>
      </c>
      <c r="F502" s="5" t="s">
        <v>251</v>
      </c>
      <c r="G502" s="5" t="s">
        <v>645</v>
      </c>
      <c r="H502" s="5" t="s">
        <v>18</v>
      </c>
      <c r="I502" s="5" t="s">
        <v>2638</v>
      </c>
      <c r="J502" s="5" t="s">
        <v>2645</v>
      </c>
      <c r="K502" s="5" t="s">
        <v>2671</v>
      </c>
      <c r="L502" s="4" t="s">
        <v>2762</v>
      </c>
    </row>
    <row r="503" spans="1:12" ht="15.75" hidden="1" thickBot="1" x14ac:dyDescent="0.3">
      <c r="A503" s="5" t="s">
        <v>2764</v>
      </c>
      <c r="B503" s="5" t="s">
        <v>631</v>
      </c>
      <c r="C503" s="5" t="s">
        <v>21</v>
      </c>
      <c r="D503" s="5" t="s">
        <v>660</v>
      </c>
      <c r="E503" s="5" t="s">
        <v>639</v>
      </c>
      <c r="F503" s="5" t="s">
        <v>2766</v>
      </c>
      <c r="G503" s="5" t="s">
        <v>59</v>
      </c>
      <c r="H503" s="5" t="s">
        <v>38</v>
      </c>
      <c r="I503" s="5" t="s">
        <v>2638</v>
      </c>
      <c r="J503" s="5" t="s">
        <v>2645</v>
      </c>
      <c r="K503" s="5" t="s">
        <v>2646</v>
      </c>
      <c r="L503" s="4" t="s">
        <v>631</v>
      </c>
    </row>
    <row r="504" spans="1:12" ht="15.75" hidden="1" thickBot="1" x14ac:dyDescent="0.3">
      <c r="A504" s="5" t="s">
        <v>2767</v>
      </c>
      <c r="B504" s="5" t="s">
        <v>2231</v>
      </c>
      <c r="C504" s="5" t="s">
        <v>21</v>
      </c>
      <c r="D504" s="5" t="s">
        <v>660</v>
      </c>
      <c r="E504" s="5" t="s">
        <v>639</v>
      </c>
      <c r="F504" s="5" t="s">
        <v>2766</v>
      </c>
      <c r="G504" s="5" t="s">
        <v>59</v>
      </c>
      <c r="H504" s="5" t="s">
        <v>38</v>
      </c>
      <c r="I504" s="5" t="s">
        <v>2638</v>
      </c>
      <c r="J504" s="5" t="s">
        <v>2645</v>
      </c>
      <c r="K504" s="5" t="s">
        <v>2646</v>
      </c>
      <c r="L504" s="4" t="s">
        <v>2231</v>
      </c>
    </row>
    <row r="505" spans="1:12" ht="15.75" hidden="1" thickBot="1" x14ac:dyDescent="0.3">
      <c r="A505" s="5" t="s">
        <v>2769</v>
      </c>
      <c r="B505" s="5" t="s">
        <v>2770</v>
      </c>
      <c r="C505" s="5" t="s">
        <v>13</v>
      </c>
      <c r="D505" s="5" t="s">
        <v>660</v>
      </c>
      <c r="E505" s="5" t="s">
        <v>639</v>
      </c>
      <c r="F505" s="5" t="s">
        <v>135</v>
      </c>
      <c r="G505" s="5" t="s">
        <v>135</v>
      </c>
      <c r="H505" s="5" t="s">
        <v>18</v>
      </c>
      <c r="I505" s="5" t="s">
        <v>2638</v>
      </c>
      <c r="J505" s="5" t="s">
        <v>2639</v>
      </c>
      <c r="K505" s="5" t="s">
        <v>2666</v>
      </c>
      <c r="L505" s="4" t="s">
        <v>2770</v>
      </c>
    </row>
    <row r="506" spans="1:12" ht="15.75" hidden="1" thickBot="1" x14ac:dyDescent="0.3">
      <c r="A506" s="5" t="s">
        <v>2772</v>
      </c>
      <c r="B506" s="5" t="s">
        <v>2773</v>
      </c>
      <c r="C506" s="5" t="s">
        <v>13</v>
      </c>
      <c r="D506" s="5" t="s">
        <v>660</v>
      </c>
      <c r="E506" s="5" t="s">
        <v>639</v>
      </c>
      <c r="F506" s="5" t="s">
        <v>135</v>
      </c>
      <c r="G506" s="5" t="s">
        <v>135</v>
      </c>
      <c r="H506" s="5" t="s">
        <v>18</v>
      </c>
      <c r="I506" s="5" t="s">
        <v>2638</v>
      </c>
      <c r="J506" s="5" t="s">
        <v>2639</v>
      </c>
      <c r="K506" s="5" t="s">
        <v>2666</v>
      </c>
      <c r="L506" s="4" t="s">
        <v>2773</v>
      </c>
    </row>
    <row r="507" spans="1:12" ht="15.75" hidden="1" thickBot="1" x14ac:dyDescent="0.3">
      <c r="A507" s="5" t="s">
        <v>2775</v>
      </c>
      <c r="B507" s="5" t="s">
        <v>107</v>
      </c>
      <c r="C507" s="5" t="s">
        <v>21</v>
      </c>
      <c r="D507" s="5" t="s">
        <v>660</v>
      </c>
      <c r="E507" s="5" t="s">
        <v>639</v>
      </c>
      <c r="F507" s="5" t="s">
        <v>102</v>
      </c>
      <c r="G507" s="5" t="s">
        <v>103</v>
      </c>
      <c r="H507" s="5" t="s">
        <v>38</v>
      </c>
      <c r="I507" s="5" t="s">
        <v>2638</v>
      </c>
      <c r="J507" s="5" t="s">
        <v>2659</v>
      </c>
      <c r="K507" s="5" t="s">
        <v>2660</v>
      </c>
      <c r="L507" s="4" t="s">
        <v>107</v>
      </c>
    </row>
    <row r="508" spans="1:12" ht="15.75" hidden="1" thickBot="1" x14ac:dyDescent="0.3">
      <c r="A508" s="5" t="s">
        <v>2777</v>
      </c>
      <c r="B508" s="5" t="s">
        <v>2778</v>
      </c>
      <c r="C508" s="5" t="s">
        <v>21</v>
      </c>
      <c r="D508" s="5" t="s">
        <v>660</v>
      </c>
      <c r="E508" s="5" t="s">
        <v>639</v>
      </c>
      <c r="F508" s="5" t="s">
        <v>197</v>
      </c>
      <c r="G508" s="5" t="s">
        <v>654</v>
      </c>
      <c r="H508" s="5" t="s">
        <v>18</v>
      </c>
      <c r="I508" s="5" t="s">
        <v>2638</v>
      </c>
      <c r="J508" s="5" t="s">
        <v>2645</v>
      </c>
      <c r="K508" s="5" t="s">
        <v>2732</v>
      </c>
      <c r="L508" s="4" t="s">
        <v>2778</v>
      </c>
    </row>
    <row r="509" spans="1:12" ht="15.75" hidden="1" thickBot="1" x14ac:dyDescent="0.3">
      <c r="A509" s="5" t="s">
        <v>2781</v>
      </c>
      <c r="B509" s="5" t="s">
        <v>2782</v>
      </c>
      <c r="C509" s="5" t="s">
        <v>21</v>
      </c>
      <c r="D509" s="5" t="s">
        <v>660</v>
      </c>
      <c r="E509" s="5" t="s">
        <v>639</v>
      </c>
      <c r="F509" s="5" t="s">
        <v>2114</v>
      </c>
      <c r="G509" s="5" t="s">
        <v>894</v>
      </c>
      <c r="H509" s="5" t="s">
        <v>302</v>
      </c>
      <c r="I509" s="5" t="s">
        <v>2638</v>
      </c>
      <c r="J509" s="5" t="s">
        <v>2639</v>
      </c>
      <c r="K509" s="5" t="s">
        <v>2666</v>
      </c>
      <c r="L509" s="4" t="s">
        <v>2782</v>
      </c>
    </row>
    <row r="510" spans="1:12" ht="15.75" hidden="1" thickBot="1" x14ac:dyDescent="0.3">
      <c r="A510" s="5" t="s">
        <v>2784</v>
      </c>
      <c r="B510" s="5" t="s">
        <v>2785</v>
      </c>
      <c r="C510" s="5" t="s">
        <v>13</v>
      </c>
      <c r="D510" s="5" t="s">
        <v>660</v>
      </c>
      <c r="E510" s="5" t="s">
        <v>639</v>
      </c>
      <c r="F510" s="5" t="s">
        <v>251</v>
      </c>
      <c r="G510" s="5" t="s">
        <v>645</v>
      </c>
      <c r="H510" s="5" t="s">
        <v>18</v>
      </c>
      <c r="I510" s="5" t="s">
        <v>2638</v>
      </c>
      <c r="J510" s="5" t="s">
        <v>2645</v>
      </c>
      <c r="K510" s="5" t="s">
        <v>2671</v>
      </c>
      <c r="L510" s="4" t="s">
        <v>2785</v>
      </c>
    </row>
    <row r="511" spans="1:12" ht="15.75" hidden="1" thickBot="1" x14ac:dyDescent="0.3">
      <c r="A511" s="5" t="s">
        <v>2787</v>
      </c>
      <c r="B511" s="5" t="s">
        <v>2788</v>
      </c>
      <c r="C511" s="5" t="s">
        <v>21</v>
      </c>
      <c r="D511" s="5" t="s">
        <v>660</v>
      </c>
      <c r="E511" s="5" t="s">
        <v>639</v>
      </c>
      <c r="F511" s="5" t="s">
        <v>398</v>
      </c>
      <c r="G511" s="5" t="s">
        <v>2278</v>
      </c>
      <c r="H511" s="5" t="s">
        <v>18</v>
      </c>
      <c r="I511" s="5" t="s">
        <v>2638</v>
      </c>
      <c r="J511" s="5" t="s">
        <v>2645</v>
      </c>
      <c r="K511" s="5" t="s">
        <v>2646</v>
      </c>
      <c r="L511" s="4" t="s">
        <v>2788</v>
      </c>
    </row>
    <row r="512" spans="1:12" ht="15.75" hidden="1" thickBot="1" x14ac:dyDescent="0.3">
      <c r="A512" s="5" t="s">
        <v>2790</v>
      </c>
      <c r="B512" s="5" t="s">
        <v>2791</v>
      </c>
      <c r="C512" s="5" t="s">
        <v>21</v>
      </c>
      <c r="D512" s="5" t="s">
        <v>660</v>
      </c>
      <c r="E512" s="5" t="s">
        <v>639</v>
      </c>
      <c r="F512" s="5" t="s">
        <v>197</v>
      </c>
      <c r="G512" s="5" t="s">
        <v>654</v>
      </c>
      <c r="H512" s="5" t="s">
        <v>18</v>
      </c>
      <c r="I512" s="5" t="s">
        <v>2638</v>
      </c>
      <c r="J512" s="5" t="s">
        <v>2645</v>
      </c>
      <c r="K512" s="5" t="s">
        <v>2671</v>
      </c>
      <c r="L512" s="4" t="s">
        <v>2791</v>
      </c>
    </row>
    <row r="513" spans="1:12" ht="15.75" hidden="1" thickBot="1" x14ac:dyDescent="0.3">
      <c r="A513" s="5" t="s">
        <v>2793</v>
      </c>
      <c r="B513" s="5" t="s">
        <v>2794</v>
      </c>
      <c r="C513" s="5" t="s">
        <v>21</v>
      </c>
      <c r="D513" s="5" t="s">
        <v>660</v>
      </c>
      <c r="E513" s="5" t="s">
        <v>639</v>
      </c>
      <c r="F513" s="5" t="s">
        <v>197</v>
      </c>
      <c r="G513" s="5" t="s">
        <v>654</v>
      </c>
      <c r="H513" s="5" t="s">
        <v>18</v>
      </c>
      <c r="I513" s="5" t="s">
        <v>2638</v>
      </c>
      <c r="J513" s="5" t="s">
        <v>2645</v>
      </c>
      <c r="K513" s="5" t="s">
        <v>2732</v>
      </c>
      <c r="L513" s="4" t="s">
        <v>2794</v>
      </c>
    </row>
    <row r="514" spans="1:12" ht="15.75" hidden="1" thickBot="1" x14ac:dyDescent="0.3">
      <c r="A514" s="5" t="s">
        <v>2796</v>
      </c>
      <c r="B514" s="5" t="s">
        <v>2797</v>
      </c>
      <c r="C514" s="5" t="s">
        <v>13</v>
      </c>
      <c r="D514" s="5" t="s">
        <v>660</v>
      </c>
      <c r="E514" s="5" t="s">
        <v>639</v>
      </c>
      <c r="F514" s="5" t="s">
        <v>2114</v>
      </c>
      <c r="G514" s="5" t="s">
        <v>894</v>
      </c>
      <c r="H514" s="5" t="s">
        <v>302</v>
      </c>
      <c r="I514" s="5" t="s">
        <v>2638</v>
      </c>
      <c r="J514" s="5" t="s">
        <v>2651</v>
      </c>
      <c r="K514" s="5" t="s">
        <v>2652</v>
      </c>
      <c r="L514" s="4" t="s">
        <v>2797</v>
      </c>
    </row>
    <row r="515" spans="1:12" ht="15.75" hidden="1" thickBot="1" x14ac:dyDescent="0.3">
      <c r="A515" s="5" t="s">
        <v>2799</v>
      </c>
      <c r="B515" s="5" t="s">
        <v>2800</v>
      </c>
      <c r="C515" s="5" t="s">
        <v>21</v>
      </c>
      <c r="D515" s="5" t="s">
        <v>660</v>
      </c>
      <c r="E515" s="5" t="s">
        <v>639</v>
      </c>
      <c r="F515" s="5" t="s">
        <v>2114</v>
      </c>
      <c r="G515" s="5" t="s">
        <v>2708</v>
      </c>
      <c r="H515" s="5" t="s">
        <v>2709</v>
      </c>
      <c r="I515" s="5" t="s">
        <v>2638</v>
      </c>
      <c r="J515" s="5" t="s">
        <v>2645</v>
      </c>
      <c r="K515" s="5" t="s">
        <v>2646</v>
      </c>
      <c r="L515" s="4" t="s">
        <v>2800</v>
      </c>
    </row>
    <row r="516" spans="1:12" ht="15.75" hidden="1" thickBot="1" x14ac:dyDescent="0.3">
      <c r="A516" s="5" t="s">
        <v>2802</v>
      </c>
      <c r="B516" s="5" t="s">
        <v>2803</v>
      </c>
      <c r="C516" s="5" t="s">
        <v>13</v>
      </c>
      <c r="D516" s="5" t="s">
        <v>660</v>
      </c>
      <c r="E516" s="5" t="s">
        <v>639</v>
      </c>
      <c r="F516" s="5" t="s">
        <v>251</v>
      </c>
      <c r="G516" s="5" t="s">
        <v>52</v>
      </c>
      <c r="H516" s="5" t="s">
        <v>18</v>
      </c>
      <c r="I516" s="5" t="s">
        <v>2638</v>
      </c>
      <c r="J516" s="5" t="s">
        <v>2645</v>
      </c>
      <c r="K516" s="5" t="s">
        <v>2671</v>
      </c>
      <c r="L516" s="4" t="s">
        <v>2803</v>
      </c>
    </row>
    <row r="517" spans="1:12" ht="15.75" hidden="1" thickBot="1" x14ac:dyDescent="0.3">
      <c r="A517" s="5" t="s">
        <v>2805</v>
      </c>
      <c r="B517" s="5" t="s">
        <v>2806</v>
      </c>
      <c r="C517" s="5" t="s">
        <v>13</v>
      </c>
      <c r="D517" s="5" t="s">
        <v>660</v>
      </c>
      <c r="E517" s="5" t="s">
        <v>639</v>
      </c>
      <c r="F517" s="5" t="s">
        <v>251</v>
      </c>
      <c r="G517" s="5" t="s">
        <v>52</v>
      </c>
      <c r="H517" s="5" t="s">
        <v>18</v>
      </c>
      <c r="I517" s="5" t="s">
        <v>2638</v>
      </c>
      <c r="J517" s="5" t="s">
        <v>2645</v>
      </c>
      <c r="K517" s="5" t="s">
        <v>2646</v>
      </c>
      <c r="L517" s="4" t="s">
        <v>2806</v>
      </c>
    </row>
    <row r="518" spans="1:12" ht="15.75" hidden="1" thickBot="1" x14ac:dyDescent="0.3">
      <c r="A518" s="5" t="s">
        <v>2808</v>
      </c>
      <c r="B518" s="5" t="s">
        <v>2809</v>
      </c>
      <c r="C518" s="5" t="s">
        <v>21</v>
      </c>
      <c r="D518" s="5" t="s">
        <v>660</v>
      </c>
      <c r="E518" s="5" t="s">
        <v>639</v>
      </c>
      <c r="F518" s="5" t="s">
        <v>251</v>
      </c>
      <c r="G518" s="5" t="s">
        <v>1036</v>
      </c>
      <c r="H518" s="5" t="s">
        <v>18</v>
      </c>
      <c r="I518" s="5" t="s">
        <v>2638</v>
      </c>
      <c r="J518" s="5" t="s">
        <v>2645</v>
      </c>
      <c r="K518" s="5" t="s">
        <v>2732</v>
      </c>
      <c r="L518" s="4" t="s">
        <v>2809</v>
      </c>
    </row>
    <row r="519" spans="1:12" ht="15.75" hidden="1" thickBot="1" x14ac:dyDescent="0.3">
      <c r="A519" s="5" t="s">
        <v>2812</v>
      </c>
      <c r="B519" s="5" t="s">
        <v>2813</v>
      </c>
      <c r="C519" s="5" t="s">
        <v>21</v>
      </c>
      <c r="D519" s="5" t="s">
        <v>660</v>
      </c>
      <c r="E519" s="5" t="s">
        <v>639</v>
      </c>
      <c r="F519" s="5" t="s">
        <v>2815</v>
      </c>
      <c r="G519" s="5" t="s">
        <v>2816</v>
      </c>
      <c r="H519" s="5" t="s">
        <v>18</v>
      </c>
      <c r="I519" s="5" t="s">
        <v>2638</v>
      </c>
      <c r="J519" s="5" t="s">
        <v>2645</v>
      </c>
      <c r="K519" s="5" t="s">
        <v>2732</v>
      </c>
      <c r="L519" s="4" t="s">
        <v>2813</v>
      </c>
    </row>
    <row r="520" spans="1:12" ht="15.75" hidden="1" thickBot="1" x14ac:dyDescent="0.3">
      <c r="A520" s="5" t="s">
        <v>2817</v>
      </c>
      <c r="B520" s="5" t="s">
        <v>2818</v>
      </c>
      <c r="C520" s="5" t="s">
        <v>13</v>
      </c>
      <c r="D520" s="5" t="s">
        <v>660</v>
      </c>
      <c r="E520" s="5" t="s">
        <v>639</v>
      </c>
      <c r="F520" s="5" t="s">
        <v>251</v>
      </c>
      <c r="G520" s="5" t="s">
        <v>52</v>
      </c>
      <c r="H520" s="5" t="s">
        <v>18</v>
      </c>
      <c r="I520" s="5" t="s">
        <v>2638</v>
      </c>
      <c r="J520" s="5" t="s">
        <v>2645</v>
      </c>
      <c r="K520" s="5" t="s">
        <v>2646</v>
      </c>
      <c r="L520" s="4" t="s">
        <v>2818</v>
      </c>
    </row>
    <row r="521" spans="1:12" ht="15.75" hidden="1" thickBot="1" x14ac:dyDescent="0.3">
      <c r="A521" s="5" t="s">
        <v>2821</v>
      </c>
      <c r="B521" s="5" t="s">
        <v>2822</v>
      </c>
      <c r="C521" s="5" t="s">
        <v>21</v>
      </c>
      <c r="D521" s="5" t="s">
        <v>660</v>
      </c>
      <c r="E521" s="5" t="s">
        <v>639</v>
      </c>
      <c r="F521" s="5" t="s">
        <v>2824</v>
      </c>
      <c r="G521" s="5" t="s">
        <v>2825</v>
      </c>
      <c r="H521" s="5" t="s">
        <v>602</v>
      </c>
      <c r="I521" s="5" t="s">
        <v>2638</v>
      </c>
      <c r="J521" s="5" t="s">
        <v>2645</v>
      </c>
      <c r="K521" s="5" t="s">
        <v>2671</v>
      </c>
      <c r="L521" s="4" t="s">
        <v>2822</v>
      </c>
    </row>
    <row r="522" spans="1:12" ht="15.75" hidden="1" thickBot="1" x14ac:dyDescent="0.3">
      <c r="A522" s="5" t="s">
        <v>2826</v>
      </c>
      <c r="B522" s="5" t="s">
        <v>2827</v>
      </c>
      <c r="C522" s="5" t="s">
        <v>13</v>
      </c>
      <c r="D522" s="5" t="s">
        <v>660</v>
      </c>
      <c r="E522" s="5" t="s">
        <v>639</v>
      </c>
      <c r="F522" s="5" t="s">
        <v>197</v>
      </c>
      <c r="G522" s="5" t="s">
        <v>654</v>
      </c>
      <c r="H522" s="5" t="s">
        <v>18</v>
      </c>
      <c r="I522" s="5" t="s">
        <v>2638</v>
      </c>
      <c r="J522" s="5" t="s">
        <v>2639</v>
      </c>
      <c r="K522" s="5" t="s">
        <v>2666</v>
      </c>
      <c r="L522" s="4" t="s">
        <v>2827</v>
      </c>
    </row>
    <row r="523" spans="1:12" ht="15.75" hidden="1" thickBot="1" x14ac:dyDescent="0.3">
      <c r="A523" s="5" t="s">
        <v>2829</v>
      </c>
      <c r="B523" s="5" t="s">
        <v>2830</v>
      </c>
      <c r="C523" s="5" t="s">
        <v>21</v>
      </c>
      <c r="D523" s="5" t="s">
        <v>660</v>
      </c>
      <c r="E523" s="5" t="s">
        <v>639</v>
      </c>
      <c r="F523" s="5" t="s">
        <v>398</v>
      </c>
      <c r="G523" s="5" t="s">
        <v>556</v>
      </c>
      <c r="H523" s="5" t="s">
        <v>18</v>
      </c>
      <c r="I523" s="5" t="s">
        <v>2638</v>
      </c>
      <c r="J523" s="5" t="s">
        <v>2645</v>
      </c>
      <c r="K523" s="5" t="s">
        <v>2732</v>
      </c>
      <c r="L523" s="4" t="s">
        <v>2830</v>
      </c>
    </row>
    <row r="524" spans="1:12" ht="15.75" hidden="1" thickBot="1" x14ac:dyDescent="0.3">
      <c r="A524" s="5" t="s">
        <v>2832</v>
      </c>
      <c r="B524" s="5" t="s">
        <v>2833</v>
      </c>
      <c r="C524" s="5" t="s">
        <v>13</v>
      </c>
      <c r="D524" s="5" t="s">
        <v>660</v>
      </c>
      <c r="E524" s="5" t="s">
        <v>639</v>
      </c>
      <c r="F524" s="5" t="s">
        <v>398</v>
      </c>
      <c r="G524" s="5" t="s">
        <v>556</v>
      </c>
      <c r="H524" s="5" t="s">
        <v>18</v>
      </c>
      <c r="I524" s="5" t="s">
        <v>2638</v>
      </c>
      <c r="J524" s="5" t="s">
        <v>2645</v>
      </c>
      <c r="K524" s="5" t="s">
        <v>2732</v>
      </c>
      <c r="L524" s="4" t="s">
        <v>2833</v>
      </c>
    </row>
    <row r="525" spans="1:12" ht="15.75" hidden="1" thickBot="1" x14ac:dyDescent="0.3">
      <c r="A525" s="5" t="s">
        <v>2835</v>
      </c>
      <c r="B525" s="5" t="s">
        <v>2836</v>
      </c>
      <c r="C525" s="5" t="s">
        <v>13</v>
      </c>
      <c r="D525" s="5" t="s">
        <v>660</v>
      </c>
      <c r="E525" s="5" t="s">
        <v>639</v>
      </c>
      <c r="F525" s="5" t="s">
        <v>2330</v>
      </c>
      <c r="G525" s="5" t="s">
        <v>2331</v>
      </c>
      <c r="H525" s="5" t="s">
        <v>18</v>
      </c>
      <c r="I525" s="5" t="s">
        <v>2638</v>
      </c>
      <c r="J525" s="5" t="s">
        <v>2639</v>
      </c>
      <c r="K525" s="5" t="s">
        <v>2666</v>
      </c>
      <c r="L525" s="4" t="s">
        <v>2836</v>
      </c>
    </row>
    <row r="526" spans="1:12" ht="15.75" hidden="1" thickBot="1" x14ac:dyDescent="0.3">
      <c r="A526" s="5" t="s">
        <v>2838</v>
      </c>
      <c r="B526" s="5" t="s">
        <v>2839</v>
      </c>
      <c r="C526" s="5" t="s">
        <v>21</v>
      </c>
      <c r="D526" s="5" t="s">
        <v>660</v>
      </c>
      <c r="E526" s="5" t="s">
        <v>639</v>
      </c>
      <c r="F526" s="5" t="s">
        <v>2330</v>
      </c>
      <c r="G526" s="5" t="s">
        <v>2331</v>
      </c>
      <c r="H526" s="5" t="s">
        <v>18</v>
      </c>
      <c r="I526" s="5" t="s">
        <v>2638</v>
      </c>
      <c r="J526" s="5" t="s">
        <v>2645</v>
      </c>
      <c r="K526" s="5" t="s">
        <v>2646</v>
      </c>
      <c r="L526" s="4" t="s">
        <v>2839</v>
      </c>
    </row>
    <row r="527" spans="1:12" ht="15.75" hidden="1" thickBot="1" x14ac:dyDescent="0.3">
      <c r="A527" s="5" t="s">
        <v>2841</v>
      </c>
      <c r="B527" s="5" t="s">
        <v>2842</v>
      </c>
      <c r="C527" s="5" t="s">
        <v>21</v>
      </c>
      <c r="D527" s="5" t="s">
        <v>660</v>
      </c>
      <c r="E527" s="5" t="s">
        <v>639</v>
      </c>
      <c r="F527" s="5" t="s">
        <v>127</v>
      </c>
      <c r="G527" s="5" t="s">
        <v>128</v>
      </c>
      <c r="H527" s="5" t="s">
        <v>18</v>
      </c>
      <c r="I527" s="5" t="s">
        <v>2638</v>
      </c>
      <c r="J527" s="5" t="s">
        <v>2645</v>
      </c>
      <c r="K527" s="5" t="s">
        <v>2671</v>
      </c>
      <c r="L527" s="4" t="s">
        <v>2842</v>
      </c>
    </row>
    <row r="528" spans="1:12" ht="15.75" hidden="1" thickBot="1" x14ac:dyDescent="0.3">
      <c r="A528" s="5" t="s">
        <v>2844</v>
      </c>
      <c r="B528" s="5" t="s">
        <v>2845</v>
      </c>
      <c r="C528" s="5" t="s">
        <v>21</v>
      </c>
      <c r="D528" s="5" t="s">
        <v>660</v>
      </c>
      <c r="E528" s="5" t="s">
        <v>639</v>
      </c>
      <c r="F528" s="5" t="s">
        <v>398</v>
      </c>
      <c r="G528" s="5" t="s">
        <v>640</v>
      </c>
      <c r="H528" s="5" t="s">
        <v>18</v>
      </c>
      <c r="I528" s="5" t="s">
        <v>2638</v>
      </c>
      <c r="J528" s="5" t="s">
        <v>2645</v>
      </c>
      <c r="K528" s="5" t="s">
        <v>2671</v>
      </c>
      <c r="L528" s="4" t="s">
        <v>2845</v>
      </c>
    </row>
    <row r="529" spans="1:12" ht="15.75" hidden="1" thickBot="1" x14ac:dyDescent="0.3">
      <c r="A529" s="5" t="s">
        <v>2847</v>
      </c>
      <c r="B529" s="5" t="s">
        <v>2848</v>
      </c>
      <c r="C529" s="5" t="s">
        <v>21</v>
      </c>
      <c r="D529" s="5" t="s">
        <v>660</v>
      </c>
      <c r="E529" s="5" t="s">
        <v>639</v>
      </c>
      <c r="F529" s="5" t="s">
        <v>398</v>
      </c>
      <c r="G529" s="5" t="s">
        <v>2404</v>
      </c>
      <c r="H529" s="5" t="s">
        <v>18</v>
      </c>
      <c r="I529" s="5" t="s">
        <v>2638</v>
      </c>
      <c r="J529" s="5" t="s">
        <v>2639</v>
      </c>
      <c r="K529" s="5" t="s">
        <v>2666</v>
      </c>
      <c r="L529" s="4" t="s">
        <v>2848</v>
      </c>
    </row>
    <row r="530" spans="1:12" ht="15.75" hidden="1" thickBot="1" x14ac:dyDescent="0.3">
      <c r="A530" s="5" t="s">
        <v>2851</v>
      </c>
      <c r="B530" s="5" t="s">
        <v>2852</v>
      </c>
      <c r="C530" s="5" t="s">
        <v>13</v>
      </c>
      <c r="D530" s="5" t="s">
        <v>660</v>
      </c>
      <c r="E530" s="5" t="s">
        <v>639</v>
      </c>
      <c r="F530" s="5" t="s">
        <v>251</v>
      </c>
      <c r="G530" s="5" t="s">
        <v>1054</v>
      </c>
      <c r="H530" s="5" t="s">
        <v>18</v>
      </c>
      <c r="I530" s="5" t="s">
        <v>2638</v>
      </c>
      <c r="J530" s="5" t="s">
        <v>2639</v>
      </c>
      <c r="K530" s="5" t="s">
        <v>2666</v>
      </c>
      <c r="L530" s="4" t="s">
        <v>2852</v>
      </c>
    </row>
    <row r="531" spans="1:12" ht="15.75" hidden="1" thickBot="1" x14ac:dyDescent="0.3">
      <c r="A531" s="5" t="s">
        <v>2854</v>
      </c>
      <c r="B531" s="5" t="s">
        <v>2855</v>
      </c>
      <c r="C531" s="5" t="s">
        <v>21</v>
      </c>
      <c r="D531" s="5" t="s">
        <v>660</v>
      </c>
      <c r="E531" s="5" t="s">
        <v>639</v>
      </c>
      <c r="F531" s="5" t="s">
        <v>398</v>
      </c>
      <c r="G531" s="5" t="s">
        <v>2278</v>
      </c>
      <c r="H531" s="5" t="s">
        <v>18</v>
      </c>
      <c r="I531" s="5" t="s">
        <v>2638</v>
      </c>
      <c r="J531" s="5" t="s">
        <v>2645</v>
      </c>
      <c r="K531" s="5" t="s">
        <v>2671</v>
      </c>
      <c r="L531" s="4" t="s">
        <v>2855</v>
      </c>
    </row>
    <row r="532" spans="1:12" ht="15.75" hidden="1" thickBot="1" x14ac:dyDescent="0.3">
      <c r="A532" s="5" t="s">
        <v>2857</v>
      </c>
      <c r="B532" s="5" t="s">
        <v>2858</v>
      </c>
      <c r="C532" s="5" t="s">
        <v>21</v>
      </c>
      <c r="D532" s="5" t="s">
        <v>660</v>
      </c>
      <c r="E532" s="5" t="s">
        <v>639</v>
      </c>
      <c r="F532" s="5" t="s">
        <v>398</v>
      </c>
      <c r="G532" s="5" t="s">
        <v>2380</v>
      </c>
      <c r="H532" s="5" t="s">
        <v>18</v>
      </c>
      <c r="I532" s="5" t="s">
        <v>2638</v>
      </c>
      <c r="J532" s="5" t="s">
        <v>2645</v>
      </c>
      <c r="K532" s="5" t="s">
        <v>2671</v>
      </c>
      <c r="L532" s="4" t="s">
        <v>2858</v>
      </c>
    </row>
    <row r="533" spans="1:12" ht="15.75" thickBot="1" x14ac:dyDescent="0.3">
      <c r="A533" s="5" t="s">
        <v>1055</v>
      </c>
      <c r="B533" s="5" t="s">
        <v>1056</v>
      </c>
      <c r="C533" s="5" t="s">
        <v>13</v>
      </c>
      <c r="D533" s="5" t="s">
        <v>633</v>
      </c>
      <c r="E533" s="5" t="s">
        <v>109</v>
      </c>
      <c r="F533" s="5" t="s">
        <v>201</v>
      </c>
      <c r="G533" s="5" t="s">
        <v>539</v>
      </c>
      <c r="H533" s="5" t="s">
        <v>18</v>
      </c>
      <c r="J533" s="5" t="s">
        <v>618</v>
      </c>
      <c r="K533" s="5" t="s">
        <v>622</v>
      </c>
      <c r="L533" s="4" t="s">
        <v>1056</v>
      </c>
    </row>
    <row r="534" spans="1:12" ht="15.75" thickBot="1" x14ac:dyDescent="0.3">
      <c r="A534" s="5" t="s">
        <v>1057</v>
      </c>
      <c r="B534" s="5" t="s">
        <v>1058</v>
      </c>
      <c r="C534" s="5" t="s">
        <v>13</v>
      </c>
      <c r="D534" s="5" t="s">
        <v>109</v>
      </c>
      <c r="E534" s="5" t="s">
        <v>1059</v>
      </c>
      <c r="G534" s="5" t="s">
        <v>1060</v>
      </c>
      <c r="H534" s="5" t="s">
        <v>466</v>
      </c>
      <c r="J534" s="5" t="s">
        <v>618</v>
      </c>
      <c r="K534" s="5" t="s">
        <v>619</v>
      </c>
      <c r="L534" s="4" t="s">
        <v>1279</v>
      </c>
    </row>
    <row r="535" spans="1:12" ht="15.75" thickBot="1" x14ac:dyDescent="0.3">
      <c r="A535" s="5" t="s">
        <v>1061</v>
      </c>
      <c r="B535" s="5" t="s">
        <v>1062</v>
      </c>
      <c r="C535" s="5" t="s">
        <v>21</v>
      </c>
      <c r="D535" s="5" t="s">
        <v>109</v>
      </c>
      <c r="E535" s="5" t="s">
        <v>1063</v>
      </c>
      <c r="F535" s="5" t="s">
        <v>488</v>
      </c>
      <c r="G535" s="5" t="s">
        <v>312</v>
      </c>
      <c r="H535" s="5" t="s">
        <v>313</v>
      </c>
      <c r="J535" s="5" t="s">
        <v>618</v>
      </c>
      <c r="K535" s="5" t="s">
        <v>622</v>
      </c>
      <c r="L535" s="4" t="s">
        <v>1062</v>
      </c>
    </row>
    <row r="536" spans="1:12" ht="15.75" thickBot="1" x14ac:dyDescent="0.3">
      <c r="A536" s="5" t="s">
        <v>1064</v>
      </c>
      <c r="B536" s="5" t="s">
        <v>594</v>
      </c>
      <c r="C536" s="5" t="s">
        <v>21</v>
      </c>
      <c r="D536" s="5" t="s">
        <v>633</v>
      </c>
      <c r="E536" s="5" t="s">
        <v>109</v>
      </c>
      <c r="F536" s="5" t="s">
        <v>219</v>
      </c>
      <c r="G536" s="5" t="s">
        <v>172</v>
      </c>
      <c r="H536" s="5" t="s">
        <v>18</v>
      </c>
      <c r="J536" s="5" t="s">
        <v>614</v>
      </c>
      <c r="K536" s="5" t="s">
        <v>626</v>
      </c>
      <c r="L536" s="4" t="s">
        <v>594</v>
      </c>
    </row>
    <row r="537" spans="1:12" ht="15.75" thickBot="1" x14ac:dyDescent="0.3">
      <c r="A537" s="5" t="s">
        <v>1065</v>
      </c>
      <c r="B537" s="5" t="s">
        <v>1066</v>
      </c>
      <c r="C537" s="5" t="s">
        <v>21</v>
      </c>
      <c r="D537" s="5" t="s">
        <v>633</v>
      </c>
      <c r="E537" s="5" t="s">
        <v>109</v>
      </c>
      <c r="F537" s="5" t="s">
        <v>171</v>
      </c>
      <c r="G537" s="5" t="s">
        <v>172</v>
      </c>
      <c r="H537" s="5" t="s">
        <v>18</v>
      </c>
      <c r="J537" s="5" t="s">
        <v>614</v>
      </c>
      <c r="K537" s="5" t="s">
        <v>621</v>
      </c>
      <c r="L537" s="4" t="s">
        <v>1066</v>
      </c>
    </row>
    <row r="538" spans="1:12" ht="15.75" thickBot="1" x14ac:dyDescent="0.3">
      <c r="A538" s="5" t="s">
        <v>1067</v>
      </c>
      <c r="B538" s="5" t="s">
        <v>1068</v>
      </c>
      <c r="C538" s="5" t="s">
        <v>21</v>
      </c>
      <c r="D538" s="5" t="s">
        <v>633</v>
      </c>
      <c r="E538" s="5" t="s">
        <v>109</v>
      </c>
      <c r="F538" s="5" t="s">
        <v>171</v>
      </c>
      <c r="G538" s="5" t="s">
        <v>172</v>
      </c>
      <c r="H538" s="5" t="s">
        <v>18</v>
      </c>
      <c r="J538" s="5" t="s">
        <v>618</v>
      </c>
      <c r="K538" s="5" t="s">
        <v>622</v>
      </c>
      <c r="L538" s="4" t="s">
        <v>1068</v>
      </c>
    </row>
    <row r="539" spans="1:12" ht="15.75" thickBot="1" x14ac:dyDescent="0.3">
      <c r="A539" s="5" t="s">
        <v>1069</v>
      </c>
      <c r="B539" s="5" t="s">
        <v>1070</v>
      </c>
      <c r="C539" s="5" t="s">
        <v>21</v>
      </c>
      <c r="D539" s="5" t="s">
        <v>633</v>
      </c>
      <c r="E539" s="5" t="s">
        <v>109</v>
      </c>
      <c r="F539" s="5" t="s">
        <v>171</v>
      </c>
      <c r="G539" s="5" t="s">
        <v>172</v>
      </c>
      <c r="H539" s="5" t="s">
        <v>18</v>
      </c>
      <c r="J539" s="5" t="s">
        <v>627</v>
      </c>
      <c r="K539" s="5" t="s">
        <v>658</v>
      </c>
      <c r="L539" s="4" t="s">
        <v>1070</v>
      </c>
    </row>
    <row r="540" spans="1:12" ht="15.75" thickBot="1" x14ac:dyDescent="0.3">
      <c r="A540" s="5" t="s">
        <v>1071</v>
      </c>
      <c r="B540" s="5" t="s">
        <v>1072</v>
      </c>
      <c r="C540" s="5" t="s">
        <v>21</v>
      </c>
      <c r="D540" s="5" t="s">
        <v>633</v>
      </c>
      <c r="E540" s="5" t="s">
        <v>109</v>
      </c>
      <c r="F540" s="5" t="s">
        <v>171</v>
      </c>
      <c r="G540" s="5" t="s">
        <v>172</v>
      </c>
      <c r="H540" s="5" t="s">
        <v>18</v>
      </c>
      <c r="J540" s="5" t="s">
        <v>618</v>
      </c>
      <c r="K540" s="5" t="s">
        <v>622</v>
      </c>
      <c r="L540" s="4" t="s">
        <v>1072</v>
      </c>
    </row>
    <row r="541" spans="1:12" ht="15.75" thickBot="1" x14ac:dyDescent="0.3">
      <c r="A541" s="5" t="s">
        <v>1073</v>
      </c>
      <c r="B541" s="5" t="s">
        <v>1074</v>
      </c>
      <c r="C541" s="5" t="s">
        <v>21</v>
      </c>
      <c r="D541" s="5" t="s">
        <v>633</v>
      </c>
      <c r="E541" s="5" t="s">
        <v>109</v>
      </c>
      <c r="F541" s="5" t="s">
        <v>171</v>
      </c>
      <c r="G541" s="5" t="s">
        <v>172</v>
      </c>
      <c r="H541" s="5" t="s">
        <v>18</v>
      </c>
      <c r="J541" s="5" t="s">
        <v>614</v>
      </c>
      <c r="K541" s="5" t="s">
        <v>615</v>
      </c>
      <c r="L541" s="4" t="s">
        <v>1074</v>
      </c>
    </row>
    <row r="542" spans="1:12" ht="15.75" thickBot="1" x14ac:dyDescent="0.3">
      <c r="A542" s="5" t="s">
        <v>1075</v>
      </c>
      <c r="B542" s="5" t="s">
        <v>1076</v>
      </c>
      <c r="C542" s="5" t="s">
        <v>21</v>
      </c>
      <c r="D542" s="5" t="s">
        <v>633</v>
      </c>
      <c r="E542" s="5" t="s">
        <v>109</v>
      </c>
      <c r="F542" s="5" t="s">
        <v>171</v>
      </c>
      <c r="G542" s="5" t="s">
        <v>172</v>
      </c>
      <c r="H542" s="5" t="s">
        <v>18</v>
      </c>
      <c r="J542" s="5" t="s">
        <v>614</v>
      </c>
      <c r="K542" s="5" t="s">
        <v>615</v>
      </c>
      <c r="L542" s="4" t="s">
        <v>1076</v>
      </c>
    </row>
    <row r="543" spans="1:12" ht="15.75" thickBot="1" x14ac:dyDescent="0.3">
      <c r="A543" s="5" t="s">
        <v>1077</v>
      </c>
      <c r="B543" s="5" t="s">
        <v>1078</v>
      </c>
      <c r="C543" s="5" t="s">
        <v>21</v>
      </c>
      <c r="D543" s="5" t="s">
        <v>633</v>
      </c>
      <c r="E543" s="5" t="s">
        <v>109</v>
      </c>
      <c r="F543" s="5" t="s">
        <v>171</v>
      </c>
      <c r="G543" s="5" t="s">
        <v>172</v>
      </c>
      <c r="H543" s="5" t="s">
        <v>18</v>
      </c>
      <c r="J543" s="5" t="s">
        <v>614</v>
      </c>
      <c r="K543" s="5" t="s">
        <v>621</v>
      </c>
      <c r="L543" s="4" t="s">
        <v>1078</v>
      </c>
    </row>
    <row r="544" spans="1:12" ht="15.75" thickBot="1" x14ac:dyDescent="0.3">
      <c r="A544" s="5" t="s">
        <v>1079</v>
      </c>
      <c r="B544" s="5" t="s">
        <v>1080</v>
      </c>
      <c r="C544" s="5" t="s">
        <v>21</v>
      </c>
      <c r="D544" s="5" t="s">
        <v>613</v>
      </c>
      <c r="E544" s="5" t="s">
        <v>43</v>
      </c>
      <c r="F544" s="5" t="s">
        <v>206</v>
      </c>
      <c r="G544" s="5" t="s">
        <v>91</v>
      </c>
      <c r="H544" s="5" t="s">
        <v>38</v>
      </c>
      <c r="J544" s="5" t="s">
        <v>614</v>
      </c>
      <c r="K544" s="5" t="s">
        <v>626</v>
      </c>
      <c r="L544" s="4" t="s">
        <v>1080</v>
      </c>
    </row>
    <row r="545" spans="1:12" ht="15.75" thickBot="1" x14ac:dyDescent="0.3">
      <c r="A545" s="5" t="s">
        <v>1081</v>
      </c>
      <c r="B545" s="5" t="s">
        <v>1082</v>
      </c>
      <c r="C545" s="5" t="s">
        <v>21</v>
      </c>
      <c r="D545" s="5" t="s">
        <v>613</v>
      </c>
      <c r="E545" s="5" t="s">
        <v>43</v>
      </c>
      <c r="F545" s="5" t="s">
        <v>703</v>
      </c>
      <c r="G545" s="5" t="s">
        <v>91</v>
      </c>
      <c r="H545" s="5" t="s">
        <v>38</v>
      </c>
      <c r="J545" s="5" t="s">
        <v>634</v>
      </c>
      <c r="K545" s="5" t="s">
        <v>635</v>
      </c>
      <c r="L545" s="4" t="s">
        <v>1082</v>
      </c>
    </row>
    <row r="546" spans="1:12" ht="15.75" thickBot="1" x14ac:dyDescent="0.3">
      <c r="A546" s="5" t="s">
        <v>1083</v>
      </c>
      <c r="B546" s="5" t="s">
        <v>1084</v>
      </c>
      <c r="C546" s="5" t="s">
        <v>21</v>
      </c>
      <c r="D546" s="5" t="s">
        <v>613</v>
      </c>
      <c r="E546" s="5" t="s">
        <v>43</v>
      </c>
      <c r="F546" s="5" t="s">
        <v>206</v>
      </c>
      <c r="G546" s="5" t="s">
        <v>91</v>
      </c>
      <c r="H546" s="5" t="s">
        <v>38</v>
      </c>
      <c r="J546" s="5" t="s">
        <v>614</v>
      </c>
      <c r="K546" s="5" t="s">
        <v>626</v>
      </c>
      <c r="L546" s="4" t="s">
        <v>1084</v>
      </c>
    </row>
    <row r="547" spans="1:12" ht="15.75" thickBot="1" x14ac:dyDescent="0.3">
      <c r="A547" s="5" t="s">
        <v>1085</v>
      </c>
      <c r="B547" s="5" t="s">
        <v>1086</v>
      </c>
      <c r="C547" s="5" t="s">
        <v>21</v>
      </c>
      <c r="D547" s="5" t="s">
        <v>613</v>
      </c>
      <c r="E547" s="5" t="s">
        <v>43</v>
      </c>
      <c r="F547" s="5" t="s">
        <v>69</v>
      </c>
      <c r="G547" s="5" t="s">
        <v>70</v>
      </c>
      <c r="H547" s="5" t="s">
        <v>38</v>
      </c>
      <c r="J547" s="5" t="s">
        <v>614</v>
      </c>
      <c r="K547" s="5" t="s">
        <v>626</v>
      </c>
      <c r="L547" s="4" t="s">
        <v>1086</v>
      </c>
    </row>
    <row r="548" spans="1:12" ht="15.75" thickBot="1" x14ac:dyDescent="0.3">
      <c r="A548" s="5" t="s">
        <v>1087</v>
      </c>
      <c r="B548" s="5" t="s">
        <v>1088</v>
      </c>
      <c r="C548" s="5" t="s">
        <v>21</v>
      </c>
      <c r="D548" s="5" t="s">
        <v>613</v>
      </c>
      <c r="E548" s="5" t="s">
        <v>43</v>
      </c>
      <c r="F548" s="5" t="s">
        <v>69</v>
      </c>
      <c r="G548" s="5" t="s">
        <v>70</v>
      </c>
      <c r="H548" s="5" t="s">
        <v>38</v>
      </c>
      <c r="J548" s="5" t="s">
        <v>614</v>
      </c>
      <c r="K548" s="5" t="s">
        <v>626</v>
      </c>
      <c r="L548" s="4" t="s">
        <v>1088</v>
      </c>
    </row>
    <row r="549" spans="1:12" ht="15.75" thickBot="1" x14ac:dyDescent="0.3">
      <c r="A549" s="5" t="s">
        <v>1089</v>
      </c>
      <c r="B549" s="5" t="s">
        <v>1090</v>
      </c>
      <c r="C549" s="5" t="s">
        <v>21</v>
      </c>
      <c r="D549" s="5" t="s">
        <v>613</v>
      </c>
      <c r="E549" s="5" t="s">
        <v>43</v>
      </c>
      <c r="F549" s="5" t="s">
        <v>138</v>
      </c>
      <c r="G549" s="5" t="s">
        <v>70</v>
      </c>
      <c r="H549" s="5" t="s">
        <v>38</v>
      </c>
      <c r="J549" s="5" t="s">
        <v>618</v>
      </c>
      <c r="K549" s="5" t="s">
        <v>622</v>
      </c>
      <c r="L549" s="4" t="s">
        <v>1090</v>
      </c>
    </row>
    <row r="550" spans="1:12" ht="15.75" thickBot="1" x14ac:dyDescent="0.3">
      <c r="A550" s="5" t="s">
        <v>1091</v>
      </c>
      <c r="B550" s="5" t="s">
        <v>1092</v>
      </c>
      <c r="C550" s="5" t="s">
        <v>13</v>
      </c>
      <c r="D550" s="5" t="s">
        <v>613</v>
      </c>
      <c r="E550" s="5" t="s">
        <v>43</v>
      </c>
      <c r="F550" s="5" t="s">
        <v>815</v>
      </c>
      <c r="G550" s="5" t="s">
        <v>281</v>
      </c>
      <c r="H550" s="5" t="s">
        <v>156</v>
      </c>
      <c r="J550" s="5" t="s">
        <v>614</v>
      </c>
      <c r="K550" s="5" t="s">
        <v>675</v>
      </c>
      <c r="L550" s="4" t="s">
        <v>1092</v>
      </c>
    </row>
    <row r="551" spans="1:12" ht="15.75" thickBot="1" x14ac:dyDescent="0.3">
      <c r="A551" s="5" t="s">
        <v>1093</v>
      </c>
      <c r="B551" s="5" t="s">
        <v>1094</v>
      </c>
      <c r="C551" s="5" t="s">
        <v>13</v>
      </c>
      <c r="D551" s="5" t="s">
        <v>613</v>
      </c>
      <c r="E551" s="5" t="s">
        <v>43</v>
      </c>
      <c r="G551" s="5" t="s">
        <v>1095</v>
      </c>
      <c r="H551" s="5" t="s">
        <v>466</v>
      </c>
      <c r="J551" s="5" t="s">
        <v>618</v>
      </c>
      <c r="K551" s="5" t="s">
        <v>622</v>
      </c>
      <c r="L551" s="4" t="s">
        <v>1094</v>
      </c>
    </row>
    <row r="552" spans="1:12" ht="15.75" thickBot="1" x14ac:dyDescent="0.3">
      <c r="A552" s="5" t="s">
        <v>1096</v>
      </c>
      <c r="B552" s="5" t="s">
        <v>1097</v>
      </c>
      <c r="C552" s="5" t="s">
        <v>13</v>
      </c>
      <c r="D552" s="5" t="s">
        <v>613</v>
      </c>
      <c r="E552" s="5" t="s">
        <v>43</v>
      </c>
      <c r="F552" s="5" t="s">
        <v>694</v>
      </c>
      <c r="G552" s="5" t="s">
        <v>281</v>
      </c>
      <c r="H552" s="5" t="s">
        <v>156</v>
      </c>
      <c r="J552" s="5" t="s">
        <v>614</v>
      </c>
      <c r="K552" s="5" t="s">
        <v>632</v>
      </c>
      <c r="L552" s="4" t="s">
        <v>1280</v>
      </c>
    </row>
    <row r="553" spans="1:12" ht="15.75" thickBot="1" x14ac:dyDescent="0.3">
      <c r="A553" s="5" t="s">
        <v>1098</v>
      </c>
      <c r="B553" s="5" t="s">
        <v>1099</v>
      </c>
      <c r="C553" s="5" t="s">
        <v>13</v>
      </c>
      <c r="D553" s="5" t="s">
        <v>633</v>
      </c>
      <c r="E553" s="5" t="s">
        <v>109</v>
      </c>
      <c r="F553" s="5" t="s">
        <v>251</v>
      </c>
      <c r="G553" s="5" t="s">
        <v>1054</v>
      </c>
      <c r="H553" s="5" t="s">
        <v>18</v>
      </c>
      <c r="J553" s="5" t="s">
        <v>614</v>
      </c>
      <c r="K553" s="5" t="s">
        <v>615</v>
      </c>
      <c r="L553" s="4" t="s">
        <v>1099</v>
      </c>
    </row>
    <row r="554" spans="1:12" ht="15.75" thickBot="1" x14ac:dyDescent="0.3">
      <c r="A554" s="5" t="s">
        <v>1100</v>
      </c>
      <c r="B554" s="5" t="s">
        <v>1101</v>
      </c>
      <c r="C554" s="5" t="s">
        <v>13</v>
      </c>
      <c r="D554" s="5" t="s">
        <v>633</v>
      </c>
      <c r="E554" s="5" t="s">
        <v>109</v>
      </c>
      <c r="F554" s="5" t="s">
        <v>251</v>
      </c>
      <c r="G554" s="5" t="s">
        <v>1054</v>
      </c>
      <c r="H554" s="5" t="s">
        <v>18</v>
      </c>
      <c r="J554" s="5" t="s">
        <v>614</v>
      </c>
      <c r="K554" s="5" t="s">
        <v>615</v>
      </c>
      <c r="L554" s="4" t="s">
        <v>1101</v>
      </c>
    </row>
    <row r="555" spans="1:12" ht="15.75" thickBot="1" x14ac:dyDescent="0.3">
      <c r="A555" s="5" t="s">
        <v>1102</v>
      </c>
      <c r="B555" s="5" t="s">
        <v>1103</v>
      </c>
      <c r="C555" s="5" t="s">
        <v>21</v>
      </c>
      <c r="D555" s="5" t="s">
        <v>633</v>
      </c>
      <c r="E555" s="5" t="s">
        <v>109</v>
      </c>
      <c r="F555" s="5" t="s">
        <v>251</v>
      </c>
      <c r="G555" s="5" t="s">
        <v>1054</v>
      </c>
      <c r="H555" s="5" t="s">
        <v>18</v>
      </c>
      <c r="J555" s="5" t="s">
        <v>614</v>
      </c>
      <c r="K555" s="5" t="s">
        <v>621</v>
      </c>
      <c r="L555" s="4" t="s">
        <v>1103</v>
      </c>
    </row>
    <row r="556" spans="1:12" ht="15.75" thickBot="1" x14ac:dyDescent="0.3">
      <c r="A556" s="5" t="s">
        <v>1104</v>
      </c>
      <c r="B556" s="5" t="s">
        <v>1105</v>
      </c>
      <c r="C556" s="5" t="s">
        <v>21</v>
      </c>
      <c r="D556" s="5" t="s">
        <v>633</v>
      </c>
      <c r="E556" s="5" t="s">
        <v>109</v>
      </c>
      <c r="F556" s="5" t="s">
        <v>251</v>
      </c>
      <c r="G556" s="5" t="s">
        <v>1054</v>
      </c>
      <c r="H556" s="5" t="s">
        <v>18</v>
      </c>
      <c r="J556" s="5" t="s">
        <v>614</v>
      </c>
      <c r="K556" s="5" t="s">
        <v>621</v>
      </c>
      <c r="L556" s="4" t="s">
        <v>1105</v>
      </c>
    </row>
    <row r="557" spans="1:12" ht="15.75" thickBot="1" x14ac:dyDescent="0.3">
      <c r="A557" s="5" t="s">
        <v>1106</v>
      </c>
      <c r="B557" s="5" t="s">
        <v>1107</v>
      </c>
      <c r="C557" s="5" t="s">
        <v>21</v>
      </c>
      <c r="D557" s="5" t="s">
        <v>633</v>
      </c>
      <c r="E557" s="5" t="s">
        <v>109</v>
      </c>
      <c r="F557" s="5" t="s">
        <v>251</v>
      </c>
      <c r="G557" s="5" t="s">
        <v>1054</v>
      </c>
      <c r="H557" s="5" t="s">
        <v>18</v>
      </c>
      <c r="J557" s="5" t="s">
        <v>614</v>
      </c>
      <c r="K557" s="5" t="s">
        <v>621</v>
      </c>
      <c r="L557" s="4" t="s">
        <v>1107</v>
      </c>
    </row>
    <row r="558" spans="1:12" ht="15.75" thickBot="1" x14ac:dyDescent="0.3">
      <c r="A558" s="5" t="s">
        <v>1108</v>
      </c>
      <c r="B558" s="5" t="s">
        <v>1109</v>
      </c>
      <c r="C558" s="5" t="s">
        <v>21</v>
      </c>
      <c r="D558" s="5" t="s">
        <v>633</v>
      </c>
      <c r="E558" s="5" t="s">
        <v>109</v>
      </c>
      <c r="F558" s="5" t="s">
        <v>251</v>
      </c>
      <c r="G558" s="5" t="s">
        <v>1054</v>
      </c>
      <c r="H558" s="5" t="s">
        <v>18</v>
      </c>
      <c r="J558" s="5" t="s">
        <v>618</v>
      </c>
      <c r="K558" s="5" t="s">
        <v>622</v>
      </c>
      <c r="L558" s="4" t="s">
        <v>1109</v>
      </c>
    </row>
    <row r="559" spans="1:12" ht="15.75" thickBot="1" x14ac:dyDescent="0.3">
      <c r="A559" s="5" t="s">
        <v>1110</v>
      </c>
      <c r="B559" s="5" t="s">
        <v>1111</v>
      </c>
      <c r="C559" s="5" t="s">
        <v>21</v>
      </c>
      <c r="D559" s="5" t="s">
        <v>633</v>
      </c>
      <c r="E559" s="5" t="s">
        <v>109</v>
      </c>
      <c r="F559" s="5" t="s">
        <v>251</v>
      </c>
      <c r="G559" s="5" t="s">
        <v>1054</v>
      </c>
      <c r="H559" s="5" t="s">
        <v>18</v>
      </c>
      <c r="J559" s="5" t="s">
        <v>614</v>
      </c>
      <c r="K559" s="5" t="s">
        <v>626</v>
      </c>
      <c r="L559" s="4" t="s">
        <v>1111</v>
      </c>
    </row>
    <row r="560" spans="1:12" ht="15.75" thickBot="1" x14ac:dyDescent="0.3">
      <c r="A560" s="5" t="s">
        <v>1112</v>
      </c>
      <c r="B560" s="5" t="s">
        <v>1113</v>
      </c>
      <c r="C560" s="5" t="s">
        <v>13</v>
      </c>
      <c r="D560" s="5" t="s">
        <v>633</v>
      </c>
      <c r="E560" s="5" t="s">
        <v>109</v>
      </c>
      <c r="F560" s="5" t="s">
        <v>251</v>
      </c>
      <c r="G560" s="5" t="s">
        <v>1054</v>
      </c>
      <c r="H560" s="5" t="s">
        <v>18</v>
      </c>
      <c r="J560" s="5" t="s">
        <v>614</v>
      </c>
      <c r="K560" s="5" t="s">
        <v>626</v>
      </c>
      <c r="L560" s="4" t="s">
        <v>1113</v>
      </c>
    </row>
    <row r="561" spans="1:12" ht="15.75" thickBot="1" x14ac:dyDescent="0.3">
      <c r="A561" s="5" t="s">
        <v>1114</v>
      </c>
      <c r="B561" s="5" t="s">
        <v>1115</v>
      </c>
      <c r="C561" s="5" t="s">
        <v>13</v>
      </c>
      <c r="D561" s="5" t="s">
        <v>633</v>
      </c>
      <c r="E561" s="5" t="s">
        <v>109</v>
      </c>
      <c r="F561" s="5" t="s">
        <v>251</v>
      </c>
      <c r="G561" s="5" t="s">
        <v>1054</v>
      </c>
      <c r="H561" s="5" t="s">
        <v>18</v>
      </c>
      <c r="J561" s="5" t="s">
        <v>614</v>
      </c>
      <c r="K561" s="5" t="s">
        <v>626</v>
      </c>
      <c r="L561" s="4" t="s">
        <v>1281</v>
      </c>
    </row>
    <row r="562" spans="1:12" ht="15.75" thickBot="1" x14ac:dyDescent="0.3">
      <c r="A562" s="5" t="s">
        <v>1116</v>
      </c>
      <c r="B562" s="5" t="s">
        <v>1117</v>
      </c>
      <c r="C562" s="5" t="s">
        <v>13</v>
      </c>
      <c r="D562" s="5" t="s">
        <v>633</v>
      </c>
      <c r="E562" s="5" t="s">
        <v>109</v>
      </c>
      <c r="F562" s="5" t="s">
        <v>251</v>
      </c>
      <c r="G562" s="5" t="s">
        <v>1054</v>
      </c>
      <c r="H562" s="5" t="s">
        <v>18</v>
      </c>
      <c r="J562" s="5" t="s">
        <v>614</v>
      </c>
      <c r="K562" s="5" t="s">
        <v>626</v>
      </c>
      <c r="L562" s="4" t="s">
        <v>1117</v>
      </c>
    </row>
    <row r="563" spans="1:12" ht="15.75" thickBot="1" x14ac:dyDescent="0.3">
      <c r="A563" s="5" t="s">
        <v>1118</v>
      </c>
      <c r="B563" s="5" t="s">
        <v>1119</v>
      </c>
      <c r="C563" s="5" t="s">
        <v>21</v>
      </c>
      <c r="D563" s="5" t="s">
        <v>633</v>
      </c>
      <c r="E563" s="5" t="s">
        <v>109</v>
      </c>
      <c r="F563" s="5" t="s">
        <v>251</v>
      </c>
      <c r="G563" s="5" t="s">
        <v>1054</v>
      </c>
      <c r="H563" s="5" t="s">
        <v>18</v>
      </c>
      <c r="J563" s="5" t="s">
        <v>614</v>
      </c>
      <c r="K563" s="5" t="s">
        <v>626</v>
      </c>
      <c r="L563" s="4" t="s">
        <v>1282</v>
      </c>
    </row>
    <row r="564" spans="1:12" ht="15.75" thickBot="1" x14ac:dyDescent="0.3">
      <c r="A564" s="5" t="s">
        <v>1120</v>
      </c>
      <c r="B564" s="5" t="s">
        <v>1121</v>
      </c>
      <c r="C564" s="5" t="s">
        <v>13</v>
      </c>
      <c r="D564" s="5" t="s">
        <v>633</v>
      </c>
      <c r="E564" s="5" t="s">
        <v>109</v>
      </c>
      <c r="F564" s="5" t="s">
        <v>251</v>
      </c>
      <c r="G564" s="5" t="s">
        <v>1054</v>
      </c>
      <c r="H564" s="5" t="s">
        <v>18</v>
      </c>
      <c r="J564" s="5" t="s">
        <v>614</v>
      </c>
      <c r="K564" s="5" t="s">
        <v>626</v>
      </c>
      <c r="L564" s="4" t="s">
        <v>1283</v>
      </c>
    </row>
    <row r="565" spans="1:12" ht="15.75" thickBot="1" x14ac:dyDescent="0.3">
      <c r="A565" s="5" t="s">
        <v>1122</v>
      </c>
      <c r="B565" s="5" t="s">
        <v>1123</v>
      </c>
      <c r="C565" s="5" t="s">
        <v>13</v>
      </c>
      <c r="D565" s="5" t="s">
        <v>633</v>
      </c>
      <c r="E565" s="5" t="s">
        <v>109</v>
      </c>
      <c r="F565" s="5" t="s">
        <v>251</v>
      </c>
      <c r="G565" s="5" t="s">
        <v>1054</v>
      </c>
      <c r="H565" s="5" t="s">
        <v>18</v>
      </c>
      <c r="J565" s="5" t="s">
        <v>614</v>
      </c>
      <c r="K565" s="5" t="s">
        <v>626</v>
      </c>
      <c r="L565" s="4" t="s">
        <v>1123</v>
      </c>
    </row>
    <row r="566" spans="1:12" ht="15.75" thickBot="1" x14ac:dyDescent="0.3">
      <c r="A566" s="5" t="s">
        <v>1124</v>
      </c>
      <c r="B566" s="5" t="s">
        <v>1125</v>
      </c>
      <c r="C566" s="5" t="s">
        <v>13</v>
      </c>
      <c r="D566" s="5" t="s">
        <v>633</v>
      </c>
      <c r="E566" s="5" t="s">
        <v>109</v>
      </c>
      <c r="F566" s="5" t="s">
        <v>251</v>
      </c>
      <c r="G566" s="5" t="s">
        <v>1054</v>
      </c>
      <c r="H566" s="5" t="s">
        <v>18</v>
      </c>
      <c r="J566" s="5" t="s">
        <v>614</v>
      </c>
      <c r="K566" s="5" t="s">
        <v>626</v>
      </c>
      <c r="L566" s="4" t="s">
        <v>1284</v>
      </c>
    </row>
    <row r="567" spans="1:12" ht="15.75" thickBot="1" x14ac:dyDescent="0.3">
      <c r="A567" s="5" t="s">
        <v>1126</v>
      </c>
      <c r="B567" s="5" t="s">
        <v>61</v>
      </c>
      <c r="C567" s="5" t="s">
        <v>21</v>
      </c>
      <c r="D567" s="5" t="s">
        <v>613</v>
      </c>
      <c r="E567" s="5" t="s">
        <v>43</v>
      </c>
      <c r="F567" s="5" t="s">
        <v>1127</v>
      </c>
      <c r="G567" s="5" t="s">
        <v>98</v>
      </c>
      <c r="H567" s="5" t="s">
        <v>38</v>
      </c>
      <c r="J567" s="5" t="s">
        <v>614</v>
      </c>
      <c r="K567" s="5" t="s">
        <v>626</v>
      </c>
      <c r="L567" s="4" t="s">
        <v>61</v>
      </c>
    </row>
    <row r="568" spans="1:12" ht="15.75" thickBot="1" x14ac:dyDescent="0.3">
      <c r="A568" s="5" t="s">
        <v>1128</v>
      </c>
      <c r="B568" s="5" t="s">
        <v>1129</v>
      </c>
      <c r="C568" s="5" t="s">
        <v>21</v>
      </c>
      <c r="D568" s="5" t="s">
        <v>613</v>
      </c>
      <c r="E568" s="5" t="s">
        <v>43</v>
      </c>
      <c r="F568" s="5" t="s">
        <v>1130</v>
      </c>
      <c r="G568" s="5" t="s">
        <v>1131</v>
      </c>
      <c r="H568" s="5" t="s">
        <v>313</v>
      </c>
      <c r="J568" s="5" t="s">
        <v>627</v>
      </c>
      <c r="K568" s="5" t="s">
        <v>1018</v>
      </c>
      <c r="L568" s="4" t="s">
        <v>1129</v>
      </c>
    </row>
    <row r="569" spans="1:12" ht="15.75" thickBot="1" x14ac:dyDescent="0.3">
      <c r="A569" s="5" t="s">
        <v>1132</v>
      </c>
      <c r="B569" s="5" t="s">
        <v>1133</v>
      </c>
      <c r="C569" s="5" t="s">
        <v>13</v>
      </c>
      <c r="D569" s="5" t="s">
        <v>633</v>
      </c>
      <c r="E569" s="5" t="s">
        <v>109</v>
      </c>
      <c r="F569" s="5" t="s">
        <v>251</v>
      </c>
      <c r="G569" s="5" t="s">
        <v>1054</v>
      </c>
      <c r="H569" s="5" t="s">
        <v>18</v>
      </c>
      <c r="J569" s="5" t="s">
        <v>614</v>
      </c>
      <c r="K569" s="5" t="s">
        <v>626</v>
      </c>
      <c r="L569" s="4" t="s">
        <v>1285</v>
      </c>
    </row>
    <row r="570" spans="1:12" ht="15.75" thickBot="1" x14ac:dyDescent="0.3">
      <c r="A570" s="5" t="s">
        <v>1134</v>
      </c>
      <c r="B570" s="5" t="s">
        <v>107</v>
      </c>
      <c r="C570" s="5" t="s">
        <v>21</v>
      </c>
      <c r="D570" s="5" t="s">
        <v>613</v>
      </c>
      <c r="E570" s="5" t="s">
        <v>43</v>
      </c>
      <c r="F570" s="5" t="s">
        <v>1135</v>
      </c>
      <c r="G570" s="5" t="s">
        <v>98</v>
      </c>
      <c r="H570" s="5" t="s">
        <v>38</v>
      </c>
      <c r="J570" s="5" t="s">
        <v>614</v>
      </c>
      <c r="K570" s="5" t="s">
        <v>626</v>
      </c>
      <c r="L570" s="4" t="s">
        <v>107</v>
      </c>
    </row>
    <row r="571" spans="1:12" ht="15.75" thickBot="1" x14ac:dyDescent="0.3">
      <c r="A571" s="5" t="s">
        <v>1136</v>
      </c>
      <c r="B571" s="5" t="s">
        <v>1137</v>
      </c>
      <c r="C571" s="5" t="s">
        <v>13</v>
      </c>
      <c r="D571" s="5" t="s">
        <v>633</v>
      </c>
      <c r="E571" s="5" t="s">
        <v>109</v>
      </c>
      <c r="F571" s="5" t="s">
        <v>251</v>
      </c>
      <c r="G571" s="5" t="s">
        <v>1054</v>
      </c>
      <c r="H571" s="5" t="s">
        <v>18</v>
      </c>
      <c r="J571" s="5" t="s">
        <v>614</v>
      </c>
      <c r="K571" s="5" t="s">
        <v>626</v>
      </c>
      <c r="L571" s="4" t="s">
        <v>1137</v>
      </c>
    </row>
    <row r="572" spans="1:12" ht="15.75" thickBot="1" x14ac:dyDescent="0.3">
      <c r="A572" s="5" t="s">
        <v>1138</v>
      </c>
      <c r="B572" s="5" t="s">
        <v>1139</v>
      </c>
      <c r="C572" s="5" t="s">
        <v>13</v>
      </c>
      <c r="D572" s="5" t="s">
        <v>613</v>
      </c>
      <c r="E572" s="5" t="s">
        <v>43</v>
      </c>
      <c r="F572" s="5" t="s">
        <v>1140</v>
      </c>
      <c r="G572" s="5" t="s">
        <v>281</v>
      </c>
      <c r="H572" s="5" t="s">
        <v>156</v>
      </c>
      <c r="J572" s="5" t="s">
        <v>614</v>
      </c>
      <c r="K572" s="5" t="s">
        <v>675</v>
      </c>
      <c r="L572" s="4" t="s">
        <v>1139</v>
      </c>
    </row>
    <row r="573" spans="1:12" ht="15.75" thickBot="1" x14ac:dyDescent="0.3">
      <c r="A573" s="5" t="s">
        <v>1141</v>
      </c>
      <c r="B573" s="5" t="s">
        <v>1142</v>
      </c>
      <c r="C573" s="5" t="s">
        <v>13</v>
      </c>
      <c r="D573" s="5" t="s">
        <v>613</v>
      </c>
      <c r="E573" s="5" t="s">
        <v>43</v>
      </c>
      <c r="F573" s="5" t="s">
        <v>485</v>
      </c>
      <c r="G573" s="5" t="s">
        <v>312</v>
      </c>
      <c r="H573" s="5" t="s">
        <v>313</v>
      </c>
      <c r="J573" s="5" t="s">
        <v>618</v>
      </c>
      <c r="K573" s="5" t="s">
        <v>622</v>
      </c>
      <c r="L573" s="4" t="s">
        <v>1142</v>
      </c>
    </row>
    <row r="574" spans="1:12" ht="15.75" thickBot="1" x14ac:dyDescent="0.3">
      <c r="A574" s="5" t="s">
        <v>1143</v>
      </c>
      <c r="B574" s="5" t="s">
        <v>1144</v>
      </c>
      <c r="C574" s="5" t="s">
        <v>21</v>
      </c>
      <c r="D574" s="5" t="s">
        <v>613</v>
      </c>
      <c r="E574" s="5" t="s">
        <v>43</v>
      </c>
      <c r="F574" s="5" t="s">
        <v>1145</v>
      </c>
      <c r="G574" s="5" t="s">
        <v>312</v>
      </c>
      <c r="H574" s="5" t="s">
        <v>313</v>
      </c>
      <c r="J574" s="5" t="s">
        <v>618</v>
      </c>
      <c r="K574" s="5" t="s">
        <v>622</v>
      </c>
      <c r="L574" s="4" t="s">
        <v>1144</v>
      </c>
    </row>
    <row r="575" spans="1:12" ht="15.75" thickBot="1" x14ac:dyDescent="0.3">
      <c r="A575" s="5" t="s">
        <v>1146</v>
      </c>
      <c r="B575" s="5" t="s">
        <v>42</v>
      </c>
      <c r="C575" s="5" t="s">
        <v>21</v>
      </c>
      <c r="D575" s="5" t="s">
        <v>613</v>
      </c>
      <c r="E575" s="5" t="s">
        <v>43</v>
      </c>
      <c r="F575" s="5" t="s">
        <v>1147</v>
      </c>
      <c r="G575" s="5" t="s">
        <v>98</v>
      </c>
      <c r="H575" s="5" t="s">
        <v>38</v>
      </c>
      <c r="J575" s="5" t="s">
        <v>614</v>
      </c>
      <c r="K575" s="5" t="s">
        <v>626</v>
      </c>
      <c r="L575" s="4" t="s">
        <v>42</v>
      </c>
    </row>
    <row r="576" spans="1:12" ht="15.75" thickBot="1" x14ac:dyDescent="0.3">
      <c r="A576" s="5" t="s">
        <v>1148</v>
      </c>
      <c r="B576" s="5" t="s">
        <v>1149</v>
      </c>
      <c r="C576" s="5" t="s">
        <v>21</v>
      </c>
      <c r="D576" s="5" t="s">
        <v>613</v>
      </c>
      <c r="E576" s="5" t="s">
        <v>43</v>
      </c>
      <c r="F576" s="5" t="s">
        <v>197</v>
      </c>
      <c r="G576" s="5" t="s">
        <v>724</v>
      </c>
      <c r="H576" s="5" t="s">
        <v>18</v>
      </c>
      <c r="J576" s="5" t="s">
        <v>618</v>
      </c>
      <c r="K576" s="5" t="s">
        <v>622</v>
      </c>
      <c r="L576" s="4" t="s">
        <v>1149</v>
      </c>
    </row>
    <row r="577" spans="1:12" ht="15.75" thickBot="1" x14ac:dyDescent="0.3">
      <c r="A577" s="5" t="s">
        <v>1150</v>
      </c>
      <c r="B577" s="5" t="s">
        <v>107</v>
      </c>
      <c r="C577" s="5" t="s">
        <v>13</v>
      </c>
      <c r="D577" s="5" t="s">
        <v>613</v>
      </c>
      <c r="E577" s="5" t="s">
        <v>43</v>
      </c>
      <c r="F577" s="5" t="s">
        <v>102</v>
      </c>
      <c r="G577" s="5" t="s">
        <v>103</v>
      </c>
      <c r="H577" s="5" t="s">
        <v>38</v>
      </c>
      <c r="J577" s="5" t="s">
        <v>627</v>
      </c>
      <c r="K577" s="5" t="s">
        <v>628</v>
      </c>
      <c r="L577" s="4" t="s">
        <v>107</v>
      </c>
    </row>
    <row r="578" spans="1:12" ht="15.75" thickBot="1" x14ac:dyDescent="0.3">
      <c r="A578" s="5" t="s">
        <v>1151</v>
      </c>
      <c r="B578" s="5" t="s">
        <v>1152</v>
      </c>
      <c r="C578" s="5" t="s">
        <v>21</v>
      </c>
      <c r="D578" s="5" t="s">
        <v>613</v>
      </c>
      <c r="E578" s="5" t="s">
        <v>43</v>
      </c>
      <c r="F578" s="5" t="s">
        <v>44</v>
      </c>
      <c r="G578" s="5" t="s">
        <v>45</v>
      </c>
      <c r="H578" s="5" t="s">
        <v>38</v>
      </c>
      <c r="J578" s="5" t="s">
        <v>627</v>
      </c>
      <c r="K578" s="5" t="s">
        <v>628</v>
      </c>
      <c r="L578" s="4" t="s">
        <v>1152</v>
      </c>
    </row>
    <row r="579" spans="1:12" ht="15.75" thickBot="1" x14ac:dyDescent="0.3">
      <c r="A579" s="5" t="s">
        <v>1153</v>
      </c>
      <c r="B579" s="5" t="s">
        <v>1154</v>
      </c>
      <c r="C579" s="5" t="s">
        <v>21</v>
      </c>
      <c r="D579" s="5" t="s">
        <v>613</v>
      </c>
      <c r="E579" s="5" t="s">
        <v>43</v>
      </c>
      <c r="F579" s="5" t="s">
        <v>44</v>
      </c>
      <c r="G579" s="5" t="s">
        <v>922</v>
      </c>
      <c r="H579" s="5" t="s">
        <v>38</v>
      </c>
      <c r="J579" s="5" t="s">
        <v>614</v>
      </c>
      <c r="K579" s="5" t="s">
        <v>626</v>
      </c>
      <c r="L579" s="4" t="s">
        <v>1154</v>
      </c>
    </row>
    <row r="580" spans="1:12" ht="15.75" thickBot="1" x14ac:dyDescent="0.3">
      <c r="A580" s="5" t="s">
        <v>1155</v>
      </c>
      <c r="B580" s="5" t="s">
        <v>378</v>
      </c>
      <c r="C580" s="5" t="s">
        <v>13</v>
      </c>
      <c r="D580" s="5" t="s">
        <v>613</v>
      </c>
      <c r="E580" s="5" t="s">
        <v>43</v>
      </c>
      <c r="F580" s="5" t="s">
        <v>379</v>
      </c>
      <c r="G580" s="5" t="s">
        <v>281</v>
      </c>
      <c r="H580" s="5" t="s">
        <v>156</v>
      </c>
      <c r="J580" s="5" t="s">
        <v>634</v>
      </c>
      <c r="K580" s="5" t="s">
        <v>881</v>
      </c>
      <c r="L580" s="4" t="s">
        <v>378</v>
      </c>
    </row>
    <row r="581" spans="1:12" ht="15.75" thickBot="1" x14ac:dyDescent="0.3">
      <c r="A581" s="5" t="s">
        <v>1156</v>
      </c>
      <c r="B581" s="5" t="s">
        <v>107</v>
      </c>
      <c r="C581" s="5" t="s">
        <v>21</v>
      </c>
      <c r="D581" s="5" t="s">
        <v>613</v>
      </c>
      <c r="E581" s="5" t="s">
        <v>43</v>
      </c>
      <c r="F581" s="5" t="s">
        <v>86</v>
      </c>
      <c r="G581" s="5" t="s">
        <v>87</v>
      </c>
      <c r="H581" s="5" t="s">
        <v>38</v>
      </c>
      <c r="J581" s="5" t="s">
        <v>614</v>
      </c>
      <c r="K581" s="5" t="s">
        <v>632</v>
      </c>
      <c r="L581" s="4" t="s">
        <v>107</v>
      </c>
    </row>
    <row r="582" spans="1:12" ht="15.75" thickBot="1" x14ac:dyDescent="0.3">
      <c r="A582" s="5" t="s">
        <v>1157</v>
      </c>
      <c r="B582" s="5" t="s">
        <v>611</v>
      </c>
      <c r="C582" s="5" t="s">
        <v>21</v>
      </c>
      <c r="D582" s="5" t="s">
        <v>613</v>
      </c>
      <c r="E582" s="5" t="s">
        <v>43</v>
      </c>
      <c r="F582" s="5" t="s">
        <v>612</v>
      </c>
      <c r="G582" s="5" t="s">
        <v>103</v>
      </c>
      <c r="H582" s="5" t="s">
        <v>38</v>
      </c>
      <c r="J582" s="5" t="s">
        <v>614</v>
      </c>
      <c r="K582" s="5" t="s">
        <v>626</v>
      </c>
      <c r="L582" s="4" t="s">
        <v>611</v>
      </c>
    </row>
    <row r="583" spans="1:12" ht="15.75" thickBot="1" x14ac:dyDescent="0.3">
      <c r="A583" s="5" t="s">
        <v>1158</v>
      </c>
      <c r="B583" s="5" t="s">
        <v>1159</v>
      </c>
      <c r="C583" s="5" t="s">
        <v>21</v>
      </c>
      <c r="D583" s="5" t="s">
        <v>613</v>
      </c>
      <c r="E583" s="5" t="s">
        <v>43</v>
      </c>
      <c r="F583" s="5" t="s">
        <v>44</v>
      </c>
      <c r="G583" s="5" t="s">
        <v>45</v>
      </c>
      <c r="H583" s="5" t="s">
        <v>38</v>
      </c>
      <c r="J583" s="5" t="s">
        <v>614</v>
      </c>
      <c r="K583" s="5" t="s">
        <v>626</v>
      </c>
      <c r="L583" s="4" t="s">
        <v>1159</v>
      </c>
    </row>
    <row r="584" spans="1:12" ht="15.75" thickBot="1" x14ac:dyDescent="0.3">
      <c r="A584" s="5" t="s">
        <v>1160</v>
      </c>
      <c r="B584" s="5" t="s">
        <v>1161</v>
      </c>
      <c r="C584" s="5" t="s">
        <v>21</v>
      </c>
      <c r="D584" s="5" t="s">
        <v>613</v>
      </c>
      <c r="E584" s="5" t="s">
        <v>43</v>
      </c>
      <c r="F584" s="5" t="s">
        <v>1042</v>
      </c>
      <c r="G584" s="5" t="s">
        <v>620</v>
      </c>
      <c r="H584" s="5" t="s">
        <v>295</v>
      </c>
      <c r="J584" s="5" t="s">
        <v>614</v>
      </c>
      <c r="K584" s="5" t="s">
        <v>632</v>
      </c>
      <c r="L584" s="4" t="s">
        <v>1161</v>
      </c>
    </row>
    <row r="585" spans="1:12" ht="15.75" thickBot="1" x14ac:dyDescent="0.3">
      <c r="A585" s="5" t="s">
        <v>1162</v>
      </c>
      <c r="B585" s="5" t="s">
        <v>625</v>
      </c>
      <c r="C585" s="5" t="s">
        <v>21</v>
      </c>
      <c r="D585" s="5" t="s">
        <v>613</v>
      </c>
      <c r="E585" s="5" t="s">
        <v>43</v>
      </c>
      <c r="F585" s="5" t="s">
        <v>36</v>
      </c>
      <c r="G585" s="5" t="s">
        <v>37</v>
      </c>
      <c r="H585" s="5" t="s">
        <v>38</v>
      </c>
      <c r="J585" s="5" t="s">
        <v>614</v>
      </c>
      <c r="K585" s="5" t="s">
        <v>626</v>
      </c>
      <c r="L585" s="4" t="s">
        <v>625</v>
      </c>
    </row>
    <row r="586" spans="1:12" ht="15.75" thickBot="1" x14ac:dyDescent="0.3">
      <c r="A586" s="5" t="s">
        <v>1163</v>
      </c>
      <c r="B586" s="5" t="s">
        <v>1164</v>
      </c>
      <c r="C586" s="5" t="s">
        <v>21</v>
      </c>
      <c r="D586" s="5" t="s">
        <v>613</v>
      </c>
      <c r="E586" s="5" t="s">
        <v>43</v>
      </c>
      <c r="F586" s="5" t="s">
        <v>36</v>
      </c>
      <c r="G586" s="5" t="s">
        <v>37</v>
      </c>
      <c r="H586" s="5" t="s">
        <v>38</v>
      </c>
      <c r="J586" s="5" t="s">
        <v>614</v>
      </c>
      <c r="K586" s="5" t="s">
        <v>626</v>
      </c>
      <c r="L586" s="4" t="s">
        <v>1164</v>
      </c>
    </row>
    <row r="587" spans="1:12" ht="15.75" thickBot="1" x14ac:dyDescent="0.3">
      <c r="A587" s="5" t="s">
        <v>1165</v>
      </c>
      <c r="B587" s="5" t="s">
        <v>629</v>
      </c>
      <c r="C587" s="5" t="s">
        <v>21</v>
      </c>
      <c r="D587" s="5" t="s">
        <v>613</v>
      </c>
      <c r="E587" s="5" t="s">
        <v>43</v>
      </c>
      <c r="F587" s="5" t="s">
        <v>36</v>
      </c>
      <c r="G587" s="5" t="s">
        <v>37</v>
      </c>
      <c r="H587" s="5" t="s">
        <v>38</v>
      </c>
      <c r="J587" s="5" t="s">
        <v>614</v>
      </c>
      <c r="K587" s="5" t="s">
        <v>626</v>
      </c>
      <c r="L587" s="4" t="s">
        <v>629</v>
      </c>
    </row>
    <row r="588" spans="1:12" ht="15.75" thickBot="1" x14ac:dyDescent="0.3">
      <c r="A588" s="5" t="s">
        <v>1166</v>
      </c>
      <c r="B588" s="5" t="s">
        <v>1167</v>
      </c>
      <c r="C588" s="5" t="s">
        <v>13</v>
      </c>
      <c r="D588" s="5" t="s">
        <v>641</v>
      </c>
      <c r="E588" s="5" t="s">
        <v>1168</v>
      </c>
      <c r="F588" s="5" t="s">
        <v>1169</v>
      </c>
      <c r="G588" s="5" t="s">
        <v>312</v>
      </c>
      <c r="H588" s="5" t="s">
        <v>313</v>
      </c>
      <c r="J588" s="5" t="s">
        <v>618</v>
      </c>
      <c r="K588" s="5" t="s">
        <v>622</v>
      </c>
      <c r="L588" s="4" t="s">
        <v>1167</v>
      </c>
    </row>
    <row r="589" spans="1:12" ht="15.75" thickBot="1" x14ac:dyDescent="0.3">
      <c r="A589" s="5" t="s">
        <v>1170</v>
      </c>
      <c r="B589" s="5" t="s">
        <v>1171</v>
      </c>
      <c r="C589" s="5" t="s">
        <v>21</v>
      </c>
      <c r="D589" s="5" t="s">
        <v>1063</v>
      </c>
      <c r="E589" s="5" t="s">
        <v>43</v>
      </c>
      <c r="F589" s="5" t="s">
        <v>1172</v>
      </c>
      <c r="G589" s="5" t="s">
        <v>91</v>
      </c>
      <c r="H589" s="5" t="s">
        <v>38</v>
      </c>
      <c r="J589" s="5" t="s">
        <v>634</v>
      </c>
      <c r="K589" s="5" t="s">
        <v>635</v>
      </c>
      <c r="L589" s="4" t="s">
        <v>1171</v>
      </c>
    </row>
    <row r="590" spans="1:12" ht="15.75" thickBot="1" x14ac:dyDescent="0.3">
      <c r="A590" s="5" t="s">
        <v>1173</v>
      </c>
      <c r="B590" s="5" t="s">
        <v>1174</v>
      </c>
      <c r="C590" s="5" t="s">
        <v>21</v>
      </c>
      <c r="D590" s="5" t="s">
        <v>633</v>
      </c>
      <c r="E590" s="5" t="s">
        <v>109</v>
      </c>
      <c r="F590" s="5" t="s">
        <v>1175</v>
      </c>
      <c r="G590" s="5" t="s">
        <v>312</v>
      </c>
      <c r="H590" s="5" t="s">
        <v>313</v>
      </c>
      <c r="J590" s="5" t="s">
        <v>618</v>
      </c>
      <c r="K590" s="5" t="s">
        <v>622</v>
      </c>
      <c r="L590" s="4" t="s">
        <v>1174</v>
      </c>
    </row>
    <row r="591" spans="1:12" ht="15.75" thickBot="1" x14ac:dyDescent="0.3">
      <c r="A591" s="5" t="s">
        <v>1176</v>
      </c>
      <c r="B591" s="5" t="s">
        <v>892</v>
      </c>
      <c r="C591" s="5" t="s">
        <v>13</v>
      </c>
      <c r="D591" s="5" t="s">
        <v>613</v>
      </c>
      <c r="E591" s="5" t="s">
        <v>43</v>
      </c>
      <c r="F591" s="5" t="s">
        <v>893</v>
      </c>
      <c r="G591" s="5" t="s">
        <v>894</v>
      </c>
      <c r="H591" s="5" t="s">
        <v>302</v>
      </c>
      <c r="J591" s="5" t="s">
        <v>614</v>
      </c>
      <c r="K591" s="5" t="s">
        <v>621</v>
      </c>
      <c r="L591" s="4" t="s">
        <v>892</v>
      </c>
    </row>
    <row r="592" spans="1:12" ht="15.75" thickBot="1" x14ac:dyDescent="0.3">
      <c r="A592" s="5" t="s">
        <v>1177</v>
      </c>
      <c r="B592" s="5" t="s">
        <v>1178</v>
      </c>
      <c r="C592" s="5" t="s">
        <v>13</v>
      </c>
      <c r="D592" s="5" t="s">
        <v>613</v>
      </c>
      <c r="E592" s="5" t="s">
        <v>43</v>
      </c>
      <c r="F592" s="5" t="s">
        <v>1179</v>
      </c>
      <c r="G592" s="5" t="s">
        <v>281</v>
      </c>
      <c r="H592" s="5" t="s">
        <v>156</v>
      </c>
      <c r="J592" s="5" t="s">
        <v>614</v>
      </c>
      <c r="K592" s="5" t="s">
        <v>675</v>
      </c>
      <c r="L592" s="4" t="s">
        <v>1178</v>
      </c>
    </row>
    <row r="593" spans="1:12" ht="15.75" thickBot="1" x14ac:dyDescent="0.3">
      <c r="A593" s="5" t="s">
        <v>1180</v>
      </c>
      <c r="B593" s="5" t="s">
        <v>1181</v>
      </c>
      <c r="C593" s="5" t="s">
        <v>13</v>
      </c>
      <c r="D593" s="5" t="s">
        <v>613</v>
      </c>
      <c r="E593" s="5" t="s">
        <v>43</v>
      </c>
      <c r="F593" s="5" t="s">
        <v>1179</v>
      </c>
      <c r="G593" s="5" t="s">
        <v>281</v>
      </c>
      <c r="H593" s="5" t="s">
        <v>156</v>
      </c>
      <c r="J593" s="5" t="s">
        <v>618</v>
      </c>
      <c r="K593" s="5" t="s">
        <v>622</v>
      </c>
      <c r="L593" s="4" t="s">
        <v>1181</v>
      </c>
    </row>
    <row r="594" spans="1:12" ht="15.75" thickBot="1" x14ac:dyDescent="0.3">
      <c r="A594" s="5" t="s">
        <v>1182</v>
      </c>
      <c r="B594" s="5" t="s">
        <v>1183</v>
      </c>
      <c r="C594" s="5" t="s">
        <v>13</v>
      </c>
      <c r="D594" s="5" t="s">
        <v>633</v>
      </c>
      <c r="E594" s="5" t="s">
        <v>109</v>
      </c>
      <c r="F594" s="5" t="s">
        <v>1184</v>
      </c>
      <c r="G594" s="5" t="s">
        <v>312</v>
      </c>
      <c r="H594" s="5" t="s">
        <v>313</v>
      </c>
      <c r="J594" s="5" t="s">
        <v>614</v>
      </c>
      <c r="K594" s="5" t="s">
        <v>632</v>
      </c>
      <c r="L594" s="4" t="s">
        <v>1183</v>
      </c>
    </row>
    <row r="595" spans="1:12" ht="15.75" thickBot="1" x14ac:dyDescent="0.3">
      <c r="A595" s="5" t="s">
        <v>1185</v>
      </c>
      <c r="B595" s="5" t="s">
        <v>1186</v>
      </c>
      <c r="C595" s="5" t="s">
        <v>13</v>
      </c>
      <c r="D595" s="5" t="s">
        <v>613</v>
      </c>
      <c r="E595" s="5" t="s">
        <v>43</v>
      </c>
      <c r="F595" s="5" t="s">
        <v>424</v>
      </c>
      <c r="G595" s="5" t="s">
        <v>281</v>
      </c>
      <c r="H595" s="5" t="s">
        <v>156</v>
      </c>
      <c r="J595" s="5" t="s">
        <v>637</v>
      </c>
      <c r="K595" s="5" t="s">
        <v>653</v>
      </c>
      <c r="L595" s="4" t="s">
        <v>1186</v>
      </c>
    </row>
    <row r="596" spans="1:12" ht="15.75" thickBot="1" x14ac:dyDescent="0.3">
      <c r="A596" s="5" t="s">
        <v>1187</v>
      </c>
      <c r="B596" s="5" t="s">
        <v>655</v>
      </c>
      <c r="C596" s="5" t="s">
        <v>21</v>
      </c>
      <c r="D596" s="5" t="s">
        <v>613</v>
      </c>
      <c r="E596" s="5" t="s">
        <v>43</v>
      </c>
      <c r="F596" s="5" t="s">
        <v>58</v>
      </c>
      <c r="G596" s="5" t="s">
        <v>59</v>
      </c>
      <c r="H596" s="5" t="s">
        <v>38</v>
      </c>
      <c r="J596" s="5" t="s">
        <v>614</v>
      </c>
      <c r="K596" s="5" t="s">
        <v>626</v>
      </c>
      <c r="L596" s="4" t="s">
        <v>655</v>
      </c>
    </row>
    <row r="597" spans="1:12" ht="15.75" thickBot="1" x14ac:dyDescent="0.3">
      <c r="A597" s="5" t="s">
        <v>1188</v>
      </c>
      <c r="B597" s="5" t="s">
        <v>1189</v>
      </c>
      <c r="C597" s="5" t="s">
        <v>21</v>
      </c>
      <c r="D597" s="5" t="s">
        <v>613</v>
      </c>
      <c r="E597" s="5" t="s">
        <v>43</v>
      </c>
      <c r="F597" s="5" t="s">
        <v>58</v>
      </c>
      <c r="G597" s="5" t="s">
        <v>59</v>
      </c>
      <c r="H597" s="5" t="s">
        <v>38</v>
      </c>
      <c r="J597" s="5" t="s">
        <v>614</v>
      </c>
      <c r="K597" s="5" t="s">
        <v>626</v>
      </c>
      <c r="L597" s="4" t="s">
        <v>1189</v>
      </c>
    </row>
    <row r="598" spans="1:12" ht="15.75" thickBot="1" x14ac:dyDescent="0.3">
      <c r="A598" s="5" t="s">
        <v>1190</v>
      </c>
      <c r="B598" s="5" t="s">
        <v>1191</v>
      </c>
      <c r="C598" s="5" t="s">
        <v>13</v>
      </c>
      <c r="D598" s="5" t="s">
        <v>1192</v>
      </c>
      <c r="E598" s="5" t="s">
        <v>43</v>
      </c>
      <c r="F598" s="5" t="s">
        <v>509</v>
      </c>
      <c r="G598" s="5" t="s">
        <v>281</v>
      </c>
      <c r="H598" s="5" t="s">
        <v>156</v>
      </c>
      <c r="J598" s="5" t="s">
        <v>637</v>
      </c>
      <c r="K598" s="5" t="s">
        <v>653</v>
      </c>
      <c r="L598" s="4" t="s">
        <v>1191</v>
      </c>
    </row>
    <row r="599" spans="1:12" ht="15.75" thickBot="1" x14ac:dyDescent="0.3">
      <c r="A599" s="5" t="s">
        <v>1193</v>
      </c>
      <c r="B599" s="5" t="s">
        <v>1194</v>
      </c>
      <c r="C599" s="5" t="s">
        <v>21</v>
      </c>
      <c r="D599" s="5" t="s">
        <v>613</v>
      </c>
      <c r="E599" s="5" t="s">
        <v>43</v>
      </c>
      <c r="F599" s="5" t="s">
        <v>251</v>
      </c>
      <c r="G599" s="5" t="s">
        <v>825</v>
      </c>
      <c r="H599" s="5" t="s">
        <v>18</v>
      </c>
      <c r="J599" s="5" t="s">
        <v>614</v>
      </c>
      <c r="K599" s="5" t="s">
        <v>626</v>
      </c>
      <c r="L599" s="4" t="s">
        <v>1194</v>
      </c>
    </row>
    <row r="600" spans="1:12" ht="15.75" thickBot="1" x14ac:dyDescent="0.3">
      <c r="A600" s="5" t="s">
        <v>1195</v>
      </c>
      <c r="B600" s="5" t="s">
        <v>1191</v>
      </c>
      <c r="C600" s="5" t="s">
        <v>13</v>
      </c>
      <c r="D600" s="5" t="s">
        <v>613</v>
      </c>
      <c r="E600" s="5" t="s">
        <v>43</v>
      </c>
      <c r="F600" s="5" t="s">
        <v>324</v>
      </c>
      <c r="G600" s="5" t="s">
        <v>281</v>
      </c>
      <c r="H600" s="5" t="s">
        <v>156</v>
      </c>
      <c r="J600" s="5" t="s">
        <v>637</v>
      </c>
      <c r="K600" s="5" t="s">
        <v>653</v>
      </c>
      <c r="L600" s="4" t="s">
        <v>1191</v>
      </c>
    </row>
    <row r="601" spans="1:12" ht="15.75" thickBot="1" x14ac:dyDescent="0.3">
      <c r="A601" s="5" t="s">
        <v>1196</v>
      </c>
      <c r="B601" s="5" t="s">
        <v>1197</v>
      </c>
      <c r="C601" s="5" t="s">
        <v>13</v>
      </c>
      <c r="D601" s="5" t="s">
        <v>613</v>
      </c>
      <c r="E601" s="5" t="s">
        <v>43</v>
      </c>
      <c r="F601" s="5" t="s">
        <v>1198</v>
      </c>
      <c r="G601" s="5" t="s">
        <v>386</v>
      </c>
      <c r="H601" s="5" t="s">
        <v>302</v>
      </c>
      <c r="J601" s="5" t="s">
        <v>614</v>
      </c>
      <c r="K601" s="5" t="s">
        <v>626</v>
      </c>
      <c r="L601" s="4" t="s">
        <v>1286</v>
      </c>
    </row>
    <row r="602" spans="1:12" ht="15.75" thickBot="1" x14ac:dyDescent="0.3">
      <c r="A602" s="5" t="s">
        <v>1199</v>
      </c>
      <c r="B602" s="5" t="s">
        <v>1200</v>
      </c>
      <c r="C602" s="5" t="s">
        <v>21</v>
      </c>
      <c r="D602" s="5" t="s">
        <v>613</v>
      </c>
      <c r="E602" s="5" t="s">
        <v>43</v>
      </c>
      <c r="F602" s="5" t="s">
        <v>852</v>
      </c>
      <c r="G602" s="5" t="s">
        <v>825</v>
      </c>
      <c r="H602" s="5" t="s">
        <v>18</v>
      </c>
      <c r="J602" s="5" t="s">
        <v>614</v>
      </c>
      <c r="K602" s="5" t="s">
        <v>626</v>
      </c>
      <c r="L602" s="4" t="s">
        <v>1200</v>
      </c>
    </row>
    <row r="603" spans="1:12" ht="15.75" thickBot="1" x14ac:dyDescent="0.3">
      <c r="A603" s="5" t="s">
        <v>1201</v>
      </c>
      <c r="B603" s="5" t="s">
        <v>1202</v>
      </c>
      <c r="C603" s="5" t="s">
        <v>21</v>
      </c>
      <c r="D603" s="5" t="s">
        <v>613</v>
      </c>
      <c r="E603" s="5" t="s">
        <v>43</v>
      </c>
      <c r="F603" s="5" t="s">
        <v>824</v>
      </c>
      <c r="G603" s="5" t="s">
        <v>825</v>
      </c>
      <c r="H603" s="5" t="s">
        <v>18</v>
      </c>
      <c r="J603" s="5" t="s">
        <v>618</v>
      </c>
      <c r="K603" s="5" t="s">
        <v>622</v>
      </c>
      <c r="L603" s="4" t="s">
        <v>1202</v>
      </c>
    </row>
    <row r="604" spans="1:12" ht="15.75" thickBot="1" x14ac:dyDescent="0.3">
      <c r="A604" s="5" t="s">
        <v>1203</v>
      </c>
      <c r="B604" s="5" t="s">
        <v>1204</v>
      </c>
      <c r="C604" s="5" t="s">
        <v>13</v>
      </c>
      <c r="D604" s="5" t="s">
        <v>641</v>
      </c>
      <c r="E604" s="5" t="s">
        <v>43</v>
      </c>
      <c r="F604" s="5" t="s">
        <v>488</v>
      </c>
      <c r="G604" s="5" t="s">
        <v>312</v>
      </c>
      <c r="H604" s="5" t="s">
        <v>313</v>
      </c>
      <c r="J604" s="5" t="s">
        <v>618</v>
      </c>
      <c r="K604" s="5" t="s">
        <v>622</v>
      </c>
      <c r="L604" s="4" t="s">
        <v>1204</v>
      </c>
    </row>
    <row r="605" spans="1:12" ht="15.75" thickBot="1" x14ac:dyDescent="0.3">
      <c r="A605" s="5" t="s">
        <v>1205</v>
      </c>
      <c r="B605" s="5" t="s">
        <v>1206</v>
      </c>
      <c r="C605" s="5" t="s">
        <v>21</v>
      </c>
      <c r="D605" s="5" t="s">
        <v>1063</v>
      </c>
      <c r="E605" s="5" t="s">
        <v>1032</v>
      </c>
      <c r="F605" s="5" t="s">
        <v>1207</v>
      </c>
      <c r="G605" s="5" t="s">
        <v>312</v>
      </c>
      <c r="H605" s="5" t="s">
        <v>313</v>
      </c>
      <c r="J605" s="5" t="s">
        <v>614</v>
      </c>
      <c r="K605" s="5" t="s">
        <v>626</v>
      </c>
      <c r="L605" s="4" t="s">
        <v>1206</v>
      </c>
    </row>
    <row r="606" spans="1:12" ht="15.75" thickBot="1" x14ac:dyDescent="0.3">
      <c r="A606" s="5" t="s">
        <v>1208</v>
      </c>
      <c r="B606" s="5" t="s">
        <v>1209</v>
      </c>
      <c r="C606" s="5" t="s">
        <v>13</v>
      </c>
      <c r="D606" s="5" t="s">
        <v>613</v>
      </c>
      <c r="E606" s="5" t="s">
        <v>43</v>
      </c>
      <c r="F606" s="5" t="s">
        <v>1210</v>
      </c>
      <c r="G606" s="5" t="s">
        <v>492</v>
      </c>
      <c r="H606" s="5" t="s">
        <v>38</v>
      </c>
      <c r="J606" s="5" t="s">
        <v>634</v>
      </c>
      <c r="K606" s="5" t="s">
        <v>881</v>
      </c>
      <c r="L606" s="4" t="s">
        <v>1209</v>
      </c>
    </row>
    <row r="607" spans="1:12" ht="15.75" thickBot="1" x14ac:dyDescent="0.3">
      <c r="A607" s="5" t="s">
        <v>1211</v>
      </c>
      <c r="B607" s="5" t="s">
        <v>61</v>
      </c>
      <c r="C607" s="5" t="s">
        <v>21</v>
      </c>
      <c r="D607" s="5" t="s">
        <v>613</v>
      </c>
      <c r="E607" s="5" t="s">
        <v>43</v>
      </c>
      <c r="F607" s="5" t="s">
        <v>264</v>
      </c>
      <c r="G607" s="5" t="s">
        <v>265</v>
      </c>
      <c r="H607" s="5" t="s">
        <v>38</v>
      </c>
      <c r="J607" s="5" t="s">
        <v>627</v>
      </c>
      <c r="K607" s="5" t="s">
        <v>628</v>
      </c>
      <c r="L607" s="4" t="s">
        <v>61</v>
      </c>
    </row>
    <row r="608" spans="1:12" ht="15.75" thickBot="1" x14ac:dyDescent="0.3">
      <c r="A608" s="5" t="s">
        <v>1212</v>
      </c>
      <c r="B608" s="5" t="s">
        <v>1213</v>
      </c>
      <c r="C608" s="5" t="s">
        <v>13</v>
      </c>
      <c r="D608" s="5" t="s">
        <v>613</v>
      </c>
      <c r="E608" s="5" t="s">
        <v>43</v>
      </c>
      <c r="F608" s="5" t="s">
        <v>1214</v>
      </c>
      <c r="G608" s="5" t="s">
        <v>312</v>
      </c>
      <c r="H608" s="5" t="s">
        <v>313</v>
      </c>
      <c r="J608" s="5" t="s">
        <v>637</v>
      </c>
      <c r="K608" s="5" t="s">
        <v>653</v>
      </c>
      <c r="L608" s="4" t="s">
        <v>1213</v>
      </c>
    </row>
    <row r="609" spans="1:12" ht="15.75" thickBot="1" x14ac:dyDescent="0.3">
      <c r="A609" s="5" t="s">
        <v>1215</v>
      </c>
      <c r="B609" s="5" t="s">
        <v>1216</v>
      </c>
      <c r="C609" s="5" t="s">
        <v>13</v>
      </c>
      <c r="D609" s="5" t="s">
        <v>613</v>
      </c>
      <c r="E609" s="5" t="s">
        <v>43</v>
      </c>
      <c r="F609" s="5" t="s">
        <v>1214</v>
      </c>
      <c r="G609" s="5" t="s">
        <v>312</v>
      </c>
      <c r="H609" s="5" t="s">
        <v>313</v>
      </c>
      <c r="J609" s="5" t="s">
        <v>618</v>
      </c>
      <c r="K609" s="5" t="s">
        <v>619</v>
      </c>
      <c r="L609" s="4" t="s">
        <v>1216</v>
      </c>
    </row>
    <row r="610" spans="1:12" ht="15.75" thickBot="1" x14ac:dyDescent="0.3">
      <c r="A610" s="5" t="s">
        <v>1217</v>
      </c>
      <c r="B610" s="5" t="s">
        <v>1218</v>
      </c>
      <c r="C610" s="5" t="s">
        <v>13</v>
      </c>
      <c r="D610" s="5" t="s">
        <v>1032</v>
      </c>
      <c r="E610" s="5" t="s">
        <v>43</v>
      </c>
      <c r="F610" s="5" t="s">
        <v>1219</v>
      </c>
      <c r="G610" s="5" t="s">
        <v>312</v>
      </c>
      <c r="H610" s="5" t="s">
        <v>313</v>
      </c>
      <c r="J610" s="5" t="s">
        <v>618</v>
      </c>
      <c r="K610" s="5" t="s">
        <v>622</v>
      </c>
      <c r="L610" s="4" t="s">
        <v>1218</v>
      </c>
    </row>
    <row r="611" spans="1:12" ht="15.75" thickBot="1" x14ac:dyDescent="0.3">
      <c r="A611" s="5" t="s">
        <v>1220</v>
      </c>
      <c r="B611" s="5" t="s">
        <v>1221</v>
      </c>
      <c r="C611" s="5" t="s">
        <v>13</v>
      </c>
      <c r="D611" s="5" t="s">
        <v>1192</v>
      </c>
      <c r="E611" s="5" t="s">
        <v>43</v>
      </c>
      <c r="F611" s="5" t="s">
        <v>1222</v>
      </c>
      <c r="G611" s="5" t="s">
        <v>312</v>
      </c>
      <c r="H611" s="5" t="s">
        <v>313</v>
      </c>
      <c r="J611" s="5" t="s">
        <v>614</v>
      </c>
      <c r="K611" s="5" t="s">
        <v>621</v>
      </c>
      <c r="L611" s="4" t="s">
        <v>1221</v>
      </c>
    </row>
    <row r="612" spans="1:12" ht="15.75" thickBot="1" x14ac:dyDescent="0.3">
      <c r="A612" s="5" t="s">
        <v>1223</v>
      </c>
      <c r="B612" s="5" t="s">
        <v>1224</v>
      </c>
      <c r="C612" s="5" t="s">
        <v>21</v>
      </c>
      <c r="D612" s="5" t="s">
        <v>613</v>
      </c>
      <c r="E612" s="5" t="s">
        <v>43</v>
      </c>
      <c r="F612" s="5" t="s">
        <v>1225</v>
      </c>
      <c r="G612" s="5" t="s">
        <v>246</v>
      </c>
      <c r="H612" s="5" t="s">
        <v>18</v>
      </c>
      <c r="J612" s="5" t="s">
        <v>614</v>
      </c>
      <c r="K612" s="5" t="s">
        <v>626</v>
      </c>
      <c r="L612" s="4" t="s">
        <v>1224</v>
      </c>
    </row>
    <row r="613" spans="1:12" ht="15.75" thickBot="1" x14ac:dyDescent="0.3">
      <c r="A613" s="5" t="s">
        <v>1226</v>
      </c>
      <c r="B613" s="5" t="s">
        <v>1227</v>
      </c>
      <c r="C613" s="5" t="s">
        <v>13</v>
      </c>
      <c r="D613" s="5" t="s">
        <v>613</v>
      </c>
      <c r="E613" s="5" t="s">
        <v>43</v>
      </c>
      <c r="F613" s="5" t="s">
        <v>1225</v>
      </c>
      <c r="G613" s="5" t="s">
        <v>246</v>
      </c>
      <c r="H613" s="5" t="s">
        <v>18</v>
      </c>
      <c r="J613" s="5" t="s">
        <v>614</v>
      </c>
      <c r="K613" s="5" t="s">
        <v>626</v>
      </c>
      <c r="L613" s="4" t="s">
        <v>1227</v>
      </c>
    </row>
    <row r="614" spans="1:12" ht="15.75" thickBot="1" x14ac:dyDescent="0.3">
      <c r="A614" s="5" t="s">
        <v>1228</v>
      </c>
      <c r="B614" s="5" t="s">
        <v>668</v>
      </c>
      <c r="C614" s="5" t="s">
        <v>21</v>
      </c>
      <c r="D614" s="5" t="s">
        <v>613</v>
      </c>
      <c r="E614" s="5" t="s">
        <v>43</v>
      </c>
      <c r="F614" s="5" t="s">
        <v>402</v>
      </c>
      <c r="G614" s="5" t="s">
        <v>403</v>
      </c>
      <c r="H614" s="5" t="s">
        <v>18</v>
      </c>
      <c r="J614" s="5" t="s">
        <v>614</v>
      </c>
      <c r="K614" s="5" t="s">
        <v>615</v>
      </c>
      <c r="L614" s="4" t="s">
        <v>668</v>
      </c>
    </row>
    <row r="615" spans="1:12" ht="15.75" thickBot="1" x14ac:dyDescent="0.3">
      <c r="A615" s="5" t="s">
        <v>1229</v>
      </c>
      <c r="B615" s="5" t="s">
        <v>746</v>
      </c>
      <c r="C615" s="5" t="s">
        <v>13</v>
      </c>
      <c r="D615" s="5" t="s">
        <v>1230</v>
      </c>
      <c r="E615" s="5" t="s">
        <v>43</v>
      </c>
      <c r="F615" s="5" t="s">
        <v>506</v>
      </c>
      <c r="G615" s="5" t="s">
        <v>281</v>
      </c>
      <c r="H615" s="5" t="s">
        <v>156</v>
      </c>
      <c r="J615" s="5" t="s">
        <v>618</v>
      </c>
      <c r="K615" s="5" t="s">
        <v>622</v>
      </c>
      <c r="L615" s="4" t="s">
        <v>746</v>
      </c>
    </row>
    <row r="616" spans="1:12" ht="15.75" thickBot="1" x14ac:dyDescent="0.3">
      <c r="A616" s="5" t="s">
        <v>1231</v>
      </c>
      <c r="B616" s="5" t="s">
        <v>1232</v>
      </c>
      <c r="C616" s="5" t="s">
        <v>21</v>
      </c>
      <c r="D616" s="5" t="s">
        <v>1233</v>
      </c>
      <c r="E616" s="5" t="s">
        <v>1233</v>
      </c>
      <c r="F616" s="5" t="s">
        <v>900</v>
      </c>
      <c r="G616" s="5" t="s">
        <v>181</v>
      </c>
      <c r="H616" s="5" t="s">
        <v>18</v>
      </c>
      <c r="J616" s="5" t="s">
        <v>614</v>
      </c>
      <c r="K616" s="5" t="s">
        <v>621</v>
      </c>
      <c r="L616" s="4" t="s">
        <v>1232</v>
      </c>
    </row>
    <row r="617" spans="1:12" ht="15.75" thickBot="1" x14ac:dyDescent="0.3">
      <c r="A617" s="5" t="s">
        <v>1234</v>
      </c>
      <c r="B617" s="5" t="s">
        <v>1235</v>
      </c>
      <c r="C617" s="5" t="s">
        <v>13</v>
      </c>
      <c r="D617" s="5" t="s">
        <v>613</v>
      </c>
      <c r="E617" s="5" t="s">
        <v>43</v>
      </c>
      <c r="F617" s="5" t="s">
        <v>414</v>
      </c>
      <c r="G617" s="5" t="s">
        <v>281</v>
      </c>
      <c r="H617" s="5" t="s">
        <v>156</v>
      </c>
      <c r="J617" s="5" t="s">
        <v>637</v>
      </c>
      <c r="K617" s="5" t="s">
        <v>653</v>
      </c>
      <c r="L617" s="4" t="s">
        <v>1235</v>
      </c>
    </row>
    <row r="618" spans="1:12" ht="15.75" thickBot="1" x14ac:dyDescent="0.3">
      <c r="A618" s="5" t="s">
        <v>1236</v>
      </c>
      <c r="B618" s="5" t="s">
        <v>1237</v>
      </c>
      <c r="C618" s="5" t="s">
        <v>13</v>
      </c>
      <c r="D618" s="5" t="s">
        <v>613</v>
      </c>
      <c r="E618" s="5" t="s">
        <v>43</v>
      </c>
      <c r="F618" s="5" t="s">
        <v>1238</v>
      </c>
      <c r="G618" s="5" t="s">
        <v>1053</v>
      </c>
      <c r="H618" s="5" t="s">
        <v>18</v>
      </c>
      <c r="J618" s="5" t="s">
        <v>614</v>
      </c>
      <c r="K618" s="5" t="s">
        <v>626</v>
      </c>
      <c r="L618" s="4" t="s">
        <v>1237</v>
      </c>
    </row>
    <row r="619" spans="1:12" ht="15.75" thickBot="1" x14ac:dyDescent="0.3">
      <c r="A619" s="5" t="s">
        <v>1239</v>
      </c>
      <c r="B619" s="5" t="s">
        <v>1240</v>
      </c>
      <c r="C619" s="5" t="s">
        <v>21</v>
      </c>
      <c r="D619" s="5" t="s">
        <v>613</v>
      </c>
      <c r="E619" s="5" t="s">
        <v>43</v>
      </c>
      <c r="F619" s="5" t="s">
        <v>162</v>
      </c>
      <c r="G619" s="5" t="s">
        <v>163</v>
      </c>
      <c r="H619" s="5" t="s">
        <v>164</v>
      </c>
      <c r="J619" s="5" t="s">
        <v>614</v>
      </c>
      <c r="K619" s="5" t="s">
        <v>621</v>
      </c>
      <c r="L619" s="4" t="s">
        <v>1240</v>
      </c>
    </row>
    <row r="620" spans="1:12" ht="15.75" thickBot="1" x14ac:dyDescent="0.3">
      <c r="A620" s="5" t="s">
        <v>1241</v>
      </c>
      <c r="B620" s="5" t="s">
        <v>1242</v>
      </c>
      <c r="C620" s="5" t="s">
        <v>13</v>
      </c>
      <c r="D620" s="5" t="s">
        <v>613</v>
      </c>
      <c r="E620" s="5" t="s">
        <v>43</v>
      </c>
      <c r="F620" s="5" t="s">
        <v>520</v>
      </c>
      <c r="G620" s="5" t="s">
        <v>312</v>
      </c>
      <c r="H620" s="5" t="s">
        <v>313</v>
      </c>
      <c r="J620" s="5" t="s">
        <v>618</v>
      </c>
      <c r="K620" s="5" t="s">
        <v>622</v>
      </c>
      <c r="L620" s="4" t="s">
        <v>1242</v>
      </c>
    </row>
    <row r="621" spans="1:12" ht="15.75" thickBot="1" x14ac:dyDescent="0.3">
      <c r="A621" s="5" t="s">
        <v>1243</v>
      </c>
      <c r="B621" s="5" t="s">
        <v>1244</v>
      </c>
      <c r="C621" s="5" t="s">
        <v>13</v>
      </c>
      <c r="D621" s="5" t="s">
        <v>641</v>
      </c>
      <c r="E621" s="5" t="s">
        <v>43</v>
      </c>
      <c r="F621" s="5" t="s">
        <v>1245</v>
      </c>
      <c r="G621" s="5" t="s">
        <v>312</v>
      </c>
      <c r="H621" s="5" t="s">
        <v>313</v>
      </c>
      <c r="J621" s="5" t="s">
        <v>618</v>
      </c>
      <c r="K621" s="5" t="s">
        <v>619</v>
      </c>
      <c r="L621" s="4" t="s">
        <v>1244</v>
      </c>
    </row>
    <row r="622" spans="1:12" ht="15.75" thickBot="1" x14ac:dyDescent="0.3">
      <c r="A622" s="5" t="s">
        <v>1246</v>
      </c>
      <c r="B622" s="5" t="s">
        <v>616</v>
      </c>
      <c r="C622" s="5" t="s">
        <v>13</v>
      </c>
      <c r="D622" s="5" t="s">
        <v>613</v>
      </c>
      <c r="E622" s="5" t="s">
        <v>43</v>
      </c>
      <c r="F622" s="5" t="s">
        <v>762</v>
      </c>
      <c r="G622" s="5" t="s">
        <v>617</v>
      </c>
      <c r="H622" s="5" t="s">
        <v>302</v>
      </c>
      <c r="J622" s="5" t="s">
        <v>618</v>
      </c>
      <c r="K622" s="5" t="s">
        <v>619</v>
      </c>
      <c r="L622" s="4" t="s">
        <v>616</v>
      </c>
    </row>
    <row r="623" spans="1:12" ht="15.75" thickBot="1" x14ac:dyDescent="0.3">
      <c r="A623" s="5" t="s">
        <v>1247</v>
      </c>
      <c r="B623" s="5" t="s">
        <v>61</v>
      </c>
      <c r="C623" s="5" t="s">
        <v>21</v>
      </c>
      <c r="D623" s="5" t="s">
        <v>613</v>
      </c>
      <c r="E623" s="5" t="s">
        <v>43</v>
      </c>
      <c r="F623" s="5" t="s">
        <v>549</v>
      </c>
      <c r="G623" s="5" t="s">
        <v>550</v>
      </c>
      <c r="H623" s="5" t="s">
        <v>18</v>
      </c>
      <c r="J623" s="5" t="s">
        <v>614</v>
      </c>
      <c r="K623" s="5" t="s">
        <v>615</v>
      </c>
      <c r="L623" s="4" t="s">
        <v>61</v>
      </c>
    </row>
    <row r="624" spans="1:12" ht="15.75" thickBot="1" x14ac:dyDescent="0.3">
      <c r="A624" s="5" t="s">
        <v>1248</v>
      </c>
      <c r="B624" s="5" t="s">
        <v>1249</v>
      </c>
      <c r="C624" s="5" t="s">
        <v>21</v>
      </c>
      <c r="D624" s="5" t="s">
        <v>1059</v>
      </c>
      <c r="E624" s="5" t="s">
        <v>43</v>
      </c>
      <c r="F624" s="5" t="s">
        <v>1250</v>
      </c>
      <c r="G624" s="5" t="s">
        <v>1251</v>
      </c>
      <c r="H624" s="5" t="s">
        <v>1252</v>
      </c>
      <c r="J624" s="5" t="s">
        <v>614</v>
      </c>
      <c r="K624" s="5" t="s">
        <v>626</v>
      </c>
      <c r="L624" s="4" t="s">
        <v>1249</v>
      </c>
    </row>
    <row r="625" spans="1:12" ht="15.75" hidden="1" thickBot="1" x14ac:dyDescent="0.3">
      <c r="A625" s="5" t="s">
        <v>2977</v>
      </c>
      <c r="B625" s="5" t="s">
        <v>2978</v>
      </c>
      <c r="C625" s="5" t="s">
        <v>21</v>
      </c>
      <c r="D625" s="5" t="s">
        <v>613</v>
      </c>
      <c r="E625" s="5" t="s">
        <v>43</v>
      </c>
      <c r="G625" s="5" t="s">
        <v>2146</v>
      </c>
      <c r="H625" s="5" t="s">
        <v>2147</v>
      </c>
      <c r="I625" s="5" t="s">
        <v>2980</v>
      </c>
      <c r="J625" s="5" t="s">
        <v>2645</v>
      </c>
      <c r="K625" s="5" t="s">
        <v>2732</v>
      </c>
      <c r="L625" s="4" t="s">
        <v>2978</v>
      </c>
    </row>
    <row r="626" spans="1:12" x14ac:dyDescent="0.25">
      <c r="A626" s="5" t="s">
        <v>1253</v>
      </c>
      <c r="B626" s="5" t="s">
        <v>1254</v>
      </c>
      <c r="C626" s="5" t="s">
        <v>13</v>
      </c>
      <c r="D626" s="5" t="s">
        <v>613</v>
      </c>
      <c r="E626" s="5" t="s">
        <v>43</v>
      </c>
      <c r="F626" s="5" t="s">
        <v>251</v>
      </c>
      <c r="G626" s="5" t="s">
        <v>1054</v>
      </c>
      <c r="H626" s="5" t="s">
        <v>18</v>
      </c>
      <c r="J626" s="5" t="s">
        <v>614</v>
      </c>
      <c r="K626" s="5" t="s">
        <v>626</v>
      </c>
      <c r="L626" s="4" t="s">
        <v>1254</v>
      </c>
    </row>
    <row r="627" spans="1:12" ht="15.75" hidden="1" thickBot="1" x14ac:dyDescent="0.3">
      <c r="A627" s="5" t="s">
        <v>2982</v>
      </c>
      <c r="B627" s="5" t="s">
        <v>2983</v>
      </c>
      <c r="C627" s="5" t="s">
        <v>13</v>
      </c>
      <c r="D627" s="5" t="s">
        <v>660</v>
      </c>
      <c r="E627" s="5" t="s">
        <v>2108</v>
      </c>
      <c r="F627" s="5" t="s">
        <v>398</v>
      </c>
      <c r="G627" s="5" t="s">
        <v>2380</v>
      </c>
      <c r="H627" s="5" t="s">
        <v>18</v>
      </c>
      <c r="I627" s="5" t="s">
        <v>2980</v>
      </c>
      <c r="J627" s="5" t="s">
        <v>2659</v>
      </c>
      <c r="K627" s="5" t="s">
        <v>2985</v>
      </c>
      <c r="L627" s="28" t="s">
        <v>2983</v>
      </c>
    </row>
  </sheetData>
  <autoFilter ref="A2:L627" xr:uid="{00000000-0009-0000-0000-000001000000}">
    <filterColumn colId="8">
      <filters blank="1">
        <filter val="โครงการภายใต้กิจกรรม Big Rock"/>
        <filter val="ข้อเสนอโครงการสำคัญ 2566 ที่ผ่านเข้ารอบ"/>
      </filters>
    </filterColumn>
  </autoFilter>
  <hyperlinks>
    <hyperlink ref="L3" r:id="rId1" display="https://emenscr.nesdc.go.th/viewer/view.html?id=5b19143d0d16bc6a5048b308&amp;username=rmutt0578041" xr:uid="{00000000-0004-0000-0100-000000000000}"/>
    <hyperlink ref="L4" r:id="rId2" display="https://emenscr.nesdc.go.th/viewer/view.html?id=5b1a0d3d916f477e3991ea4f&amp;username=rmutt0578041" xr:uid="{00000000-0004-0000-0100-000001000000}"/>
    <hyperlink ref="L5" r:id="rId3" display="https://emenscr.nesdc.go.th/viewer/view.html?id=5b1b8138ea79507e38d7c5be&amp;username=rmutt0578041" xr:uid="{00000000-0004-0000-0100-000002000000}"/>
    <hyperlink ref="L6" r:id="rId4" display="https://emenscr.nesdc.go.th/viewer/view.html?id=5b209fe37587e67e2e7210bb&amp;username=most02041" xr:uid="{00000000-0004-0000-0100-000003000000}"/>
    <hyperlink ref="L7" r:id="rId5" display="https://emenscr.nesdc.go.th/viewer/view.html?id=5b21194ebdb2d17e2f9a1a3a&amp;username=moac271221" xr:uid="{00000000-0004-0000-0100-000004000000}"/>
    <hyperlink ref="L8" r:id="rId6" display="https://emenscr.nesdc.go.th/viewer/view.html?id=5b276e68916f477e3991f07e&amp;username=rmutt0578041" xr:uid="{00000000-0004-0000-0100-000005000000}"/>
    <hyperlink ref="L9" r:id="rId7" display="https://emenscr.nesdc.go.th/viewer/view.html?id=5b288279f9e2be05aa55781c&amp;username=moac08051" xr:uid="{00000000-0004-0000-0100-000006000000}"/>
    <hyperlink ref="L10" r:id="rId8" display="https://emenscr.nesdc.go.th/viewer/view.html?id=5b288385f9e2be05aa55781d&amp;username=rmutt0578041" xr:uid="{00000000-0004-0000-0100-000007000000}"/>
    <hyperlink ref="L11" r:id="rId9" display="https://emenscr.nesdc.go.th/viewer/view.html?id=5b36029a4b9f554069580e64&amp;username=uru0535141" xr:uid="{00000000-0004-0000-0100-000008000000}"/>
    <hyperlink ref="L12" r:id="rId10" display="https://emenscr.nesdc.go.th/viewer/view.html?id=5b36113fcb396840636296bb&amp;username=uru0535141" xr:uid="{00000000-0004-0000-0100-000009000000}"/>
    <hyperlink ref="L13" r:id="rId11" display="https://emenscr.nesdc.go.th/viewer/view.html?id=5b586ba8dcbff32555b4437d&amp;username=moac05061" xr:uid="{00000000-0004-0000-0100-00000A000000}"/>
    <hyperlink ref="L14" r:id="rId12" display="https://emenscr.nesdc.go.th/viewer/view.html?id=5b725ab06cc629387d50e4ea&amp;username=moac05091" xr:uid="{00000000-0004-0000-0100-00000B000000}"/>
    <hyperlink ref="L15" r:id="rId13" display="https://emenscr.nesdc.go.th/viewer/view.html?id=5b7a40b88419180f2e67af56&amp;username=rmutt0578041" xr:uid="{00000000-0004-0000-0100-00000C000000}"/>
    <hyperlink ref="L16" r:id="rId14" display="https://emenscr.nesdc.go.th/viewer/view.html?id=5b837b248419180f2e67af89&amp;username=rmutt0578041" xr:uid="{00000000-0004-0000-0100-00000D000000}"/>
    <hyperlink ref="L17" r:id="rId15" display="https://emenscr.nesdc.go.th/viewer/view.html?id=5b83835f8419180f2e67af8c&amp;username=moac06141" xr:uid="{00000000-0004-0000-0100-00000E000000}"/>
    <hyperlink ref="L18" r:id="rId16" display="https://emenscr.nesdc.go.th/viewer/view.html?id=5b83a98f8419180f2e67af91&amp;username=moac06141" xr:uid="{00000000-0004-0000-0100-00000F000000}"/>
    <hyperlink ref="L19" r:id="rId17" display="https://emenscr.nesdc.go.th/viewer/view.html?id=5b8df4c1e8a05d0f344e4d6c&amp;username=rmutt0578041" xr:uid="{00000000-0004-0000-0100-000010000000}"/>
    <hyperlink ref="L20" r:id="rId18" display="https://emenscr.nesdc.go.th/viewer/view.html?id=5b8e01d1b76a640f339872f9&amp;username=rmutt0578041" xr:uid="{00000000-0004-0000-0100-000011000000}"/>
    <hyperlink ref="L21" r:id="rId19" display="https://emenscr.nesdc.go.th/viewer/view.html?id=5ba1b5a85e20fa0f39ce8a40&amp;username=moac271221" xr:uid="{00000000-0004-0000-0100-000012000000}"/>
    <hyperlink ref="L22" r:id="rId20" display="https://emenscr.nesdc.go.th/viewer/view.html?id=5ba4ab6e5e20fa0f39ce8a64&amp;username=moac06221" xr:uid="{00000000-0004-0000-0100-000013000000}"/>
    <hyperlink ref="L23" r:id="rId21" display="https://emenscr.nesdc.go.th/viewer/view.html?id=5ba9bffce8a05d0f344e4de7&amp;username=moac04021" xr:uid="{00000000-0004-0000-0100-000014000000}"/>
    <hyperlink ref="L24" r:id="rId22" display="https://emenscr.nesdc.go.th/viewer/view.html?id=5bb325f6b76a640f339873df&amp;username=moac12121" xr:uid="{00000000-0004-0000-0100-000015000000}"/>
    <hyperlink ref="L25" r:id="rId23" display="https://emenscr.nesdc.go.th/viewer/view.html?id=5bbae228b76a640f33987404&amp;username=moac04021" xr:uid="{00000000-0004-0000-0100-000016000000}"/>
    <hyperlink ref="L26" r:id="rId24" display="https://emenscr.nesdc.go.th/viewer/view.html?id=5bbdb9ea9a28fe6574caeca6&amp;username=moac271221" xr:uid="{00000000-0004-0000-0100-000017000000}"/>
    <hyperlink ref="L27" r:id="rId25" display="https://emenscr.nesdc.go.th/viewer/view.html?id=5bd14d3049b9c605ba60a0a0&amp;username=moac10041" xr:uid="{00000000-0004-0000-0100-000018000000}"/>
    <hyperlink ref="L28" r:id="rId26" display="https://emenscr.nesdc.go.th/viewer/view.html?id=5bd81f9c7de3c605ae416080&amp;username=moac7015000071" xr:uid="{00000000-0004-0000-0100-000019000000}"/>
    <hyperlink ref="L29" r:id="rId27" display="https://emenscr.nesdc.go.th/viewer/view.html?id=5bd847e9ead9a205b323d788&amp;username=uru0535141" xr:uid="{00000000-0004-0000-0100-00001A000000}"/>
    <hyperlink ref="L30" r:id="rId28" display="https://emenscr.nesdc.go.th/viewer/view.html?id=5be009f7ead9a205b323d88e&amp;username=moac09051" xr:uid="{00000000-0004-0000-0100-00001B000000}"/>
    <hyperlink ref="L31" r:id="rId29" display="https://emenscr.nesdc.go.th/viewer/view.html?id=5c52a9fd4819522ef1ca2bf3&amp;username=utk0579031" xr:uid="{00000000-0004-0000-0100-00001C000000}"/>
    <hyperlink ref="L32" r:id="rId30" display="https://emenscr.nesdc.go.th/viewer/view.html?id=5c63dee71248ca2ef6b77e69&amp;username=rmutt0578041" xr:uid="{00000000-0004-0000-0100-00001D000000}"/>
    <hyperlink ref="L33" r:id="rId31" display="https://emenscr.nesdc.go.th/viewer/view.html?id=5c8b5006a6ce3a3febe8cf1e&amp;username=rmutt0578081" xr:uid="{00000000-0004-0000-0100-00001E000000}"/>
    <hyperlink ref="L34" r:id="rId32" display="https://emenscr.nesdc.go.th/viewer/view.html?id=5c988d84f78b133fe6b149c4&amp;username=uru0535141" xr:uid="{00000000-0004-0000-0100-00001F000000}"/>
    <hyperlink ref="L35" r:id="rId33" display="https://emenscr.nesdc.go.th/viewer/view.html?id=5c99ca29a392573fe1bc6bb6&amp;username=pbru0555341" xr:uid="{00000000-0004-0000-0100-000020000000}"/>
    <hyperlink ref="L36" r:id="rId34" display="https://emenscr.nesdc.go.th/viewer/view.html?id=5c99d33d7a930d3fec263023&amp;username=uru0535141" xr:uid="{00000000-0004-0000-0100-000021000000}"/>
    <hyperlink ref="L37" r:id="rId35" display="https://emenscr.nesdc.go.th/viewer/view.html?id=5ca71c03a6ce3a3febe8d16f&amp;username=uru0535141" xr:uid="{00000000-0004-0000-0100-000022000000}"/>
    <hyperlink ref="L38" r:id="rId36" display="https://emenscr.nesdc.go.th/viewer/view.html?id=5cab37dca392573fe1bc6d3d&amp;username=ubu05291" xr:uid="{00000000-0004-0000-0100-000023000000}"/>
    <hyperlink ref="L39" r:id="rId37" display="https://emenscr.nesdc.go.th/viewer/view.html?id=5cef7b9043f43b4179ea0c5f&amp;username=moac06241" xr:uid="{00000000-0004-0000-0100-000024000000}"/>
    <hyperlink ref="L40" r:id="rId38" display="https://emenscr.nesdc.go.th/viewer/view.html?id=5d03434243f43b4179ea13d6&amp;username=most61201" xr:uid="{00000000-0004-0000-0100-000025000000}"/>
    <hyperlink ref="L41" r:id="rId39" display="https://emenscr.nesdc.go.th/viewer/view.html?id=5d5a6540033c5d05164dfa1e&amp;username=cmu6593211" xr:uid="{00000000-0004-0000-0100-000026000000}"/>
    <hyperlink ref="L42" r:id="rId40" display="https://emenscr.nesdc.go.th/viewer/view.html?id=5d5e4c9cd2f5cc7c82447c56&amp;username=m-society520194011" xr:uid="{00000000-0004-0000-0100-000027000000}"/>
    <hyperlink ref="L43" r:id="rId41" display="https://emenscr.nesdc.go.th/viewer/view.html?id=5d775efb60510a2e01a9483f&amp;username=moc08121" xr:uid="{00000000-0004-0000-0100-000028000000}"/>
    <hyperlink ref="L44" r:id="rId42" display="https://emenscr.nesdc.go.th/viewer/view.html?id=5d79cf373d0f8e5797702a3d&amp;username=rmutt0578041" xr:uid="{00000000-0004-0000-0100-000029000000}"/>
    <hyperlink ref="L45" r:id="rId43" display="https://emenscr.nesdc.go.th/viewer/view.html?id=5d8068d91970f105a1598f47&amp;username=mof10141" xr:uid="{00000000-0004-0000-0100-00002A000000}"/>
    <hyperlink ref="L46" r:id="rId44" display="https://emenscr.nesdc.go.th/viewer/view.html?id=5d81b6741970f105a159902e&amp;username=rmutt0578041" xr:uid="{00000000-0004-0000-0100-00002B000000}"/>
    <hyperlink ref="L47" r:id="rId45" display="https://emenscr.nesdc.go.th/viewer/view.html?id=5d83482342d188059b355303&amp;username=moac06221" xr:uid="{00000000-0004-0000-0100-00002C000000}"/>
    <hyperlink ref="L48" r:id="rId46" display="https://emenscr.nesdc.go.th/viewer/view.html?id=5d884438c9040805a0286b7b&amp;username=tru0549071" xr:uid="{00000000-0004-0000-0100-00002D000000}"/>
    <hyperlink ref="L49" r:id="rId47" display="https://emenscr.nesdc.go.th/viewer/view.html?id=5d885c971970f105a159930e&amp;username=tru0549071" xr:uid="{00000000-0004-0000-0100-00002E000000}"/>
    <hyperlink ref="L50" r:id="rId48" display="https://emenscr.nesdc.go.th/viewer/view.html?id=5d8aee771970f105a1599512&amp;username=cmru0533021" xr:uid="{00000000-0004-0000-0100-00002F000000}"/>
    <hyperlink ref="L51" r:id="rId49" display="https://emenscr.nesdc.go.th/viewer/view.html?id=5d8b3f986e6bea05a699baea&amp;username=rus0585141" xr:uid="{00000000-0004-0000-0100-000030000000}"/>
    <hyperlink ref="L52" r:id="rId50" display="https://emenscr.nesdc.go.th/viewer/view.html?id=5d8c31801970f105a1599628&amp;username=moac12121" xr:uid="{00000000-0004-0000-0100-000031000000}"/>
    <hyperlink ref="L53" r:id="rId51" display="https://emenscr.nesdc.go.th/viewer/view.html?id=5d8dc683a6abc923091099ec&amp;username=tru0549051" xr:uid="{00000000-0004-0000-0100-000032000000}"/>
    <hyperlink ref="L54" r:id="rId52" display="https://emenscr.nesdc.go.th/viewer/view.html?id=5d8dcbb59e2b4d2303cfd5b0&amp;username=tru0549051" xr:uid="{00000000-0004-0000-0100-000033000000}"/>
    <hyperlink ref="L55" r:id="rId53" display="https://emenscr.nesdc.go.th/viewer/view.html?id=5d9027d6e28f6f1146041ac6&amp;username=osmep53321" xr:uid="{00000000-0004-0000-0100-000034000000}"/>
    <hyperlink ref="L56" r:id="rId54" display="https://emenscr.nesdc.go.th/viewer/view.html?id=5d91f1285c1ba3673d744228&amp;username=rmutt0578041" xr:uid="{00000000-0004-0000-0100-000035000000}"/>
    <hyperlink ref="L57" r:id="rId55" display="https://emenscr.nesdc.go.th/viewer/view.html?id=5d93033db7cda504eec965a5&amp;username=crru0532081" xr:uid="{00000000-0004-0000-0100-000036000000}"/>
    <hyperlink ref="L58" r:id="rId56" display="https://emenscr.nesdc.go.th/viewer/view.html?id=5d931c8151e48e04dd5a3c30&amp;username=tru0549061" xr:uid="{00000000-0004-0000-0100-000037000000}"/>
    <hyperlink ref="L59" r:id="rId57" display="https://emenscr.nesdc.go.th/viewer/view.html?id=5d9ef612d070455bd999d16f&amp;username=moac09051" xr:uid="{00000000-0004-0000-0100-000038000000}"/>
    <hyperlink ref="L60" r:id="rId58" display="https://emenscr.nesdc.go.th/viewer/view.html?id=5da58b091cf04a5bcff24693&amp;username=moac12091" xr:uid="{00000000-0004-0000-0100-000039000000}"/>
    <hyperlink ref="L61" r:id="rId59" display="https://emenscr.nesdc.go.th/viewer/view.html?id=5dabe68ac684aa5bce4a8380&amp;username=cru0562041" xr:uid="{00000000-0004-0000-0100-00003A000000}"/>
    <hyperlink ref="L62" r:id="rId60" display="https://emenscr.nesdc.go.th/viewer/view.html?id=5dad226ad070455bd999d7b2&amp;username=cru0562021" xr:uid="{00000000-0004-0000-0100-00003B000000}"/>
    <hyperlink ref="L63" r:id="rId61" display="https://emenscr.nesdc.go.th/viewer/view.html?id=5dad2a21161e9a5bd4af3045&amp;username=cru0562021" xr:uid="{00000000-0004-0000-0100-00003C000000}"/>
    <hyperlink ref="L64" r:id="rId62" display="https://emenscr.nesdc.go.th/viewer/view.html?id=5dae7f123fbff646c5ca3d57&amp;username=tru0549061" xr:uid="{00000000-0004-0000-0100-00003D000000}"/>
    <hyperlink ref="L65" r:id="rId63" display="https://emenscr.nesdc.go.th/viewer/view.html?id=5dae8fd9bda07346bfdfa9cd&amp;username=tru0549171" xr:uid="{00000000-0004-0000-0100-00003E000000}"/>
    <hyperlink ref="L66" r:id="rId64" display="https://emenscr.nesdc.go.th/viewer/view.html?id=5daeae843fbff646c5ca3da6&amp;username=dru0563041" xr:uid="{00000000-0004-0000-0100-00003F000000}"/>
    <hyperlink ref="L67" r:id="rId65" display="https://emenscr.nesdc.go.th/viewer/view.html?id=5daec6f89f1c3146ba5f374a&amp;username=tru0549171" xr:uid="{00000000-0004-0000-0100-000040000000}"/>
    <hyperlink ref="L68" r:id="rId66" display="https://emenscr.nesdc.go.th/viewer/view.html?id=5daec7229f1c3146ba5f374f&amp;username=rmutt0578041" xr:uid="{00000000-0004-0000-0100-000041000000}"/>
    <hyperlink ref="L69" r:id="rId67" display="https://emenscr.nesdc.go.th/viewer/view.html?id=5daed3503fbff646c5ca3e07&amp;username=tru0549061" xr:uid="{00000000-0004-0000-0100-000042000000}"/>
    <hyperlink ref="L70" r:id="rId68" display="https://emenscr.nesdc.go.th/viewer/view.html?id=5db15e07a099c7147031977d&amp;username=cru0562021" xr:uid="{00000000-0004-0000-0100-000043000000}"/>
    <hyperlink ref="L71" r:id="rId69" display="https://emenscr.nesdc.go.th/viewer/view.html?id=5db2b8a2395adc146fd4842e&amp;username=moac12091" xr:uid="{00000000-0004-0000-0100-000044000000}"/>
    <hyperlink ref="L72" r:id="rId70" display="https://emenscr.nesdc.go.th/viewer/view.html?id=5db3cdbba099c71470319969&amp;username=cru0562021" xr:uid="{00000000-0004-0000-0100-000045000000}"/>
    <hyperlink ref="L73" r:id="rId71" display="https://emenscr.nesdc.go.th/viewer/view.html?id=5db3d60286d4131475570398&amp;username=cru0562021" xr:uid="{00000000-0004-0000-0100-000046000000}"/>
    <hyperlink ref="L74" r:id="rId72" display="https://emenscr.nesdc.go.th/viewer/view.html?id=5db3db25a12569147ec984c2&amp;username=cru0562021" xr:uid="{00000000-0004-0000-0100-000047000000}"/>
    <hyperlink ref="L75" r:id="rId73" display="https://emenscr.nesdc.go.th/viewer/view.html?id=5db90040ddf85f0a3f403908&amp;username=rmutt0578041" xr:uid="{00000000-0004-0000-0100-000048000000}"/>
    <hyperlink ref="L76" r:id="rId74" display="https://emenscr.nesdc.go.th/viewer/view.html?id=5db94d6cb9b2250a3a28e984&amp;username=kpru0536131" xr:uid="{00000000-0004-0000-0100-000049000000}"/>
    <hyperlink ref="L77" r:id="rId75" display="https://emenscr.nesdc.go.th/viewer/view.html?id=5db95250b9b2250a3a28e997&amp;username=kpru0536131" xr:uid="{00000000-0004-0000-0100-00004A000000}"/>
    <hyperlink ref="L78" r:id="rId76" display="https://emenscr.nesdc.go.th/viewer/view.html?id=5db95f91e414e50a393a43de&amp;username=mcru0556011" xr:uid="{00000000-0004-0000-0100-00004B000000}"/>
    <hyperlink ref="L79" r:id="rId77" display="https://emenscr.nesdc.go.th/viewer/view.html?id=5dba5592e414e50a393a44bc&amp;username=rmutt0578041" xr:uid="{00000000-0004-0000-0100-00004C000000}"/>
    <hyperlink ref="L80" r:id="rId78" display="https://emenscr.nesdc.go.th/viewer/view.html?id=5dcbc752efbbb90303acb160&amp;username=moac08051" xr:uid="{00000000-0004-0000-0100-00004D000000}"/>
    <hyperlink ref="L81" r:id="rId79" display="https://emenscr.nesdc.go.th/viewer/view.html?id=5dcbc97795d4bc0308242330&amp;username=moac08051" xr:uid="{00000000-0004-0000-0100-00004E000000}"/>
    <hyperlink ref="L82" r:id="rId80" display="https://emenscr.nesdc.go.th/viewer/view.html?id=5dce6ea25e77a10312536076&amp;username=rus0585101" xr:uid="{00000000-0004-0000-0100-00004F000000}"/>
    <hyperlink ref="L83" r:id="rId81" display="https://emenscr.nesdc.go.th/viewer/view.html?id=5dddeca2db5d485e5144c574&amp;username=moac26071" xr:uid="{00000000-0004-0000-0100-000050000000}"/>
    <hyperlink ref="L84" r:id="rId82" display="https://emenscr.nesdc.go.th/viewer/view.html?id=5ddf946aff7a105e57ac5d3c&amp;username=moac26031" xr:uid="{00000000-0004-0000-0100-000051000000}"/>
    <hyperlink ref="L85" r:id="rId83" display="https://emenscr.nesdc.go.th/viewer/view.html?id=5de4cc5815ce5051f349ff10&amp;username=kpru0536131" xr:uid="{00000000-0004-0000-0100-000052000000}"/>
    <hyperlink ref="L86" r:id="rId84" display="https://emenscr.nesdc.go.th/viewer/view.html?id=5de4ce36ef4cb551e9869b05&amp;username=kpru0536131" xr:uid="{00000000-0004-0000-0100-000053000000}"/>
    <hyperlink ref="L87" r:id="rId85" display="https://emenscr.nesdc.go.th/viewer/view.html?id=5de4ce76e78f8151e86bc50f&amp;username=moac12091" xr:uid="{00000000-0004-0000-0100-000054000000}"/>
    <hyperlink ref="L88" r:id="rId86" display="https://emenscr.nesdc.go.th/viewer/view.html?id=5de60dd7a4f65846b25d40c6&amp;username=moac26121" xr:uid="{00000000-0004-0000-0100-000055000000}"/>
    <hyperlink ref="L89" r:id="rId87" display="https://emenscr.nesdc.go.th/viewer/view.html?id=5de614169f75a146bbce0637&amp;username=moac26031" xr:uid="{00000000-0004-0000-0100-000056000000}"/>
    <hyperlink ref="L90" r:id="rId88" display="https://emenscr.nesdc.go.th/viewer/view.html?id=5df0a0e9ca32fb4ed4482ddd&amp;username=moc0016921" xr:uid="{00000000-0004-0000-0100-000057000000}"/>
    <hyperlink ref="L91" r:id="rId89" display="https://emenscr.nesdc.go.th/viewer/view.html?id=5df1c73f21057f4ecfc9ee08&amp;username=moc0016501" xr:uid="{00000000-0004-0000-0100-000058000000}"/>
    <hyperlink ref="L92" r:id="rId90" display="https://emenscr.nesdc.go.th/viewer/view.html?id=5df1e4e5ca32fb4ed4482ee9&amp;username=moac04021" xr:uid="{00000000-0004-0000-0100-000059000000}"/>
    <hyperlink ref="L93" r:id="rId91" display="https://emenscr.nesdc.go.th/viewer/view.html?id=5df1e7d2ca32fb4ed4482eef&amp;username=moac04021" xr:uid="{00000000-0004-0000-0100-00005A000000}"/>
    <hyperlink ref="L94" r:id="rId92" display="https://emenscr.nesdc.go.th/viewer/view.html?id=5df262249bd9f12c4a2d0870&amp;username=mol0027351" xr:uid="{00000000-0004-0000-0100-00005B000000}"/>
    <hyperlink ref="L95" r:id="rId93" display="https://emenscr.nesdc.go.th/viewer/view.html?id=5df341fc8af3392c55b03c79&amp;username=kpru0536131" xr:uid="{00000000-0004-0000-0100-00005C000000}"/>
    <hyperlink ref="L96" r:id="rId94" display="https://emenscr.nesdc.go.th/viewer/view.html?id=5df34388bd03be2c50f7802d&amp;username=industry04051" xr:uid="{00000000-0004-0000-0100-00005D000000}"/>
    <hyperlink ref="L97" r:id="rId95" display="https://emenscr.nesdc.go.th/viewer/view.html?id=5df3445a9bd9f12c4a2d096f&amp;username=industry04051" xr:uid="{00000000-0004-0000-0100-00005E000000}"/>
    <hyperlink ref="L98" r:id="rId96" display="https://emenscr.nesdc.go.th/viewer/view.html?id=5df3531fbd03be2c50f78061&amp;username=moac12111" xr:uid="{00000000-0004-0000-0100-00005F000000}"/>
    <hyperlink ref="L99" r:id="rId97" display="https://emenscr.nesdc.go.th/viewer/view.html?id=5df737cc1069321a558d6a93&amp;username=moi0019921" xr:uid="{00000000-0004-0000-0100-000060000000}"/>
    <hyperlink ref="L100" r:id="rId98" display="https://emenscr.nesdc.go.th/viewer/view.html?id=5df98f1f467aa83f5ec0afb4&amp;username=ksu056872" xr:uid="{00000000-0004-0000-0100-000061000000}"/>
    <hyperlink ref="L101" r:id="rId99" display="https://emenscr.nesdc.go.th/viewer/view.html?id=5df99c32caa0dc3f63b8c419&amp;username=ksu056872" xr:uid="{00000000-0004-0000-0100-000062000000}"/>
    <hyperlink ref="L102" r:id="rId100" display="https://emenscr.nesdc.go.th/viewer/view.html?id=5df99fc3467aa83f5ec0afe9&amp;username=moac05091" xr:uid="{00000000-0004-0000-0100-000063000000}"/>
    <hyperlink ref="L103" r:id="rId101" display="https://emenscr.nesdc.go.th/viewer/view.html?id=5df9ee5bffccfe3f5905ef80&amp;username=moc0016401" xr:uid="{00000000-0004-0000-0100-000064000000}"/>
    <hyperlink ref="L104" r:id="rId102" display="https://emenscr.nesdc.go.th/viewer/view.html?id=5df9faa8467aa83f5ec0b169&amp;username=moi0019121" xr:uid="{00000000-0004-0000-0100-000065000000}"/>
    <hyperlink ref="L105" r:id="rId103" display="https://emenscr.nesdc.go.th/viewer/view.html?id=5dfaf3ebc552571a72d1368e&amp;username=ksu056872" xr:uid="{00000000-0004-0000-0100-000066000000}"/>
    <hyperlink ref="L106" r:id="rId104" display="https://emenscr.nesdc.go.th/viewer/view.html?id=5dfb164cc552571a72d1370b&amp;username=rus0585141" xr:uid="{00000000-0004-0000-0100-000067000000}"/>
    <hyperlink ref="L107" r:id="rId105" display="https://emenscr.nesdc.go.th/viewer/view.html?id=5dfc5108e02dae1a6dd4bdde&amp;username=ksu056872" xr:uid="{00000000-0004-0000-0100-000068000000}"/>
    <hyperlink ref="L108" r:id="rId106" display="https://emenscr.nesdc.go.th/viewer/view.html?id=5dfc51abb03e921a67e375f1&amp;username=ksu056822" xr:uid="{00000000-0004-0000-0100-000069000000}"/>
    <hyperlink ref="L109" r:id="rId107" display="https://emenscr.nesdc.go.th/viewer/view.html?id=5dfc5be2b03e921a67e37625&amp;username=moi0019391" xr:uid="{00000000-0004-0000-0100-00006A000000}"/>
    <hyperlink ref="L110" r:id="rId108" display="https://emenscr.nesdc.go.th/viewer/view.html?id=5dfc7946e02dae1a6dd4be6a&amp;username=moac05061" xr:uid="{00000000-0004-0000-0100-00006B000000}"/>
    <hyperlink ref="L111" r:id="rId109" display="https://emenscr.nesdc.go.th/viewer/view.html?id=5dfc8383e02dae1a6dd4bea4&amp;username=moac10041" xr:uid="{00000000-0004-0000-0100-00006C000000}"/>
    <hyperlink ref="L112" r:id="rId110" display="https://emenscr.nesdc.go.th/viewer/view.html?id=5dfc8624c552571a72d13a1d&amp;username=moac10041" xr:uid="{00000000-0004-0000-0100-00006D000000}"/>
    <hyperlink ref="L113" r:id="rId111" display="https://emenscr.nesdc.go.th/viewer/view.html?id=5dfc87f3c552571a72d13a31&amp;username=moac10041" xr:uid="{00000000-0004-0000-0100-00006E000000}"/>
    <hyperlink ref="L114" r:id="rId112" display="https://emenscr.nesdc.go.th/viewer/view.html?id=5dfc956b7f138a3a80fe4c39&amp;username=moac10041" xr:uid="{00000000-0004-0000-0100-00006F000000}"/>
    <hyperlink ref="L115" r:id="rId113" display="https://emenscr.nesdc.go.th/viewer/view.html?id=5dfce2114a6018148125f8d9&amp;username=ksu056872" xr:uid="{00000000-0004-0000-0100-000070000000}"/>
    <hyperlink ref="L116" r:id="rId114" display="https://emenscr.nesdc.go.th/viewer/view.html?id=5dfce6c4a3add11482f45180&amp;username=ksu056872" xr:uid="{00000000-0004-0000-0100-000071000000}"/>
    <hyperlink ref="L117" r:id="rId115" display="https://emenscr.nesdc.go.th/viewer/view.html?id=5dfee1fc6f155549ab8fb43a&amp;username=moi0019401" xr:uid="{00000000-0004-0000-0100-000072000000}"/>
    <hyperlink ref="L118" r:id="rId116" display="https://emenscr.nesdc.go.th/viewer/view.html?id=5dff8751b459dd49a9ac7078&amp;username=moac05061" xr:uid="{00000000-0004-0000-0100-000073000000}"/>
    <hyperlink ref="L119" r:id="rId117" display="https://emenscr.nesdc.go.th/viewer/view.html?id=5dff95826f155549ab8fb480&amp;username=moac05061" xr:uid="{00000000-0004-0000-0100-000074000000}"/>
    <hyperlink ref="L120" r:id="rId118" display="https://emenscr.nesdc.go.th/viewer/view.html?id=5e0038de6f155549ab8fb4ca&amp;username=nrru0544051" xr:uid="{00000000-0004-0000-0100-000075000000}"/>
    <hyperlink ref="L121" r:id="rId119" display="https://emenscr.nesdc.go.th/viewer/view.html?id=5e00830242c5ca49af55a736&amp;username=moi0019311" xr:uid="{00000000-0004-0000-0100-000076000000}"/>
    <hyperlink ref="L122" r:id="rId120" display="https://emenscr.nesdc.go.th/viewer/view.html?id=5e019298b459dd49a9ac73d3&amp;username=moc0016801" xr:uid="{00000000-0004-0000-0100-000077000000}"/>
    <hyperlink ref="L123" r:id="rId121" display="https://emenscr.nesdc.go.th/viewer/view.html?id=5e01b494ca0feb49b458bf13&amp;username=moc0016541" xr:uid="{00000000-0004-0000-0100-000078000000}"/>
    <hyperlink ref="L124" r:id="rId122" display="https://emenscr.nesdc.go.th/viewer/view.html?id=5e01c20eca0feb49b458bf6a&amp;username=rmutt0578041" xr:uid="{00000000-0004-0000-0100-000079000000}"/>
    <hyperlink ref="L125" r:id="rId123" display="https://emenscr.nesdc.go.th/viewer/view.html?id=5e01cf5642c5ca49af55a9fa&amp;username=moc0016751" xr:uid="{00000000-0004-0000-0100-00007A000000}"/>
    <hyperlink ref="L126" r:id="rId124" display="https://emenscr.nesdc.go.th/viewer/view.html?id=5e01d655ca0feb49b458c02b&amp;username=moc0016351" xr:uid="{00000000-0004-0000-0100-00007B000000}"/>
    <hyperlink ref="L127" r:id="rId125" display="https://emenscr.nesdc.go.th/viewer/view.html?id=5e02d64442c5ca49af55ac13&amp;username=industry0033401" xr:uid="{00000000-0004-0000-0100-00007C000000}"/>
    <hyperlink ref="L128" r:id="rId126" display="https://emenscr.nesdc.go.th/viewer/view.html?id=5e02df8042c5ca49af55ac70&amp;username=moc0016661" xr:uid="{00000000-0004-0000-0100-00007D000000}"/>
    <hyperlink ref="L129" r:id="rId127" display="https://emenscr.nesdc.go.th/viewer/view.html?id=5e02e84c6f155549ab8fbbd9&amp;username=moc0016441" xr:uid="{00000000-0004-0000-0100-00007E000000}"/>
    <hyperlink ref="L130" r:id="rId128" display="https://emenscr.nesdc.go.th/viewer/view.html?id=5e02ebc36f155549ab8fbbfc&amp;username=moc0016441" xr:uid="{00000000-0004-0000-0100-00007F000000}"/>
    <hyperlink ref="L131" r:id="rId129" display="https://emenscr.nesdc.go.th/viewer/view.html?id=5e0300dcb459dd49a9ac7831&amp;username=pkru11171" xr:uid="{00000000-0004-0000-0100-000080000000}"/>
    <hyperlink ref="L132" r:id="rId130" display="https://emenscr.nesdc.go.th/viewer/view.html?id=5e030fcbca0feb49b458c309&amp;username=mfu590131" xr:uid="{00000000-0004-0000-0100-000081000000}"/>
    <hyperlink ref="L133" r:id="rId131" display="https://emenscr.nesdc.go.th/viewer/view.html?id=5e031210ca0feb49b458c321&amp;username=moc0016351" xr:uid="{00000000-0004-0000-0100-000082000000}"/>
    <hyperlink ref="L134" r:id="rId132" display="https://emenscr.nesdc.go.th/viewer/view.html?id=5e032d3e42c5ca49af55ae9d&amp;username=moc0016631" xr:uid="{00000000-0004-0000-0100-000083000000}"/>
    <hyperlink ref="L135" r:id="rId133" display="https://emenscr.nesdc.go.th/viewer/view.html?id=5e035c3e6f155549ab8fbe76&amp;username=moc0016471" xr:uid="{00000000-0004-0000-0100-000084000000}"/>
    <hyperlink ref="L136" r:id="rId134" display="https://emenscr.nesdc.go.th/viewer/view.html?id=5e041e33ca0feb49b458c53a&amp;username=moc0016611" xr:uid="{00000000-0004-0000-0100-000085000000}"/>
    <hyperlink ref="L137" r:id="rId135" display="https://emenscr.nesdc.go.th/viewer/view.html?id=5e042c686f155549ab8fbf70&amp;username=moi0019761" xr:uid="{00000000-0004-0000-0100-000086000000}"/>
    <hyperlink ref="L138" r:id="rId136" display="https://emenscr.nesdc.go.th/viewer/view.html?id=5e045b22ca0feb49b458c6f8&amp;username=cmru0533101" xr:uid="{00000000-0004-0000-0100-000087000000}"/>
    <hyperlink ref="L139" r:id="rId137" display="https://emenscr.nesdc.go.th/viewer/view.html?id=5e045e1a6f155549ab8fc0ed&amp;username=cmru0533101" xr:uid="{00000000-0004-0000-0100-000088000000}"/>
    <hyperlink ref="L140" r:id="rId138" display="https://emenscr.nesdc.go.th/viewer/view.html?id=5e0463f642c5ca49af55b1d0&amp;username=moc0016431" xr:uid="{00000000-0004-0000-0100-000089000000}"/>
    <hyperlink ref="L141" r:id="rId139" display="https://emenscr.nesdc.go.th/viewer/view.html?id=5e0467e06f155549ab8fc149&amp;username=moac04021" xr:uid="{00000000-0004-0000-0100-00008A000000}"/>
    <hyperlink ref="L142" r:id="rId140" display="https://emenscr.nesdc.go.th/viewer/view.html?id=5e04bdadb459dd49a9ac7ed8&amp;username=moac271221" xr:uid="{00000000-0004-0000-0100-00008B000000}"/>
    <hyperlink ref="L143" r:id="rId141" display="https://emenscr.nesdc.go.th/viewer/view.html?id=5e04c31a42c5ca49af55b37d&amp;username=moac271221" xr:uid="{00000000-0004-0000-0100-00008C000000}"/>
    <hyperlink ref="L144" r:id="rId142" display="https://emenscr.nesdc.go.th/viewer/view.html?id=5e04c87a6f155549ab8fc315&amp;username=moac271221" xr:uid="{00000000-0004-0000-0100-00008D000000}"/>
    <hyperlink ref="L145" r:id="rId143" display="https://emenscr.nesdc.go.th/viewer/view.html?id=5e0572fd0ad19a4457019d65&amp;username=cmru0533101" xr:uid="{00000000-0004-0000-0100-00008E000000}"/>
    <hyperlink ref="L146" r:id="rId144" display="https://emenscr.nesdc.go.th/viewer/view.html?id=5e0575103b2bc044565f7743&amp;username=cmru0533101" xr:uid="{00000000-0004-0000-0100-00008F000000}"/>
    <hyperlink ref="L147" r:id="rId145" display="https://emenscr.nesdc.go.th/viewer/view.html?id=5e05770f0ad19a4457019da5&amp;username=cmru0533101" xr:uid="{00000000-0004-0000-0100-000090000000}"/>
    <hyperlink ref="L148" r:id="rId146" display="https://emenscr.nesdc.go.th/viewer/view.html?id=5e057a3f3b2bc044565f77a9&amp;username=cmru0533101" xr:uid="{00000000-0004-0000-0100-000091000000}"/>
    <hyperlink ref="L149" r:id="rId147" display="https://emenscr.nesdc.go.th/viewer/view.html?id=5e057d755baa7b44654ddfb2&amp;username=cmru0533101" xr:uid="{00000000-0004-0000-0100-000092000000}"/>
    <hyperlink ref="L150" r:id="rId148" display="https://emenscr.nesdc.go.th/viewer/view.html?id=5e057d843b2bc044565f77c8&amp;username=ubu05291" xr:uid="{00000000-0004-0000-0100-000093000000}"/>
    <hyperlink ref="L151" r:id="rId149" display="https://emenscr.nesdc.go.th/viewer/view.html?id=5e057ecfe82416445c17a1b9&amp;username=cmru0533101" xr:uid="{00000000-0004-0000-0100-000094000000}"/>
    <hyperlink ref="L152" r:id="rId150" display="https://emenscr.nesdc.go.th/viewer/view.html?id=5e05805d0ad19a4457019e14&amp;username=cmru0533101" xr:uid="{00000000-0004-0000-0100-000095000000}"/>
    <hyperlink ref="L153" r:id="rId151" display="https://emenscr.nesdc.go.th/viewer/view.html?id=5e0582123b2bc044565f7802&amp;username=cmru0533101" xr:uid="{00000000-0004-0000-0100-000096000000}"/>
    <hyperlink ref="L154" r:id="rId152" display="https://emenscr.nesdc.go.th/viewer/view.html?id=5e0583925baa7b44654ddff5&amp;username=cmru0533101" xr:uid="{00000000-0004-0000-0100-000097000000}"/>
    <hyperlink ref="L155" r:id="rId153" display="https://emenscr.nesdc.go.th/viewer/view.html?id=5e0585223b2bc044565f782f&amp;username=cmru0533101" xr:uid="{00000000-0004-0000-0100-000098000000}"/>
    <hyperlink ref="L156" r:id="rId154" display="https://emenscr.nesdc.go.th/viewer/view.html?id=5e0587940ad19a4457019e5d&amp;username=cmru0533101" xr:uid="{00000000-0004-0000-0100-000099000000}"/>
    <hyperlink ref="L157" r:id="rId155" display="https://emenscr.nesdc.go.th/viewer/view.html?id=5e0593fa5baa7b44654de09b&amp;username=kpru053641" xr:uid="{00000000-0004-0000-0100-00009A000000}"/>
    <hyperlink ref="L158" r:id="rId156" display="https://emenscr.nesdc.go.th/viewer/view.html?id=5e05b19d3b2bc044565f79b2&amp;username=moac02071" xr:uid="{00000000-0004-0000-0100-00009B000000}"/>
    <hyperlink ref="L159" r:id="rId157" display="https://emenscr.nesdc.go.th/viewer/view.html?id=5e05b9e50ad19a445701a009&amp;username=moi0017611" xr:uid="{00000000-0004-0000-0100-00009C000000}"/>
    <hyperlink ref="L160" r:id="rId158" display="https://emenscr.nesdc.go.th/viewer/view.html?id=5e05bd5f0ad19a445701a035&amp;username=moac02071" xr:uid="{00000000-0004-0000-0100-00009D000000}"/>
    <hyperlink ref="L161" r:id="rId159" display="https://emenscr.nesdc.go.th/viewer/view.html?id=5e05c18fe82416445c17a428&amp;username=moac0009581" xr:uid="{00000000-0004-0000-0100-00009E000000}"/>
    <hyperlink ref="L162" r:id="rId160" display="https://emenscr.nesdc.go.th/viewer/view.html?id=5e05c5d8e82416445c17a45e&amp;username=moac0009581" xr:uid="{00000000-0004-0000-0100-00009F000000}"/>
    <hyperlink ref="L163" r:id="rId161" display="https://emenscr.nesdc.go.th/viewer/view.html?id=5e05ca1d5baa7b44654de287&amp;username=moac0009581" xr:uid="{00000000-0004-0000-0100-0000A0000000}"/>
    <hyperlink ref="L164" r:id="rId162" display="https://emenscr.nesdc.go.th/viewer/view.html?id=5e05ca385baa7b44654de28b&amp;username=moph10061" xr:uid="{00000000-0004-0000-0100-0000A1000000}"/>
    <hyperlink ref="L165" r:id="rId163" display="https://emenscr.nesdc.go.th/viewer/view.html?id=5e05cd993b2bc044565f7b04&amp;username=moac0009581" xr:uid="{00000000-0004-0000-0100-0000A2000000}"/>
    <hyperlink ref="L166" r:id="rId164" display="https://emenscr.nesdc.go.th/viewer/view.html?id=5e05d7c90ad19a445701a158&amp;username=moi0019441" xr:uid="{00000000-0004-0000-0100-0000A3000000}"/>
    <hyperlink ref="L167" r:id="rId165" display="https://emenscr.nesdc.go.th/viewer/view.html?id=5e0628000ad19a445701a1d0&amp;username=moi0019371" xr:uid="{00000000-0004-0000-0100-0000A4000000}"/>
    <hyperlink ref="L168" r:id="rId166" display="https://emenscr.nesdc.go.th/viewer/view.html?id=5e0d8fa9b17edd3b983fa5bf&amp;username=moac0008361" xr:uid="{00000000-0004-0000-0100-0000A5000000}"/>
    <hyperlink ref="L169" r:id="rId167" display="https://emenscr.nesdc.go.th/viewer/view.html?id=5e0d94a2f5b7c63d4b30a9bc&amp;username=moi0019341" xr:uid="{00000000-0004-0000-0100-0000A6000000}"/>
    <hyperlink ref="L170" r:id="rId168" display="https://emenscr.nesdc.go.th/viewer/view.html?id=5e0d9adf58d9a63ef04e4aa9&amp;username=moi0019651" xr:uid="{00000000-0004-0000-0100-0000A7000000}"/>
    <hyperlink ref="L171" r:id="rId169" display="https://emenscr.nesdc.go.th/viewer/view.html?id=5e12f882492d546985740feb&amp;username=most03021" xr:uid="{00000000-0004-0000-0100-0000A8000000}"/>
    <hyperlink ref="L172" r:id="rId170" display="https://emenscr.nesdc.go.th/viewer/view.html?id=5e140396e2cf091f1b82ffc8&amp;username=moc0016371" xr:uid="{00000000-0004-0000-0100-0000A9000000}"/>
    <hyperlink ref="L173" r:id="rId171" display="https://emenscr.nesdc.go.th/viewer/view.html?id=5e1579e6ab5cf06ac49f51ea&amp;username=moc0016461" xr:uid="{00000000-0004-0000-0100-0000AA000000}"/>
    <hyperlink ref="L174" r:id="rId172" display="https://emenscr.nesdc.go.th/viewer/view.html?id=5e157d895aa6096ad3aa2f52&amp;username=moc0016461" xr:uid="{00000000-0004-0000-0100-0000AB000000}"/>
    <hyperlink ref="L175" r:id="rId173" display="https://emenscr.nesdc.go.th/viewer/view.html?id=5e15984f4735416acaa5ada5&amp;username=moi0019111" xr:uid="{00000000-0004-0000-0100-0000AC000000}"/>
    <hyperlink ref="L176" r:id="rId174" display="https://emenscr.nesdc.go.th/viewer/view.html?id=5e15b44e4735416acaa5adf4&amp;username=moi0019931" xr:uid="{00000000-0004-0000-0100-0000AD000000}"/>
    <hyperlink ref="L177" r:id="rId175" display="https://emenscr.nesdc.go.th/viewer/view.html?id=5e16a0804bc50529c9a9a162&amp;username=moi0019331" xr:uid="{00000000-0004-0000-0100-0000AE000000}"/>
    <hyperlink ref="L178" r:id="rId176" display="https://emenscr.nesdc.go.th/viewer/view.html?id=5e1818622931d170e385eb14&amp;username=moi0019951" xr:uid="{00000000-0004-0000-0100-0000AF000000}"/>
    <hyperlink ref="L179" r:id="rId177" display="https://emenscr.nesdc.go.th/viewer/view.html?id=5e1829161377cb70f32b3a47&amp;username=moi0019951" xr:uid="{00000000-0004-0000-0100-0000B0000000}"/>
    <hyperlink ref="L180" r:id="rId178" display="https://emenscr.nesdc.go.th/viewer/view.html?id=5e1c128313e85a3c0b2be540&amp;username=moph10071" xr:uid="{00000000-0004-0000-0100-0000B1000000}"/>
    <hyperlink ref="L181" r:id="rId179" display="https://emenscr.nesdc.go.th/viewer/view.html?id=5e267b2809c44b7c83d7cf10&amp;username=industry0033351" xr:uid="{00000000-0004-0000-0100-0000B2000000}"/>
    <hyperlink ref="L182" r:id="rId180" display="https://emenscr.nesdc.go.th/viewer/view.html?id=5e27c8a0fd6dcd09c86734f5&amp;username=moi0019401" xr:uid="{00000000-0004-0000-0100-0000B3000000}"/>
    <hyperlink ref="L183" r:id="rId181" display="https://emenscr.nesdc.go.th/viewer/view.html?id=5e2e5e5d5118761f9767f10c&amp;username=moi0019401" xr:uid="{00000000-0004-0000-0100-0000B4000000}"/>
    <hyperlink ref="L184" r:id="rId182" display="https://emenscr.nesdc.go.th/viewer/view.html?id=5e32f1d28262060be2f40303&amp;username=pcru053931" xr:uid="{00000000-0004-0000-0100-0000B5000000}"/>
    <hyperlink ref="L185" r:id="rId183" display="https://emenscr.nesdc.go.th/viewer/view.html?id=5e33945b8262060be2f40313&amp;username=skru11161" xr:uid="{00000000-0004-0000-0100-0000B6000000}"/>
    <hyperlink ref="L186" r:id="rId184" display="https://emenscr.nesdc.go.th/viewer/view.html?id=5e38f4f5e7d7ab7b0f7c635e&amp;username=rmutr0582041" xr:uid="{00000000-0004-0000-0100-0000B7000000}"/>
    <hyperlink ref="L187" r:id="rId185" display="https://emenscr.nesdc.go.th/viewer/view.html?id=5e3d03fa5640d979149ad993&amp;username=most54011" xr:uid="{00000000-0004-0000-0100-0000B8000000}"/>
    <hyperlink ref="L188" r:id="rId186" display="https://emenscr.nesdc.go.th/viewer/view.html?id=5e44d4512416e359a5cdc3ef&amp;username=moac7015000071" xr:uid="{00000000-0004-0000-0100-0000B9000000}"/>
    <hyperlink ref="L189" r:id="rId187" display="https://emenscr.nesdc.go.th/viewer/view.html?id=5e69a806fdb0c173016e0368&amp;username=osmep53321" xr:uid="{00000000-0004-0000-0100-0000BA000000}"/>
    <hyperlink ref="L190" r:id="rId188" display="https://emenscr.nesdc.go.th/viewer/view.html?id=5e7c2a50e4b4210e9804b60c&amp;username=cpru05690121" xr:uid="{00000000-0004-0000-0100-0000BB000000}"/>
    <hyperlink ref="L191" r:id="rId189" display="https://emenscr.nesdc.go.th/viewer/view.html?id=5e8ecb5733c4df501eccac39&amp;username=moi02275011" xr:uid="{00000000-0004-0000-0100-0000BC000000}"/>
    <hyperlink ref="L192" r:id="rId190" display="https://emenscr.nesdc.go.th/viewer/view.html?id=5e903203e3639f0f31ee9cae&amp;username=most61201" xr:uid="{00000000-0004-0000-0100-0000BD000000}"/>
    <hyperlink ref="L193" r:id="rId191" display="https://emenscr.nesdc.go.th/viewer/view.html?id=5e907fca643b260f36635209&amp;username=most61201" xr:uid="{00000000-0004-0000-0100-0000BE000000}"/>
    <hyperlink ref="L194" r:id="rId192" display="https://emenscr.nesdc.go.th/viewer/view.html?id=5e90928b9f65440f3c89be91&amp;username=most61201" xr:uid="{00000000-0004-0000-0100-0000BF000000}"/>
    <hyperlink ref="L195" r:id="rId193" display="https://emenscr.nesdc.go.th/viewer/view.html?id=5e9421c496af697e0f539e0b&amp;username=mfu590131" xr:uid="{00000000-0004-0000-0100-0000C0000000}"/>
    <hyperlink ref="L196" r:id="rId194" display="https://emenscr.nesdc.go.th/viewer/view.html?id=5e994f8e78805b059031e9c7&amp;username=moac10041" xr:uid="{00000000-0004-0000-0100-0000C1000000}"/>
    <hyperlink ref="L197" r:id="rId195" display="https://emenscr.nesdc.go.th/viewer/view.html?id=5e9958ebe85dbb0592067c05&amp;username=moac10041" xr:uid="{00000000-0004-0000-0100-0000C2000000}"/>
    <hyperlink ref="L198" r:id="rId196" display="https://emenscr.nesdc.go.th/viewer/view.html?id=5e9d1861e3f8737535c2503c&amp;username=pnru0565031" xr:uid="{00000000-0004-0000-0100-0000C3000000}"/>
    <hyperlink ref="L199" r:id="rId197" display="https://emenscr.nesdc.go.th/viewer/view.html?id=5e9e98041770a642ce1bc8e9&amp;username=pnru0565031" xr:uid="{00000000-0004-0000-0100-0000C4000000}"/>
    <hyperlink ref="L200" r:id="rId198" display="https://emenscr.nesdc.go.th/viewer/view.html?id=5ea95f0294fdb155ae791030&amp;username=baac161" xr:uid="{00000000-0004-0000-0100-0000C5000000}"/>
    <hyperlink ref="L201" r:id="rId199" display="https://emenscr.nesdc.go.th/viewer/view.html?id=5ea961302ea02e55ade253a4&amp;username=baac161" xr:uid="{00000000-0004-0000-0100-0000C6000000}"/>
    <hyperlink ref="L202" r:id="rId200" display="https://emenscr.nesdc.go.th/viewer/view.html?id=5eaa5a0e9fd3fa55b3f4f9a1&amp;username=moac08051" xr:uid="{00000000-0004-0000-0100-0000C7000000}"/>
    <hyperlink ref="L203" r:id="rId201" display="https://emenscr.nesdc.go.th/viewer/view.html?id=5eb23ca37bceaf780edfa35a&amp;username=baac161" xr:uid="{00000000-0004-0000-0100-0000C8000000}"/>
    <hyperlink ref="L204" r:id="rId202" display="https://emenscr.nesdc.go.th/viewer/view.html?id=5ed09c82774d4f7dd422906b&amp;username=pcru053941" xr:uid="{00000000-0004-0000-0100-0000C9000000}"/>
    <hyperlink ref="L205" r:id="rId203" display="https://emenscr.nesdc.go.th/viewer/view.html?id=5ee7401224f05f3d7bae3765&amp;username=srru0546011" xr:uid="{00000000-0004-0000-0100-0000CA000000}"/>
    <hyperlink ref="L206" r:id="rId204" display="https://emenscr.nesdc.go.th/viewer/view.html?id=5ee88cfa023ad53d74a228de&amp;username=tru0549171" xr:uid="{00000000-0004-0000-0100-0000CB000000}"/>
    <hyperlink ref="L207" r:id="rId205" display="https://emenscr.nesdc.go.th/viewer/view.html?id=5eec719e87fc7f200c7700b7&amp;username=srru0546071" xr:uid="{00000000-0004-0000-0100-0000CC000000}"/>
    <hyperlink ref="L208" r:id="rId206" display="https://emenscr.nesdc.go.th/viewer/view.html?id=5efabf0357198c3313f5ebf0&amp;username=obec_regional_70_21" xr:uid="{00000000-0004-0000-0100-0000CD000000}"/>
    <hyperlink ref="L209" r:id="rId207" display="https://emenscr.nesdc.go.th/viewer/view.html?id=5f06e745fcb1dd522419d4d4&amp;username=msu053013021" xr:uid="{00000000-0004-0000-0100-0000CE000000}"/>
    <hyperlink ref="L210" r:id="rId208" display="https://emenscr.nesdc.go.th/viewer/view.html?id=5f06ece1fcb1dd522419d4db&amp;username=msu053013021" xr:uid="{00000000-0004-0000-0100-0000CF000000}"/>
    <hyperlink ref="L211" r:id="rId209" display="https://emenscr.nesdc.go.th/viewer/view.html?id=5f08246f1c169b06b9c95860&amp;username=moac7015000061" xr:uid="{00000000-0004-0000-0100-0000D0000000}"/>
    <hyperlink ref="L212" r:id="rId210" display="https://emenscr.nesdc.go.th/viewer/view.html?id=5f224a4b61a9d8037512f3b9&amp;username=most02031" xr:uid="{00000000-0004-0000-0100-0000D1000000}"/>
    <hyperlink ref="L213" r:id="rId211" display="https://emenscr.nesdc.go.th/viewer/view.html?id=5f23faa6d49bf92ea89dd081&amp;username=industry07111" xr:uid="{00000000-0004-0000-0100-0000D2000000}"/>
    <hyperlink ref="L214" r:id="rId212" display="https://emenscr.nesdc.go.th/viewer/view.html?id=5f251224cab46f2eac62fb6b&amp;username=mol04041" xr:uid="{00000000-0004-0000-0100-0000D3000000}"/>
    <hyperlink ref="L215" r:id="rId213" display="https://emenscr.nesdc.go.th/viewer/view.html?id=5f27ecd547ff240c0ef12f9f&amp;username=m-society53071" xr:uid="{00000000-0004-0000-0100-0000D4000000}"/>
    <hyperlink ref="L216" r:id="rId214" display="https://emenscr.nesdc.go.th/viewer/view.html?id=5f28daf714c4720c160d062e&amp;username=most54011" xr:uid="{00000000-0004-0000-0100-0000D5000000}"/>
    <hyperlink ref="L217" r:id="rId215" display="https://emenscr.nesdc.go.th/viewer/view.html?id=5f299cc647ff240c0ef131a8&amp;username=mof03061" xr:uid="{00000000-0004-0000-0100-0000D6000000}"/>
    <hyperlink ref="L218" r:id="rId216" display="https://emenscr.nesdc.go.th/viewer/view.html?id=5f2a107447ff240c0ef131ec&amp;username=moac271221" xr:uid="{00000000-0004-0000-0100-0000D7000000}"/>
    <hyperlink ref="L219" r:id="rId217" display="https://emenscr.nesdc.go.th/viewer/view.html?id=5f2a15b214c4720c160d07c5&amp;username=moac08051" xr:uid="{00000000-0004-0000-0100-0000D8000000}"/>
    <hyperlink ref="L220" r:id="rId218" display="https://emenscr.nesdc.go.th/viewer/view.html?id=5f2a294914c4720c160d0802&amp;username=moac271221" xr:uid="{00000000-0004-0000-0100-0000D9000000}"/>
    <hyperlink ref="L221" r:id="rId219" display="https://emenscr.nesdc.go.th/viewer/view.html?id=5f2a2bae4ae89a0c1450dfde&amp;username=dasta1" xr:uid="{00000000-0004-0000-0100-0000DA000000}"/>
    <hyperlink ref="L222" r:id="rId220" display="https://emenscr.nesdc.go.th/viewer/view.html?id=5f2a2cfc47ff240c0ef1323a&amp;username=moac271221" xr:uid="{00000000-0004-0000-0100-0000DB000000}"/>
    <hyperlink ref="L223" r:id="rId221" display="https://emenscr.nesdc.go.th/viewer/view.html?id=5f2a5d31adc5890c1c144d5c&amp;username=moac08051" xr:uid="{00000000-0004-0000-0100-0000DC000000}"/>
    <hyperlink ref="L224" r:id="rId222" display="https://emenscr.nesdc.go.th/viewer/view.html?id=5f2a7597ced4a7391a24f20d&amp;username=moac10041" xr:uid="{00000000-0004-0000-0100-0000DD000000}"/>
    <hyperlink ref="L225" r:id="rId223" display="https://emenscr.nesdc.go.th/viewer/view.html?id=5f2a8007c65fbf3fac320fc1&amp;username=kpru0536141" xr:uid="{00000000-0004-0000-0100-0000DE000000}"/>
    <hyperlink ref="L226" r:id="rId224" display="https://emenscr.nesdc.go.th/viewer/view.html?id=5f2a82959b1b9e3fab85a810&amp;username=moac10041" xr:uid="{00000000-0004-0000-0100-0000DF000000}"/>
    <hyperlink ref="L227" r:id="rId225" display="https://emenscr.nesdc.go.th/viewer/view.html?id=5f2a8c329b1b9e3fab85a83e&amp;username=moac10041" xr:uid="{00000000-0004-0000-0100-0000E0000000}"/>
    <hyperlink ref="L228" r:id="rId226" display="https://emenscr.nesdc.go.th/viewer/view.html?id=5f2a91fac65fbf3fac320ff0&amp;username=nida05263081" xr:uid="{00000000-0004-0000-0100-0000E1000000}"/>
    <hyperlink ref="L229" r:id="rId227" display="https://emenscr.nesdc.go.th/viewer/view.html?id=5f2a9452c65fbf3fac320ff5&amp;username=most54011" xr:uid="{00000000-0004-0000-0100-0000E2000000}"/>
    <hyperlink ref="L230" r:id="rId228" display="https://emenscr.nesdc.go.th/viewer/view.html?id=5f2abb209b1b9e3fab85a882&amp;username=most54011" xr:uid="{00000000-0004-0000-0100-0000E3000000}"/>
    <hyperlink ref="L231" r:id="rId229" display="https://emenscr.nesdc.go.th/viewer/view.html?id=5f2ac9ae9b1b9e3fab85a898&amp;username=moac08051" xr:uid="{00000000-0004-0000-0100-0000E4000000}"/>
    <hyperlink ref="L232" r:id="rId230" display="https://emenscr.nesdc.go.th/viewer/view.html?id=5f2ad6493be9f03fb267b2f3&amp;username=industry091" xr:uid="{00000000-0004-0000-0100-0000E5000000}"/>
    <hyperlink ref="L233" r:id="rId231" display="https://emenscr.nesdc.go.th/viewer/view.html?id=5f2b1f3bc65fbf3fac321064&amp;username=yru055901021" xr:uid="{00000000-0004-0000-0100-0000E6000000}"/>
    <hyperlink ref="L234" r:id="rId232" display="https://emenscr.nesdc.go.th/viewer/view.html?id=5f2b74e61bb712252cdaba41&amp;username=nu052701041" xr:uid="{00000000-0004-0000-0100-0000E7000000}"/>
    <hyperlink ref="L235" r:id="rId233" display="https://emenscr.nesdc.go.th/viewer/view.html?id=5f2b7a5e1bb712252cdaba5a&amp;username=nu052701041" xr:uid="{00000000-0004-0000-0100-0000E8000000}"/>
    <hyperlink ref="L236" r:id="rId234" display="https://emenscr.nesdc.go.th/viewer/view.html?id=5f2b88b2ab9aa9251e67f4e1&amp;username=moac10041" xr:uid="{00000000-0004-0000-0100-0000E9000000}"/>
    <hyperlink ref="L237" r:id="rId235" display="https://emenscr.nesdc.go.th/viewer/view.html?id=5f2b95c558f327252403c659&amp;username=psru053811" xr:uid="{00000000-0004-0000-0100-0000EA000000}"/>
    <hyperlink ref="L238" r:id="rId236" display="https://emenscr.nesdc.go.th/viewer/view.html?id=5f2b97daab9aa9251e67f522&amp;username=psru053811" xr:uid="{00000000-0004-0000-0100-0000EB000000}"/>
    <hyperlink ref="L239" r:id="rId237" display="https://emenscr.nesdc.go.th/viewer/view.html?id=5f2b97df1bb712252cdabad3&amp;username=yru055901021" xr:uid="{00000000-0004-0000-0100-0000EC000000}"/>
    <hyperlink ref="L240" r:id="rId238" display="https://emenscr.nesdc.go.th/viewer/view.html?id=5f2b9a621bb712252cdabad7&amp;username=psru053811" xr:uid="{00000000-0004-0000-0100-0000ED000000}"/>
    <hyperlink ref="L241" r:id="rId239" display="https://emenscr.nesdc.go.th/viewer/view.html?id=5f2ba9d7ab9aa9251e67f56c&amp;username=moac7015000031" xr:uid="{00000000-0004-0000-0100-0000EE000000}"/>
    <hyperlink ref="L242" r:id="rId240" display="https://emenscr.nesdc.go.th/viewer/view.html?id=5f2baa365ae40c252664c0e1&amp;username=bsru0564211" xr:uid="{00000000-0004-0000-0100-0000EF000000}"/>
    <hyperlink ref="L243" r:id="rId241" display="https://emenscr.nesdc.go.th/viewer/view.html?id=5f2bb5c31bb712252cdabb6c&amp;username=moac05091" xr:uid="{00000000-0004-0000-0100-0000F0000000}"/>
    <hyperlink ref="L244" r:id="rId242" display="https://emenscr.nesdc.go.th/viewer/view.html?id=5f2bb7535ae40c252664c14a&amp;username=moac05091" xr:uid="{00000000-0004-0000-0100-0000F1000000}"/>
    <hyperlink ref="L245" r:id="rId243" display="https://emenscr.nesdc.go.th/viewer/view.html?id=5f2bb916ab9aa9251e67f5da&amp;username=moac05091" xr:uid="{00000000-0004-0000-0100-0000F2000000}"/>
    <hyperlink ref="L246" r:id="rId244" display="https://emenscr.nesdc.go.th/viewer/view.html?id=5f2bb9bf5ae40c252664c15b&amp;username=psu05211" xr:uid="{00000000-0004-0000-0100-0000F3000000}"/>
    <hyperlink ref="L247" r:id="rId245" display="https://emenscr.nesdc.go.th/viewer/view.html?id=5f2bba9658f327252403c705&amp;username=moac05091" xr:uid="{00000000-0004-0000-0100-0000F4000000}"/>
    <hyperlink ref="L248" r:id="rId246" display="https://emenscr.nesdc.go.th/viewer/view.html?id=5f2bbb455ae40c252664c177&amp;username=nu052701041" xr:uid="{00000000-0004-0000-0100-0000F5000000}"/>
    <hyperlink ref="L249" r:id="rId247" display="https://emenscr.nesdc.go.th/viewer/view.html?id=5f2bbb9bab9aa9251e67f5eb&amp;username=uru0535011" xr:uid="{00000000-0004-0000-0100-0000F6000000}"/>
    <hyperlink ref="L250" r:id="rId248" display="https://emenscr.nesdc.go.th/viewer/view.html?id=5f2bbd0d58f327252403c711&amp;username=moac05091" xr:uid="{00000000-0004-0000-0100-0000F7000000}"/>
    <hyperlink ref="L251" r:id="rId249" display="https://emenscr.nesdc.go.th/viewer/view.html?id=5f2bbdeeab9aa9251e67f600&amp;username=moac06061" xr:uid="{00000000-0004-0000-0100-0000F8000000}"/>
    <hyperlink ref="L252" r:id="rId250" display="https://emenscr.nesdc.go.th/viewer/view.html?id=5f2bc1681bb712252cdabbc4&amp;username=uru0535011" xr:uid="{00000000-0004-0000-0100-0000F9000000}"/>
    <hyperlink ref="L253" r:id="rId251" display="https://emenscr.nesdc.go.th/viewer/view.html?id=5f2bc3111bb712252cdabbd3&amp;username=moac06061" xr:uid="{00000000-0004-0000-0100-0000FA000000}"/>
    <hyperlink ref="L254" r:id="rId252" display="https://emenscr.nesdc.go.th/viewer/view.html?id=5f2bc43a58f327252403c73a&amp;username=cpru05690121" xr:uid="{00000000-0004-0000-0100-0000FB000000}"/>
    <hyperlink ref="L255" r:id="rId253" display="https://emenscr.nesdc.go.th/viewer/view.html?id=5f2bc73dab9aa9251e67f64a&amp;username=rmutl0583011" xr:uid="{00000000-0004-0000-0100-0000FC000000}"/>
    <hyperlink ref="L256" r:id="rId254" display="https://emenscr.nesdc.go.th/viewer/view.html?id=5f2bc9adab9aa9251e67f665&amp;username=rmutl0583011" xr:uid="{00000000-0004-0000-0100-0000FD000000}"/>
    <hyperlink ref="L257" r:id="rId255" display="https://emenscr.nesdc.go.th/viewer/view.html?id=5f2bcbba1bb712252cdabc1a&amp;username=moac06061" xr:uid="{00000000-0004-0000-0100-0000FE000000}"/>
    <hyperlink ref="L258" r:id="rId256" display="https://emenscr.nesdc.go.th/viewer/view.html?id=5f2bce9fab9aa9251e67f68c&amp;username=rmutl0583011" xr:uid="{00000000-0004-0000-0100-0000FF000000}"/>
    <hyperlink ref="L259" r:id="rId257" display="https://emenscr.nesdc.go.th/viewer/view.html?id=5f2bcf58ab9aa9251e67f692&amp;username=uru0535011" xr:uid="{00000000-0004-0000-0100-000000010000}"/>
    <hyperlink ref="L260" r:id="rId258" display="https://emenscr.nesdc.go.th/viewer/view.html?id=5f2bd0e15ae40c252664c22b&amp;username=pnru05651" xr:uid="{00000000-0004-0000-0100-000001010000}"/>
    <hyperlink ref="L261" r:id="rId259" display="https://emenscr.nesdc.go.th/viewer/view.html?id=5f2bd1425ae40c252664c22d&amp;username=rmutl0583011" xr:uid="{00000000-0004-0000-0100-000002010000}"/>
    <hyperlink ref="L262" r:id="rId260" display="https://emenscr.nesdc.go.th/viewer/view.html?id=5f2bd5a858f327252403c7b5&amp;username=moac06061" xr:uid="{00000000-0004-0000-0100-000003010000}"/>
    <hyperlink ref="L263" r:id="rId261" display="https://emenscr.nesdc.go.th/viewer/view.html?id=5f2bdc085ae40c252664c275&amp;username=udru20111" xr:uid="{00000000-0004-0000-0100-000004010000}"/>
    <hyperlink ref="L264" r:id="rId262" display="https://emenscr.nesdc.go.th/viewer/view.html?id=5f2be3e158f327252403c7f3&amp;username=bru054512011" xr:uid="{00000000-0004-0000-0100-000005010000}"/>
    <hyperlink ref="L265" r:id="rId263" display="https://emenscr.nesdc.go.th/viewer/view.html?id=5f2bfde30f68cd57f281a433&amp;username=moac04021" xr:uid="{00000000-0004-0000-0100-000006010000}"/>
    <hyperlink ref="L266" r:id="rId264" display="https://emenscr.nesdc.go.th/viewer/view.html?id=5f2c0b2967a1a91b6c4aeff7&amp;username=dasta1" xr:uid="{00000000-0004-0000-0100-000007010000}"/>
    <hyperlink ref="L267" r:id="rId265" display="https://emenscr.nesdc.go.th/viewer/view.html?id=5f2c0f4cab64071b723c6abf&amp;username=udru20111" xr:uid="{00000000-0004-0000-0100-000008010000}"/>
    <hyperlink ref="L268" r:id="rId266" display="https://emenscr.nesdc.go.th/viewer/view.html?id=5f2c164067a1a91b6c4af00f&amp;username=pcru053961" xr:uid="{00000000-0004-0000-0100-000009010000}"/>
    <hyperlink ref="L269" r:id="rId267" display="https://emenscr.nesdc.go.th/viewer/view.html?id=5f2c265a1e9bcf1b6a3364f9&amp;username=bru054512011" xr:uid="{00000000-0004-0000-0100-00000A010000}"/>
    <hyperlink ref="L270" r:id="rId268" display="https://emenscr.nesdc.go.th/viewer/view.html?id=5f2cc29cab64071b723c6b5d&amp;username=cpru05690121" xr:uid="{00000000-0004-0000-0100-00000B010000}"/>
    <hyperlink ref="L271" r:id="rId269" display="https://emenscr.nesdc.go.th/viewer/view.html?id=5f2cc904ab64071b723c6b83&amp;username=dru0563091" xr:uid="{00000000-0004-0000-0100-00000C010000}"/>
    <hyperlink ref="L272" r:id="rId270" display="https://emenscr.nesdc.go.th/viewer/view.html?id=5f2cd92d67a1a91b6c4af13e&amp;username=udru20111" xr:uid="{00000000-0004-0000-0100-00000D010000}"/>
    <hyperlink ref="L273" r:id="rId271" display="https://emenscr.nesdc.go.th/viewer/view.html?id=5f2cda0fab64071b723c6c0a&amp;username=lru05411" xr:uid="{00000000-0004-0000-0100-00000E010000}"/>
    <hyperlink ref="L274" r:id="rId272" display="https://emenscr.nesdc.go.th/viewer/view.html?id=5f2cdad21e9bcf1b6a336627&amp;username=swu690261" xr:uid="{00000000-0004-0000-0100-00000F010000}"/>
    <hyperlink ref="L275" r:id="rId273" display="https://emenscr.nesdc.go.th/viewer/view.html?id=5f2cdf501e9bcf1b6a336645&amp;username=swu690261" xr:uid="{00000000-0004-0000-0100-000010010000}"/>
    <hyperlink ref="L276" r:id="rId274" display="https://emenscr.nesdc.go.th/viewer/view.html?id=5f2cefe81e9bcf1b6a336695&amp;username=cpru05690121" xr:uid="{00000000-0004-0000-0100-000011010000}"/>
    <hyperlink ref="L277" r:id="rId275" display="https://emenscr.nesdc.go.th/viewer/view.html?id=5f2cf76467a1a91b6c4af1dd&amp;username=cmru0533101" xr:uid="{00000000-0004-0000-0100-000012010000}"/>
    <hyperlink ref="L278" r:id="rId276" display="https://emenscr.nesdc.go.th/viewer/view.html?id=5f2cf85aab64071b723c6c92&amp;username=pkru11171" xr:uid="{00000000-0004-0000-0100-000013010000}"/>
    <hyperlink ref="L279" r:id="rId277" display="https://emenscr.nesdc.go.th/viewer/view.html?id=5f2cfbdbab64071b723c6caf&amp;username=pbru0555341" xr:uid="{00000000-0004-0000-0100-000014010000}"/>
    <hyperlink ref="L280" r:id="rId278" display="https://emenscr.nesdc.go.th/viewer/view.html?id=5f2cfc99ab64071b723c6cb8&amp;username=vru055101021" xr:uid="{00000000-0004-0000-0100-000015010000}"/>
    <hyperlink ref="L281" r:id="rId279" display="https://emenscr.nesdc.go.th/viewer/view.html?id=5f2cfd625d3d8c1b64cee24d&amp;username=mju052314011" xr:uid="{00000000-0004-0000-0100-000016010000}"/>
    <hyperlink ref="L282" r:id="rId280" display="https://emenscr.nesdc.go.th/viewer/view.html?id=5f2d04aa5d3d8c1b64cee2a7&amp;username=mju052314011" xr:uid="{00000000-0004-0000-0100-000017010000}"/>
    <hyperlink ref="L283" r:id="rId281" display="https://emenscr.nesdc.go.th/viewer/view.html?id=5f2d09525d3d8c1b64cee2e7&amp;username=nstru11151" xr:uid="{00000000-0004-0000-0100-000018010000}"/>
    <hyperlink ref="L284" r:id="rId282" display="https://emenscr.nesdc.go.th/viewer/view.html?id=5f2d0aaeab64071b723c6d50&amp;username=kmitl052401061" xr:uid="{00000000-0004-0000-0100-000019010000}"/>
    <hyperlink ref="L285" r:id="rId283" display="https://emenscr.nesdc.go.th/viewer/view.html?id=5f2d0bc267a1a91b6c4af2ba&amp;username=mju052314011" xr:uid="{00000000-0004-0000-0100-00001A010000}"/>
    <hyperlink ref="L286" r:id="rId284" display="https://emenscr.nesdc.go.th/viewer/view.html?id=5f2d0bcfab64071b723c6d5d&amp;username=nrru0544091" xr:uid="{00000000-0004-0000-0100-00001B010000}"/>
    <hyperlink ref="L287" r:id="rId285" display="https://emenscr.nesdc.go.th/viewer/view.html?id=5f2d0edb5d3d8c1b64cee330&amp;username=mju052314011" xr:uid="{00000000-0004-0000-0100-00001C010000}"/>
    <hyperlink ref="L288" r:id="rId286" display="https://emenscr.nesdc.go.th/viewer/view.html?id=5f2d0fc75d3d8c1b64cee337&amp;username=mju052314011" xr:uid="{00000000-0004-0000-0100-00001D010000}"/>
    <hyperlink ref="L289" r:id="rId287" display="https://emenscr.nesdc.go.th/viewer/view.html?id=5f2d12651e9bcf1b6a336800&amp;username=villagefund011" xr:uid="{00000000-0004-0000-0100-00001E010000}"/>
    <hyperlink ref="L290" r:id="rId288" display="https://emenscr.nesdc.go.th/viewer/view.html?id=5f2d1f515d3d8c1b64cee3f5&amp;username=cru05620131" xr:uid="{00000000-0004-0000-0100-00001F010000}"/>
    <hyperlink ref="L291" r:id="rId289" display="https://emenscr.nesdc.go.th/viewer/view.html?id=5f2d21915d3d8c1b64cee40d&amp;username=mcru0556131" xr:uid="{00000000-0004-0000-0100-000020010000}"/>
    <hyperlink ref="L292" r:id="rId290" display="https://emenscr.nesdc.go.th/viewer/view.html?id=5f2d2224ab64071b723c6e44&amp;username=buu62021" xr:uid="{00000000-0004-0000-0100-000021010000}"/>
    <hyperlink ref="L293" r:id="rId291" display="https://emenscr.nesdc.go.th/viewer/view.html?id=5f2d24d91e9bcf1b6a3368e5&amp;username=pcru053961" xr:uid="{00000000-0004-0000-0100-000022010000}"/>
    <hyperlink ref="L294" r:id="rId292" display="https://emenscr.nesdc.go.th/viewer/view.html?id=5f2d28095d3d8c1b64cee453&amp;username=snru05420131" xr:uid="{00000000-0004-0000-0100-000023010000}"/>
    <hyperlink ref="L295" r:id="rId293" display="https://emenscr.nesdc.go.th/viewer/view.html?id=5f2d299567a1a91b6c4af405&amp;username=tsu64021" xr:uid="{00000000-0004-0000-0100-000024010000}"/>
    <hyperlink ref="L296" r:id="rId294" display="https://emenscr.nesdc.go.th/viewer/view.html?id=5f2d3237800cd605e9ae9494&amp;username=kku0514141" xr:uid="{00000000-0004-0000-0100-000025010000}"/>
    <hyperlink ref="L297" r:id="rId295" display="https://emenscr.nesdc.go.th/viewer/view.html?id=5f2d5143374fcf0bce4060a9&amp;username=mfu590131" xr:uid="{00000000-0004-0000-0100-000026010000}"/>
    <hyperlink ref="L298" r:id="rId296" display="https://emenscr.nesdc.go.th/viewer/view.html?id=5f2d520f5a5ea30bc8e0c573&amp;username=moac26061" xr:uid="{00000000-0004-0000-0100-000027010000}"/>
    <hyperlink ref="L299" r:id="rId297" display="https://emenscr.nesdc.go.th/viewer/view.html?id=5f2d6a9c374fcf0bce406110&amp;username=cmru0533101" xr:uid="{00000000-0004-0000-0100-000028010000}"/>
    <hyperlink ref="L300" r:id="rId298" display="https://emenscr.nesdc.go.th/viewer/view.html?id=5f2d6b945a5ea30bc8e0c5e0&amp;username=cmru0533101" xr:uid="{00000000-0004-0000-0100-000029010000}"/>
    <hyperlink ref="L301" r:id="rId299" display="https://emenscr.nesdc.go.th/viewer/view.html?id=5f2d6c9e8e67530bd632bdd6&amp;username=cmru0533101" xr:uid="{00000000-0004-0000-0100-00002A010000}"/>
    <hyperlink ref="L302" r:id="rId300" display="https://emenscr.nesdc.go.th/viewer/view.html?id=5f2d6da9c3e5f60bd06cae1a&amp;username=cmru0533101" xr:uid="{00000000-0004-0000-0100-00002B010000}"/>
    <hyperlink ref="L303" r:id="rId301" display="https://emenscr.nesdc.go.th/viewer/view.html?id=5f2d6e965a5ea30bc8e0c5ed&amp;username=cmru0533101" xr:uid="{00000000-0004-0000-0100-00002C010000}"/>
    <hyperlink ref="L304" r:id="rId302" display="https://emenscr.nesdc.go.th/viewer/view.html?id=5f2d71b4c3e5f60bd06cae32&amp;username=cmru0533101" xr:uid="{00000000-0004-0000-0100-00002D010000}"/>
    <hyperlink ref="L305" r:id="rId303" display="https://emenscr.nesdc.go.th/viewer/view.html?id=5f2d77115a5ea30bc8e0c607&amp;username=cmru0533101" xr:uid="{00000000-0004-0000-0100-00002E010000}"/>
    <hyperlink ref="L306" r:id="rId304" display="https://emenscr.nesdc.go.th/viewer/view.html?id=5f2d79b75a5ea30bc8e0c60d&amp;username=ubru05421" xr:uid="{00000000-0004-0000-0100-00002F010000}"/>
    <hyperlink ref="L307" r:id="rId305" display="https://emenscr.nesdc.go.th/viewer/view.html?id=5f2d81be374fcf0bce406158&amp;username=skru11171" xr:uid="{00000000-0004-0000-0100-000030010000}"/>
    <hyperlink ref="L308" r:id="rId306" display="https://emenscr.nesdc.go.th/viewer/view.html?id=5f2d8dc25a5ea30bc8e0c62f&amp;username=srs11131" xr:uid="{00000000-0004-0000-0100-000031010000}"/>
    <hyperlink ref="L309" r:id="rId307" display="https://emenscr.nesdc.go.th/viewer/view.html?id=5f55ec554628390fccb43293&amp;username=obec_regional_61_21" xr:uid="{00000000-0004-0000-0100-000032010000}"/>
    <hyperlink ref="L310" r:id="rId308" display="https://emenscr.nesdc.go.th/viewer/view.html?id=5f59f3544442940fc64009a8&amp;username=moi0017361" xr:uid="{00000000-0004-0000-0100-000033010000}"/>
    <hyperlink ref="L311" r:id="rId309" display="https://emenscr.nesdc.go.th/viewer/view.html?id=5f7ada9cb452372508873a3f&amp;username=moac12091" xr:uid="{00000000-0004-0000-0100-000034010000}"/>
    <hyperlink ref="L312" r:id="rId310" display="https://emenscr.nesdc.go.th/viewer/view.html?id=5f7d94e487c44067e3862fac&amp;username=moc0016381" xr:uid="{00000000-0004-0000-0100-000035010000}"/>
    <hyperlink ref="L313" r:id="rId311" display="https://emenscr.nesdc.go.th/viewer/view.html?id=5f7ed18a47633f5eb069c4fe&amp;username=moac271221" xr:uid="{00000000-0004-0000-0100-000036010000}"/>
    <hyperlink ref="L314" r:id="rId312" display="https://emenscr.nesdc.go.th/viewer/view.html?id=5f7fbe2432384e0323fc6335&amp;username=moac271221" xr:uid="{00000000-0004-0000-0100-000037010000}"/>
    <hyperlink ref="L315" r:id="rId313" display="https://emenscr.nesdc.go.th/viewer/view.html?id=5f7fd4f232384e0323fc6356&amp;username=moac271221" xr:uid="{00000000-0004-0000-0100-000038010000}"/>
    <hyperlink ref="L316" r:id="rId314" display="https://emenscr.nesdc.go.th/viewer/view.html?id=5f83ed9c32384e0323fc6543&amp;username=moac12051" xr:uid="{00000000-0004-0000-0100-000039010000}"/>
    <hyperlink ref="L317" r:id="rId315" display="https://emenscr.nesdc.go.th/viewer/view.html?id=5f841f0cf4136d55839ea943&amp;username=moac12091" xr:uid="{00000000-0004-0000-0100-00003A010000}"/>
    <hyperlink ref="L318" r:id="rId316" display="https://emenscr.nesdc.go.th/viewer/view.html?id=5f9194f712987759c7839962&amp;username=cmu6593261" xr:uid="{00000000-0004-0000-0100-00003B010000}"/>
    <hyperlink ref="L319" r:id="rId317" display="https://emenscr.nesdc.go.th/viewer/view.html?id=5f99290c91a27075d229607c&amp;username=most02041" xr:uid="{00000000-0004-0000-0100-00003C010000}"/>
    <hyperlink ref="L320" r:id="rId318" display="https://emenscr.nesdc.go.th/viewer/view.html?id=5f9a2a90f9cb99439af531ac&amp;username=moac10041" xr:uid="{00000000-0004-0000-0100-00003D010000}"/>
    <hyperlink ref="L321" r:id="rId319" display="https://emenscr.nesdc.go.th/viewer/view.html?id=5f9a2b181a08104893ba751a&amp;username=moac10041" xr:uid="{00000000-0004-0000-0100-00003E010000}"/>
    <hyperlink ref="L322" r:id="rId320" display="https://emenscr.nesdc.go.th/viewer/view.html?id=5f9a7a602310b05b6ef487ce&amp;username=uru0535011" xr:uid="{00000000-0004-0000-0100-00003F010000}"/>
    <hyperlink ref="L323" r:id="rId321" display="https://emenscr.nesdc.go.th/viewer/view.html?id=5f9b7e8a37b27e5b651e862a&amp;username=kpru0536131" xr:uid="{00000000-0004-0000-0100-000040010000}"/>
    <hyperlink ref="L324" r:id="rId322" display="https://emenscr.nesdc.go.th/viewer/view.html?id=5f9b96fb457e3655960d124c&amp;username=osmep53321" xr:uid="{00000000-0004-0000-0100-000041010000}"/>
    <hyperlink ref="L325" r:id="rId323" display="https://emenscr.nesdc.go.th/viewer/view.html?id=5f9c1933ab331e1352e26065&amp;username=industry091" xr:uid="{00000000-0004-0000-0100-000042010000}"/>
    <hyperlink ref="L326" r:id="rId324" display="https://emenscr.nesdc.go.th/viewer/view.html?id=5f9c214a762abb135b45fafd&amp;username=industry091" xr:uid="{00000000-0004-0000-0100-000043010000}"/>
    <hyperlink ref="L327" r:id="rId325" display="https://emenscr.nesdc.go.th/viewer/view.html?id=5fa0d8d9988b886eeee42503&amp;username=nsru0616101" xr:uid="{00000000-0004-0000-0100-000044010000}"/>
    <hyperlink ref="L328" r:id="rId326" display="https://emenscr.nesdc.go.th/viewer/view.html?id=5fa8c05a7d71223f835ec4df&amp;username=moac26031" xr:uid="{00000000-0004-0000-0100-000045010000}"/>
    <hyperlink ref="L329" r:id="rId327" display="https://emenscr.nesdc.go.th/viewer/view.html?id=5fa901ab2806e76c3c3d636a&amp;username=fisheries_regional_74_41" xr:uid="{00000000-0004-0000-0100-000046010000}"/>
    <hyperlink ref="L330" r:id="rId328" display="https://emenscr.nesdc.go.th/viewer/view.html?id=5faa3fee7772696c41ccc10b&amp;username=moc0016751" xr:uid="{00000000-0004-0000-0100-000047010000}"/>
    <hyperlink ref="L331" r:id="rId329" display="https://emenscr.nesdc.go.th/viewer/view.html?id=5faa49d47772696c41ccc11d&amp;username=moc0016921" xr:uid="{00000000-0004-0000-0100-000048010000}"/>
    <hyperlink ref="L332" r:id="rId330" display="https://emenscr.nesdc.go.th/viewer/view.html?id=5fab950ee708b36c432df942&amp;username=moi0019761" xr:uid="{00000000-0004-0000-0100-000049010000}"/>
    <hyperlink ref="L333" r:id="rId331" display="https://emenscr.nesdc.go.th/viewer/view.html?id=5faceed5e708b36c432df9d7&amp;username=moi0019831" xr:uid="{00000000-0004-0000-0100-00004A010000}"/>
    <hyperlink ref="L334" r:id="rId332" display="https://emenscr.nesdc.go.th/viewer/view.html?id=5fb235db3122ce2ce9747189&amp;username=moac26071" xr:uid="{00000000-0004-0000-0100-00004B010000}"/>
    <hyperlink ref="L335" r:id="rId333" display="https://emenscr.nesdc.go.th/viewer/view.html?id=5fb3492c152e2542a428cf51&amp;username=moc0016441" xr:uid="{00000000-0004-0000-0100-00004C010000}"/>
    <hyperlink ref="L336" r:id="rId334" display="https://emenscr.nesdc.go.th/viewer/view.html?id=5fb34e79152e2542a428cf66&amp;username=moc0016441" xr:uid="{00000000-0004-0000-0100-00004D010000}"/>
    <hyperlink ref="L337" r:id="rId335" display="https://emenscr.nesdc.go.th/viewer/view.html?id=5fb36f1720f6a8429dff6180&amp;username=cpru05690121" xr:uid="{00000000-0004-0000-0100-00004E010000}"/>
    <hyperlink ref="L338" r:id="rId336" display="https://emenscr.nesdc.go.th/viewer/view.html?id=5fb3754d56c36d429b487981&amp;username=moc0016371" xr:uid="{00000000-0004-0000-0100-00004F010000}"/>
    <hyperlink ref="L339" r:id="rId337" display="https://emenscr.nesdc.go.th/viewer/view.html?id=5fb3843220f6a8429dff61be&amp;username=moc0016351" xr:uid="{00000000-0004-0000-0100-000050010000}"/>
    <hyperlink ref="L340" r:id="rId338" display="https://emenscr.nesdc.go.th/viewer/view.html?id=5fb385bb20f6a8429dff61c4&amp;username=moac06141" xr:uid="{00000000-0004-0000-0100-000051010000}"/>
    <hyperlink ref="L341" r:id="rId339" display="https://emenscr.nesdc.go.th/viewer/view.html?id=5fb38b62152e2542a428cfe8&amp;username=moc0016371" xr:uid="{00000000-0004-0000-0100-000052010000}"/>
    <hyperlink ref="L342" r:id="rId340" display="https://emenscr.nesdc.go.th/viewer/view.html?id=5fb4c17056c36d429b487a4a&amp;username=moac05061" xr:uid="{00000000-0004-0000-0100-000053010000}"/>
    <hyperlink ref="L343" r:id="rId341" display="https://emenscr.nesdc.go.th/viewer/view.html?id=5fb4c8fd56c36d429b487a5c&amp;username=moac06141" xr:uid="{00000000-0004-0000-0100-000054010000}"/>
    <hyperlink ref="L344" r:id="rId342" display="https://emenscr.nesdc.go.th/viewer/view.html?id=5fb4cdea152e2542a428d0a5&amp;username=moac06141" xr:uid="{00000000-0004-0000-0100-000055010000}"/>
    <hyperlink ref="L345" r:id="rId343" display="https://emenscr.nesdc.go.th/viewer/view.html?id=5fb4dd6920f6a8429dff62d2&amp;username=moac05061" xr:uid="{00000000-0004-0000-0100-000056010000}"/>
    <hyperlink ref="L346" r:id="rId344" display="https://emenscr.nesdc.go.th/viewer/view.html?id=5fb4e408f66b5442a6ec03a5&amp;username=industry07091" xr:uid="{00000000-0004-0000-0100-000057010000}"/>
    <hyperlink ref="L347" r:id="rId345" display="https://emenscr.nesdc.go.th/viewer/view.html?id=5fbb6263beab9d2a7939bdcf&amp;username=moc0016511" xr:uid="{00000000-0004-0000-0100-000058010000}"/>
    <hyperlink ref="L348" r:id="rId346" display="https://emenscr.nesdc.go.th/viewer/view.html?id=5fbcad450d3eec2a6b9e4d2b&amp;username=doae_regional_58_11" xr:uid="{00000000-0004-0000-0100-000059010000}"/>
    <hyperlink ref="L349" r:id="rId347" display="https://emenscr.nesdc.go.th/viewer/view.html?id=5fbcb479beab9d2a7939bea5&amp;username=doae_regional_58_11" xr:uid="{00000000-0004-0000-0100-00005A010000}"/>
    <hyperlink ref="L350" r:id="rId348" display="https://emenscr.nesdc.go.th/viewer/view.html?id=5fbe11407232b72a71f77e6b&amp;username=moi0019741" xr:uid="{00000000-0004-0000-0100-00005B010000}"/>
    <hyperlink ref="L351" r:id="rId349" display="https://emenscr.nesdc.go.th/viewer/view.html?id=5fbe28f29a014c2a732f74d4&amp;username=moac08051" xr:uid="{00000000-0004-0000-0100-00005C010000}"/>
    <hyperlink ref="L352" r:id="rId350" display="https://emenscr.nesdc.go.th/viewer/view.html?id=5fbe3bc19a014c2a732f74de&amp;username=moac08051" xr:uid="{00000000-0004-0000-0100-00005D010000}"/>
    <hyperlink ref="L353" r:id="rId351" display="https://emenscr.nesdc.go.th/viewer/view.html?id=5fbe3e6d0d3eec2a6b9e4e5e&amp;username=moac08051" xr:uid="{00000000-0004-0000-0100-00005E010000}"/>
    <hyperlink ref="L354" r:id="rId352" display="https://emenscr.nesdc.go.th/viewer/view.html?id=5fbf1bbf9a014c2a732f7524&amp;username=moc0016801" xr:uid="{00000000-0004-0000-0100-00005F010000}"/>
    <hyperlink ref="L355" r:id="rId353" display="https://emenscr.nesdc.go.th/viewer/view.html?id=5fbf36dd0d3eec2a6b9e4ee1&amp;username=moc0016331" xr:uid="{00000000-0004-0000-0100-000060010000}"/>
    <hyperlink ref="L356" r:id="rId354" display="https://emenscr.nesdc.go.th/viewer/view.html?id=5fbf6ccb7232b72a71f77fa6&amp;username=moac05061" xr:uid="{00000000-0004-0000-0100-000061010000}"/>
    <hyperlink ref="L357" r:id="rId355" display="https://emenscr.nesdc.go.th/viewer/view.html?id=5fbf6d31beab9d2a7939c0de&amp;username=moac05061" xr:uid="{00000000-0004-0000-0100-000062010000}"/>
    <hyperlink ref="L358" r:id="rId356" display="https://emenscr.nesdc.go.th/viewer/view.html?id=5fbf79ae9a014c2a732f7611&amp;username=moac7015000061" xr:uid="{00000000-0004-0000-0100-000063010000}"/>
    <hyperlink ref="L359" r:id="rId357" display="https://emenscr.nesdc.go.th/viewer/view.html?id=5fc0a8ec9a014c2a732f76c0&amp;username=moac04021" xr:uid="{00000000-0004-0000-0100-000064010000}"/>
    <hyperlink ref="L360" r:id="rId358" display="https://emenscr.nesdc.go.th/viewer/view.html?id=5fc0aa9fbeab9d2a7939c1be&amp;username=moac7015000071" xr:uid="{00000000-0004-0000-0100-000065010000}"/>
    <hyperlink ref="L361" r:id="rId359" display="https://emenscr.nesdc.go.th/viewer/view.html?id=5fc0b751beab9d2a7939c1eb&amp;username=moac7015000091" xr:uid="{00000000-0004-0000-0100-000066010000}"/>
    <hyperlink ref="L362" r:id="rId360" display="https://emenscr.nesdc.go.th/viewer/view.html?id=5fc1bf78beab9d2a7939c236&amp;username=moac04021" xr:uid="{00000000-0004-0000-0100-000067010000}"/>
    <hyperlink ref="L363" r:id="rId361" display="https://emenscr.nesdc.go.th/viewer/view.html?id=5fc1c47fbeab9d2a7939c239&amp;username=moac04021" xr:uid="{00000000-0004-0000-0100-000068010000}"/>
    <hyperlink ref="L364" r:id="rId362" display="https://emenscr.nesdc.go.th/viewer/view.html?id=5fc30ede7232b72a71f78127&amp;username=moi0019471" xr:uid="{00000000-0004-0000-0100-000069010000}"/>
    <hyperlink ref="L365" r:id="rId363" display="https://emenscr.nesdc.go.th/viewer/view.html?id=5fc4b93e7da8e93996313280&amp;username=moc0016471" xr:uid="{00000000-0004-0000-0100-00006A010000}"/>
    <hyperlink ref="L366" r:id="rId364" display="https://emenscr.nesdc.go.th/viewer/view.html?id=5fc5117c7da8e939963134d5&amp;username=moi0019771" xr:uid="{00000000-0004-0000-0100-00006B010000}"/>
    <hyperlink ref="L367" r:id="rId365" display="https://emenscr.nesdc.go.th/viewer/view.html?id=5fc5f666da05356620e16de8&amp;username=moi0019351" xr:uid="{00000000-0004-0000-0100-00006C010000}"/>
    <hyperlink ref="L368" r:id="rId366" display="https://emenscr.nesdc.go.th/viewer/view.html?id=5fc5fd6f6b0a9f661db8711a&amp;username=moi0019351" xr:uid="{00000000-0004-0000-0100-00006D010000}"/>
    <hyperlink ref="L369" r:id="rId367" display="https://emenscr.nesdc.go.th/viewer/view.html?id=5fc61f5ab56c126617c31fbe&amp;username=moc0016411" xr:uid="{00000000-0004-0000-0100-00006E010000}"/>
    <hyperlink ref="L370" r:id="rId368" display="https://emenscr.nesdc.go.th/viewer/view.html?id=5fc710c424b5b4133b5f8f42&amp;username=industry0033521" xr:uid="{00000000-0004-0000-0100-00006F010000}"/>
    <hyperlink ref="L371" r:id="rId369" display="https://emenscr.nesdc.go.th/viewer/view.html?id=5fc719f224b5b4133b5f8f67&amp;username=moc0016481" xr:uid="{00000000-0004-0000-0100-000070010000}"/>
    <hyperlink ref="L372" r:id="rId370" display="https://emenscr.nesdc.go.th/viewer/view.html?id=5fc73924499a93132efec311&amp;username=ssru056771" xr:uid="{00000000-0004-0000-0100-000071010000}"/>
    <hyperlink ref="L373" r:id="rId371" display="https://emenscr.nesdc.go.th/viewer/view.html?id=5fc741659571721336792e42&amp;username=moc0016811" xr:uid="{00000000-0004-0000-0100-000072010000}"/>
    <hyperlink ref="L374" r:id="rId372" display="https://emenscr.nesdc.go.th/viewer/view.html?id=5fc747569571721336792e6b&amp;username=moc0016811" xr:uid="{00000000-0004-0000-0100-000073010000}"/>
    <hyperlink ref="L375" r:id="rId373" display="https://emenscr.nesdc.go.th/viewer/view.html?id=5fc74c5b9571721336792e94&amp;username=moi0019521" xr:uid="{00000000-0004-0000-0100-000074010000}"/>
    <hyperlink ref="L376" r:id="rId374" display="https://emenscr.nesdc.go.th/viewer/view.html?id=5fc7538324b5b4133b5f903e&amp;username=moi0017251" xr:uid="{00000000-0004-0000-0100-000075010000}"/>
    <hyperlink ref="L377" r:id="rId375" display="https://emenscr.nesdc.go.th/viewer/view.html?id=5fc85b42eb591c133460eb15&amp;username=ssru056761" xr:uid="{00000000-0004-0000-0100-000076010000}"/>
    <hyperlink ref="L378" r:id="rId376" display="https://emenscr.nesdc.go.th/viewer/view.html?id=5fc85e98499a93132efec45c&amp;username=moc0016941" xr:uid="{00000000-0004-0000-0100-000077010000}"/>
    <hyperlink ref="L379" r:id="rId377" display="https://emenscr.nesdc.go.th/viewer/view.html?id=5fc86f6ca8d9686aa79eeaad&amp;username=moc0016471" xr:uid="{00000000-0004-0000-0100-000078010000}"/>
    <hyperlink ref="L380" r:id="rId378" display="https://emenscr.nesdc.go.th/viewer/view.html?id=5fc87439a8d9686aa79eeab8&amp;username=moac0009321" xr:uid="{00000000-0004-0000-0100-000079010000}"/>
    <hyperlink ref="L381" r:id="rId379" display="https://emenscr.nesdc.go.th/viewer/view.html?id=5fc8a9becc395c6aa110ce49&amp;username=moi0019311" xr:uid="{00000000-0004-0000-0100-00007A010000}"/>
    <hyperlink ref="L382" r:id="rId380" display="https://emenscr.nesdc.go.th/viewer/view.html?id=5fc9f525fe806c6d1914b3ad&amp;username=moac7015000071" xr:uid="{00000000-0004-0000-0100-00007B010000}"/>
    <hyperlink ref="L383" r:id="rId381" display="https://emenscr.nesdc.go.th/viewer/view.html?id=5fc9f69ac12a976d1877f434&amp;username=ssru0567251" xr:uid="{00000000-0004-0000-0100-00007C010000}"/>
    <hyperlink ref="L384" r:id="rId382" display="https://emenscr.nesdc.go.th/viewer/view.html?id=5fc9fba4c12a976d1877f44b&amp;username=ssru0567241" xr:uid="{00000000-0004-0000-0100-00007D010000}"/>
    <hyperlink ref="L385" r:id="rId383" display="https://emenscr.nesdc.go.th/viewer/view.html?id=5fc9fd28c12a976d1877f451&amp;username=moi0017461" xr:uid="{00000000-0004-0000-0100-00007E010000}"/>
    <hyperlink ref="L386" r:id="rId384" display="https://emenscr.nesdc.go.th/viewer/view.html?id=5fca0b0afe806c6d1914b3f1&amp;username=moc0016481" xr:uid="{00000000-0004-0000-0100-00007F010000}"/>
    <hyperlink ref="L387" r:id="rId385" display="https://emenscr.nesdc.go.th/viewer/view.html?id=5fcae79fc12a976d1877f4a4&amp;username=moc0016611" xr:uid="{00000000-0004-0000-0100-000080010000}"/>
    <hyperlink ref="L388" r:id="rId386" display="https://emenscr.nesdc.go.th/viewer/view.html?id=5fcdf02cca8ceb16144f5556&amp;username=moi0019831" xr:uid="{00000000-0004-0000-0100-000081010000}"/>
    <hyperlink ref="L389" r:id="rId387" display="https://emenscr.nesdc.go.th/viewer/view.html?id=5fcdf335d39fc0161d169740&amp;username=moi0017011" xr:uid="{00000000-0004-0000-0100-000082010000}"/>
    <hyperlink ref="L390" r:id="rId388" display="https://emenscr.nesdc.go.th/viewer/view.html?id=5fcee13a56035d16079a085f&amp;username=udru20111" xr:uid="{00000000-0004-0000-0100-000083010000}"/>
    <hyperlink ref="L391" r:id="rId389" display="https://emenscr.nesdc.go.th/viewer/view.html?id=5fcef7c2557f3b161930c35f&amp;username=moc0016651" xr:uid="{00000000-0004-0000-0100-000084010000}"/>
    <hyperlink ref="L392" r:id="rId390" display="https://emenscr.nesdc.go.th/viewer/view.html?id=5fcf0186557f3b161930c39d&amp;username=moac09051" xr:uid="{00000000-0004-0000-0100-000085010000}"/>
    <hyperlink ref="L393" r:id="rId391" display="https://emenscr.nesdc.go.th/viewer/view.html?id=5fcf01ad78ad6216092bc0da&amp;username=moc0016651" xr:uid="{00000000-0004-0000-0100-000086010000}"/>
    <hyperlink ref="L394" r:id="rId392" display="https://emenscr.nesdc.go.th/viewer/view.html?id=5fcfebdb557f3b161930c4e3&amp;username=moi0017461" xr:uid="{00000000-0004-0000-0100-000087010000}"/>
    <hyperlink ref="L395" r:id="rId393" display="https://emenscr.nesdc.go.th/viewer/view.html?id=5fd04b1fe4c2575912afde2b&amp;username=moi0019571" xr:uid="{00000000-0004-0000-0100-000088010000}"/>
    <hyperlink ref="L396" r:id="rId394" display="https://emenscr.nesdc.go.th/viewer/view.html?id=5fd058fde4c2575912afde8b&amp;username=moac0009811" xr:uid="{00000000-0004-0000-0100-000089010000}"/>
    <hyperlink ref="L397" r:id="rId395" display="https://emenscr.nesdc.go.th/viewer/view.html?id=5fd09bfb9d7cbe590983c22e&amp;username=industry04141" xr:uid="{00000000-0004-0000-0100-00008A010000}"/>
    <hyperlink ref="L398" r:id="rId396" display="https://emenscr.nesdc.go.th/viewer/view.html?id=5fd0a458c97e955911453d73&amp;username=moi0017011" xr:uid="{00000000-0004-0000-0100-00008B010000}"/>
    <hyperlink ref="L399" r:id="rId397" display="https://emenscr.nesdc.go.th/viewer/view.html?id=5fd234c8e4c2575912afe023&amp;username=most02041" xr:uid="{00000000-0004-0000-0100-00008C010000}"/>
    <hyperlink ref="L400" r:id="rId398" display="https://emenscr.nesdc.go.th/viewer/view.html?id=5fd97763a048ce28c3ee6524&amp;username=moc0016401" xr:uid="{00000000-0004-0000-0100-00008D010000}"/>
    <hyperlink ref="L401" r:id="rId399" display="https://emenscr.nesdc.go.th/viewer/view.html?id=5fd984b88ae2fc1b311d1d1b&amp;username=moc0016401" xr:uid="{00000000-0004-0000-0100-00008E010000}"/>
    <hyperlink ref="L402" r:id="rId400" display="https://emenscr.nesdc.go.th/viewer/view.html?id=5fd9c4ebadb90d1b2adda219&amp;username=industry02031" xr:uid="{00000000-0004-0000-0100-00008F010000}"/>
    <hyperlink ref="L403" r:id="rId401" display="https://emenscr.nesdc.go.th/viewer/view.html?id=5fdae0628ae2fc1b311d1ed6&amp;username=industry0033591" xr:uid="{00000000-0004-0000-0100-000090010000}"/>
    <hyperlink ref="L404" r:id="rId402" display="https://emenscr.nesdc.go.th/viewer/view.html?id=5fe011a38ae2fc1b311d21d5&amp;username=rus0585111" xr:uid="{00000000-0004-0000-0100-000091010000}"/>
    <hyperlink ref="L405" r:id="rId403" display="https://emenscr.nesdc.go.th/viewer/view.html?id=5fe1b3c08ae2fc1b311d2498&amp;username=rus0585111" xr:uid="{00000000-0004-0000-0100-000092010000}"/>
    <hyperlink ref="L406" r:id="rId404" display="https://emenscr.nesdc.go.th/viewer/view.html?id=5fe2b69dea2eef1b27a27839&amp;username=moi0019461" xr:uid="{00000000-0004-0000-0100-000093010000}"/>
    <hyperlink ref="L407" r:id="rId405" display="https://emenscr.nesdc.go.th/viewer/view.html?id=5fe3013d8ae2fc1b311d26e1&amp;username=moi0019641" xr:uid="{00000000-0004-0000-0100-000094010000}"/>
    <hyperlink ref="L408" r:id="rId406" display="https://emenscr.nesdc.go.th/viewer/view.html?id=5fe45be5408fc9751e882e0f&amp;username=most54011" xr:uid="{00000000-0004-0000-0100-000095010000}"/>
    <hyperlink ref="L409" r:id="rId407" display="https://emenscr.nesdc.go.th/viewer/view.html?id=5fe566328c931742b9801596&amp;username=industry0033371" xr:uid="{00000000-0004-0000-0100-000096010000}"/>
    <hyperlink ref="L410" r:id="rId408" display="https://emenscr.nesdc.go.th/viewer/view.html?id=5feae07448dad842bf57ca0e&amp;username=pnru0565051" xr:uid="{00000000-0004-0000-0100-000097010000}"/>
    <hyperlink ref="L411" r:id="rId409" display="https://emenscr.nesdc.go.th/viewer/view.html?id=5feae5af8c931742b9801c60&amp;username=pnru0565051" xr:uid="{00000000-0004-0000-0100-000098010000}"/>
    <hyperlink ref="L412" r:id="rId410" display="https://emenscr.nesdc.go.th/viewer/view.html?id=5fec396a6184281fb306e66a&amp;username=pnru0565051" xr:uid="{00000000-0004-0000-0100-000099010000}"/>
    <hyperlink ref="L413" r:id="rId411" display="https://emenscr.nesdc.go.th/viewer/view.html?id=5fec64c0d433aa1fbd4e4e51&amp;username=moac11041" xr:uid="{00000000-0004-0000-0100-00009A010000}"/>
    <hyperlink ref="L414" r:id="rId412" display="https://emenscr.nesdc.go.th/viewer/view.html?id=5fec67f1cd2fbc1fb9e72746&amp;username=moac11041" xr:uid="{00000000-0004-0000-0100-00009B010000}"/>
    <hyperlink ref="L415" r:id="rId413" display="https://emenscr.nesdc.go.th/viewer/view.html?id=5fec6b34d433aa1fbd4e4e61&amp;username=moac11041" xr:uid="{00000000-0004-0000-0100-00009C010000}"/>
    <hyperlink ref="L416" r:id="rId414" display="https://emenscr.nesdc.go.th/viewer/view.html?id=5fee7960664e7b27cf143fcf&amp;username=pnru0565051" xr:uid="{00000000-0004-0000-0100-00009D010000}"/>
    <hyperlink ref="L417" r:id="rId415" display="https://emenscr.nesdc.go.th/viewer/view.html?id=5ff44308770e1827c86fdc66&amp;username=mfu590131" xr:uid="{00000000-0004-0000-0100-00009E010000}"/>
    <hyperlink ref="L418" r:id="rId416" display="https://emenscr.nesdc.go.th/viewer/view.html?id=5ff688d4f313b9089eae1ae7&amp;username=pnru0565031" xr:uid="{00000000-0004-0000-0100-00009F010000}"/>
    <hyperlink ref="L419" r:id="rId417" display="https://emenscr.nesdc.go.th/viewer/view.html?id=5ff68dc930f1a008a1685bf3&amp;username=pnru0565031" xr:uid="{00000000-0004-0000-0100-0000A0010000}"/>
    <hyperlink ref="L420" r:id="rId418" display="https://emenscr.nesdc.go.th/viewer/view.html?id=5ff6905930f1a008a1685bfc&amp;username=pnru0565031" xr:uid="{00000000-0004-0000-0100-0000A1010000}"/>
    <hyperlink ref="L421" r:id="rId419" display="https://emenscr.nesdc.go.th/viewer/view.html?id=5ffd5db42c89dd6cc3be00a5&amp;username=moc0016401" xr:uid="{00000000-0004-0000-0100-0000A2010000}"/>
    <hyperlink ref="L422" r:id="rId420" display="https://emenscr.nesdc.go.th/viewer/view.html?id=6000076ad81bc0294d030eaa&amp;username=nrru0544051" xr:uid="{00000000-0004-0000-0100-0000A3010000}"/>
    <hyperlink ref="L423" r:id="rId421" display="https://emenscr.nesdc.go.th/viewer/view.html?id=6001584fd81bc0294d031023&amp;username=kpru053641" xr:uid="{00000000-0004-0000-0100-0000A4010000}"/>
    <hyperlink ref="L424" r:id="rId422" display="https://emenscr.nesdc.go.th/viewer/view.html?id=6002930dd81bc0294d031093&amp;username=pnru0565041" xr:uid="{00000000-0004-0000-0100-0000A5010000}"/>
    <hyperlink ref="L425" r:id="rId423" display="https://emenscr.nesdc.go.th/viewer/view.html?id=600296e58fc6222946bc8a1c&amp;username=pnru0565041" xr:uid="{00000000-0004-0000-0100-0000A6010000}"/>
    <hyperlink ref="L426" r:id="rId424" display="https://emenscr.nesdc.go.th/viewer/view.html?id=6008fc71d48dc2311c4c7a7e&amp;username=m-society520194011" xr:uid="{00000000-0004-0000-0100-0000A7010000}"/>
    <hyperlink ref="L427" r:id="rId425" display="https://emenscr.nesdc.go.th/viewer/view.html?id=60091254d309fd3116daa0d3&amp;username=m-society520194011" xr:uid="{00000000-0004-0000-0100-0000A8010000}"/>
    <hyperlink ref="L428" r:id="rId426" display="https://emenscr.nesdc.go.th/viewer/view.html?id=6009186c4e1db3311e74ba9f&amp;username=m-society520194011" xr:uid="{00000000-0004-0000-0100-0000A9010000}"/>
    <hyperlink ref="L429" r:id="rId427" display="https://emenscr.nesdc.go.th/viewer/view.html?id=60092824f9428031247e997f&amp;username=m-society520194011" xr:uid="{00000000-0004-0000-0100-0000AA010000}"/>
    <hyperlink ref="L430" r:id="rId428" display="https://emenscr.nesdc.go.th/viewer/view.html?id=600932304e1db3311e74bad4&amp;username=m-society520194011" xr:uid="{00000000-0004-0000-0100-0000AB010000}"/>
    <hyperlink ref="L431" r:id="rId429" display="https://emenscr.nesdc.go.th/viewer/view.html?id=600938f99d2a6a4dde0b07c7&amp;username=m-society520194011" xr:uid="{00000000-0004-0000-0100-0000AC010000}"/>
    <hyperlink ref="L432" r:id="rId430" display="https://emenscr.nesdc.go.th/viewer/view.html?id=600941e89d2a6a4dde0b07e5&amp;username=m-society520194011" xr:uid="{00000000-0004-0000-0100-0000AD010000}"/>
    <hyperlink ref="L433" r:id="rId431" display="https://emenscr.nesdc.go.th/viewer/view.html?id=600946ff7fc4064dd7c440ed&amp;username=m-society520194011" xr:uid="{00000000-0004-0000-0100-0000AE010000}"/>
    <hyperlink ref="L434" r:id="rId432" display="https://emenscr.nesdc.go.th/viewer/view.html?id=600a31807fc4064dd7c44129&amp;username=m-society520194011" xr:uid="{00000000-0004-0000-0100-0000AF010000}"/>
    <hyperlink ref="L435" r:id="rId433" display="https://emenscr.nesdc.go.th/viewer/view.html?id=600a36b79d2a6a4dde0b0841&amp;username=m-society520194011" xr:uid="{00000000-0004-0000-0100-0000B0010000}"/>
    <hyperlink ref="L436" r:id="rId434" display="https://emenscr.nesdc.go.th/viewer/view.html?id=600a43db7fc4064dd7c44146&amp;username=m-society520194011" xr:uid="{00000000-0004-0000-0100-0000B1010000}"/>
    <hyperlink ref="L437" r:id="rId435" display="https://emenscr.nesdc.go.th/viewer/view.html?id=600a528a2641fe4ddda35ee0&amp;username=m-society520194011" xr:uid="{00000000-0004-0000-0100-0000B2010000}"/>
    <hyperlink ref="L438" r:id="rId436" display="https://emenscr.nesdc.go.th/viewer/view.html?id=600a56ec2641fe4ddda35ef0&amp;username=m-society520194011" xr:uid="{00000000-0004-0000-0100-0000B3010000}"/>
    <hyperlink ref="L439" r:id="rId437" display="https://emenscr.nesdc.go.th/viewer/view.html?id=600a59697fc4064dd7c4418a&amp;username=m-society520194011" xr:uid="{00000000-0004-0000-0100-0000B4010000}"/>
    <hyperlink ref="L440" r:id="rId438" display="https://emenscr.nesdc.go.th/viewer/view.html?id=600a78f416f4884de6114af5&amp;username=m-society520194011" xr:uid="{00000000-0004-0000-0100-0000B5010000}"/>
    <hyperlink ref="L441" r:id="rId439" display="https://emenscr.nesdc.go.th/viewer/view.html?id=600a7b879d2a6a4dde0b08cd&amp;username=m-society520194011" xr:uid="{00000000-0004-0000-0100-0000B6010000}"/>
    <hyperlink ref="L442" r:id="rId440" display="https://emenscr.nesdc.go.th/viewer/view.html?id=600a910a8f09f01ade989159&amp;username=m-society520194011" xr:uid="{00000000-0004-0000-0100-0000B7010000}"/>
    <hyperlink ref="L443" r:id="rId441" display="https://emenscr.nesdc.go.th/viewer/view.html?id=600b927f8f09f01ade9891a6&amp;username=m-society520194011" xr:uid="{00000000-0004-0000-0100-0000B8010000}"/>
    <hyperlink ref="L444" r:id="rId442" display="https://emenscr.nesdc.go.th/viewer/view.html?id=600b9bcc93bc771ae176dc4a&amp;username=m-society520194011" xr:uid="{00000000-0004-0000-0100-0000B9010000}"/>
    <hyperlink ref="L445" r:id="rId443" display="https://emenscr.nesdc.go.th/viewer/view.html?id=600ba5ef5d15b51ad48a8d5b&amp;username=m-society520194011" xr:uid="{00000000-0004-0000-0100-0000BA010000}"/>
    <hyperlink ref="L446" r:id="rId444" display="https://emenscr.nesdc.go.th/viewer/view.html?id=600bb6198f09f01ade9891ad&amp;username=m-society520194011" xr:uid="{00000000-0004-0000-0100-0000BB010000}"/>
    <hyperlink ref="L447" r:id="rId445" display="https://emenscr.nesdc.go.th/viewer/view.html?id=600be2a75d15b51ad48a8d66&amp;username=m-society520194011" xr:uid="{00000000-0004-0000-0100-0000BC010000}"/>
    <hyperlink ref="L448" r:id="rId446" display="https://emenscr.nesdc.go.th/viewer/view.html?id=600be5aa8f09f01ade9891b7&amp;username=m-society520194011" xr:uid="{00000000-0004-0000-0100-0000BD010000}"/>
    <hyperlink ref="L449" r:id="rId447" display="https://emenscr.nesdc.go.th/viewer/view.html?id=601846b91d36776e13d65b01&amp;username=bsru0643191" xr:uid="{00000000-0004-0000-0100-0000BE010000}"/>
    <hyperlink ref="L450" r:id="rId448" display="https://emenscr.nesdc.go.th/viewer/view.html?id=601b625e2bfea92b666d8321&amp;username=mfu590131" xr:uid="{00000000-0004-0000-0100-0000BF010000}"/>
    <hyperlink ref="L451" r:id="rId449" display="https://emenscr.nesdc.go.th/viewer/view.html?id=601cc1b0c0248c15b754388b&amp;username=udru20111" xr:uid="{00000000-0004-0000-0100-0000C0010000}"/>
    <hyperlink ref="L452" r:id="rId450" display="https://emenscr.nesdc.go.th/viewer/view.html?id=6020fcc9c0248c15b7543956&amp;username=nrru0544121" xr:uid="{00000000-0004-0000-0100-0000C1010000}"/>
    <hyperlink ref="L453" r:id="rId451" display="https://emenscr.nesdc.go.th/viewer/view.html?id=602fdc7a6fb631784021bd59&amp;username=eplan31" xr:uid="{00000000-0004-0000-0100-0000C2010000}"/>
    <hyperlink ref="L454" r:id="rId452" display="https://emenscr.nesdc.go.th/viewer/view.html?id=602fdc7e6fb631784021bd5d&amp;username=eplan31" xr:uid="{00000000-0004-0000-0100-0000C3010000}"/>
    <hyperlink ref="L455" r:id="rId453" display="https://emenscr.nesdc.go.th/viewer/view.html?id=602fdcbf3eed1c7838197be0&amp;username=eplan31" xr:uid="{00000000-0004-0000-0100-0000C4010000}"/>
    <hyperlink ref="L456" r:id="rId454" display="https://emenscr.nesdc.go.th/viewer/view.html?id=602fdce86fb631784021be34&amp;username=eplan31" xr:uid="{00000000-0004-0000-0100-0000C5010000}"/>
    <hyperlink ref="L457" r:id="rId455" display="https://emenscr.nesdc.go.th/viewer/view.html?id=603da250c0f3c646afbb9c58&amp;username=vru055101021" xr:uid="{00000000-0004-0000-0100-0000C6010000}"/>
    <hyperlink ref="L458" r:id="rId456" display="https://emenscr.nesdc.go.th/viewer/view.html?id=6045eb3e940c5e5dda460472&amp;username=pcru053951" xr:uid="{00000000-0004-0000-0100-0000C7010000}"/>
    <hyperlink ref="L459" r:id="rId457" display="https://emenscr.nesdc.go.th/viewer/view.html?id=6048472142689c5ddb390399&amp;username=moc0016501" xr:uid="{00000000-0004-0000-0100-0000C8010000}"/>
    <hyperlink ref="L460" r:id="rId458" display="https://emenscr.nesdc.go.th/viewer/view.html?id=605b033f7d3c183449a2b867&amp;username=swu690261" xr:uid="{00000000-0004-0000-0100-0000C9010000}"/>
    <hyperlink ref="L461" r:id="rId459" display="https://emenscr.nesdc.go.th/viewer/view.html?id=605c165b9d159e02661f4c95&amp;username=moc0016921" xr:uid="{00000000-0004-0000-0100-0000CA010000}"/>
    <hyperlink ref="L462" r:id="rId460" display="https://emenscr.nesdc.go.th/viewer/view.html?id=60619ad7edaf25442e336d51&amp;username=swu690261" xr:uid="{00000000-0004-0000-0100-0000CB010000}"/>
    <hyperlink ref="L463" r:id="rId461" display="https://emenscr.nesdc.go.th/viewer/view.html?id=6062ab15737efd4428875c10&amp;username=swu690261" xr:uid="{00000000-0004-0000-0100-0000CC010000}"/>
    <hyperlink ref="L464" r:id="rId462" display="https://emenscr.nesdc.go.th/viewer/view.html?id=6065748bb86b73094d9c4173&amp;username=moc0016921" xr:uid="{00000000-0004-0000-0100-0000CD010000}"/>
    <hyperlink ref="L465" r:id="rId463" display="https://emenscr.nesdc.go.th/viewer/view.html?id=606d403d892e112eb070ef3c&amp;username=moi0019921" xr:uid="{00000000-0004-0000-0100-0000CE010000}"/>
    <hyperlink ref="L466" r:id="rId464" display="https://emenscr.nesdc.go.th/viewer/view.html?id=60ab193d88db5c2741c60e2d&amp;username=moc0016441" xr:uid="{00000000-0004-0000-0100-0000CF010000}"/>
    <hyperlink ref="L467" r:id="rId465" display="https://emenscr.nesdc.go.th/viewer/view.html?id=60c971cad2513234cd5eb4b7&amp;username=moac06141" xr:uid="{00000000-0004-0000-0100-0000D0010000}"/>
    <hyperlink ref="L468" r:id="rId466" display="https://emenscr.nesdc.go.th/viewer/view.html?id=60e6b57eb648155ef9d17ca8&amp;username=moc0016901" xr:uid="{00000000-0004-0000-0100-0000D1010000}"/>
    <hyperlink ref="L469" r:id="rId467" display="https://emenscr.nesdc.go.th/viewer/view.html?id=60f7eabee957965d5fc0a3fb&amp;username=npu058911" xr:uid="{00000000-0004-0000-0100-0000D2010000}"/>
    <hyperlink ref="L470" r:id="rId468" display="https://emenscr.nesdc.go.th/viewer/view.html?id=60f84012eca5375d67d5d13d&amp;username=pcru053931" xr:uid="{00000000-0004-0000-0100-0000D3010000}"/>
    <hyperlink ref="L471" r:id="rId469" display="https://emenscr.nesdc.go.th/viewer/view.html?id=610a5666d9ddc16fa00687d3&amp;username=msu053061" xr:uid="{00000000-0004-0000-0100-0000D4010000}"/>
    <hyperlink ref="L472" r:id="rId470" display="https://emenscr.nesdc.go.th/viewer/view.html?id=610a6df19af47d6f9a34e6a9&amp;username=industry07091" xr:uid="{00000000-0004-0000-0100-0000D5010000}"/>
    <hyperlink ref="L473" r:id="rId471" display="https://emenscr.nesdc.go.th/viewer/view.html?id=610b5407d0d85c6fa84a390e&amp;username=mol04051" xr:uid="{00000000-0004-0000-0100-0000D6010000}"/>
    <hyperlink ref="L474" r:id="rId472" display="https://emenscr.nesdc.go.th/viewer/view.html?id=610cf5c8b6c5987c7f72887c&amp;username=moc02251" xr:uid="{00000000-0004-0000-0100-0000D7010000}"/>
    <hyperlink ref="L475" r:id="rId473" display="https://emenscr.nesdc.go.th/viewer/view.html?id=6110eac1ef40ea035b9d1017&amp;username=moph09081" xr:uid="{00000000-0004-0000-0100-0000D8010000}"/>
    <hyperlink ref="L476" r:id="rId474" display="https://emenscr.nesdc.go.th/viewer/view.html?id=6111ef9086ed660368a5bb18&amp;username=industry031" xr:uid="{00000000-0004-0000-0100-0000D9010000}"/>
    <hyperlink ref="L477" r:id="rId475" display="https://emenscr.nesdc.go.th/viewer/view.html?id=6111f5ccef40ea035b9d1092&amp;username=ops02051" xr:uid="{00000000-0004-0000-0100-0000DA010000}"/>
    <hyperlink ref="L478" r:id="rId476" display="https://emenscr.nesdc.go.th/viewer/view.html?id=6111fd8777572f035a6ea03d&amp;username=industry031" xr:uid="{00000000-0004-0000-0100-0000DB010000}"/>
    <hyperlink ref="L479" r:id="rId477" display="https://emenscr.nesdc.go.th/viewer/view.html?id=61120ac677572f035a6ea05f&amp;username=moc02251" xr:uid="{00000000-0004-0000-0100-0000DC010000}"/>
    <hyperlink ref="L480" r:id="rId478" display="https://emenscr.nesdc.go.th/viewer/view.html?id=61120fa52482000361ae7f0e&amp;username=moc02251" xr:uid="{00000000-0004-0000-0100-0000DD010000}"/>
    <hyperlink ref="L481" r:id="rId479" display="https://emenscr.nesdc.go.th/viewer/view.html?id=611211a7ef40ea035b9d10d8&amp;username=moc02251" xr:uid="{00000000-0004-0000-0100-0000DE010000}"/>
    <hyperlink ref="L482" r:id="rId480" display="https://emenscr.nesdc.go.th/viewer/view.html?id=6112138586ed660368a5bb5f&amp;username=moc02251" xr:uid="{00000000-0004-0000-0100-0000DF010000}"/>
    <hyperlink ref="L483" r:id="rId481" display="https://emenscr.nesdc.go.th/viewer/view.html?id=6112152a86ed660368a5bb64&amp;username=moc02251" xr:uid="{00000000-0004-0000-0100-0000E0010000}"/>
    <hyperlink ref="L484" r:id="rId482" display="https://emenscr.nesdc.go.th/viewer/view.html?id=611351fd2482000361ae8034&amp;username=cmu6593351" xr:uid="{00000000-0004-0000-0100-0000E1010000}"/>
    <hyperlink ref="L485" r:id="rId483" display="https://emenscr.nesdc.go.th/viewer/view.html?id=6113553b2482000361ae803d&amp;username=udru20401" xr:uid="{00000000-0004-0000-0100-0000E2010000}"/>
    <hyperlink ref="L486" r:id="rId484" display="https://emenscr.nesdc.go.th/viewer/view.html?id=61136b932482000361ae804f&amp;username=udru20401" xr:uid="{00000000-0004-0000-0100-0000E3010000}"/>
    <hyperlink ref="L487" r:id="rId485" display="https://emenscr.nesdc.go.th/viewer/view.html?id=6113706a86ed660368a5bcde&amp;username=moac11041" xr:uid="{00000000-0004-0000-0100-0000E4010000}"/>
    <hyperlink ref="L488" r:id="rId486" display="https://emenscr.nesdc.go.th/viewer/view.html?id=6113720586ed660368a5bce7&amp;username=mfu590131" xr:uid="{00000000-0004-0000-0100-0000E5010000}"/>
    <hyperlink ref="L489" r:id="rId487" display="https://emenscr.nesdc.go.th/viewer/view.html?id=6113908def40ea035b9d12de&amp;username=mfu590131" xr:uid="{00000000-0004-0000-0100-0000E6010000}"/>
    <hyperlink ref="L490" r:id="rId488" display="https://emenscr.nesdc.go.th/viewer/view.html?id=6114e90f6d03d30365f25663&amp;username=m-culture02041" xr:uid="{00000000-0004-0000-0100-0000E7010000}"/>
    <hyperlink ref="L491" r:id="rId489" display="https://emenscr.nesdc.go.th/viewer/view.html?id=6115e2876d03d30365f256f0&amp;username=m-culture02031" xr:uid="{00000000-0004-0000-0100-0000E8010000}"/>
    <hyperlink ref="L492" r:id="rId490" display="https://emenscr.nesdc.go.th/viewer/view.html?id=6115e6d6bee036035b050e0c&amp;username=moi530331" xr:uid="{00000000-0004-0000-0100-0000E9010000}"/>
    <hyperlink ref="L493" r:id="rId491" display="https://emenscr.nesdc.go.th/viewer/view.html?id=611618099e73c2431f59bfac&amp;username=m-culture02031" xr:uid="{00000000-0004-0000-0100-0000EA010000}"/>
    <hyperlink ref="L494" r:id="rId492" display="https://emenscr.nesdc.go.th/viewer/view.html?id=611640b086f0f870e8029099&amp;username=psru053811" xr:uid="{00000000-0004-0000-0100-0000EB010000}"/>
    <hyperlink ref="L495" r:id="rId493" display="https://emenscr.nesdc.go.th/viewer/view.html?id=61164580479d5e70e62b905d&amp;username=psru053811" xr:uid="{00000000-0004-0000-0100-0000EC010000}"/>
    <hyperlink ref="L496" r:id="rId494" display="https://emenscr.nesdc.go.th/viewer/view.html?id=61164c05479d5e70e62b906d&amp;username=udru20401" xr:uid="{00000000-0004-0000-0100-0000ED010000}"/>
    <hyperlink ref="L497" r:id="rId495" display="https://emenscr.nesdc.go.th/viewer/view.html?id=611736da4bf4461f93d6e544&amp;username=rmutl0583011" xr:uid="{00000000-0004-0000-0100-0000EE010000}"/>
    <hyperlink ref="L498" r:id="rId496" display="https://emenscr.nesdc.go.th/viewer/view.html?id=61173bcf8b5f6c1fa114cb70&amp;username=rmutl0583011" xr:uid="{00000000-0004-0000-0100-0000EF010000}"/>
    <hyperlink ref="L499" r:id="rId497" display="https://emenscr.nesdc.go.th/viewer/view.html?id=61173f97ee6abd1f949027b0&amp;username=rmutl0583011" xr:uid="{00000000-0004-0000-0100-0000F0010000}"/>
    <hyperlink ref="L500" r:id="rId498" display="https://emenscr.nesdc.go.th/viewer/view.html?id=61175a4b8b5f6c1fa114cb92&amp;username=ku05131011" xr:uid="{00000000-0004-0000-0100-0000F1010000}"/>
    <hyperlink ref="L501" r:id="rId499" display="https://emenscr.nesdc.go.th/viewer/view.html?id=61179492ee6abd1f94902837&amp;username=most640141" xr:uid="{00000000-0004-0000-0100-0000F2010000}"/>
    <hyperlink ref="L502" r:id="rId500" display="https://emenscr.nesdc.go.th/viewer/view.html?id=6117c43fee6abd1f9490284d&amp;username=rmutl0583011" xr:uid="{00000000-0004-0000-0100-0000F3010000}"/>
    <hyperlink ref="L503" r:id="rId501" display="https://emenscr.nesdc.go.th/viewer/view.html?id=6117d4c58b5f6c1fa114cc30&amp;username=moac05091" xr:uid="{00000000-0004-0000-0100-0000F4010000}"/>
    <hyperlink ref="L504" r:id="rId502" display="https://emenscr.nesdc.go.th/viewer/view.html?id=6117d6bcee6abd1f94902859&amp;username=moac05091" xr:uid="{00000000-0004-0000-0100-0000F5010000}"/>
    <hyperlink ref="L505" r:id="rId503" display="https://emenscr.nesdc.go.th/viewer/view.html?id=6117f25f4bf4461f93d6e633&amp;username=ubu05291" xr:uid="{00000000-0004-0000-0100-0000F6010000}"/>
    <hyperlink ref="L506" r:id="rId504" display="https://emenscr.nesdc.go.th/viewer/view.html?id=611802c54bf4461f93d6e642&amp;username=ubu05291" xr:uid="{00000000-0004-0000-0100-0000F7010000}"/>
    <hyperlink ref="L507" r:id="rId505" display="https://emenscr.nesdc.go.th/viewer/view.html?id=61187a9d8b5f6c1fa114cc6f&amp;username=moac7015000071" xr:uid="{00000000-0004-0000-0100-0000F8010000}"/>
    <hyperlink ref="L508" r:id="rId506" display="https://emenscr.nesdc.go.th/viewer/view.html?id=6118c9194bf4461f93d6e6a9&amp;username=udru20401" xr:uid="{00000000-0004-0000-0100-0000F9010000}"/>
    <hyperlink ref="L509" r:id="rId507" display="https://emenscr.nesdc.go.th/viewer/view.html?id=6118c94dee6abd1f949028e8&amp;username=industry02041" xr:uid="{00000000-0004-0000-0100-0000FA010000}"/>
    <hyperlink ref="L510" r:id="rId508" display="https://emenscr.nesdc.go.th/viewer/view.html?id=6118d269ee6abd1f949028f9&amp;username=rmutl0583011" xr:uid="{00000000-0004-0000-0100-0000FB010000}"/>
    <hyperlink ref="L511" r:id="rId509" display="https://emenscr.nesdc.go.th/viewer/view.html?id=6118f15e9b236c1f95b0c28c&amp;username=bru054512011" xr:uid="{00000000-0004-0000-0100-0000FC010000}"/>
    <hyperlink ref="L512" r:id="rId510" display="https://emenscr.nesdc.go.th/viewer/view.html?id=6118f47fee6abd1f94902925&amp;username=udru20401" xr:uid="{00000000-0004-0000-0100-0000FD010000}"/>
    <hyperlink ref="L513" r:id="rId511" display="https://emenscr.nesdc.go.th/viewer/view.html?id=6118f7d29b236c1f95b0c294&amp;username=udru20401" xr:uid="{00000000-0004-0000-0100-0000FE010000}"/>
    <hyperlink ref="L514" r:id="rId512" display="https://emenscr.nesdc.go.th/viewer/view.html?id=6119049bee6abd1f94902935&amp;username=industry02041" xr:uid="{00000000-0004-0000-0100-0000FF010000}"/>
    <hyperlink ref="L515" r:id="rId513" display="https://emenscr.nesdc.go.th/viewer/view.html?id=6119537b9b236c1f95b0c2e9&amp;username=m-culture02041" xr:uid="{00000000-0004-0000-0100-000000020000}"/>
    <hyperlink ref="L516" r:id="rId514" display="https://emenscr.nesdc.go.th/viewer/view.html?id=6119cdf74bf4461f93d6e782&amp;username=uru0535011" xr:uid="{00000000-0004-0000-0100-000001020000}"/>
    <hyperlink ref="L517" r:id="rId515" display="https://emenscr.nesdc.go.th/viewer/view.html?id=6119d60b9b236c1f95b0c317&amp;username=uru0535011" xr:uid="{00000000-0004-0000-0100-000002020000}"/>
    <hyperlink ref="L518" r:id="rId516" display="https://emenscr.nesdc.go.th/viewer/view.html?id=6119dbf6b1eab9706bc852e2&amp;username=npu058911" xr:uid="{00000000-0004-0000-0100-000003020000}"/>
    <hyperlink ref="L519" r:id="rId517" display="https://emenscr.nesdc.go.th/viewer/view.html?id=6119e36de587a9706c8ae140&amp;username=reru0571021" xr:uid="{00000000-0004-0000-0100-000004020000}"/>
    <hyperlink ref="L520" r:id="rId518" display="https://emenscr.nesdc.go.th/viewer/view.html?id=6119e69c83a6677074486140&amp;username=uru0535011" xr:uid="{00000000-0004-0000-0100-000005020000}"/>
    <hyperlink ref="L521" r:id="rId519" display="https://emenscr.nesdc.go.th/viewer/view.html?id=6119e6f7454a1a70721697b6&amp;username=bcca059541" xr:uid="{00000000-0004-0000-0100-000006020000}"/>
    <hyperlink ref="L522" r:id="rId520" display="https://emenscr.nesdc.go.th/viewer/view.html?id=6119f7f9e587a9706c8ae193&amp;username=udru20401" xr:uid="{00000000-0004-0000-0100-000007020000}"/>
    <hyperlink ref="L523" r:id="rId521" display="https://emenscr.nesdc.go.th/viewer/view.html?id=611a03a683a66770744861b2&amp;username=cpru05690121" xr:uid="{00000000-0004-0000-0100-000008020000}"/>
    <hyperlink ref="L524" r:id="rId522" display="https://emenscr.nesdc.go.th/viewer/view.html?id=611a0ea3e587a9706c8ae1f2&amp;username=cpru05690121" xr:uid="{00000000-0004-0000-0100-000009020000}"/>
    <hyperlink ref="L525" r:id="rId523" display="https://emenscr.nesdc.go.th/viewer/view.html?id=611a12b2e587a9706c8ae209&amp;username=mju052314011" xr:uid="{00000000-0004-0000-0100-00000A020000}"/>
    <hyperlink ref="L526" r:id="rId524" display="https://emenscr.nesdc.go.th/viewer/view.html?id=611a1e83e587a9706c8ae247&amp;username=mju052314011" xr:uid="{00000000-0004-0000-0100-00000B020000}"/>
    <hyperlink ref="L527" r:id="rId525" display="https://emenscr.nesdc.go.th/viewer/view.html?id=611a3021454a1a70721698f0&amp;username=pbru0555341" xr:uid="{00000000-0004-0000-0100-00000C020000}"/>
    <hyperlink ref="L528" r:id="rId526" display="https://emenscr.nesdc.go.th/viewer/view.html?id=611a32c5e587a9706c8ae2bb&amp;username=bsru0564211" xr:uid="{00000000-0004-0000-0100-00000D020000}"/>
    <hyperlink ref="L529" r:id="rId527" display="https://emenscr.nesdc.go.th/viewer/view.html?id=611a3f68454a1a707216993a&amp;username=ubru05421" xr:uid="{00000000-0004-0000-0100-00000E020000}"/>
    <hyperlink ref="L530" r:id="rId528" display="https://emenscr.nesdc.go.th/viewer/view.html?id=611a4e4fb1eab9706bc854d1&amp;username=sskru05721" xr:uid="{00000000-0004-0000-0100-00000F020000}"/>
    <hyperlink ref="L531" r:id="rId529" display="https://emenscr.nesdc.go.th/viewer/view.html?id=611a4e62e587a9706c8ae314&amp;username=bru054512011" xr:uid="{00000000-0004-0000-0100-000010020000}"/>
    <hyperlink ref="L532" r:id="rId530" display="https://emenscr.nesdc.go.th/viewer/view.html?id=611a8bbf454a1a70721699e3&amp;username=snru05420131" xr:uid="{00000000-0004-0000-0100-000011020000}"/>
    <hyperlink ref="L533" r:id="rId531" display="https://emenscr.nesdc.go.th/viewer/view.html?id=6124b0691412285ac9f20848&amp;username=pcru053941" xr:uid="{00000000-0004-0000-0100-000012020000}"/>
    <hyperlink ref="L534" r:id="rId532" display="https://emenscr.nesdc.go.th/viewer/view.html?id=615436147bfb6276353cfd47&amp;username=moi022731" xr:uid="{00000000-0004-0000-0100-000013020000}"/>
    <hyperlink ref="L535" r:id="rId533" display="https://emenscr.nesdc.go.th/viewer/view.html?id=615523074ad875763d36f54e&amp;username=moi0019371" xr:uid="{00000000-0004-0000-0100-000014020000}"/>
    <hyperlink ref="L536" r:id="rId534" display="https://emenscr.nesdc.go.th/viewer/view.html?id=61554f35b1678f7636183599&amp;username=tru0549171" xr:uid="{00000000-0004-0000-0100-000015020000}"/>
    <hyperlink ref="L537" r:id="rId535" display="https://emenscr.nesdc.go.th/viewer/view.html?id=6155ab307bfb6276353d0054&amp;username=tru0549071" xr:uid="{00000000-0004-0000-0100-000016020000}"/>
    <hyperlink ref="L538" r:id="rId536" display="https://emenscr.nesdc.go.th/viewer/view.html?id=6155afa8908fc2762fc306f1&amp;username=tru0549071" xr:uid="{00000000-0004-0000-0100-000017020000}"/>
    <hyperlink ref="L539" r:id="rId537" display="https://emenscr.nesdc.go.th/viewer/view.html?id=6155ba9fb1678f7636183714&amp;username=tru0549071" xr:uid="{00000000-0004-0000-0100-000018020000}"/>
    <hyperlink ref="L540" r:id="rId538" display="https://emenscr.nesdc.go.th/viewer/view.html?id=6155c8ef7bfb6276353d0067&amp;username=tru0549071" xr:uid="{00000000-0004-0000-0100-000019020000}"/>
    <hyperlink ref="L541" r:id="rId539" display="https://emenscr.nesdc.go.th/viewer/view.html?id=6155ccacb1678f763618371e&amp;username=tru0549071" xr:uid="{00000000-0004-0000-0100-00001A020000}"/>
    <hyperlink ref="L542" r:id="rId540" display="https://emenscr.nesdc.go.th/viewer/view.html?id=6155cfe0908fc2762fc3070e&amp;username=tru0549071" xr:uid="{00000000-0004-0000-0100-00001B020000}"/>
    <hyperlink ref="L543" r:id="rId541" display="https://emenscr.nesdc.go.th/viewer/view.html?id=6155d2a1b1678f7636183731&amp;username=tru0549071" xr:uid="{00000000-0004-0000-0100-00001C020000}"/>
    <hyperlink ref="L544" r:id="rId542" display="https://emenscr.nesdc.go.th/viewer/view.html?id=615c27e88dc75c37d57312c6&amp;username=moac12091" xr:uid="{00000000-0004-0000-0100-00001D020000}"/>
    <hyperlink ref="L545" r:id="rId543" display="https://emenscr.nesdc.go.th/viewer/view.html?id=616485329244920cdb7f5357&amp;username=moac12051" xr:uid="{00000000-0004-0000-0100-00001E020000}"/>
    <hyperlink ref="L546" r:id="rId544" display="https://emenscr.nesdc.go.th/viewer/view.html?id=616533afabf2f76eaaed79da&amp;username=moac12091" xr:uid="{00000000-0004-0000-0100-00001F020000}"/>
    <hyperlink ref="L547" r:id="rId545" display="https://emenscr.nesdc.go.th/viewer/view.html?id=616d1362abf2f76eaaed8052&amp;username=moac06141" xr:uid="{00000000-0004-0000-0100-000020020000}"/>
    <hyperlink ref="L548" r:id="rId546" display="https://emenscr.nesdc.go.th/viewer/view.html?id=616d19554e72b56eb592a930&amp;username=moac06141" xr:uid="{00000000-0004-0000-0100-000021020000}"/>
    <hyperlink ref="L549" r:id="rId547" display="https://emenscr.nesdc.go.th/viewer/view.html?id=616d4a63abf2f76eaaed8103&amp;username=moac06241" xr:uid="{00000000-0004-0000-0100-000022020000}"/>
    <hyperlink ref="L550" r:id="rId548" display="https://emenscr.nesdc.go.th/viewer/view.html?id=6177b140d599c041bc26ac97&amp;username=moc0016411" xr:uid="{00000000-0004-0000-0100-000023020000}"/>
    <hyperlink ref="L551" r:id="rId549" display="https://emenscr.nesdc.go.th/viewer/view.html?id=6177bbed7bb4256e82a1c784&amp;username=moi0017311" xr:uid="{00000000-0004-0000-0100-000024020000}"/>
    <hyperlink ref="L552" r:id="rId550" display="https://emenscr.nesdc.go.th/viewer/view.html?id=6177c0027bb4256e82a1c79b&amp;username=moc0016381" xr:uid="{00000000-0004-0000-0100-000025020000}"/>
    <hyperlink ref="L553" r:id="rId551" display="https://emenscr.nesdc.go.th/viewer/view.html?id=617a1ac917e13374dcdf46b0&amp;username=sskru05721" xr:uid="{00000000-0004-0000-0100-000026020000}"/>
    <hyperlink ref="L554" r:id="rId552" display="https://emenscr.nesdc.go.th/viewer/view.html?id=617a1bcacfe04674d56d2136&amp;username=sskru05721" xr:uid="{00000000-0004-0000-0100-000027020000}"/>
    <hyperlink ref="L555" r:id="rId553" display="https://emenscr.nesdc.go.th/viewer/view.html?id=617a558ce5b95b6abff4303f&amp;username=sskru05721" xr:uid="{00000000-0004-0000-0100-000028020000}"/>
    <hyperlink ref="L556" r:id="rId554" display="https://emenscr.nesdc.go.th/viewer/view.html?id=617a55a380f1fd6abd9e9e0f&amp;username=sskru05721" xr:uid="{00000000-0004-0000-0100-000029020000}"/>
    <hyperlink ref="L557" r:id="rId555" display="https://emenscr.nesdc.go.th/viewer/view.html?id=617a55d89eb3166abb25bae0&amp;username=sskru05721" xr:uid="{00000000-0004-0000-0100-00002A020000}"/>
    <hyperlink ref="L558" r:id="rId556" display="https://emenscr.nesdc.go.th/viewer/view.html?id=617a725fe5b95b6abff43167&amp;username=sskru05721" xr:uid="{00000000-0004-0000-0100-00002B020000}"/>
    <hyperlink ref="L559" r:id="rId557" display="https://emenscr.nesdc.go.th/viewer/view.html?id=617aba2480f1fd6abd9e9ffe&amp;username=sskru05721" xr:uid="{00000000-0004-0000-0100-00002C020000}"/>
    <hyperlink ref="L560" r:id="rId558" display="https://emenscr.nesdc.go.th/viewer/view.html?id=617abcfee5b95b6abff43221&amp;username=sskru05721" xr:uid="{00000000-0004-0000-0100-00002D020000}"/>
    <hyperlink ref="L561" r:id="rId559" display="https://emenscr.nesdc.go.th/viewer/view.html?id=617ac0f7e5b95b6abff43225&amp;username=sskru05721" xr:uid="{00000000-0004-0000-0100-00002E020000}"/>
    <hyperlink ref="L562" r:id="rId560" display="https://emenscr.nesdc.go.th/viewer/view.html?id=617ac769e5b95b6abff4322e&amp;username=sskru05721" xr:uid="{00000000-0004-0000-0100-00002F020000}"/>
    <hyperlink ref="L563" r:id="rId561" display="https://emenscr.nesdc.go.th/viewer/view.html?id=617acac080f1fd6abd9ea01e&amp;username=sskru05721" xr:uid="{00000000-0004-0000-0100-000030020000}"/>
    <hyperlink ref="L564" r:id="rId562" display="https://emenscr.nesdc.go.th/viewer/view.html?id=617b41ad80f1fd6abd9ea045&amp;username=sskru05721" xr:uid="{00000000-0004-0000-0100-000031020000}"/>
    <hyperlink ref="L565" r:id="rId563" display="https://emenscr.nesdc.go.th/viewer/view.html?id=617b438878b1576ab528b791&amp;username=sskru05721" xr:uid="{00000000-0004-0000-0100-000032020000}"/>
    <hyperlink ref="L566" r:id="rId564" display="https://emenscr.nesdc.go.th/viewer/view.html?id=617b4a33e5b95b6abff43251&amp;username=sskru05721" xr:uid="{00000000-0004-0000-0100-000033020000}"/>
    <hyperlink ref="L567" r:id="rId565" display="https://emenscr.nesdc.go.th/viewer/view.html?id=617b8fb7d949f36497b6df39&amp;username=moac10091" xr:uid="{00000000-0004-0000-0100-000034020000}"/>
    <hyperlink ref="L568" r:id="rId566" display="https://emenscr.nesdc.go.th/viewer/view.html?id=617bb98ed3c4b10d7818f4f1&amp;username=moi0022341" xr:uid="{00000000-0004-0000-0100-000035020000}"/>
    <hyperlink ref="L569" r:id="rId567" display="https://emenscr.nesdc.go.th/viewer/view.html?id=617ccbac9aa54915ae51ad56&amp;username=sskru05721" xr:uid="{00000000-0004-0000-0100-000036020000}"/>
    <hyperlink ref="L570" r:id="rId568" display="https://emenscr.nesdc.go.th/viewer/view.html?id=6180b786677d8565eae2dce0&amp;username=moac10061" xr:uid="{00000000-0004-0000-0100-000037020000}"/>
    <hyperlink ref="L571" r:id="rId569" display="https://emenscr.nesdc.go.th/viewer/view.html?id=6180bd217ee79765dfdb5619&amp;username=sskru05721" xr:uid="{00000000-0004-0000-0100-000038020000}"/>
    <hyperlink ref="L572" r:id="rId570" display="https://emenscr.nesdc.go.th/viewer/view.html?id=6189e02eda880b328aef0cda&amp;username=moc0016741" xr:uid="{00000000-0004-0000-0100-000039020000}"/>
    <hyperlink ref="L573" r:id="rId571" display="https://emenscr.nesdc.go.th/viewer/view.html?id=6189ee3bda880b328aef0cfa&amp;username=moi0019441" xr:uid="{00000000-0004-0000-0100-00003A020000}"/>
    <hyperlink ref="L574" r:id="rId572" display="https://emenscr.nesdc.go.th/viewer/view.html?id=618a19511c41a9328354d49d&amp;username=moi0019851" xr:uid="{00000000-0004-0000-0100-00003B020000}"/>
    <hyperlink ref="L575" r:id="rId573" display="https://emenscr.nesdc.go.th/viewer/view.html?id=618b308bc365253295d32b64&amp;username=moac10051" xr:uid="{00000000-0004-0000-0100-00003C020000}"/>
    <hyperlink ref="L576" r:id="rId574" display="https://emenscr.nesdc.go.th/viewer/view.html?id=618b531fceda15328416c09b&amp;username=nsru0616021" xr:uid="{00000000-0004-0000-0100-00003D020000}"/>
    <hyperlink ref="L577" r:id="rId575" display="https://emenscr.nesdc.go.th/viewer/view.html?id=618c828bceda15328416c171&amp;username=moac7015000071" xr:uid="{00000000-0004-0000-0100-00003E020000}"/>
    <hyperlink ref="L578" r:id="rId576" display="https://emenscr.nesdc.go.th/viewer/view.html?id=618ce562c365253295d32d60&amp;username=moac08051" xr:uid="{00000000-0004-0000-0100-00003F020000}"/>
    <hyperlink ref="L579" r:id="rId577" display="https://emenscr.nesdc.go.th/viewer/view.html?id=618ce891c365253295d32d6a&amp;username=moac11041" xr:uid="{00000000-0004-0000-0100-000040020000}"/>
    <hyperlink ref="L580" r:id="rId578" display="https://emenscr.nesdc.go.th/viewer/view.html?id=618deb5d78f1114b28747b93&amp;username=moc0016751" xr:uid="{00000000-0004-0000-0100-000041020000}"/>
    <hyperlink ref="L581" r:id="rId579" display="https://emenscr.nesdc.go.th/viewer/view.html?id=618df3dccadb284b1da34ce5&amp;username=moac04021" xr:uid="{00000000-0004-0000-0100-000042020000}"/>
    <hyperlink ref="L582" r:id="rId580" display="https://emenscr.nesdc.go.th/viewer/view.html?id=618e2b931501af4b238164db&amp;username=moac7015000061" xr:uid="{00000000-0004-0000-0100-000043020000}"/>
    <hyperlink ref="L583" r:id="rId581" display="https://emenscr.nesdc.go.th/viewer/view.html?id=6191e2cbcadb284b1da34da9&amp;username=moac08051" xr:uid="{00000000-0004-0000-0100-000044020000}"/>
    <hyperlink ref="L584" r:id="rId582" display="https://emenscr.nesdc.go.th/viewer/view.html?id=6193812cd51ed2220a0bdc23&amp;username=mol04051" xr:uid="{00000000-0004-0000-0100-000045020000}"/>
    <hyperlink ref="L585" r:id="rId583" display="https://emenscr.nesdc.go.th/viewer/view.html?id=6194be05d221902211f9af4b&amp;username=moac271221" xr:uid="{00000000-0004-0000-0100-000046020000}"/>
    <hyperlink ref="L586" r:id="rId584" display="https://emenscr.nesdc.go.th/viewer/view.html?id=6194c815a679c7221758ebcb&amp;username=moac271221" xr:uid="{00000000-0004-0000-0100-000047020000}"/>
    <hyperlink ref="L587" r:id="rId585" display="https://emenscr.nesdc.go.th/viewer/view.html?id=6194cd05a679c7221758ebd9&amp;username=moac271221" xr:uid="{00000000-0004-0000-0100-000048020000}"/>
    <hyperlink ref="L588" r:id="rId586" display="https://emenscr.nesdc.go.th/viewer/view.html?id=61971a15bab527220bfbc7dd&amp;username=moi0019211" xr:uid="{00000000-0004-0000-0100-000049020000}"/>
    <hyperlink ref="L589" r:id="rId587" display="https://emenscr.nesdc.go.th/viewer/view.html?id=61975e54bab527220bfbc851&amp;username=moac12081" xr:uid="{00000000-0004-0000-0100-00004A020000}"/>
    <hyperlink ref="L590" r:id="rId588" display="https://emenscr.nesdc.go.th/viewer/view.html?id=619c8e0038229f3d4dda7650&amp;username=moi0019451" xr:uid="{00000000-0004-0000-0100-00004B020000}"/>
    <hyperlink ref="L591" r:id="rId589" display="https://emenscr.nesdc.go.th/viewer/view.html?id=619dbea8af89c61c039f3325&amp;username=industry02031" xr:uid="{00000000-0004-0000-0100-00004C020000}"/>
    <hyperlink ref="L592" r:id="rId590" display="https://emenscr.nesdc.go.th/viewer/view.html?id=619de2f6df200361cae581cb&amp;username=moc0016391" xr:uid="{00000000-0004-0000-0100-00004D020000}"/>
    <hyperlink ref="L593" r:id="rId591" display="https://emenscr.nesdc.go.th/viewer/view.html?id=619ded5bdf200361cae581e5&amp;username=moc0016391" xr:uid="{00000000-0004-0000-0100-00004E020000}"/>
    <hyperlink ref="L594" r:id="rId592" display="https://emenscr.nesdc.go.th/viewer/view.html?id=619f568adf200361cae582e0&amp;username=moi0019511" xr:uid="{00000000-0004-0000-0100-00004F020000}"/>
    <hyperlink ref="L595" r:id="rId593" display="https://emenscr.nesdc.go.th/viewer/view.html?id=61a06feeeacc4561cc159f17&amp;username=moc0016431" xr:uid="{00000000-0004-0000-0100-000050020000}"/>
    <hyperlink ref="L596" r:id="rId594" display="https://emenscr.nesdc.go.th/viewer/view.html?id=61a349b40334b361d2ad75d8&amp;username=moac05061" xr:uid="{00000000-0004-0000-0100-000051020000}"/>
    <hyperlink ref="L597" r:id="rId595" display="https://emenscr.nesdc.go.th/viewer/view.html?id=61a34d530334b361d2ad75da&amp;username=moac05061" xr:uid="{00000000-0004-0000-0100-000052020000}"/>
    <hyperlink ref="L598" r:id="rId596" display="https://emenscr.nesdc.go.th/viewer/view.html?id=61a498dce4a0ba43f163adad&amp;username=moc0016461" xr:uid="{00000000-0004-0000-0100-000053020000}"/>
    <hyperlink ref="L599" r:id="rId597" display="https://emenscr.nesdc.go.th/viewer/view.html?id=61a58b3c77658f43f36681f7&amp;username=ssru056711" xr:uid="{00000000-0004-0000-0100-000054020000}"/>
    <hyperlink ref="L600" r:id="rId598" display="https://emenscr.nesdc.go.th/viewer/view.html?id=61a5ef347a9fbf43eacea552&amp;username=moc0016401" xr:uid="{00000000-0004-0000-0100-000055020000}"/>
    <hyperlink ref="L601" r:id="rId599" display="https://emenscr.nesdc.go.th/viewer/view.html?id=61a60b9ce4a0ba43f163af4d&amp;username=industry0033701" xr:uid="{00000000-0004-0000-0100-000056020000}"/>
    <hyperlink ref="L602" r:id="rId600" display="https://emenscr.nesdc.go.th/viewer/view.html?id=61a67b8ee4a0ba43f163af59&amp;username=ssru0567251" xr:uid="{00000000-0004-0000-0100-000057020000}"/>
    <hyperlink ref="L603" r:id="rId601" display="https://emenscr.nesdc.go.th/viewer/view.html?id=61a74229e55ef143eb1fcae0&amp;username=ssru056771" xr:uid="{00000000-0004-0000-0100-000058020000}"/>
    <hyperlink ref="L604" r:id="rId602" display="https://emenscr.nesdc.go.th/viewer/view.html?id=61a77895e55ef143eb1fcafc&amp;username=moi0019371" xr:uid="{00000000-0004-0000-0100-000059020000}"/>
    <hyperlink ref="L605" r:id="rId603" display="https://emenscr.nesdc.go.th/viewer/view.html?id=61a87ff77a9fbf43eacea762&amp;username=moi0019301" xr:uid="{00000000-0004-0000-0100-00005A020000}"/>
    <hyperlink ref="L606" r:id="rId604" display="https://emenscr.nesdc.go.th/viewer/view.html?id=61a88063e55ef143eb1fcbce&amp;username=moac0008751" xr:uid="{00000000-0004-0000-0100-00005B020000}"/>
    <hyperlink ref="L607" r:id="rId605" display="https://emenscr.nesdc.go.th/viewer/view.html?id=61b0a99ec02cee271c611ff2&amp;username=moac26071" xr:uid="{00000000-0004-0000-0100-00005C020000}"/>
    <hyperlink ref="L608" r:id="rId606" display="https://emenscr.nesdc.go.th/viewer/view.html?id=61b1888dd52e740ca37b8ffc&amp;username=moi0019141" xr:uid="{00000000-0004-0000-0100-00005D020000}"/>
    <hyperlink ref="L609" r:id="rId607" display="https://emenscr.nesdc.go.th/viewer/view.html?id=61b19fecb5d2fc0ca4dd0728&amp;username=moi0019141" xr:uid="{00000000-0004-0000-0100-00005E020000}"/>
    <hyperlink ref="L610" r:id="rId608" display="https://emenscr.nesdc.go.th/viewer/view.html?id=61b1b8fd20af770c9d9bf680&amp;username=moi0019811" xr:uid="{00000000-0004-0000-0100-00005F020000}"/>
    <hyperlink ref="L611" r:id="rId609" display="https://emenscr.nesdc.go.th/viewer/view.html?id=61b1dff3b5d2fc0ca4dd07d3&amp;username=moi0019431" xr:uid="{00000000-0004-0000-0100-000060020000}"/>
    <hyperlink ref="L612" r:id="rId610" display="https://emenscr.nesdc.go.th/viewer/view.html?id=61b80b6fb5d2fc0ca4dd0995&amp;username=kpru053671" xr:uid="{00000000-0004-0000-0100-000061020000}"/>
    <hyperlink ref="L613" r:id="rId611" display="https://emenscr.nesdc.go.th/viewer/view.html?id=61b83bcbfcffe02e53cd1462&amp;username=kpru053671" xr:uid="{00000000-0004-0000-0100-000062020000}"/>
    <hyperlink ref="L614" r:id="rId612" display="https://emenscr.nesdc.go.th/viewer/view.html?id=61b855f4fcffe02e53cd14ae&amp;username=mfu590131" xr:uid="{00000000-0004-0000-0100-000063020000}"/>
    <hyperlink ref="L615" r:id="rId613" display="https://emenscr.nesdc.go.th/viewer/view.html?id=61b85db98104c62e45b2ea8a&amp;username=moc0016371" xr:uid="{00000000-0004-0000-0100-000064020000}"/>
    <hyperlink ref="L616" r:id="rId614" display="https://emenscr.nesdc.go.th/viewer/view.html?id=61b9e4ed9832d51cf432cde9&amp;username=rus0585111" xr:uid="{00000000-0004-0000-0100-000065020000}"/>
    <hyperlink ref="L617" r:id="rId615" display="https://emenscr.nesdc.go.th/viewer/view.html?id=61baf60b9832d51cf432cea0&amp;username=moc0016611" xr:uid="{00000000-0004-0000-0100-000066020000}"/>
    <hyperlink ref="L618" r:id="rId616" display="https://emenscr.nesdc.go.th/viewer/view.html?id=61bd91cd08c049623464dab9&amp;username=ku05132021" xr:uid="{00000000-0004-0000-0100-000067020000}"/>
    <hyperlink ref="L619" r:id="rId617" display="https://emenscr.nesdc.go.th/viewer/view.html?id=61c046ffc326516233ceda7e&amp;username=mof10141" xr:uid="{00000000-0004-0000-0100-000068020000}"/>
    <hyperlink ref="L620" r:id="rId618" display="https://emenscr.nesdc.go.th/viewer/view.html?id=61c2a6df866f4b33ec83ab26&amp;username=moi0019331" xr:uid="{00000000-0004-0000-0100-000069020000}"/>
    <hyperlink ref="L621" r:id="rId619" display="https://emenscr.nesdc.go.th/viewer/view.html?id=61c2ae2ccf8d3033eb3ef53c&amp;username=moi0019531" xr:uid="{00000000-0004-0000-0100-00006A020000}"/>
    <hyperlink ref="L622" r:id="rId620" display="https://emenscr.nesdc.go.th/viewer/view.html?id=61c3fb4bcf8d3033eb3ef6a7&amp;username=industry07091" xr:uid="{00000000-0004-0000-0100-00006B020000}"/>
    <hyperlink ref="L623" r:id="rId621" display="https://emenscr.nesdc.go.th/viewer/view.html?id=61d2b59ed30a95727df812d6&amp;username=most54011" xr:uid="{00000000-0004-0000-0100-00006C020000}"/>
    <hyperlink ref="L624" r:id="rId622" display="https://emenscr.nesdc.go.th/viewer/view.html?id=61d7c36f1444e72cab457c11&amp;username=mot0012921" xr:uid="{00000000-0004-0000-0100-00006D020000}"/>
    <hyperlink ref="L625" r:id="rId623" display="https://emenscr.nesdc.go.th/viewer/view.html?id=61de873b9f0f5602e2bc1764&amp;username=dasta1" xr:uid="{00000000-0004-0000-0100-00006E020000}"/>
    <hyperlink ref="L626" r:id="rId624" display="https://emenscr.nesdc.go.th/viewer/view.html?id=61dfa3ceb3fadc02db8bcb34&amp;username=sskru05721" xr:uid="{00000000-0004-0000-0100-00006F020000}"/>
    <hyperlink ref="L627" r:id="rId625" display="https://emenscr.nesdc.go.th/viewer/view.html?id=61e2875afd7eaa7f04b3085d&amp;username=snru05420131" xr:uid="{00000000-0004-0000-0100-000070020000}"/>
  </hyperlinks>
  <pageMargins left="0.7" right="0.7" top="0.75" bottom="0.75" header="0.3" footer="0.3"/>
  <pageSetup paperSize="9" orientation="portrait" r:id="rId6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6"/>
  <sheetViews>
    <sheetView zoomScale="80" zoomScaleNormal="80" workbookViewId="0">
      <selection activeCell="I6" sqref="I6"/>
    </sheetView>
  </sheetViews>
  <sheetFormatPr defaultRowHeight="26.25" x14ac:dyDescent="0.4"/>
  <cols>
    <col min="1" max="1" width="9.140625" style="90"/>
    <col min="2" max="2" width="115.85546875" style="101" customWidth="1"/>
    <col min="3" max="5" width="9.140625" style="90"/>
    <col min="6" max="6" width="13.5703125" style="90" customWidth="1"/>
    <col min="7" max="16384" width="9.140625" style="90"/>
  </cols>
  <sheetData>
    <row r="1" spans="1:18" ht="48.75" customHeight="1" x14ac:dyDescent="0.4">
      <c r="A1" s="88"/>
      <c r="B1" s="89" t="s">
        <v>2991</v>
      </c>
      <c r="C1" s="88"/>
      <c r="D1" s="88"/>
      <c r="E1" s="88"/>
      <c r="F1" s="88"/>
    </row>
    <row r="2" spans="1:18" ht="38.25" customHeight="1" x14ac:dyDescent="0.4">
      <c r="B2" s="91" t="s">
        <v>2992</v>
      </c>
    </row>
    <row r="3" spans="1:18" x14ac:dyDescent="0.4">
      <c r="A3" s="92"/>
      <c r="B3" s="93" t="s">
        <v>2993</v>
      </c>
      <c r="C3" s="94"/>
      <c r="D3" s="94"/>
    </row>
    <row r="4" spans="1:18" x14ac:dyDescent="0.4">
      <c r="A4" s="95"/>
      <c r="B4" s="96" t="s">
        <v>2994</v>
      </c>
      <c r="C4" s="97"/>
      <c r="D4" s="97"/>
      <c r="E4" s="97"/>
      <c r="F4" s="97"/>
    </row>
    <row r="5" spans="1:18" ht="61.5" customHeight="1" x14ac:dyDescent="0.4">
      <c r="A5" s="95"/>
      <c r="B5" s="98" t="s">
        <v>2995</v>
      </c>
      <c r="C5" s="97"/>
      <c r="D5" s="97"/>
      <c r="E5" s="97"/>
      <c r="F5" s="97"/>
    </row>
    <row r="6" spans="1:18" ht="115.5" customHeight="1" x14ac:dyDescent="0.4">
      <c r="A6" s="95"/>
      <c r="B6" s="98" t="s">
        <v>2996</v>
      </c>
      <c r="C6" s="97"/>
      <c r="D6" s="97"/>
      <c r="E6" s="97"/>
      <c r="F6" s="97"/>
    </row>
    <row r="7" spans="1:18" ht="115.5" customHeight="1" x14ac:dyDescent="0.4">
      <c r="A7" s="95"/>
      <c r="B7" s="98" t="s">
        <v>2997</v>
      </c>
      <c r="C7" s="97"/>
      <c r="D7" s="97"/>
      <c r="E7" s="97"/>
      <c r="F7" s="97"/>
    </row>
    <row r="8" spans="1:18" ht="30.75" customHeight="1" x14ac:dyDescent="0.4">
      <c r="A8" s="95"/>
      <c r="B8" s="96"/>
      <c r="C8" s="97"/>
      <c r="D8" s="97"/>
      <c r="E8" s="97"/>
      <c r="F8" s="97"/>
    </row>
    <row r="9" spans="1:18" ht="30" customHeight="1" x14ac:dyDescent="0.4">
      <c r="A9" s="95"/>
      <c r="B9" s="99" t="s">
        <v>2998</v>
      </c>
      <c r="C9" s="100"/>
      <c r="D9" s="100"/>
    </row>
    <row r="10" spans="1:18" x14ac:dyDescent="0.4">
      <c r="A10" s="95"/>
      <c r="B10" s="96" t="s">
        <v>2994</v>
      </c>
      <c r="C10" s="97"/>
      <c r="D10" s="97"/>
      <c r="E10" s="97"/>
      <c r="F10" s="97"/>
      <c r="G10" s="97"/>
      <c r="H10" s="97"/>
      <c r="I10" s="97"/>
      <c r="J10" s="97"/>
      <c r="K10" s="97"/>
      <c r="L10" s="97"/>
    </row>
    <row r="11" spans="1:18" ht="63" customHeight="1" x14ac:dyDescent="0.4">
      <c r="A11" s="95"/>
      <c r="B11" s="98" t="s">
        <v>2999</v>
      </c>
      <c r="C11" s="97"/>
      <c r="D11" s="97"/>
      <c r="E11" s="97"/>
      <c r="F11" s="97"/>
      <c r="G11" s="97"/>
      <c r="H11" s="97"/>
      <c r="I11" s="97"/>
      <c r="J11" s="97"/>
      <c r="K11" s="97"/>
      <c r="L11" s="97"/>
    </row>
    <row r="12" spans="1:18" ht="52.5" customHeight="1" x14ac:dyDescent="0.4">
      <c r="A12" s="95"/>
      <c r="B12" s="98" t="s">
        <v>3000</v>
      </c>
      <c r="C12" s="97"/>
      <c r="D12" s="97"/>
      <c r="E12" s="97"/>
      <c r="F12" s="97"/>
      <c r="G12" s="97"/>
      <c r="H12" s="97"/>
      <c r="I12" s="97"/>
      <c r="J12" s="97"/>
      <c r="K12" s="97"/>
      <c r="L12" s="97"/>
    </row>
    <row r="13" spans="1:18" ht="140.25" customHeight="1" x14ac:dyDescent="0.4">
      <c r="A13" s="95"/>
      <c r="B13" s="98" t="s">
        <v>3001</v>
      </c>
      <c r="C13" s="97"/>
      <c r="D13" s="97"/>
      <c r="E13" s="97"/>
      <c r="F13" s="97"/>
      <c r="G13" s="97"/>
      <c r="H13" s="97"/>
      <c r="I13" s="97"/>
      <c r="J13" s="97"/>
      <c r="K13" s="97"/>
      <c r="L13" s="97"/>
    </row>
    <row r="14" spans="1:18" x14ac:dyDescent="0.4">
      <c r="A14" s="95"/>
      <c r="B14" s="96"/>
    </row>
    <row r="15" spans="1:18" x14ac:dyDescent="0.4">
      <c r="A15" s="95"/>
      <c r="B15" s="96"/>
      <c r="C15" s="97"/>
      <c r="D15" s="97"/>
      <c r="E15" s="97"/>
      <c r="F15" s="97"/>
    </row>
    <row r="16" spans="1:18" ht="43.9" customHeight="1" x14ac:dyDescent="0.4">
      <c r="A16" s="95"/>
      <c r="B16" s="96"/>
      <c r="C16" s="97"/>
      <c r="D16" s="97"/>
      <c r="E16" s="97"/>
      <c r="F16" s="97"/>
      <c r="G16" s="97"/>
      <c r="H16" s="97"/>
      <c r="I16" s="97"/>
      <c r="J16" s="97"/>
      <c r="K16" s="97"/>
      <c r="L16" s="97"/>
      <c r="M16" s="97"/>
      <c r="N16" s="97"/>
      <c r="O16" s="97"/>
      <c r="P16" s="97"/>
      <c r="Q16" s="97"/>
      <c r="R16" s="97"/>
    </row>
  </sheetData>
  <pageMargins left="0.70866141732283472" right="0.70866141732283472" top="0.74803149606299213" bottom="0.74803149606299213" header="0.31496062992125984" footer="0.31496062992125984"/>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abSelected="1" topLeftCell="L13" zoomScale="64" zoomScaleNormal="64" workbookViewId="0">
      <selection activeCell="AE49" sqref="AE49"/>
    </sheetView>
  </sheetViews>
  <sheetFormatPr defaultRowHeight="15" x14ac:dyDescent="0.25"/>
  <cols>
    <col min="1" max="1" width="26" bestFit="1" customWidth="1"/>
    <col min="2" max="2" width="14.7109375" bestFit="1" customWidth="1"/>
    <col min="3" max="9" width="5.85546875" bestFit="1" customWidth="1"/>
    <col min="10" max="10" width="23.7109375" bestFit="1" customWidth="1"/>
    <col min="11" max="11" width="23.85546875" customWidth="1"/>
  </cols>
  <sheetData>
    <row r="1" spans="1:10" ht="21" x14ac:dyDescent="0.35">
      <c r="A1" s="20" t="s">
        <v>1770</v>
      </c>
      <c r="B1" s="20" t="s">
        <v>1288</v>
      </c>
      <c r="C1" s="31"/>
      <c r="D1" s="31"/>
      <c r="E1" s="31"/>
      <c r="F1" s="31"/>
      <c r="G1" s="31"/>
      <c r="H1" s="31"/>
      <c r="I1" s="31"/>
      <c r="J1" s="31"/>
    </row>
    <row r="2" spans="1:10" ht="21" x14ac:dyDescent="0.35">
      <c r="A2" s="21" t="s">
        <v>2987</v>
      </c>
      <c r="B2" s="31">
        <v>2559</v>
      </c>
      <c r="C2" s="31">
        <v>2560</v>
      </c>
      <c r="D2" s="31">
        <v>2561</v>
      </c>
      <c r="E2" s="31">
        <v>2562</v>
      </c>
      <c r="F2" s="31">
        <v>2563</v>
      </c>
      <c r="G2" s="31">
        <v>2564</v>
      </c>
      <c r="H2" s="31">
        <v>2565</v>
      </c>
      <c r="I2" s="31">
        <v>2566</v>
      </c>
      <c r="J2" s="33" t="s">
        <v>1767</v>
      </c>
    </row>
    <row r="3" spans="1:10" ht="21" x14ac:dyDescent="0.35">
      <c r="A3" s="16" t="s">
        <v>614</v>
      </c>
      <c r="B3" s="34"/>
      <c r="C3" s="32"/>
      <c r="D3" s="32">
        <v>11</v>
      </c>
      <c r="E3" s="32">
        <v>4</v>
      </c>
      <c r="F3" s="32">
        <v>36</v>
      </c>
      <c r="G3" s="32">
        <v>82</v>
      </c>
      <c r="H3" s="32">
        <v>56</v>
      </c>
      <c r="I3" s="32">
        <v>2</v>
      </c>
      <c r="J3" s="32">
        <v>191</v>
      </c>
    </row>
    <row r="4" spans="1:10" ht="21" x14ac:dyDescent="0.35">
      <c r="A4" s="17" t="s">
        <v>3027</v>
      </c>
      <c r="B4" s="34"/>
      <c r="C4" s="32"/>
      <c r="D4" s="32">
        <v>7</v>
      </c>
      <c r="E4" s="32">
        <v>2</v>
      </c>
      <c r="F4" s="32">
        <v>27</v>
      </c>
      <c r="G4" s="32">
        <v>49</v>
      </c>
      <c r="H4" s="32">
        <v>37</v>
      </c>
      <c r="I4" s="32"/>
      <c r="J4" s="32">
        <v>122</v>
      </c>
    </row>
    <row r="5" spans="1:10" ht="21" x14ac:dyDescent="0.35">
      <c r="A5" s="17" t="s">
        <v>3053</v>
      </c>
      <c r="B5" s="34"/>
      <c r="C5" s="32"/>
      <c r="D5" s="32"/>
      <c r="E5" s="32">
        <v>1</v>
      </c>
      <c r="F5" s="32"/>
      <c r="G5" s="32">
        <v>5</v>
      </c>
      <c r="H5" s="32">
        <v>5</v>
      </c>
      <c r="I5" s="32"/>
      <c r="J5" s="32">
        <v>11</v>
      </c>
    </row>
    <row r="6" spans="1:10" ht="21" x14ac:dyDescent="0.35">
      <c r="A6" s="17" t="s">
        <v>3048</v>
      </c>
      <c r="B6" s="34"/>
      <c r="C6" s="32"/>
      <c r="D6" s="32"/>
      <c r="E6" s="32"/>
      <c r="F6" s="32">
        <v>1</v>
      </c>
      <c r="G6" s="32">
        <v>5</v>
      </c>
      <c r="H6" s="32">
        <v>3</v>
      </c>
      <c r="I6" s="32"/>
      <c r="J6" s="32">
        <v>9</v>
      </c>
    </row>
    <row r="7" spans="1:10" ht="21" x14ac:dyDescent="0.35">
      <c r="A7" s="17" t="s">
        <v>3056</v>
      </c>
      <c r="B7" s="34"/>
      <c r="C7" s="32"/>
      <c r="D7" s="32">
        <v>4</v>
      </c>
      <c r="E7" s="32"/>
      <c r="F7" s="32">
        <v>7</v>
      </c>
      <c r="G7" s="32">
        <v>13</v>
      </c>
      <c r="H7" s="32">
        <v>4</v>
      </c>
      <c r="I7" s="32"/>
      <c r="J7" s="32">
        <v>28</v>
      </c>
    </row>
    <row r="8" spans="1:10" ht="21" x14ac:dyDescent="0.35">
      <c r="A8" s="17" t="s">
        <v>3061</v>
      </c>
      <c r="B8" s="34"/>
      <c r="C8" s="32"/>
      <c r="D8" s="32"/>
      <c r="E8" s="32">
        <v>1</v>
      </c>
      <c r="F8" s="32">
        <v>1</v>
      </c>
      <c r="G8" s="32">
        <v>10</v>
      </c>
      <c r="H8" s="32">
        <v>7</v>
      </c>
      <c r="I8" s="32">
        <v>2</v>
      </c>
      <c r="J8" s="32">
        <v>21</v>
      </c>
    </row>
    <row r="9" spans="1:10" ht="21" x14ac:dyDescent="0.35">
      <c r="A9" s="16" t="s">
        <v>623</v>
      </c>
      <c r="B9" s="34">
        <v>1</v>
      </c>
      <c r="C9" s="32"/>
      <c r="D9" s="32">
        <v>1</v>
      </c>
      <c r="E9" s="32"/>
      <c r="F9" s="32">
        <v>3</v>
      </c>
      <c r="G9" s="32"/>
      <c r="H9" s="32"/>
      <c r="I9" s="32"/>
      <c r="J9" s="32">
        <v>5</v>
      </c>
    </row>
    <row r="10" spans="1:10" ht="21" x14ac:dyDescent="0.35">
      <c r="A10" s="17" t="s">
        <v>3881</v>
      </c>
      <c r="B10" s="34"/>
      <c r="C10" s="32"/>
      <c r="D10" s="32"/>
      <c r="E10" s="32"/>
      <c r="F10" s="32">
        <v>3</v>
      </c>
      <c r="G10" s="32"/>
      <c r="H10" s="32"/>
      <c r="I10" s="32"/>
      <c r="J10" s="32">
        <v>3</v>
      </c>
    </row>
    <row r="11" spans="1:10" ht="21" x14ac:dyDescent="0.35">
      <c r="A11" s="17" t="s">
        <v>3878</v>
      </c>
      <c r="B11" s="34">
        <v>1</v>
      </c>
      <c r="C11" s="32"/>
      <c r="D11" s="32">
        <v>1</v>
      </c>
      <c r="E11" s="32"/>
      <c r="F11" s="32"/>
      <c r="G11" s="32"/>
      <c r="H11" s="32"/>
      <c r="I11" s="32"/>
      <c r="J11" s="32">
        <v>2</v>
      </c>
    </row>
    <row r="12" spans="1:10" ht="21" x14ac:dyDescent="0.35">
      <c r="A12" s="16" t="s">
        <v>618</v>
      </c>
      <c r="B12" s="34"/>
      <c r="C12" s="32"/>
      <c r="D12" s="32">
        <v>8</v>
      </c>
      <c r="E12" s="32">
        <v>30</v>
      </c>
      <c r="F12" s="32">
        <v>35</v>
      </c>
      <c r="G12" s="32">
        <v>63</v>
      </c>
      <c r="H12" s="32">
        <v>27</v>
      </c>
      <c r="I12" s="32">
        <v>1</v>
      </c>
      <c r="J12" s="32">
        <v>164</v>
      </c>
    </row>
    <row r="13" spans="1:10" ht="21" x14ac:dyDescent="0.35">
      <c r="A13" s="17" t="s">
        <v>3185</v>
      </c>
      <c r="B13" s="34"/>
      <c r="C13" s="32"/>
      <c r="D13" s="32"/>
      <c r="E13" s="32">
        <v>2</v>
      </c>
      <c r="F13" s="32">
        <v>11</v>
      </c>
      <c r="G13" s="32">
        <v>7</v>
      </c>
      <c r="H13" s="32">
        <v>4</v>
      </c>
      <c r="I13" s="32"/>
      <c r="J13" s="32">
        <v>24</v>
      </c>
    </row>
    <row r="14" spans="1:10" ht="21" x14ac:dyDescent="0.35">
      <c r="A14" s="17" t="s">
        <v>3045</v>
      </c>
      <c r="B14" s="34"/>
      <c r="C14" s="32"/>
      <c r="D14" s="32">
        <v>8</v>
      </c>
      <c r="E14" s="32">
        <v>28</v>
      </c>
      <c r="F14" s="32">
        <v>24</v>
      </c>
      <c r="G14" s="32">
        <v>56</v>
      </c>
      <c r="H14" s="32">
        <v>23</v>
      </c>
      <c r="I14" s="32">
        <v>1</v>
      </c>
      <c r="J14" s="32">
        <v>140</v>
      </c>
    </row>
    <row r="15" spans="1:10" ht="21" x14ac:dyDescent="0.35">
      <c r="A15" s="16" t="s">
        <v>637</v>
      </c>
      <c r="B15" s="34"/>
      <c r="C15" s="32"/>
      <c r="D15" s="32"/>
      <c r="E15" s="32">
        <v>1</v>
      </c>
      <c r="F15" s="32">
        <v>24</v>
      </c>
      <c r="G15" s="32">
        <v>17</v>
      </c>
      <c r="H15" s="32">
        <v>6</v>
      </c>
      <c r="I15" s="32">
        <v>1</v>
      </c>
      <c r="J15" s="32">
        <v>49</v>
      </c>
    </row>
    <row r="16" spans="1:10" ht="21" x14ac:dyDescent="0.35">
      <c r="A16" s="17" t="s">
        <v>3149</v>
      </c>
      <c r="B16" s="34"/>
      <c r="C16" s="32"/>
      <c r="D16" s="32"/>
      <c r="E16" s="32">
        <v>1</v>
      </c>
      <c r="F16" s="32">
        <v>14</v>
      </c>
      <c r="G16" s="32">
        <v>5</v>
      </c>
      <c r="H16" s="32">
        <v>5</v>
      </c>
      <c r="I16" s="32">
        <v>1</v>
      </c>
      <c r="J16" s="32">
        <v>26</v>
      </c>
    </row>
    <row r="17" spans="1:10" ht="21" x14ac:dyDescent="0.35">
      <c r="A17" s="17" t="s">
        <v>3758</v>
      </c>
      <c r="B17" s="34"/>
      <c r="C17" s="32"/>
      <c r="D17" s="32"/>
      <c r="E17" s="32"/>
      <c r="F17" s="32"/>
      <c r="G17" s="32">
        <v>11</v>
      </c>
      <c r="H17" s="32"/>
      <c r="I17" s="32"/>
      <c r="J17" s="32">
        <v>11</v>
      </c>
    </row>
    <row r="18" spans="1:10" ht="21" x14ac:dyDescent="0.35">
      <c r="A18" s="17" t="s">
        <v>3268</v>
      </c>
      <c r="B18" s="34"/>
      <c r="C18" s="32"/>
      <c r="D18" s="32"/>
      <c r="E18" s="32"/>
      <c r="F18" s="32">
        <v>10</v>
      </c>
      <c r="G18" s="32">
        <v>1</v>
      </c>
      <c r="H18" s="32">
        <v>1</v>
      </c>
      <c r="I18" s="32"/>
      <c r="J18" s="32">
        <v>12</v>
      </c>
    </row>
    <row r="19" spans="1:10" ht="21" x14ac:dyDescent="0.35">
      <c r="A19" s="16" t="s">
        <v>634</v>
      </c>
      <c r="B19" s="34"/>
      <c r="C19" s="32"/>
      <c r="D19" s="32"/>
      <c r="E19" s="32"/>
      <c r="F19" s="32">
        <v>1</v>
      </c>
      <c r="G19" s="32">
        <v>2</v>
      </c>
      <c r="H19" s="32">
        <v>5</v>
      </c>
      <c r="I19" s="32"/>
      <c r="J19" s="32">
        <v>8</v>
      </c>
    </row>
    <row r="20" spans="1:10" ht="21" x14ac:dyDescent="0.35">
      <c r="A20" s="17" t="s">
        <v>3113</v>
      </c>
      <c r="B20" s="34"/>
      <c r="C20" s="32"/>
      <c r="D20" s="32"/>
      <c r="E20" s="32"/>
      <c r="F20" s="32"/>
      <c r="G20" s="32">
        <v>1</v>
      </c>
      <c r="H20" s="32">
        <v>3</v>
      </c>
      <c r="I20" s="32"/>
      <c r="J20" s="32">
        <v>4</v>
      </c>
    </row>
    <row r="21" spans="1:10" ht="21" x14ac:dyDescent="0.35">
      <c r="A21" s="17" t="s">
        <v>3882</v>
      </c>
      <c r="B21" s="34"/>
      <c r="C21" s="32"/>
      <c r="D21" s="32"/>
      <c r="E21" s="32"/>
      <c r="F21" s="32">
        <v>1</v>
      </c>
      <c r="G21" s="32"/>
      <c r="H21" s="32"/>
      <c r="I21" s="32"/>
      <c r="J21" s="32">
        <v>1</v>
      </c>
    </row>
    <row r="22" spans="1:10" ht="21" x14ac:dyDescent="0.35">
      <c r="A22" s="17" t="s">
        <v>3030</v>
      </c>
      <c r="B22" s="34"/>
      <c r="C22" s="32"/>
      <c r="D22" s="32"/>
      <c r="E22" s="32"/>
      <c r="F22" s="32"/>
      <c r="G22" s="32">
        <v>1</v>
      </c>
      <c r="H22" s="32">
        <v>2</v>
      </c>
      <c r="I22" s="32"/>
      <c r="J22" s="32">
        <v>3</v>
      </c>
    </row>
    <row r="23" spans="1:10" ht="21" x14ac:dyDescent="0.35">
      <c r="A23" s="16" t="s">
        <v>627</v>
      </c>
      <c r="B23" s="34"/>
      <c r="C23" s="32">
        <v>1</v>
      </c>
      <c r="D23" s="32">
        <v>3</v>
      </c>
      <c r="E23" s="32">
        <v>11</v>
      </c>
      <c r="F23" s="32">
        <v>35</v>
      </c>
      <c r="G23" s="32">
        <v>12</v>
      </c>
      <c r="H23" s="32">
        <v>5</v>
      </c>
      <c r="I23" s="32"/>
      <c r="J23" s="32">
        <v>67</v>
      </c>
    </row>
    <row r="24" spans="1:10" ht="21" x14ac:dyDescent="0.35">
      <c r="A24" s="17" t="s">
        <v>3038</v>
      </c>
      <c r="B24" s="34"/>
      <c r="C24" s="32"/>
      <c r="D24" s="32"/>
      <c r="E24" s="32">
        <v>3</v>
      </c>
      <c r="F24" s="32">
        <v>6</v>
      </c>
      <c r="G24" s="32">
        <v>1</v>
      </c>
      <c r="H24" s="32">
        <v>2</v>
      </c>
      <c r="I24" s="32"/>
      <c r="J24" s="32">
        <v>12</v>
      </c>
    </row>
    <row r="25" spans="1:10" ht="21" x14ac:dyDescent="0.35">
      <c r="A25" s="17" t="s">
        <v>3262</v>
      </c>
      <c r="B25" s="34"/>
      <c r="C25" s="32">
        <v>1</v>
      </c>
      <c r="D25" s="32">
        <v>2</v>
      </c>
      <c r="E25" s="32">
        <v>4</v>
      </c>
      <c r="F25" s="32">
        <v>18</v>
      </c>
      <c r="G25" s="32">
        <v>5</v>
      </c>
      <c r="H25" s="32"/>
      <c r="I25" s="32"/>
      <c r="J25" s="32">
        <v>30</v>
      </c>
    </row>
    <row r="26" spans="1:10" ht="21" x14ac:dyDescent="0.35">
      <c r="A26" s="17" t="s">
        <v>3106</v>
      </c>
      <c r="B26" s="34"/>
      <c r="C26" s="32"/>
      <c r="D26" s="32">
        <v>1</v>
      </c>
      <c r="E26" s="32">
        <v>3</v>
      </c>
      <c r="F26" s="32">
        <v>11</v>
      </c>
      <c r="G26" s="32">
        <v>5</v>
      </c>
      <c r="H26" s="32">
        <v>3</v>
      </c>
      <c r="I26" s="32"/>
      <c r="J26" s="32">
        <v>23</v>
      </c>
    </row>
    <row r="27" spans="1:10" ht="21" x14ac:dyDescent="0.35">
      <c r="A27" s="17" t="s">
        <v>3880</v>
      </c>
      <c r="B27" s="34"/>
      <c r="C27" s="32"/>
      <c r="D27" s="32"/>
      <c r="E27" s="32">
        <v>1</v>
      </c>
      <c r="F27" s="32"/>
      <c r="G27" s="32">
        <v>1</v>
      </c>
      <c r="H27" s="32"/>
      <c r="I27" s="32"/>
      <c r="J27" s="32">
        <v>2</v>
      </c>
    </row>
    <row r="28" spans="1:10" ht="21" x14ac:dyDescent="0.35">
      <c r="A28" s="16" t="s">
        <v>2988</v>
      </c>
      <c r="B28" s="34"/>
      <c r="C28" s="32"/>
      <c r="D28" s="32"/>
      <c r="E28" s="32">
        <v>3</v>
      </c>
      <c r="F28" s="32">
        <v>8</v>
      </c>
      <c r="G28" s="32"/>
      <c r="H28" s="32"/>
      <c r="I28" s="32"/>
      <c r="J28" s="32">
        <v>11</v>
      </c>
    </row>
    <row r="29" spans="1:10" ht="21" x14ac:dyDescent="0.35">
      <c r="A29" s="17" t="s">
        <v>3879</v>
      </c>
      <c r="B29" s="34"/>
      <c r="C29" s="32"/>
      <c r="D29" s="32"/>
      <c r="E29" s="32">
        <v>3</v>
      </c>
      <c r="F29" s="32">
        <v>8</v>
      </c>
      <c r="G29" s="32"/>
      <c r="H29" s="32"/>
      <c r="I29" s="32"/>
      <c r="J29" s="32">
        <v>11</v>
      </c>
    </row>
    <row r="30" spans="1:10" ht="21" x14ac:dyDescent="0.35">
      <c r="A30" s="16" t="s">
        <v>1767</v>
      </c>
      <c r="B30" s="34">
        <v>1</v>
      </c>
      <c r="C30" s="32">
        <v>1</v>
      </c>
      <c r="D30" s="32">
        <v>23</v>
      </c>
      <c r="E30" s="32">
        <v>49</v>
      </c>
      <c r="F30" s="32">
        <v>142</v>
      </c>
      <c r="G30" s="32">
        <v>176</v>
      </c>
      <c r="H30" s="32">
        <v>99</v>
      </c>
      <c r="I30" s="32">
        <v>4</v>
      </c>
      <c r="J30" s="32">
        <v>495</v>
      </c>
    </row>
    <row r="35" spans="1:13" x14ac:dyDescent="0.25">
      <c r="M35" s="14"/>
    </row>
    <row r="36" spans="1:13" x14ac:dyDescent="0.25">
      <c r="A36" s="14" t="s">
        <v>1766</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5"/>
  <sheetViews>
    <sheetView topLeftCell="A436" workbookViewId="0">
      <selection activeCell="A465" sqref="A465"/>
    </sheetView>
  </sheetViews>
  <sheetFormatPr defaultRowHeight="15" x14ac:dyDescent="0.25"/>
  <cols>
    <col min="1" max="1" width="57.140625" bestFit="1" customWidth="1"/>
    <col min="2" max="2" width="28" style="24" bestFit="1" customWidth="1"/>
  </cols>
  <sheetData>
    <row r="1" spans="1:2" ht="21" x14ac:dyDescent="0.35">
      <c r="A1" s="15" t="s">
        <v>1769</v>
      </c>
      <c r="B1" s="22" t="s">
        <v>1768</v>
      </c>
    </row>
    <row r="2" spans="1:2" ht="21" x14ac:dyDescent="0.35">
      <c r="A2" s="16" t="s">
        <v>38</v>
      </c>
      <c r="B2" s="23">
        <v>113</v>
      </c>
    </row>
    <row r="3" spans="1:2" ht="21" x14ac:dyDescent="0.35">
      <c r="A3" s="17" t="s">
        <v>265</v>
      </c>
      <c r="B3" s="23">
        <v>7</v>
      </c>
    </row>
    <row r="4" spans="1:2" ht="21" x14ac:dyDescent="0.35">
      <c r="A4" s="18" t="s">
        <v>614</v>
      </c>
      <c r="B4" s="23">
        <v>4</v>
      </c>
    </row>
    <row r="5" spans="1:2" ht="21" x14ac:dyDescent="0.35">
      <c r="A5" s="19" t="s">
        <v>626</v>
      </c>
      <c r="B5" s="23">
        <v>4</v>
      </c>
    </row>
    <row r="6" spans="1:2" ht="21" x14ac:dyDescent="0.35">
      <c r="A6" s="18" t="s">
        <v>637</v>
      </c>
      <c r="B6" s="23">
        <v>1</v>
      </c>
    </row>
    <row r="7" spans="1:2" ht="21" x14ac:dyDescent="0.35">
      <c r="A7" s="19" t="s">
        <v>653</v>
      </c>
      <c r="B7" s="23">
        <v>1</v>
      </c>
    </row>
    <row r="8" spans="1:2" ht="21" x14ac:dyDescent="0.35">
      <c r="A8" s="18" t="s">
        <v>627</v>
      </c>
      <c r="B8" s="23">
        <v>2</v>
      </c>
    </row>
    <row r="9" spans="1:2" ht="21" x14ac:dyDescent="0.35">
      <c r="A9" s="19" t="s">
        <v>1018</v>
      </c>
      <c r="B9" s="23">
        <v>1</v>
      </c>
    </row>
    <row r="10" spans="1:2" ht="21" x14ac:dyDescent="0.35">
      <c r="A10" s="19" t="s">
        <v>628</v>
      </c>
      <c r="B10" s="23">
        <v>1</v>
      </c>
    </row>
    <row r="11" spans="1:2" ht="21" x14ac:dyDescent="0.35">
      <c r="A11" s="17" t="s">
        <v>87</v>
      </c>
      <c r="B11" s="23">
        <v>9</v>
      </c>
    </row>
    <row r="12" spans="1:2" ht="21" x14ac:dyDescent="0.35">
      <c r="A12" s="18" t="s">
        <v>614</v>
      </c>
      <c r="B12" s="23">
        <v>6</v>
      </c>
    </row>
    <row r="13" spans="1:2" ht="21" x14ac:dyDescent="0.35">
      <c r="A13" s="19" t="s">
        <v>626</v>
      </c>
      <c r="B13" s="23">
        <v>2</v>
      </c>
    </row>
    <row r="14" spans="1:2" ht="21" x14ac:dyDescent="0.35">
      <c r="A14" s="19" t="s">
        <v>632</v>
      </c>
      <c r="B14" s="23">
        <v>4</v>
      </c>
    </row>
    <row r="15" spans="1:2" ht="21" x14ac:dyDescent="0.35">
      <c r="A15" s="18" t="s">
        <v>627</v>
      </c>
      <c r="B15" s="23">
        <v>3</v>
      </c>
    </row>
    <row r="16" spans="1:2" ht="21" x14ac:dyDescent="0.35">
      <c r="A16" s="19" t="s">
        <v>658</v>
      </c>
      <c r="B16" s="23">
        <v>2</v>
      </c>
    </row>
    <row r="17" spans="1:2" ht="21" x14ac:dyDescent="0.35">
      <c r="A17" s="19" t="s">
        <v>628</v>
      </c>
      <c r="B17" s="23">
        <v>1</v>
      </c>
    </row>
    <row r="18" spans="1:2" ht="21" x14ac:dyDescent="0.35">
      <c r="A18" s="17" t="s">
        <v>59</v>
      </c>
      <c r="B18" s="23">
        <v>11</v>
      </c>
    </row>
    <row r="19" spans="1:2" ht="21" x14ac:dyDescent="0.35">
      <c r="A19" s="18" t="s">
        <v>614</v>
      </c>
      <c r="B19" s="23">
        <v>9</v>
      </c>
    </row>
    <row r="20" spans="1:2" ht="21" x14ac:dyDescent="0.35">
      <c r="A20" s="19" t="s">
        <v>626</v>
      </c>
      <c r="B20" s="23">
        <v>8</v>
      </c>
    </row>
    <row r="21" spans="1:2" ht="21" x14ac:dyDescent="0.35">
      <c r="A21" s="19" t="s">
        <v>615</v>
      </c>
      <c r="B21" s="23">
        <v>1</v>
      </c>
    </row>
    <row r="22" spans="1:2" ht="21" x14ac:dyDescent="0.35">
      <c r="A22" s="18" t="s">
        <v>623</v>
      </c>
      <c r="B22" s="23">
        <v>1</v>
      </c>
    </row>
    <row r="23" spans="1:2" ht="21" x14ac:dyDescent="0.35">
      <c r="A23" s="19" t="s">
        <v>624</v>
      </c>
      <c r="B23" s="23">
        <v>1</v>
      </c>
    </row>
    <row r="24" spans="1:2" ht="21" x14ac:dyDescent="0.35">
      <c r="A24" s="18" t="s">
        <v>627</v>
      </c>
      <c r="B24" s="23">
        <v>1</v>
      </c>
    </row>
    <row r="25" spans="1:2" ht="21" x14ac:dyDescent="0.35">
      <c r="A25" s="19" t="s">
        <v>658</v>
      </c>
      <c r="B25" s="23">
        <v>1</v>
      </c>
    </row>
    <row r="26" spans="1:2" ht="21" x14ac:dyDescent="0.35">
      <c r="A26" s="17" t="s">
        <v>492</v>
      </c>
      <c r="B26" s="23">
        <v>2</v>
      </c>
    </row>
    <row r="27" spans="1:2" ht="21" x14ac:dyDescent="0.35">
      <c r="A27" s="18" t="s">
        <v>614</v>
      </c>
      <c r="B27" s="23">
        <v>1</v>
      </c>
    </row>
    <row r="28" spans="1:2" ht="21" x14ac:dyDescent="0.35">
      <c r="A28" s="19" t="s">
        <v>626</v>
      </c>
      <c r="B28" s="23">
        <v>1</v>
      </c>
    </row>
    <row r="29" spans="1:2" ht="21" x14ac:dyDescent="0.35">
      <c r="A29" s="18" t="s">
        <v>634</v>
      </c>
      <c r="B29" s="23">
        <v>1</v>
      </c>
    </row>
    <row r="30" spans="1:2" ht="21" x14ac:dyDescent="0.35">
      <c r="A30" s="19" t="s">
        <v>881</v>
      </c>
      <c r="B30" s="23">
        <v>1</v>
      </c>
    </row>
    <row r="31" spans="1:2" ht="21" x14ac:dyDescent="0.35">
      <c r="A31" s="17" t="s">
        <v>70</v>
      </c>
      <c r="B31" s="23">
        <v>12</v>
      </c>
    </row>
    <row r="32" spans="1:2" ht="21" x14ac:dyDescent="0.35">
      <c r="A32" s="18" t="s">
        <v>614</v>
      </c>
      <c r="B32" s="23">
        <v>10</v>
      </c>
    </row>
    <row r="33" spans="1:2" ht="21" x14ac:dyDescent="0.35">
      <c r="A33" s="19" t="s">
        <v>626</v>
      </c>
      <c r="B33" s="23">
        <v>10</v>
      </c>
    </row>
    <row r="34" spans="1:2" ht="21" x14ac:dyDescent="0.35">
      <c r="A34" s="18" t="s">
        <v>618</v>
      </c>
      <c r="B34" s="23">
        <v>1</v>
      </c>
    </row>
    <row r="35" spans="1:2" ht="21" x14ac:dyDescent="0.35">
      <c r="A35" s="19" t="s">
        <v>622</v>
      </c>
      <c r="B35" s="23">
        <v>1</v>
      </c>
    </row>
    <row r="36" spans="1:2" ht="21" x14ac:dyDescent="0.35">
      <c r="A36" s="18" t="s">
        <v>627</v>
      </c>
      <c r="B36" s="23">
        <v>1</v>
      </c>
    </row>
    <row r="37" spans="1:2" ht="21" x14ac:dyDescent="0.35">
      <c r="A37" s="19" t="s">
        <v>658</v>
      </c>
      <c r="B37" s="23">
        <v>1</v>
      </c>
    </row>
    <row r="38" spans="1:2" ht="21" x14ac:dyDescent="0.35">
      <c r="A38" s="17" t="s">
        <v>45</v>
      </c>
      <c r="B38" s="23">
        <v>10</v>
      </c>
    </row>
    <row r="39" spans="1:2" ht="21" x14ac:dyDescent="0.35">
      <c r="A39" s="18" t="s">
        <v>614</v>
      </c>
      <c r="B39" s="23">
        <v>6</v>
      </c>
    </row>
    <row r="40" spans="1:2" ht="21" x14ac:dyDescent="0.35">
      <c r="A40" s="19" t="s">
        <v>626</v>
      </c>
      <c r="B40" s="23">
        <v>6</v>
      </c>
    </row>
    <row r="41" spans="1:2" ht="21" x14ac:dyDescent="0.35">
      <c r="A41" s="18" t="s">
        <v>623</v>
      </c>
      <c r="B41" s="23">
        <v>1</v>
      </c>
    </row>
    <row r="42" spans="1:2" ht="21" x14ac:dyDescent="0.35">
      <c r="A42" s="19" t="s">
        <v>624</v>
      </c>
      <c r="B42" s="23">
        <v>1</v>
      </c>
    </row>
    <row r="43" spans="1:2" ht="21" x14ac:dyDescent="0.35">
      <c r="A43" s="18" t="s">
        <v>627</v>
      </c>
      <c r="B43" s="23">
        <v>3</v>
      </c>
    </row>
    <row r="44" spans="1:2" ht="21" x14ac:dyDescent="0.35">
      <c r="A44" s="19" t="s">
        <v>1018</v>
      </c>
      <c r="B44" s="23">
        <v>1</v>
      </c>
    </row>
    <row r="45" spans="1:2" ht="21" x14ac:dyDescent="0.35">
      <c r="A45" s="19" t="s">
        <v>658</v>
      </c>
      <c r="B45" s="23">
        <v>1</v>
      </c>
    </row>
    <row r="46" spans="1:2" ht="21" x14ac:dyDescent="0.35">
      <c r="A46" s="19" t="s">
        <v>628</v>
      </c>
      <c r="B46" s="23">
        <v>1</v>
      </c>
    </row>
    <row r="47" spans="1:2" ht="21" x14ac:dyDescent="0.35">
      <c r="A47" s="17" t="s">
        <v>111</v>
      </c>
      <c r="B47" s="23">
        <v>3</v>
      </c>
    </row>
    <row r="48" spans="1:2" ht="21" x14ac:dyDescent="0.35">
      <c r="A48" s="18" t="s">
        <v>614</v>
      </c>
      <c r="B48" s="23">
        <v>2</v>
      </c>
    </row>
    <row r="49" spans="1:2" ht="21" x14ac:dyDescent="0.35">
      <c r="A49" s="19" t="s">
        <v>626</v>
      </c>
      <c r="B49" s="23">
        <v>1</v>
      </c>
    </row>
    <row r="50" spans="1:2" ht="21" x14ac:dyDescent="0.35">
      <c r="A50" s="19" t="s">
        <v>615</v>
      </c>
      <c r="B50" s="23">
        <v>1</v>
      </c>
    </row>
    <row r="51" spans="1:2" ht="21" x14ac:dyDescent="0.35">
      <c r="A51" s="18" t="s">
        <v>627</v>
      </c>
      <c r="B51" s="23">
        <v>1</v>
      </c>
    </row>
    <row r="52" spans="1:2" ht="21" x14ac:dyDescent="0.35">
      <c r="A52" s="19" t="s">
        <v>658</v>
      </c>
      <c r="B52" s="23">
        <v>1</v>
      </c>
    </row>
    <row r="53" spans="1:2" ht="21" x14ac:dyDescent="0.35">
      <c r="A53" s="17" t="s">
        <v>98</v>
      </c>
      <c r="B53" s="23">
        <v>20</v>
      </c>
    </row>
    <row r="54" spans="1:2" ht="21" x14ac:dyDescent="0.35">
      <c r="A54" s="18" t="s">
        <v>614</v>
      </c>
      <c r="B54" s="23">
        <v>13</v>
      </c>
    </row>
    <row r="55" spans="1:2" ht="21" x14ac:dyDescent="0.35">
      <c r="A55" s="19" t="s">
        <v>626</v>
      </c>
      <c r="B55" s="23">
        <v>13</v>
      </c>
    </row>
    <row r="56" spans="1:2" ht="21" x14ac:dyDescent="0.35">
      <c r="A56" s="18" t="s">
        <v>618</v>
      </c>
      <c r="B56" s="23">
        <v>1</v>
      </c>
    </row>
    <row r="57" spans="1:2" ht="21" x14ac:dyDescent="0.35">
      <c r="A57" s="19" t="s">
        <v>622</v>
      </c>
      <c r="B57" s="23">
        <v>1</v>
      </c>
    </row>
    <row r="58" spans="1:2" ht="21" x14ac:dyDescent="0.35">
      <c r="A58" s="18" t="s">
        <v>634</v>
      </c>
      <c r="B58" s="23">
        <v>1</v>
      </c>
    </row>
    <row r="59" spans="1:2" ht="21" x14ac:dyDescent="0.35">
      <c r="A59" s="19" t="s">
        <v>881</v>
      </c>
      <c r="B59" s="23">
        <v>1</v>
      </c>
    </row>
    <row r="60" spans="1:2" ht="21" x14ac:dyDescent="0.35">
      <c r="A60" s="18" t="s">
        <v>627</v>
      </c>
      <c r="B60" s="23">
        <v>5</v>
      </c>
    </row>
    <row r="61" spans="1:2" ht="21" x14ac:dyDescent="0.35">
      <c r="A61" s="19" t="s">
        <v>658</v>
      </c>
      <c r="B61" s="23">
        <v>1</v>
      </c>
    </row>
    <row r="62" spans="1:2" ht="21" x14ac:dyDescent="0.35">
      <c r="A62" s="19" t="s">
        <v>628</v>
      </c>
      <c r="B62" s="23">
        <v>4</v>
      </c>
    </row>
    <row r="63" spans="1:2" ht="21" x14ac:dyDescent="0.35">
      <c r="A63" s="17" t="s">
        <v>922</v>
      </c>
      <c r="B63" s="23">
        <v>4</v>
      </c>
    </row>
    <row r="64" spans="1:2" ht="21" x14ac:dyDescent="0.35">
      <c r="A64" s="18" t="s">
        <v>614</v>
      </c>
      <c r="B64" s="23">
        <v>3</v>
      </c>
    </row>
    <row r="65" spans="1:2" ht="21" x14ac:dyDescent="0.35">
      <c r="A65" s="19" t="s">
        <v>626</v>
      </c>
      <c r="B65" s="23">
        <v>3</v>
      </c>
    </row>
    <row r="66" spans="1:2" ht="21" x14ac:dyDescent="0.35">
      <c r="A66" s="18" t="s">
        <v>637</v>
      </c>
      <c r="B66" s="23">
        <v>1</v>
      </c>
    </row>
    <row r="67" spans="1:2" ht="21" x14ac:dyDescent="0.35">
      <c r="A67" s="19" t="s">
        <v>653</v>
      </c>
      <c r="B67" s="23">
        <v>1</v>
      </c>
    </row>
    <row r="68" spans="1:2" ht="21" x14ac:dyDescent="0.35">
      <c r="A68" s="17" t="s">
        <v>37</v>
      </c>
      <c r="B68" s="23">
        <v>12</v>
      </c>
    </row>
    <row r="69" spans="1:2" ht="21" x14ac:dyDescent="0.35">
      <c r="A69" s="18" t="s">
        <v>614</v>
      </c>
      <c r="B69" s="23">
        <v>8</v>
      </c>
    </row>
    <row r="70" spans="1:2" ht="21" x14ac:dyDescent="0.35">
      <c r="A70" s="19" t="s">
        <v>626</v>
      </c>
      <c r="B70" s="23">
        <v>8</v>
      </c>
    </row>
    <row r="71" spans="1:2" ht="21" x14ac:dyDescent="0.35">
      <c r="A71" s="18" t="s">
        <v>627</v>
      </c>
      <c r="B71" s="23">
        <v>4</v>
      </c>
    </row>
    <row r="72" spans="1:2" ht="21" x14ac:dyDescent="0.35">
      <c r="A72" s="19" t="s">
        <v>658</v>
      </c>
      <c r="B72" s="23">
        <v>2</v>
      </c>
    </row>
    <row r="73" spans="1:2" ht="21" x14ac:dyDescent="0.35">
      <c r="A73" s="19" t="s">
        <v>628</v>
      </c>
      <c r="B73" s="23">
        <v>2</v>
      </c>
    </row>
    <row r="74" spans="1:2" ht="21" x14ac:dyDescent="0.35">
      <c r="A74" s="17" t="s">
        <v>103</v>
      </c>
      <c r="B74" s="23">
        <v>8</v>
      </c>
    </row>
    <row r="75" spans="1:2" ht="21" x14ac:dyDescent="0.35">
      <c r="A75" s="18" t="s">
        <v>614</v>
      </c>
      <c r="B75" s="23">
        <v>2</v>
      </c>
    </row>
    <row r="76" spans="1:2" ht="21" x14ac:dyDescent="0.35">
      <c r="A76" s="19" t="s">
        <v>626</v>
      </c>
      <c r="B76" s="23">
        <v>2</v>
      </c>
    </row>
    <row r="77" spans="1:2" ht="21" x14ac:dyDescent="0.35">
      <c r="A77" s="18" t="s">
        <v>627</v>
      </c>
      <c r="B77" s="23">
        <v>6</v>
      </c>
    </row>
    <row r="78" spans="1:2" ht="21" x14ac:dyDescent="0.35">
      <c r="A78" s="19" t="s">
        <v>658</v>
      </c>
      <c r="B78" s="23">
        <v>2</v>
      </c>
    </row>
    <row r="79" spans="1:2" ht="21" x14ac:dyDescent="0.35">
      <c r="A79" s="19" t="s">
        <v>628</v>
      </c>
      <c r="B79" s="23">
        <v>4</v>
      </c>
    </row>
    <row r="80" spans="1:2" ht="21" x14ac:dyDescent="0.35">
      <c r="A80" s="17" t="s">
        <v>91</v>
      </c>
      <c r="B80" s="23">
        <v>13</v>
      </c>
    </row>
    <row r="81" spans="1:2" ht="21" x14ac:dyDescent="0.35">
      <c r="A81" s="18" t="s">
        <v>614</v>
      </c>
      <c r="B81" s="23">
        <v>10</v>
      </c>
    </row>
    <row r="82" spans="1:2" ht="21" x14ac:dyDescent="0.35">
      <c r="A82" s="19" t="s">
        <v>626</v>
      </c>
      <c r="B82" s="23">
        <v>10</v>
      </c>
    </row>
    <row r="83" spans="1:2" ht="21" x14ac:dyDescent="0.35">
      <c r="A83" s="18" t="s">
        <v>634</v>
      </c>
      <c r="B83" s="23">
        <v>2</v>
      </c>
    </row>
    <row r="84" spans="1:2" ht="21" x14ac:dyDescent="0.35">
      <c r="A84" s="19" t="s">
        <v>635</v>
      </c>
      <c r="B84" s="23">
        <v>2</v>
      </c>
    </row>
    <row r="85" spans="1:2" ht="21" x14ac:dyDescent="0.35">
      <c r="A85" s="18" t="s">
        <v>627</v>
      </c>
      <c r="B85" s="23">
        <v>1</v>
      </c>
    </row>
    <row r="86" spans="1:2" ht="21" x14ac:dyDescent="0.35">
      <c r="A86" s="19" t="s">
        <v>658</v>
      </c>
      <c r="B86" s="23">
        <v>1</v>
      </c>
    </row>
    <row r="87" spans="1:2" ht="21" x14ac:dyDescent="0.35">
      <c r="A87" s="17" t="s">
        <v>462</v>
      </c>
      <c r="B87" s="23">
        <v>2</v>
      </c>
    </row>
    <row r="88" spans="1:2" ht="21" x14ac:dyDescent="0.35">
      <c r="A88" s="18" t="s">
        <v>627</v>
      </c>
      <c r="B88" s="23">
        <v>2</v>
      </c>
    </row>
    <row r="89" spans="1:2" ht="21" x14ac:dyDescent="0.35">
      <c r="A89" s="19" t="s">
        <v>658</v>
      </c>
      <c r="B89" s="23">
        <v>1</v>
      </c>
    </row>
    <row r="90" spans="1:2" ht="21" x14ac:dyDescent="0.35">
      <c r="A90" s="19" t="s">
        <v>628</v>
      </c>
      <c r="B90" s="23">
        <v>1</v>
      </c>
    </row>
    <row r="91" spans="1:2" ht="21" x14ac:dyDescent="0.35">
      <c r="A91" s="16" t="s">
        <v>295</v>
      </c>
      <c r="B91" s="23">
        <v>2</v>
      </c>
    </row>
    <row r="92" spans="1:2" ht="21" x14ac:dyDescent="0.35">
      <c r="A92" s="17" t="s">
        <v>620</v>
      </c>
      <c r="B92" s="23">
        <v>1</v>
      </c>
    </row>
    <row r="93" spans="1:2" ht="21" x14ac:dyDescent="0.35">
      <c r="A93" s="18" t="s">
        <v>614</v>
      </c>
      <c r="B93" s="23">
        <v>1</v>
      </c>
    </row>
    <row r="94" spans="1:2" ht="21" x14ac:dyDescent="0.35">
      <c r="A94" s="19" t="s">
        <v>632</v>
      </c>
      <c r="B94" s="23">
        <v>1</v>
      </c>
    </row>
    <row r="95" spans="1:2" ht="21" x14ac:dyDescent="0.35">
      <c r="A95" s="17" t="s">
        <v>294</v>
      </c>
      <c r="B95" s="23">
        <v>1</v>
      </c>
    </row>
    <row r="96" spans="1:2" ht="21" x14ac:dyDescent="0.35">
      <c r="A96" s="18" t="s">
        <v>614</v>
      </c>
      <c r="B96" s="23">
        <v>1</v>
      </c>
    </row>
    <row r="97" spans="1:2" ht="21" x14ac:dyDescent="0.35">
      <c r="A97" s="19" t="s">
        <v>615</v>
      </c>
      <c r="B97" s="23">
        <v>1</v>
      </c>
    </row>
    <row r="98" spans="1:2" ht="21" x14ac:dyDescent="0.35">
      <c r="A98" s="16" t="s">
        <v>164</v>
      </c>
      <c r="B98" s="23">
        <v>5</v>
      </c>
    </row>
    <row r="99" spans="1:2" ht="21" x14ac:dyDescent="0.35">
      <c r="A99" s="17" t="s">
        <v>582</v>
      </c>
      <c r="B99" s="23">
        <v>3</v>
      </c>
    </row>
    <row r="100" spans="1:2" ht="21" x14ac:dyDescent="0.35">
      <c r="A100" s="18" t="s">
        <v>614</v>
      </c>
      <c r="B100" s="23">
        <v>1</v>
      </c>
    </row>
    <row r="101" spans="1:2" ht="21" x14ac:dyDescent="0.35">
      <c r="A101" s="19" t="s">
        <v>615</v>
      </c>
      <c r="B101" s="23">
        <v>1</v>
      </c>
    </row>
    <row r="102" spans="1:2" ht="21" x14ac:dyDescent="0.35">
      <c r="A102" s="18" t="s">
        <v>627</v>
      </c>
      <c r="B102" s="23">
        <v>2</v>
      </c>
    </row>
    <row r="103" spans="1:2" ht="21" x14ac:dyDescent="0.35">
      <c r="A103" s="19" t="s">
        <v>1018</v>
      </c>
      <c r="B103" s="23">
        <v>2</v>
      </c>
    </row>
    <row r="104" spans="1:2" ht="21" x14ac:dyDescent="0.35">
      <c r="A104" s="17" t="s">
        <v>163</v>
      </c>
      <c r="B104" s="23">
        <v>2</v>
      </c>
    </row>
    <row r="105" spans="1:2" ht="21" x14ac:dyDescent="0.35">
      <c r="A105" s="18" t="s">
        <v>614</v>
      </c>
      <c r="B105" s="23">
        <v>1</v>
      </c>
    </row>
    <row r="106" spans="1:2" ht="21" x14ac:dyDescent="0.35">
      <c r="A106" s="19" t="s">
        <v>621</v>
      </c>
      <c r="B106" s="23">
        <v>1</v>
      </c>
    </row>
    <row r="107" spans="1:2" ht="21" x14ac:dyDescent="0.35">
      <c r="A107" s="18" t="s">
        <v>627</v>
      </c>
      <c r="B107" s="23">
        <v>1</v>
      </c>
    </row>
    <row r="108" spans="1:2" ht="21" x14ac:dyDescent="0.35">
      <c r="A108" s="19" t="s">
        <v>732</v>
      </c>
      <c r="B108" s="23">
        <v>1</v>
      </c>
    </row>
    <row r="109" spans="1:2" ht="21" x14ac:dyDescent="0.35">
      <c r="A109" s="16" t="s">
        <v>151</v>
      </c>
      <c r="B109" s="23">
        <v>24</v>
      </c>
    </row>
    <row r="110" spans="1:2" ht="21" x14ac:dyDescent="0.35">
      <c r="A110" s="17" t="s">
        <v>150</v>
      </c>
      <c r="B110" s="23">
        <v>24</v>
      </c>
    </row>
    <row r="111" spans="1:2" ht="21" x14ac:dyDescent="0.35">
      <c r="A111" s="18" t="s">
        <v>618</v>
      </c>
      <c r="B111" s="23">
        <v>23</v>
      </c>
    </row>
    <row r="112" spans="1:2" ht="21" x14ac:dyDescent="0.35">
      <c r="A112" s="19" t="s">
        <v>622</v>
      </c>
      <c r="B112" s="23">
        <v>23</v>
      </c>
    </row>
    <row r="113" spans="1:2" ht="21" x14ac:dyDescent="0.35">
      <c r="A113" s="18" t="s">
        <v>2988</v>
      </c>
      <c r="B113" s="23">
        <v>1</v>
      </c>
    </row>
    <row r="114" spans="1:2" ht="21" x14ac:dyDescent="0.35">
      <c r="A114" s="19" t="s">
        <v>1760</v>
      </c>
      <c r="B114" s="23">
        <v>1</v>
      </c>
    </row>
    <row r="115" spans="1:2" ht="21" x14ac:dyDescent="0.35">
      <c r="A115" s="16" t="s">
        <v>18</v>
      </c>
      <c r="B115" s="23">
        <v>187</v>
      </c>
    </row>
    <row r="116" spans="1:2" ht="21" x14ac:dyDescent="0.35">
      <c r="A116" s="17" t="s">
        <v>502</v>
      </c>
      <c r="B116" s="23">
        <v>1</v>
      </c>
    </row>
    <row r="117" spans="1:2" ht="21" x14ac:dyDescent="0.35">
      <c r="A117" s="18" t="s">
        <v>618</v>
      </c>
      <c r="B117" s="23">
        <v>1</v>
      </c>
    </row>
    <row r="118" spans="1:2" ht="21" x14ac:dyDescent="0.35">
      <c r="A118" s="19" t="s">
        <v>619</v>
      </c>
      <c r="B118" s="23">
        <v>1</v>
      </c>
    </row>
    <row r="119" spans="1:2" ht="21" x14ac:dyDescent="0.35">
      <c r="A119" s="17" t="s">
        <v>1053</v>
      </c>
      <c r="B119" s="23">
        <v>1</v>
      </c>
    </row>
    <row r="120" spans="1:2" ht="21" x14ac:dyDescent="0.35">
      <c r="A120" s="18" t="s">
        <v>614</v>
      </c>
      <c r="B120" s="23">
        <v>1</v>
      </c>
    </row>
    <row r="121" spans="1:2" ht="21" x14ac:dyDescent="0.35">
      <c r="A121" s="19" t="s">
        <v>626</v>
      </c>
      <c r="B121" s="23">
        <v>1</v>
      </c>
    </row>
    <row r="122" spans="1:2" ht="21" x14ac:dyDescent="0.35">
      <c r="A122" s="17" t="s">
        <v>146</v>
      </c>
      <c r="B122" s="23">
        <v>2</v>
      </c>
    </row>
    <row r="123" spans="1:2" ht="21" x14ac:dyDescent="0.35">
      <c r="A123" s="18" t="s">
        <v>618</v>
      </c>
      <c r="B123" s="23">
        <v>2</v>
      </c>
    </row>
    <row r="124" spans="1:2" ht="21" x14ac:dyDescent="0.35">
      <c r="A124" s="19" t="s">
        <v>622</v>
      </c>
      <c r="B124" s="23">
        <v>2</v>
      </c>
    </row>
    <row r="125" spans="1:2" ht="21" x14ac:dyDescent="0.35">
      <c r="A125" s="17" t="s">
        <v>115</v>
      </c>
      <c r="B125" s="23">
        <v>1</v>
      </c>
    </row>
    <row r="126" spans="1:2" ht="21" x14ac:dyDescent="0.35">
      <c r="A126" s="18" t="s">
        <v>618</v>
      </c>
      <c r="B126" s="23">
        <v>1</v>
      </c>
    </row>
    <row r="127" spans="1:2" ht="21" x14ac:dyDescent="0.35">
      <c r="A127" s="19" t="s">
        <v>622</v>
      </c>
      <c r="B127" s="23">
        <v>1</v>
      </c>
    </row>
    <row r="128" spans="1:2" ht="21" x14ac:dyDescent="0.35">
      <c r="A128" s="17" t="s">
        <v>17</v>
      </c>
      <c r="B128" s="23">
        <v>18</v>
      </c>
    </row>
    <row r="129" spans="1:2" ht="21" x14ac:dyDescent="0.35">
      <c r="A129" s="18" t="s">
        <v>614</v>
      </c>
      <c r="B129" s="23">
        <v>3</v>
      </c>
    </row>
    <row r="130" spans="1:2" ht="21" x14ac:dyDescent="0.35">
      <c r="A130" s="19" t="s">
        <v>615</v>
      </c>
      <c r="B130" s="23">
        <v>3</v>
      </c>
    </row>
    <row r="131" spans="1:2" ht="21" x14ac:dyDescent="0.35">
      <c r="A131" s="18" t="s">
        <v>618</v>
      </c>
      <c r="B131" s="23">
        <v>12</v>
      </c>
    </row>
    <row r="132" spans="1:2" ht="21" x14ac:dyDescent="0.35">
      <c r="A132" s="19" t="s">
        <v>622</v>
      </c>
      <c r="B132" s="23">
        <v>12</v>
      </c>
    </row>
    <row r="133" spans="1:2" ht="21" x14ac:dyDescent="0.35">
      <c r="A133" s="18" t="s">
        <v>627</v>
      </c>
      <c r="B133" s="23">
        <v>3</v>
      </c>
    </row>
    <row r="134" spans="1:2" ht="21" x14ac:dyDescent="0.35">
      <c r="A134" s="19" t="s">
        <v>658</v>
      </c>
      <c r="B134" s="23">
        <v>2</v>
      </c>
    </row>
    <row r="135" spans="1:2" ht="21" x14ac:dyDescent="0.35">
      <c r="A135" s="19" t="s">
        <v>628</v>
      </c>
      <c r="B135" s="23">
        <v>1</v>
      </c>
    </row>
    <row r="136" spans="1:2" ht="21" x14ac:dyDescent="0.35">
      <c r="A136" s="17" t="s">
        <v>546</v>
      </c>
      <c r="B136" s="23">
        <v>1</v>
      </c>
    </row>
    <row r="137" spans="1:2" ht="21" x14ac:dyDescent="0.35">
      <c r="A137" s="18" t="s">
        <v>2988</v>
      </c>
      <c r="B137" s="23">
        <v>1</v>
      </c>
    </row>
    <row r="138" spans="1:2" ht="21" x14ac:dyDescent="0.35">
      <c r="A138" s="19" t="s">
        <v>1760</v>
      </c>
      <c r="B138" s="23">
        <v>1</v>
      </c>
    </row>
    <row r="139" spans="1:2" ht="21" x14ac:dyDescent="0.35">
      <c r="A139" s="17" t="s">
        <v>645</v>
      </c>
      <c r="B139" s="23">
        <v>4</v>
      </c>
    </row>
    <row r="140" spans="1:2" ht="21" x14ac:dyDescent="0.35">
      <c r="A140" s="18" t="s">
        <v>614</v>
      </c>
      <c r="B140" s="23">
        <v>1</v>
      </c>
    </row>
    <row r="141" spans="1:2" ht="21" x14ac:dyDescent="0.35">
      <c r="A141" s="19" t="s">
        <v>626</v>
      </c>
      <c r="B141" s="23">
        <v>1</v>
      </c>
    </row>
    <row r="142" spans="1:2" ht="21" x14ac:dyDescent="0.35">
      <c r="A142" s="18" t="s">
        <v>623</v>
      </c>
      <c r="B142" s="23">
        <v>1</v>
      </c>
    </row>
    <row r="143" spans="1:2" ht="21" x14ac:dyDescent="0.35">
      <c r="A143" s="19" t="s">
        <v>648</v>
      </c>
      <c r="B143" s="23">
        <v>1</v>
      </c>
    </row>
    <row r="144" spans="1:2" ht="21" x14ac:dyDescent="0.35">
      <c r="A144" s="18" t="s">
        <v>618</v>
      </c>
      <c r="B144" s="23">
        <v>1</v>
      </c>
    </row>
    <row r="145" spans="1:2" ht="21" x14ac:dyDescent="0.35">
      <c r="A145" s="19" t="s">
        <v>619</v>
      </c>
      <c r="B145" s="23">
        <v>1</v>
      </c>
    </row>
    <row r="146" spans="1:2" ht="21" x14ac:dyDescent="0.35">
      <c r="A146" s="18" t="s">
        <v>637</v>
      </c>
      <c r="B146" s="23">
        <v>1</v>
      </c>
    </row>
    <row r="147" spans="1:2" ht="21" x14ac:dyDescent="0.35">
      <c r="A147" s="19" t="s">
        <v>653</v>
      </c>
      <c r="B147" s="23">
        <v>1</v>
      </c>
    </row>
    <row r="148" spans="1:2" ht="21" x14ac:dyDescent="0.35">
      <c r="A148" s="17" t="s">
        <v>181</v>
      </c>
      <c r="B148" s="23">
        <v>6</v>
      </c>
    </row>
    <row r="149" spans="1:2" ht="21" x14ac:dyDescent="0.35">
      <c r="A149" s="18" t="s">
        <v>614</v>
      </c>
      <c r="B149" s="23">
        <v>3</v>
      </c>
    </row>
    <row r="150" spans="1:2" ht="21" x14ac:dyDescent="0.35">
      <c r="A150" s="19" t="s">
        <v>626</v>
      </c>
      <c r="B150" s="23">
        <v>1</v>
      </c>
    </row>
    <row r="151" spans="1:2" ht="21" x14ac:dyDescent="0.35">
      <c r="A151" s="19" t="s">
        <v>621</v>
      </c>
      <c r="B151" s="23">
        <v>2</v>
      </c>
    </row>
    <row r="152" spans="1:2" ht="21" x14ac:dyDescent="0.35">
      <c r="A152" s="18" t="s">
        <v>618</v>
      </c>
      <c r="B152" s="23">
        <v>2</v>
      </c>
    </row>
    <row r="153" spans="1:2" ht="21" x14ac:dyDescent="0.35">
      <c r="A153" s="19" t="s">
        <v>622</v>
      </c>
      <c r="B153" s="23">
        <v>2</v>
      </c>
    </row>
    <row r="154" spans="1:2" ht="21" x14ac:dyDescent="0.35">
      <c r="A154" s="18" t="s">
        <v>627</v>
      </c>
      <c r="B154" s="23">
        <v>1</v>
      </c>
    </row>
    <row r="155" spans="1:2" ht="21" x14ac:dyDescent="0.35">
      <c r="A155" s="19" t="s">
        <v>628</v>
      </c>
      <c r="B155" s="23">
        <v>1</v>
      </c>
    </row>
    <row r="156" spans="1:2" ht="21" x14ac:dyDescent="0.35">
      <c r="A156" s="17" t="s">
        <v>403</v>
      </c>
      <c r="B156" s="23">
        <v>4</v>
      </c>
    </row>
    <row r="157" spans="1:2" ht="21" x14ac:dyDescent="0.35">
      <c r="A157" s="18" t="s">
        <v>614</v>
      </c>
      <c r="B157" s="23">
        <v>2</v>
      </c>
    </row>
    <row r="158" spans="1:2" ht="21" x14ac:dyDescent="0.35">
      <c r="A158" s="19" t="s">
        <v>626</v>
      </c>
      <c r="B158" s="23">
        <v>1</v>
      </c>
    </row>
    <row r="159" spans="1:2" ht="21" x14ac:dyDescent="0.35">
      <c r="A159" s="19" t="s">
        <v>615</v>
      </c>
      <c r="B159" s="23">
        <v>1</v>
      </c>
    </row>
    <row r="160" spans="1:2" ht="21" x14ac:dyDescent="0.35">
      <c r="A160" s="18" t="s">
        <v>618</v>
      </c>
      <c r="B160" s="23">
        <v>1</v>
      </c>
    </row>
    <row r="161" spans="1:2" ht="21" x14ac:dyDescent="0.35">
      <c r="A161" s="19" t="s">
        <v>619</v>
      </c>
      <c r="B161" s="23">
        <v>1</v>
      </c>
    </row>
    <row r="162" spans="1:2" ht="21" x14ac:dyDescent="0.35">
      <c r="A162" s="18" t="s">
        <v>627</v>
      </c>
      <c r="B162" s="23">
        <v>1</v>
      </c>
    </row>
    <row r="163" spans="1:2" ht="21" x14ac:dyDescent="0.35">
      <c r="A163" s="19" t="s">
        <v>628</v>
      </c>
      <c r="B163" s="23">
        <v>1</v>
      </c>
    </row>
    <row r="164" spans="1:2" ht="21" x14ac:dyDescent="0.35">
      <c r="A164" s="17" t="s">
        <v>317</v>
      </c>
      <c r="B164" s="23">
        <v>7</v>
      </c>
    </row>
    <row r="165" spans="1:2" ht="21" x14ac:dyDescent="0.35">
      <c r="A165" s="18" t="s">
        <v>614</v>
      </c>
      <c r="B165" s="23">
        <v>1</v>
      </c>
    </row>
    <row r="166" spans="1:2" ht="21" x14ac:dyDescent="0.35">
      <c r="A166" s="19" t="s">
        <v>615</v>
      </c>
      <c r="B166" s="23">
        <v>1</v>
      </c>
    </row>
    <row r="167" spans="1:2" ht="21" x14ac:dyDescent="0.35">
      <c r="A167" s="18" t="s">
        <v>618</v>
      </c>
      <c r="B167" s="23">
        <v>2</v>
      </c>
    </row>
    <row r="168" spans="1:2" ht="21" x14ac:dyDescent="0.35">
      <c r="A168" s="19" t="s">
        <v>619</v>
      </c>
      <c r="B168" s="23">
        <v>1</v>
      </c>
    </row>
    <row r="169" spans="1:2" ht="21" x14ac:dyDescent="0.35">
      <c r="A169" s="19" t="s">
        <v>622</v>
      </c>
      <c r="B169" s="23">
        <v>1</v>
      </c>
    </row>
    <row r="170" spans="1:2" ht="21" x14ac:dyDescent="0.35">
      <c r="A170" s="18" t="s">
        <v>637</v>
      </c>
      <c r="B170" s="23">
        <v>1</v>
      </c>
    </row>
    <row r="171" spans="1:2" ht="21" x14ac:dyDescent="0.35">
      <c r="A171" s="19" t="s">
        <v>845</v>
      </c>
      <c r="B171" s="23">
        <v>1</v>
      </c>
    </row>
    <row r="172" spans="1:2" ht="21" x14ac:dyDescent="0.35">
      <c r="A172" s="18" t="s">
        <v>627</v>
      </c>
      <c r="B172" s="23">
        <v>2</v>
      </c>
    </row>
    <row r="173" spans="1:2" ht="21" x14ac:dyDescent="0.35">
      <c r="A173" s="19" t="s">
        <v>1018</v>
      </c>
      <c r="B173" s="23">
        <v>1</v>
      </c>
    </row>
    <row r="174" spans="1:2" ht="21" x14ac:dyDescent="0.35">
      <c r="A174" s="19" t="s">
        <v>658</v>
      </c>
      <c r="B174" s="23">
        <v>1</v>
      </c>
    </row>
    <row r="175" spans="1:2" ht="21" x14ac:dyDescent="0.35">
      <c r="A175" s="18" t="s">
        <v>2988</v>
      </c>
      <c r="B175" s="23">
        <v>1</v>
      </c>
    </row>
    <row r="176" spans="1:2" ht="21" x14ac:dyDescent="0.35">
      <c r="A176" s="19" t="s">
        <v>1760</v>
      </c>
      <c r="B176" s="23">
        <v>1</v>
      </c>
    </row>
    <row r="177" spans="1:2" ht="21" x14ac:dyDescent="0.35">
      <c r="A177" s="17" t="s">
        <v>667</v>
      </c>
      <c r="B177" s="23">
        <v>1</v>
      </c>
    </row>
    <row r="178" spans="1:2" ht="21" x14ac:dyDescent="0.35">
      <c r="A178" s="18" t="s">
        <v>614</v>
      </c>
      <c r="B178" s="23">
        <v>1</v>
      </c>
    </row>
    <row r="179" spans="1:2" ht="21" x14ac:dyDescent="0.35">
      <c r="A179" s="19" t="s">
        <v>615</v>
      </c>
      <c r="B179" s="23">
        <v>1</v>
      </c>
    </row>
    <row r="180" spans="1:2" ht="21" x14ac:dyDescent="0.35">
      <c r="A180" s="17" t="s">
        <v>1036</v>
      </c>
      <c r="B180" s="23">
        <v>1</v>
      </c>
    </row>
    <row r="181" spans="1:2" ht="21" x14ac:dyDescent="0.35">
      <c r="A181" s="18" t="s">
        <v>618</v>
      </c>
      <c r="B181" s="23">
        <v>1</v>
      </c>
    </row>
    <row r="182" spans="1:2" ht="21" x14ac:dyDescent="0.35">
      <c r="A182" s="19" t="s">
        <v>622</v>
      </c>
      <c r="B182" s="23">
        <v>1</v>
      </c>
    </row>
    <row r="183" spans="1:2" ht="21" x14ac:dyDescent="0.35">
      <c r="A183" s="17" t="s">
        <v>607</v>
      </c>
      <c r="B183" s="23">
        <v>3</v>
      </c>
    </row>
    <row r="184" spans="1:2" ht="21" x14ac:dyDescent="0.35">
      <c r="A184" s="18" t="s">
        <v>614</v>
      </c>
      <c r="B184" s="23">
        <v>1</v>
      </c>
    </row>
    <row r="185" spans="1:2" ht="21" x14ac:dyDescent="0.35">
      <c r="A185" s="19" t="s">
        <v>615</v>
      </c>
      <c r="B185" s="23">
        <v>1</v>
      </c>
    </row>
    <row r="186" spans="1:2" ht="21" x14ac:dyDescent="0.35">
      <c r="A186" s="18" t="s">
        <v>2988</v>
      </c>
      <c r="B186" s="23">
        <v>2</v>
      </c>
    </row>
    <row r="187" spans="1:2" ht="21" x14ac:dyDescent="0.35">
      <c r="A187" s="19" t="s">
        <v>1760</v>
      </c>
      <c r="B187" s="23">
        <v>2</v>
      </c>
    </row>
    <row r="188" spans="1:2" ht="21" x14ac:dyDescent="0.35">
      <c r="A188" s="17" t="s">
        <v>177</v>
      </c>
      <c r="B188" s="23">
        <v>21</v>
      </c>
    </row>
    <row r="189" spans="1:2" ht="21" x14ac:dyDescent="0.35">
      <c r="A189" s="18" t="s">
        <v>614</v>
      </c>
      <c r="B189" s="23">
        <v>7</v>
      </c>
    </row>
    <row r="190" spans="1:2" ht="21" x14ac:dyDescent="0.35">
      <c r="A190" s="19" t="s">
        <v>626</v>
      </c>
      <c r="B190" s="23">
        <v>2</v>
      </c>
    </row>
    <row r="191" spans="1:2" ht="21" x14ac:dyDescent="0.35">
      <c r="A191" s="19" t="s">
        <v>632</v>
      </c>
      <c r="B191" s="23">
        <v>4</v>
      </c>
    </row>
    <row r="192" spans="1:2" ht="21" x14ac:dyDescent="0.35">
      <c r="A192" s="19" t="s">
        <v>675</v>
      </c>
      <c r="B192" s="23">
        <v>1</v>
      </c>
    </row>
    <row r="193" spans="1:2" ht="21" x14ac:dyDescent="0.35">
      <c r="A193" s="18" t="s">
        <v>618</v>
      </c>
      <c r="B193" s="23">
        <v>3</v>
      </c>
    </row>
    <row r="194" spans="1:2" ht="21" x14ac:dyDescent="0.35">
      <c r="A194" s="19" t="s">
        <v>622</v>
      </c>
      <c r="B194" s="23">
        <v>3</v>
      </c>
    </row>
    <row r="195" spans="1:2" ht="21" x14ac:dyDescent="0.35">
      <c r="A195" s="18" t="s">
        <v>634</v>
      </c>
      <c r="B195" s="23">
        <v>1</v>
      </c>
    </row>
    <row r="196" spans="1:2" ht="21" x14ac:dyDescent="0.35">
      <c r="A196" s="19" t="s">
        <v>1761</v>
      </c>
      <c r="B196" s="23">
        <v>1</v>
      </c>
    </row>
    <row r="197" spans="1:2" ht="21" x14ac:dyDescent="0.35">
      <c r="A197" s="18" t="s">
        <v>627</v>
      </c>
      <c r="B197" s="23">
        <v>10</v>
      </c>
    </row>
    <row r="198" spans="1:2" ht="21" x14ac:dyDescent="0.35">
      <c r="A198" s="19" t="s">
        <v>658</v>
      </c>
      <c r="B198" s="23">
        <v>9</v>
      </c>
    </row>
    <row r="199" spans="1:2" ht="21" x14ac:dyDescent="0.35">
      <c r="A199" s="19" t="s">
        <v>628</v>
      </c>
      <c r="B199" s="23">
        <v>1</v>
      </c>
    </row>
    <row r="200" spans="1:2" ht="21" x14ac:dyDescent="0.35">
      <c r="A200" s="17" t="s">
        <v>198</v>
      </c>
      <c r="B200" s="23">
        <v>1</v>
      </c>
    </row>
    <row r="201" spans="1:2" ht="21" x14ac:dyDescent="0.35">
      <c r="A201" s="18" t="s">
        <v>614</v>
      </c>
      <c r="B201" s="23">
        <v>1</v>
      </c>
    </row>
    <row r="202" spans="1:2" ht="21" x14ac:dyDescent="0.35">
      <c r="A202" s="19" t="s">
        <v>621</v>
      </c>
      <c r="B202" s="23">
        <v>1</v>
      </c>
    </row>
    <row r="203" spans="1:2" ht="21" x14ac:dyDescent="0.35">
      <c r="A203" s="17" t="s">
        <v>172</v>
      </c>
      <c r="B203" s="23">
        <v>18</v>
      </c>
    </row>
    <row r="204" spans="1:2" ht="21" x14ac:dyDescent="0.35">
      <c r="A204" s="18" t="s">
        <v>614</v>
      </c>
      <c r="B204" s="23">
        <v>6</v>
      </c>
    </row>
    <row r="205" spans="1:2" ht="21" x14ac:dyDescent="0.35">
      <c r="A205" s="19" t="s">
        <v>626</v>
      </c>
      <c r="B205" s="23">
        <v>1</v>
      </c>
    </row>
    <row r="206" spans="1:2" ht="21" x14ac:dyDescent="0.35">
      <c r="A206" s="19" t="s">
        <v>632</v>
      </c>
      <c r="B206" s="23">
        <v>1</v>
      </c>
    </row>
    <row r="207" spans="1:2" ht="21" x14ac:dyDescent="0.35">
      <c r="A207" s="19" t="s">
        <v>615</v>
      </c>
      <c r="B207" s="23">
        <v>2</v>
      </c>
    </row>
    <row r="208" spans="1:2" ht="21" x14ac:dyDescent="0.35">
      <c r="A208" s="19" t="s">
        <v>621</v>
      </c>
      <c r="B208" s="23">
        <v>2</v>
      </c>
    </row>
    <row r="209" spans="1:2" ht="21" x14ac:dyDescent="0.35">
      <c r="A209" s="18" t="s">
        <v>618</v>
      </c>
      <c r="B209" s="23">
        <v>5</v>
      </c>
    </row>
    <row r="210" spans="1:2" ht="21" x14ac:dyDescent="0.35">
      <c r="A210" s="19" t="s">
        <v>622</v>
      </c>
      <c r="B210" s="23">
        <v>5</v>
      </c>
    </row>
    <row r="211" spans="1:2" ht="21" x14ac:dyDescent="0.35">
      <c r="A211" s="18" t="s">
        <v>627</v>
      </c>
      <c r="B211" s="23">
        <v>4</v>
      </c>
    </row>
    <row r="212" spans="1:2" ht="21" x14ac:dyDescent="0.35">
      <c r="A212" s="19" t="s">
        <v>1018</v>
      </c>
      <c r="B212" s="23">
        <v>3</v>
      </c>
    </row>
    <row r="213" spans="1:2" ht="21" x14ac:dyDescent="0.35">
      <c r="A213" s="19" t="s">
        <v>658</v>
      </c>
      <c r="B213" s="23">
        <v>1</v>
      </c>
    </row>
    <row r="214" spans="1:2" ht="21" x14ac:dyDescent="0.35">
      <c r="A214" s="18" t="s">
        <v>2988</v>
      </c>
      <c r="B214" s="23">
        <v>3</v>
      </c>
    </row>
    <row r="215" spans="1:2" ht="21" x14ac:dyDescent="0.35">
      <c r="A215" s="19" t="s">
        <v>1760</v>
      </c>
      <c r="B215" s="23">
        <v>3</v>
      </c>
    </row>
    <row r="216" spans="1:2" ht="21" x14ac:dyDescent="0.35">
      <c r="A216" s="17" t="s">
        <v>128</v>
      </c>
      <c r="B216" s="23">
        <v>1</v>
      </c>
    </row>
    <row r="217" spans="1:2" ht="21" x14ac:dyDescent="0.35">
      <c r="A217" s="18" t="s">
        <v>618</v>
      </c>
      <c r="B217" s="23">
        <v>1</v>
      </c>
    </row>
    <row r="218" spans="1:2" ht="21" x14ac:dyDescent="0.35">
      <c r="A218" s="19" t="s">
        <v>622</v>
      </c>
      <c r="B218" s="23">
        <v>1</v>
      </c>
    </row>
    <row r="219" spans="1:2" ht="21" x14ac:dyDescent="0.35">
      <c r="A219" s="17" t="s">
        <v>539</v>
      </c>
      <c r="B219" s="23">
        <v>6</v>
      </c>
    </row>
    <row r="220" spans="1:2" ht="21" x14ac:dyDescent="0.35">
      <c r="A220" s="18" t="s">
        <v>614</v>
      </c>
      <c r="B220" s="23">
        <v>2</v>
      </c>
    </row>
    <row r="221" spans="1:2" ht="21" x14ac:dyDescent="0.35">
      <c r="A221" s="19" t="s">
        <v>626</v>
      </c>
      <c r="B221" s="23">
        <v>1</v>
      </c>
    </row>
    <row r="222" spans="1:2" ht="21" x14ac:dyDescent="0.35">
      <c r="A222" s="19" t="s">
        <v>621</v>
      </c>
      <c r="B222" s="23">
        <v>1</v>
      </c>
    </row>
    <row r="223" spans="1:2" ht="21" x14ac:dyDescent="0.35">
      <c r="A223" s="18" t="s">
        <v>618</v>
      </c>
      <c r="B223" s="23">
        <v>2</v>
      </c>
    </row>
    <row r="224" spans="1:2" ht="21" x14ac:dyDescent="0.35">
      <c r="A224" s="19" t="s">
        <v>619</v>
      </c>
      <c r="B224" s="23">
        <v>1</v>
      </c>
    </row>
    <row r="225" spans="1:2" ht="21" x14ac:dyDescent="0.35">
      <c r="A225" s="19" t="s">
        <v>622</v>
      </c>
      <c r="B225" s="23">
        <v>1</v>
      </c>
    </row>
    <row r="226" spans="1:2" ht="21" x14ac:dyDescent="0.35">
      <c r="A226" s="18" t="s">
        <v>627</v>
      </c>
      <c r="B226" s="23">
        <v>2</v>
      </c>
    </row>
    <row r="227" spans="1:2" ht="21" x14ac:dyDescent="0.35">
      <c r="A227" s="19" t="s">
        <v>658</v>
      </c>
      <c r="B227" s="23">
        <v>1</v>
      </c>
    </row>
    <row r="228" spans="1:2" ht="21" x14ac:dyDescent="0.35">
      <c r="A228" s="19" t="s">
        <v>628</v>
      </c>
      <c r="B228" s="23">
        <v>1</v>
      </c>
    </row>
    <row r="229" spans="1:2" ht="21" x14ac:dyDescent="0.35">
      <c r="A229" s="17" t="s">
        <v>246</v>
      </c>
      <c r="B229" s="23">
        <v>10</v>
      </c>
    </row>
    <row r="230" spans="1:2" ht="21" x14ac:dyDescent="0.35">
      <c r="A230" s="18" t="s">
        <v>614</v>
      </c>
      <c r="B230" s="23">
        <v>3</v>
      </c>
    </row>
    <row r="231" spans="1:2" ht="21" x14ac:dyDescent="0.35">
      <c r="A231" s="19" t="s">
        <v>626</v>
      </c>
      <c r="B231" s="23">
        <v>2</v>
      </c>
    </row>
    <row r="232" spans="1:2" ht="21" x14ac:dyDescent="0.35">
      <c r="A232" s="19" t="s">
        <v>615</v>
      </c>
      <c r="B232" s="23">
        <v>1</v>
      </c>
    </row>
    <row r="233" spans="1:2" ht="21" x14ac:dyDescent="0.35">
      <c r="A233" s="18" t="s">
        <v>618</v>
      </c>
      <c r="B233" s="23">
        <v>6</v>
      </c>
    </row>
    <row r="234" spans="1:2" ht="21" x14ac:dyDescent="0.35">
      <c r="A234" s="19" t="s">
        <v>622</v>
      </c>
      <c r="B234" s="23">
        <v>6</v>
      </c>
    </row>
    <row r="235" spans="1:2" ht="21" x14ac:dyDescent="0.35">
      <c r="A235" s="18" t="s">
        <v>627</v>
      </c>
      <c r="B235" s="23">
        <v>1</v>
      </c>
    </row>
    <row r="236" spans="1:2" ht="21" x14ac:dyDescent="0.35">
      <c r="A236" s="19" t="s">
        <v>628</v>
      </c>
      <c r="B236" s="23">
        <v>1</v>
      </c>
    </row>
    <row r="237" spans="1:2" ht="21" x14ac:dyDescent="0.35">
      <c r="A237" s="17" t="s">
        <v>209</v>
      </c>
      <c r="B237" s="23">
        <v>7</v>
      </c>
    </row>
    <row r="238" spans="1:2" ht="21" x14ac:dyDescent="0.35">
      <c r="A238" s="18" t="s">
        <v>618</v>
      </c>
      <c r="B238" s="23">
        <v>6</v>
      </c>
    </row>
    <row r="239" spans="1:2" ht="21" x14ac:dyDescent="0.35">
      <c r="A239" s="19" t="s">
        <v>619</v>
      </c>
      <c r="B239" s="23">
        <v>1</v>
      </c>
    </row>
    <row r="240" spans="1:2" ht="21" x14ac:dyDescent="0.35">
      <c r="A240" s="19" t="s">
        <v>622</v>
      </c>
      <c r="B240" s="23">
        <v>5</v>
      </c>
    </row>
    <row r="241" spans="1:2" ht="21" x14ac:dyDescent="0.35">
      <c r="A241" s="18" t="s">
        <v>2988</v>
      </c>
      <c r="B241" s="23">
        <v>1</v>
      </c>
    </row>
    <row r="242" spans="1:2" ht="21" x14ac:dyDescent="0.35">
      <c r="A242" s="19" t="s">
        <v>1760</v>
      </c>
      <c r="B242" s="23">
        <v>1</v>
      </c>
    </row>
    <row r="243" spans="1:2" ht="21" x14ac:dyDescent="0.35">
      <c r="A243" s="17" t="s">
        <v>556</v>
      </c>
      <c r="B243" s="23">
        <v>1</v>
      </c>
    </row>
    <row r="244" spans="1:2" ht="21" x14ac:dyDescent="0.35">
      <c r="A244" s="18" t="s">
        <v>2988</v>
      </c>
      <c r="B244" s="23">
        <v>1</v>
      </c>
    </row>
    <row r="245" spans="1:2" ht="21" x14ac:dyDescent="0.35">
      <c r="A245" s="19" t="s">
        <v>1760</v>
      </c>
      <c r="B245" s="23">
        <v>1</v>
      </c>
    </row>
    <row r="246" spans="1:2" ht="21" x14ac:dyDescent="0.35">
      <c r="A246" s="17" t="s">
        <v>222</v>
      </c>
      <c r="B246" s="23">
        <v>2</v>
      </c>
    </row>
    <row r="247" spans="1:2" ht="21" x14ac:dyDescent="0.35">
      <c r="A247" s="18" t="s">
        <v>614</v>
      </c>
      <c r="B247" s="23">
        <v>1</v>
      </c>
    </row>
    <row r="248" spans="1:2" ht="21" x14ac:dyDescent="0.35">
      <c r="A248" s="19" t="s">
        <v>615</v>
      </c>
      <c r="B248" s="23">
        <v>1</v>
      </c>
    </row>
    <row r="249" spans="1:2" ht="21" x14ac:dyDescent="0.35">
      <c r="A249" s="18" t="s">
        <v>618</v>
      </c>
      <c r="B249" s="23">
        <v>1</v>
      </c>
    </row>
    <row r="250" spans="1:2" ht="21" x14ac:dyDescent="0.35">
      <c r="A250" s="19" t="s">
        <v>622</v>
      </c>
      <c r="B250" s="23">
        <v>1</v>
      </c>
    </row>
    <row r="251" spans="1:2" ht="21" x14ac:dyDescent="0.35">
      <c r="A251" s="17" t="s">
        <v>365</v>
      </c>
      <c r="B251" s="23">
        <v>3</v>
      </c>
    </row>
    <row r="252" spans="1:2" ht="21" x14ac:dyDescent="0.35">
      <c r="A252" s="18" t="s">
        <v>618</v>
      </c>
      <c r="B252" s="23">
        <v>3</v>
      </c>
    </row>
    <row r="253" spans="1:2" ht="21" x14ac:dyDescent="0.35">
      <c r="A253" s="19" t="s">
        <v>622</v>
      </c>
      <c r="B253" s="23">
        <v>3</v>
      </c>
    </row>
    <row r="254" spans="1:2" ht="21" x14ac:dyDescent="0.35">
      <c r="A254" s="17" t="s">
        <v>724</v>
      </c>
      <c r="B254" s="23">
        <v>2</v>
      </c>
    </row>
    <row r="255" spans="1:2" ht="21" x14ac:dyDescent="0.35">
      <c r="A255" s="18" t="s">
        <v>618</v>
      </c>
      <c r="B255" s="23">
        <v>2</v>
      </c>
    </row>
    <row r="256" spans="1:2" ht="21" x14ac:dyDescent="0.35">
      <c r="A256" s="19" t="s">
        <v>622</v>
      </c>
      <c r="B256" s="23">
        <v>2</v>
      </c>
    </row>
    <row r="257" spans="1:2" ht="21" x14ac:dyDescent="0.35">
      <c r="A257" s="17" t="s">
        <v>640</v>
      </c>
      <c r="B257" s="23">
        <v>1</v>
      </c>
    </row>
    <row r="258" spans="1:2" ht="21" x14ac:dyDescent="0.35">
      <c r="A258" s="18" t="s">
        <v>618</v>
      </c>
      <c r="B258" s="23">
        <v>1</v>
      </c>
    </row>
    <row r="259" spans="1:2" ht="21" x14ac:dyDescent="0.35">
      <c r="A259" s="19" t="s">
        <v>622</v>
      </c>
      <c r="B259" s="23">
        <v>1</v>
      </c>
    </row>
    <row r="260" spans="1:2" ht="21" x14ac:dyDescent="0.35">
      <c r="A260" s="17" t="s">
        <v>575</v>
      </c>
      <c r="B260" s="23">
        <v>11</v>
      </c>
    </row>
    <row r="261" spans="1:2" ht="21" x14ac:dyDescent="0.35">
      <c r="A261" s="18" t="s">
        <v>614</v>
      </c>
      <c r="B261" s="23">
        <v>1</v>
      </c>
    </row>
    <row r="262" spans="1:2" ht="21" x14ac:dyDescent="0.35">
      <c r="A262" s="19" t="s">
        <v>626</v>
      </c>
      <c r="B262" s="23">
        <v>1</v>
      </c>
    </row>
    <row r="263" spans="1:2" ht="21" x14ac:dyDescent="0.35">
      <c r="A263" s="18" t="s">
        <v>618</v>
      </c>
      <c r="B263" s="23">
        <v>6</v>
      </c>
    </row>
    <row r="264" spans="1:2" ht="21" x14ac:dyDescent="0.35">
      <c r="A264" s="19" t="s">
        <v>619</v>
      </c>
      <c r="B264" s="23">
        <v>2</v>
      </c>
    </row>
    <row r="265" spans="1:2" ht="21" x14ac:dyDescent="0.35">
      <c r="A265" s="19" t="s">
        <v>622</v>
      </c>
      <c r="B265" s="23">
        <v>4</v>
      </c>
    </row>
    <row r="266" spans="1:2" ht="21" x14ac:dyDescent="0.35">
      <c r="A266" s="18" t="s">
        <v>637</v>
      </c>
      <c r="B266" s="23">
        <v>2</v>
      </c>
    </row>
    <row r="267" spans="1:2" ht="21" x14ac:dyDescent="0.35">
      <c r="A267" s="19" t="s">
        <v>653</v>
      </c>
      <c r="B267" s="23">
        <v>2</v>
      </c>
    </row>
    <row r="268" spans="1:2" ht="21" x14ac:dyDescent="0.35">
      <c r="A268" s="18" t="s">
        <v>627</v>
      </c>
      <c r="B268" s="23">
        <v>2</v>
      </c>
    </row>
    <row r="269" spans="1:2" ht="21" x14ac:dyDescent="0.35">
      <c r="A269" s="19" t="s">
        <v>658</v>
      </c>
      <c r="B269" s="23">
        <v>2</v>
      </c>
    </row>
    <row r="270" spans="1:2" ht="21" x14ac:dyDescent="0.35">
      <c r="A270" s="17" t="s">
        <v>399</v>
      </c>
      <c r="B270" s="23">
        <v>1</v>
      </c>
    </row>
    <row r="271" spans="1:2" ht="21" x14ac:dyDescent="0.35">
      <c r="A271" s="18" t="s">
        <v>627</v>
      </c>
      <c r="B271" s="23">
        <v>1</v>
      </c>
    </row>
    <row r="272" spans="1:2" ht="21" x14ac:dyDescent="0.35">
      <c r="A272" s="19" t="s">
        <v>658</v>
      </c>
      <c r="B272" s="23">
        <v>1</v>
      </c>
    </row>
    <row r="273" spans="1:2" ht="21" x14ac:dyDescent="0.35">
      <c r="A273" s="17" t="s">
        <v>663</v>
      </c>
      <c r="B273" s="23">
        <v>1</v>
      </c>
    </row>
    <row r="274" spans="1:2" ht="21" x14ac:dyDescent="0.35">
      <c r="A274" s="18" t="s">
        <v>614</v>
      </c>
      <c r="B274" s="23">
        <v>1</v>
      </c>
    </row>
    <row r="275" spans="1:2" ht="21" x14ac:dyDescent="0.35">
      <c r="A275" s="19" t="s">
        <v>626</v>
      </c>
      <c r="B275" s="23">
        <v>1</v>
      </c>
    </row>
    <row r="276" spans="1:2" ht="21" x14ac:dyDescent="0.35">
      <c r="A276" s="17" t="s">
        <v>1054</v>
      </c>
      <c r="B276" s="23">
        <v>17</v>
      </c>
    </row>
    <row r="277" spans="1:2" ht="21" x14ac:dyDescent="0.35">
      <c r="A277" s="18" t="s">
        <v>614</v>
      </c>
      <c r="B277" s="23">
        <v>16</v>
      </c>
    </row>
    <row r="278" spans="1:2" ht="21" x14ac:dyDescent="0.35">
      <c r="A278" s="19" t="s">
        <v>626</v>
      </c>
      <c r="B278" s="23">
        <v>11</v>
      </c>
    </row>
    <row r="279" spans="1:2" ht="21" x14ac:dyDescent="0.35">
      <c r="A279" s="19" t="s">
        <v>615</v>
      </c>
      <c r="B279" s="23">
        <v>2</v>
      </c>
    </row>
    <row r="280" spans="1:2" ht="21" x14ac:dyDescent="0.35">
      <c r="A280" s="19" t="s">
        <v>621</v>
      </c>
      <c r="B280" s="23">
        <v>3</v>
      </c>
    </row>
    <row r="281" spans="1:2" ht="21" x14ac:dyDescent="0.35">
      <c r="A281" s="18" t="s">
        <v>618</v>
      </c>
      <c r="B281" s="23">
        <v>1</v>
      </c>
    </row>
    <row r="282" spans="1:2" ht="21" x14ac:dyDescent="0.35">
      <c r="A282" s="19" t="s">
        <v>622</v>
      </c>
      <c r="B282" s="23">
        <v>1</v>
      </c>
    </row>
    <row r="283" spans="1:2" ht="21" x14ac:dyDescent="0.35">
      <c r="A283" s="17" t="s">
        <v>542</v>
      </c>
      <c r="B283" s="23">
        <v>1</v>
      </c>
    </row>
    <row r="284" spans="1:2" ht="21" x14ac:dyDescent="0.35">
      <c r="A284" s="18" t="s">
        <v>614</v>
      </c>
      <c r="B284" s="23">
        <v>1</v>
      </c>
    </row>
    <row r="285" spans="1:2" ht="21" x14ac:dyDescent="0.35">
      <c r="A285" s="19" t="s">
        <v>615</v>
      </c>
      <c r="B285" s="23">
        <v>1</v>
      </c>
    </row>
    <row r="286" spans="1:2" ht="21" x14ac:dyDescent="0.35">
      <c r="A286" s="17" t="s">
        <v>825</v>
      </c>
      <c r="B286" s="23">
        <v>7</v>
      </c>
    </row>
    <row r="287" spans="1:2" ht="21" x14ac:dyDescent="0.35">
      <c r="A287" s="18" t="s">
        <v>614</v>
      </c>
      <c r="B287" s="23">
        <v>4</v>
      </c>
    </row>
    <row r="288" spans="1:2" ht="21" x14ac:dyDescent="0.35">
      <c r="A288" s="19" t="s">
        <v>626</v>
      </c>
      <c r="B288" s="23">
        <v>4</v>
      </c>
    </row>
    <row r="289" spans="1:2" ht="21" x14ac:dyDescent="0.35">
      <c r="A289" s="18" t="s">
        <v>618</v>
      </c>
      <c r="B289" s="23">
        <v>3</v>
      </c>
    </row>
    <row r="290" spans="1:2" ht="21" x14ac:dyDescent="0.35">
      <c r="A290" s="19" t="s">
        <v>622</v>
      </c>
      <c r="B290" s="23">
        <v>3</v>
      </c>
    </row>
    <row r="291" spans="1:2" ht="21" x14ac:dyDescent="0.35">
      <c r="A291" s="17" t="s">
        <v>592</v>
      </c>
      <c r="B291" s="23">
        <v>2</v>
      </c>
    </row>
    <row r="292" spans="1:2" ht="21" x14ac:dyDescent="0.35">
      <c r="A292" s="18" t="s">
        <v>637</v>
      </c>
      <c r="B292" s="23">
        <v>2</v>
      </c>
    </row>
    <row r="293" spans="1:2" ht="21" x14ac:dyDescent="0.35">
      <c r="A293" s="19" t="s">
        <v>653</v>
      </c>
      <c r="B293" s="23">
        <v>1</v>
      </c>
    </row>
    <row r="294" spans="1:2" ht="21" x14ac:dyDescent="0.35">
      <c r="A294" s="19" t="s">
        <v>845</v>
      </c>
      <c r="B294" s="23">
        <v>1</v>
      </c>
    </row>
    <row r="295" spans="1:2" ht="21" x14ac:dyDescent="0.35">
      <c r="A295" s="17" t="s">
        <v>252</v>
      </c>
      <c r="B295" s="23">
        <v>1</v>
      </c>
    </row>
    <row r="296" spans="1:2" ht="21" x14ac:dyDescent="0.35">
      <c r="A296" s="18" t="s">
        <v>618</v>
      </c>
      <c r="B296" s="23">
        <v>1</v>
      </c>
    </row>
    <row r="297" spans="1:2" ht="21" x14ac:dyDescent="0.35">
      <c r="A297" s="19" t="s">
        <v>622</v>
      </c>
      <c r="B297" s="23">
        <v>1</v>
      </c>
    </row>
    <row r="298" spans="1:2" ht="21" x14ac:dyDescent="0.35">
      <c r="A298" s="17" t="s">
        <v>654</v>
      </c>
      <c r="B298" s="23">
        <v>2</v>
      </c>
    </row>
    <row r="299" spans="1:2" ht="21" x14ac:dyDescent="0.35">
      <c r="A299" s="18" t="s">
        <v>614</v>
      </c>
      <c r="B299" s="23">
        <v>1</v>
      </c>
    </row>
    <row r="300" spans="1:2" ht="21" x14ac:dyDescent="0.35">
      <c r="A300" s="19" t="s">
        <v>615</v>
      </c>
      <c r="B300" s="23">
        <v>1</v>
      </c>
    </row>
    <row r="301" spans="1:2" ht="21" x14ac:dyDescent="0.35">
      <c r="A301" s="18" t="s">
        <v>618</v>
      </c>
      <c r="B301" s="23">
        <v>1</v>
      </c>
    </row>
    <row r="302" spans="1:2" ht="21" x14ac:dyDescent="0.35">
      <c r="A302" s="19" t="s">
        <v>622</v>
      </c>
      <c r="B302" s="23">
        <v>1</v>
      </c>
    </row>
    <row r="303" spans="1:2" ht="21" x14ac:dyDescent="0.35">
      <c r="A303" s="17" t="s">
        <v>52</v>
      </c>
      <c r="B303" s="23">
        <v>7</v>
      </c>
    </row>
    <row r="304" spans="1:2" ht="21" x14ac:dyDescent="0.35">
      <c r="A304" s="18" t="s">
        <v>614</v>
      </c>
      <c r="B304" s="23">
        <v>1</v>
      </c>
    </row>
    <row r="305" spans="1:2" ht="21" x14ac:dyDescent="0.35">
      <c r="A305" s="19" t="s">
        <v>615</v>
      </c>
      <c r="B305" s="23">
        <v>1</v>
      </c>
    </row>
    <row r="306" spans="1:2" ht="21" x14ac:dyDescent="0.35">
      <c r="A306" s="18" t="s">
        <v>618</v>
      </c>
      <c r="B306" s="23">
        <v>6</v>
      </c>
    </row>
    <row r="307" spans="1:2" ht="21" x14ac:dyDescent="0.35">
      <c r="A307" s="19" t="s">
        <v>619</v>
      </c>
      <c r="B307" s="23">
        <v>2</v>
      </c>
    </row>
    <row r="308" spans="1:2" ht="21" x14ac:dyDescent="0.35">
      <c r="A308" s="19" t="s">
        <v>622</v>
      </c>
      <c r="B308" s="23">
        <v>4</v>
      </c>
    </row>
    <row r="309" spans="1:2" ht="21" x14ac:dyDescent="0.35">
      <c r="A309" s="17" t="s">
        <v>662</v>
      </c>
      <c r="B309" s="23">
        <v>3</v>
      </c>
    </row>
    <row r="310" spans="1:2" ht="21" x14ac:dyDescent="0.35">
      <c r="A310" s="18" t="s">
        <v>614</v>
      </c>
      <c r="B310" s="23">
        <v>2</v>
      </c>
    </row>
    <row r="311" spans="1:2" ht="21" x14ac:dyDescent="0.35">
      <c r="A311" s="19" t="s">
        <v>626</v>
      </c>
      <c r="B311" s="23">
        <v>1</v>
      </c>
    </row>
    <row r="312" spans="1:2" ht="21" x14ac:dyDescent="0.35">
      <c r="A312" s="19" t="s">
        <v>621</v>
      </c>
      <c r="B312" s="23">
        <v>1</v>
      </c>
    </row>
    <row r="313" spans="1:2" ht="21" x14ac:dyDescent="0.35">
      <c r="A313" s="18" t="s">
        <v>627</v>
      </c>
      <c r="B313" s="23">
        <v>1</v>
      </c>
    </row>
    <row r="314" spans="1:2" ht="21" x14ac:dyDescent="0.35">
      <c r="A314" s="19" t="s">
        <v>658</v>
      </c>
      <c r="B314" s="23">
        <v>1</v>
      </c>
    </row>
    <row r="315" spans="1:2" ht="21" x14ac:dyDescent="0.35">
      <c r="A315" s="17" t="s">
        <v>135</v>
      </c>
      <c r="B315" s="23">
        <v>2</v>
      </c>
    </row>
    <row r="316" spans="1:2" ht="21" x14ac:dyDescent="0.35">
      <c r="A316" s="18" t="s">
        <v>618</v>
      </c>
      <c r="B316" s="23">
        <v>1</v>
      </c>
    </row>
    <row r="317" spans="1:2" ht="21" x14ac:dyDescent="0.35">
      <c r="A317" s="19" t="s">
        <v>619</v>
      </c>
      <c r="B317" s="23">
        <v>1</v>
      </c>
    </row>
    <row r="318" spans="1:2" ht="21" x14ac:dyDescent="0.35">
      <c r="A318" s="18" t="s">
        <v>627</v>
      </c>
      <c r="B318" s="23">
        <v>1</v>
      </c>
    </row>
    <row r="319" spans="1:2" ht="21" x14ac:dyDescent="0.35">
      <c r="A319" s="19" t="s">
        <v>628</v>
      </c>
      <c r="B319" s="23">
        <v>1</v>
      </c>
    </row>
    <row r="320" spans="1:2" ht="21" x14ac:dyDescent="0.35">
      <c r="A320" s="17" t="s">
        <v>142</v>
      </c>
      <c r="B320" s="23">
        <v>4</v>
      </c>
    </row>
    <row r="321" spans="1:2" ht="21" x14ac:dyDescent="0.35">
      <c r="A321" s="18" t="s">
        <v>614</v>
      </c>
      <c r="B321" s="23">
        <v>1</v>
      </c>
    </row>
    <row r="322" spans="1:2" ht="21" x14ac:dyDescent="0.35">
      <c r="A322" s="19" t="s">
        <v>615</v>
      </c>
      <c r="B322" s="23">
        <v>1</v>
      </c>
    </row>
    <row r="323" spans="1:2" ht="21" x14ac:dyDescent="0.35">
      <c r="A323" s="18" t="s">
        <v>618</v>
      </c>
      <c r="B323" s="23">
        <v>3</v>
      </c>
    </row>
    <row r="324" spans="1:2" ht="21" x14ac:dyDescent="0.35">
      <c r="A324" s="19" t="s">
        <v>619</v>
      </c>
      <c r="B324" s="23">
        <v>2</v>
      </c>
    </row>
    <row r="325" spans="1:2" ht="21" x14ac:dyDescent="0.35">
      <c r="A325" s="19" t="s">
        <v>622</v>
      </c>
      <c r="B325" s="23">
        <v>1</v>
      </c>
    </row>
    <row r="326" spans="1:2" ht="21" x14ac:dyDescent="0.35">
      <c r="A326" s="17" t="s">
        <v>32</v>
      </c>
      <c r="B326" s="23">
        <v>2</v>
      </c>
    </row>
    <row r="327" spans="1:2" ht="21" x14ac:dyDescent="0.35">
      <c r="A327" s="18" t="s">
        <v>614</v>
      </c>
      <c r="B327" s="23">
        <v>1</v>
      </c>
    </row>
    <row r="328" spans="1:2" ht="21" x14ac:dyDescent="0.35">
      <c r="A328" s="19" t="s">
        <v>615</v>
      </c>
      <c r="B328" s="23">
        <v>1</v>
      </c>
    </row>
    <row r="329" spans="1:2" ht="21" x14ac:dyDescent="0.35">
      <c r="A329" s="18" t="s">
        <v>618</v>
      </c>
      <c r="B329" s="23">
        <v>1</v>
      </c>
    </row>
    <row r="330" spans="1:2" ht="21" x14ac:dyDescent="0.35">
      <c r="A330" s="19" t="s">
        <v>622</v>
      </c>
      <c r="B330" s="23">
        <v>1</v>
      </c>
    </row>
    <row r="331" spans="1:2" ht="21" x14ac:dyDescent="0.35">
      <c r="A331" s="17" t="s">
        <v>550</v>
      </c>
      <c r="B331" s="23">
        <v>3</v>
      </c>
    </row>
    <row r="332" spans="1:2" ht="21" x14ac:dyDescent="0.35">
      <c r="A332" s="18" t="s">
        <v>614</v>
      </c>
      <c r="B332" s="23">
        <v>3</v>
      </c>
    </row>
    <row r="333" spans="1:2" ht="21" x14ac:dyDescent="0.35">
      <c r="A333" s="19" t="s">
        <v>615</v>
      </c>
      <c r="B333" s="23">
        <v>3</v>
      </c>
    </row>
    <row r="334" spans="1:2" ht="21" x14ac:dyDescent="0.35">
      <c r="A334" s="16" t="s">
        <v>1252</v>
      </c>
      <c r="B334" s="23">
        <v>1</v>
      </c>
    </row>
    <row r="335" spans="1:2" ht="21" x14ac:dyDescent="0.35">
      <c r="A335" s="17" t="s">
        <v>1251</v>
      </c>
      <c r="B335" s="23">
        <v>1</v>
      </c>
    </row>
    <row r="336" spans="1:2" ht="21" x14ac:dyDescent="0.35">
      <c r="A336" s="18" t="s">
        <v>614</v>
      </c>
      <c r="B336" s="23">
        <v>1</v>
      </c>
    </row>
    <row r="337" spans="1:2" ht="21" x14ac:dyDescent="0.35">
      <c r="A337" s="19" t="s">
        <v>626</v>
      </c>
      <c r="B337" s="23">
        <v>1</v>
      </c>
    </row>
    <row r="338" spans="1:2" ht="21" x14ac:dyDescent="0.35">
      <c r="A338" s="16" t="s">
        <v>156</v>
      </c>
      <c r="B338" s="23">
        <v>63</v>
      </c>
    </row>
    <row r="339" spans="1:2" ht="21" x14ac:dyDescent="0.35">
      <c r="A339" s="17" t="s">
        <v>155</v>
      </c>
      <c r="B339" s="23">
        <v>1</v>
      </c>
    </row>
    <row r="340" spans="1:2" ht="21" x14ac:dyDescent="0.35">
      <c r="A340" s="18" t="s">
        <v>637</v>
      </c>
      <c r="B340" s="23">
        <v>1</v>
      </c>
    </row>
    <row r="341" spans="1:2" ht="21" x14ac:dyDescent="0.35">
      <c r="A341" s="19" t="s">
        <v>653</v>
      </c>
      <c r="B341" s="23">
        <v>1</v>
      </c>
    </row>
    <row r="342" spans="1:2" ht="21" x14ac:dyDescent="0.35">
      <c r="A342" s="17" t="s">
        <v>281</v>
      </c>
      <c r="B342" s="23">
        <v>62</v>
      </c>
    </row>
    <row r="343" spans="1:2" ht="21" x14ac:dyDescent="0.35">
      <c r="A343" s="18" t="s">
        <v>614</v>
      </c>
      <c r="B343" s="23">
        <v>13</v>
      </c>
    </row>
    <row r="344" spans="1:2" ht="21" x14ac:dyDescent="0.35">
      <c r="A344" s="19" t="s">
        <v>626</v>
      </c>
      <c r="B344" s="23">
        <v>1</v>
      </c>
    </row>
    <row r="345" spans="1:2" ht="21" x14ac:dyDescent="0.35">
      <c r="A345" s="19" t="s">
        <v>632</v>
      </c>
      <c r="B345" s="23">
        <v>1</v>
      </c>
    </row>
    <row r="346" spans="1:2" ht="21" x14ac:dyDescent="0.35">
      <c r="A346" s="19" t="s">
        <v>675</v>
      </c>
      <c r="B346" s="23">
        <v>9</v>
      </c>
    </row>
    <row r="347" spans="1:2" ht="21" x14ac:dyDescent="0.35">
      <c r="A347" s="19" t="s">
        <v>615</v>
      </c>
      <c r="B347" s="23">
        <v>2</v>
      </c>
    </row>
    <row r="348" spans="1:2" ht="21" x14ac:dyDescent="0.35">
      <c r="A348" s="18" t="s">
        <v>623</v>
      </c>
      <c r="B348" s="23">
        <v>2</v>
      </c>
    </row>
    <row r="349" spans="1:2" ht="21" x14ac:dyDescent="0.35">
      <c r="A349" s="19" t="s">
        <v>648</v>
      </c>
      <c r="B349" s="23">
        <v>2</v>
      </c>
    </row>
    <row r="350" spans="1:2" ht="21" x14ac:dyDescent="0.35">
      <c r="A350" s="18" t="s">
        <v>618</v>
      </c>
      <c r="B350" s="23">
        <v>9</v>
      </c>
    </row>
    <row r="351" spans="1:2" ht="21" x14ac:dyDescent="0.35">
      <c r="A351" s="19" t="s">
        <v>619</v>
      </c>
      <c r="B351" s="23">
        <v>1</v>
      </c>
    </row>
    <row r="352" spans="1:2" ht="21" x14ac:dyDescent="0.35">
      <c r="A352" s="19" t="s">
        <v>622</v>
      </c>
      <c r="B352" s="23">
        <v>8</v>
      </c>
    </row>
    <row r="353" spans="1:2" ht="21" x14ac:dyDescent="0.35">
      <c r="A353" s="18" t="s">
        <v>637</v>
      </c>
      <c r="B353" s="23">
        <v>35</v>
      </c>
    </row>
    <row r="354" spans="1:2" ht="21" x14ac:dyDescent="0.35">
      <c r="A354" s="19" t="s">
        <v>653</v>
      </c>
      <c r="B354" s="23">
        <v>16</v>
      </c>
    </row>
    <row r="355" spans="1:2" ht="21" x14ac:dyDescent="0.35">
      <c r="A355" s="19" t="s">
        <v>638</v>
      </c>
      <c r="B355" s="23">
        <v>12</v>
      </c>
    </row>
    <row r="356" spans="1:2" ht="21" x14ac:dyDescent="0.35">
      <c r="A356" s="19" t="s">
        <v>845</v>
      </c>
      <c r="B356" s="23">
        <v>7</v>
      </c>
    </row>
    <row r="357" spans="1:2" ht="21" x14ac:dyDescent="0.35">
      <c r="A357" s="18" t="s">
        <v>634</v>
      </c>
      <c r="B357" s="23">
        <v>1</v>
      </c>
    </row>
    <row r="358" spans="1:2" ht="21" x14ac:dyDescent="0.35">
      <c r="A358" s="19" t="s">
        <v>881</v>
      </c>
      <c r="B358" s="23">
        <v>1</v>
      </c>
    </row>
    <row r="359" spans="1:2" ht="21" x14ac:dyDescent="0.35">
      <c r="A359" s="18" t="s">
        <v>627</v>
      </c>
      <c r="B359" s="23">
        <v>2</v>
      </c>
    </row>
    <row r="360" spans="1:2" ht="21" x14ac:dyDescent="0.35">
      <c r="A360" s="19" t="s">
        <v>1018</v>
      </c>
      <c r="B360" s="23">
        <v>1</v>
      </c>
    </row>
    <row r="361" spans="1:2" ht="21" x14ac:dyDescent="0.35">
      <c r="A361" s="19" t="s">
        <v>732</v>
      </c>
      <c r="B361" s="23">
        <v>1</v>
      </c>
    </row>
    <row r="362" spans="1:2" ht="21" x14ac:dyDescent="0.35">
      <c r="A362" s="16" t="s">
        <v>313</v>
      </c>
      <c r="B362" s="23">
        <v>50</v>
      </c>
    </row>
    <row r="363" spans="1:2" ht="21" x14ac:dyDescent="0.35">
      <c r="A363" s="17" t="s">
        <v>1131</v>
      </c>
      <c r="B363" s="23">
        <v>1</v>
      </c>
    </row>
    <row r="364" spans="1:2" ht="21" x14ac:dyDescent="0.35">
      <c r="A364" s="18" t="s">
        <v>627</v>
      </c>
      <c r="B364" s="23">
        <v>1</v>
      </c>
    </row>
    <row r="365" spans="1:2" ht="21" x14ac:dyDescent="0.35">
      <c r="A365" s="19" t="s">
        <v>1018</v>
      </c>
      <c r="B365" s="23">
        <v>1</v>
      </c>
    </row>
    <row r="366" spans="1:2" ht="21" x14ac:dyDescent="0.35">
      <c r="A366" s="17" t="s">
        <v>312</v>
      </c>
      <c r="B366" s="23">
        <v>45</v>
      </c>
    </row>
    <row r="367" spans="1:2" ht="21" x14ac:dyDescent="0.35">
      <c r="A367" s="18" t="s">
        <v>614</v>
      </c>
      <c r="B367" s="23">
        <v>9</v>
      </c>
    </row>
    <row r="368" spans="1:2" ht="21" x14ac:dyDescent="0.35">
      <c r="A368" s="19" t="s">
        <v>626</v>
      </c>
      <c r="B368" s="23">
        <v>7</v>
      </c>
    </row>
    <row r="369" spans="1:2" ht="21" x14ac:dyDescent="0.35">
      <c r="A369" s="19" t="s">
        <v>632</v>
      </c>
      <c r="B369" s="23">
        <v>1</v>
      </c>
    </row>
    <row r="370" spans="1:2" ht="21" x14ac:dyDescent="0.35">
      <c r="A370" s="19" t="s">
        <v>621</v>
      </c>
      <c r="B370" s="23">
        <v>1</v>
      </c>
    </row>
    <row r="371" spans="1:2" ht="21" x14ac:dyDescent="0.35">
      <c r="A371" s="18" t="s">
        <v>623</v>
      </c>
      <c r="B371" s="23">
        <v>1</v>
      </c>
    </row>
    <row r="372" spans="1:2" ht="21" x14ac:dyDescent="0.35">
      <c r="A372" s="19" t="s">
        <v>648</v>
      </c>
      <c r="B372" s="23">
        <v>1</v>
      </c>
    </row>
    <row r="373" spans="1:2" ht="21" x14ac:dyDescent="0.35">
      <c r="A373" s="18" t="s">
        <v>618</v>
      </c>
      <c r="B373" s="23">
        <v>30</v>
      </c>
    </row>
    <row r="374" spans="1:2" ht="21" x14ac:dyDescent="0.35">
      <c r="A374" s="19" t="s">
        <v>619</v>
      </c>
      <c r="B374" s="23">
        <v>6</v>
      </c>
    </row>
    <row r="375" spans="1:2" ht="21" x14ac:dyDescent="0.35">
      <c r="A375" s="19" t="s">
        <v>622</v>
      </c>
      <c r="B375" s="23">
        <v>24</v>
      </c>
    </row>
    <row r="376" spans="1:2" ht="21" x14ac:dyDescent="0.35">
      <c r="A376" s="18" t="s">
        <v>637</v>
      </c>
      <c r="B376" s="23">
        <v>3</v>
      </c>
    </row>
    <row r="377" spans="1:2" ht="21" x14ac:dyDescent="0.35">
      <c r="A377" s="19" t="s">
        <v>653</v>
      </c>
      <c r="B377" s="23">
        <v>3</v>
      </c>
    </row>
    <row r="378" spans="1:2" ht="21" x14ac:dyDescent="0.35">
      <c r="A378" s="18" t="s">
        <v>634</v>
      </c>
      <c r="B378" s="23">
        <v>1</v>
      </c>
    </row>
    <row r="379" spans="1:2" ht="21" x14ac:dyDescent="0.35">
      <c r="A379" s="19" t="s">
        <v>635</v>
      </c>
      <c r="B379" s="23">
        <v>1</v>
      </c>
    </row>
    <row r="380" spans="1:2" ht="21" x14ac:dyDescent="0.35">
      <c r="A380" s="18" t="s">
        <v>627</v>
      </c>
      <c r="B380" s="23">
        <v>1</v>
      </c>
    </row>
    <row r="381" spans="1:2" ht="21" x14ac:dyDescent="0.35">
      <c r="A381" s="19" t="s">
        <v>1018</v>
      </c>
      <c r="B381" s="23">
        <v>1</v>
      </c>
    </row>
    <row r="382" spans="1:2" ht="21" x14ac:dyDescent="0.35">
      <c r="A382" s="17" t="s">
        <v>1001</v>
      </c>
      <c r="B382" s="23">
        <v>4</v>
      </c>
    </row>
    <row r="383" spans="1:2" ht="21" x14ac:dyDescent="0.35">
      <c r="A383" s="18" t="s">
        <v>614</v>
      </c>
      <c r="B383" s="23">
        <v>4</v>
      </c>
    </row>
    <row r="384" spans="1:2" ht="21" x14ac:dyDescent="0.35">
      <c r="A384" s="19" t="s">
        <v>626</v>
      </c>
      <c r="B384" s="23">
        <v>4</v>
      </c>
    </row>
    <row r="385" spans="1:2" ht="21" x14ac:dyDescent="0.35">
      <c r="A385" s="16" t="s">
        <v>602</v>
      </c>
      <c r="B385" s="23">
        <v>2</v>
      </c>
    </row>
    <row r="386" spans="1:2" ht="21" x14ac:dyDescent="0.35">
      <c r="A386" s="17" t="s">
        <v>601</v>
      </c>
      <c r="B386" s="23">
        <v>2</v>
      </c>
    </row>
    <row r="387" spans="1:2" ht="21" x14ac:dyDescent="0.35">
      <c r="A387" s="18" t="s">
        <v>627</v>
      </c>
      <c r="B387" s="23">
        <v>1</v>
      </c>
    </row>
    <row r="388" spans="1:2" ht="21" x14ac:dyDescent="0.35">
      <c r="A388" s="19" t="s">
        <v>628</v>
      </c>
      <c r="B388" s="23">
        <v>1</v>
      </c>
    </row>
    <row r="389" spans="1:2" ht="21" x14ac:dyDescent="0.35">
      <c r="A389" s="18" t="s">
        <v>2988</v>
      </c>
      <c r="B389" s="23">
        <v>1</v>
      </c>
    </row>
    <row r="390" spans="1:2" ht="21" x14ac:dyDescent="0.35">
      <c r="A390" s="19" t="s">
        <v>1760</v>
      </c>
      <c r="B390" s="23">
        <v>1</v>
      </c>
    </row>
    <row r="391" spans="1:2" ht="21" x14ac:dyDescent="0.35">
      <c r="A391" s="16" t="s">
        <v>480</v>
      </c>
      <c r="B391" s="23">
        <v>2</v>
      </c>
    </row>
    <row r="392" spans="1:2" ht="21" x14ac:dyDescent="0.35">
      <c r="A392" s="17" t="s">
        <v>479</v>
      </c>
      <c r="B392" s="23">
        <v>2</v>
      </c>
    </row>
    <row r="393" spans="1:2" ht="21" x14ac:dyDescent="0.35">
      <c r="A393" s="18" t="s">
        <v>618</v>
      </c>
      <c r="B393" s="23">
        <v>1</v>
      </c>
    </row>
    <row r="394" spans="1:2" ht="21" x14ac:dyDescent="0.35">
      <c r="A394" s="19" t="s">
        <v>619</v>
      </c>
      <c r="B394" s="23">
        <v>1</v>
      </c>
    </row>
    <row r="395" spans="1:2" ht="21" x14ac:dyDescent="0.35">
      <c r="A395" s="18" t="s">
        <v>637</v>
      </c>
      <c r="B395" s="23">
        <v>1</v>
      </c>
    </row>
    <row r="396" spans="1:2" ht="21" x14ac:dyDescent="0.35">
      <c r="A396" s="19" t="s">
        <v>845</v>
      </c>
      <c r="B396" s="23">
        <v>1</v>
      </c>
    </row>
    <row r="397" spans="1:2" ht="21" x14ac:dyDescent="0.35">
      <c r="A397" s="16" t="s">
        <v>302</v>
      </c>
      <c r="B397" s="23">
        <v>14</v>
      </c>
    </row>
    <row r="398" spans="1:2" ht="21" x14ac:dyDescent="0.35">
      <c r="A398" s="17" t="s">
        <v>301</v>
      </c>
      <c r="B398" s="23">
        <v>3</v>
      </c>
    </row>
    <row r="399" spans="1:2" ht="21" x14ac:dyDescent="0.35">
      <c r="A399" s="18" t="s">
        <v>614</v>
      </c>
      <c r="B399" s="23">
        <v>2</v>
      </c>
    </row>
    <row r="400" spans="1:2" ht="21" x14ac:dyDescent="0.35">
      <c r="A400" s="19" t="s">
        <v>626</v>
      </c>
      <c r="B400" s="23">
        <v>1</v>
      </c>
    </row>
    <row r="401" spans="1:2" ht="21" x14ac:dyDescent="0.35">
      <c r="A401" s="19" t="s">
        <v>632</v>
      </c>
      <c r="B401" s="23">
        <v>1</v>
      </c>
    </row>
    <row r="402" spans="1:2" ht="21" x14ac:dyDescent="0.35">
      <c r="A402" s="18" t="s">
        <v>618</v>
      </c>
      <c r="B402" s="23">
        <v>1</v>
      </c>
    </row>
    <row r="403" spans="1:2" ht="21" x14ac:dyDescent="0.35">
      <c r="A403" s="19" t="s">
        <v>622</v>
      </c>
      <c r="B403" s="23">
        <v>1</v>
      </c>
    </row>
    <row r="404" spans="1:2" ht="21" x14ac:dyDescent="0.35">
      <c r="A404" s="17" t="s">
        <v>636</v>
      </c>
      <c r="B404" s="23">
        <v>2</v>
      </c>
    </row>
    <row r="405" spans="1:2" ht="21" x14ac:dyDescent="0.35">
      <c r="A405" s="18" t="s">
        <v>618</v>
      </c>
      <c r="B405" s="23">
        <v>2</v>
      </c>
    </row>
    <row r="406" spans="1:2" ht="21" x14ac:dyDescent="0.35">
      <c r="A406" s="19" t="s">
        <v>622</v>
      </c>
      <c r="B406" s="23">
        <v>2</v>
      </c>
    </row>
    <row r="407" spans="1:2" ht="21" x14ac:dyDescent="0.35">
      <c r="A407" s="17" t="s">
        <v>894</v>
      </c>
      <c r="B407" s="23">
        <v>2</v>
      </c>
    </row>
    <row r="408" spans="1:2" ht="21" x14ac:dyDescent="0.35">
      <c r="A408" s="18" t="s">
        <v>614</v>
      </c>
      <c r="B408" s="23">
        <v>2</v>
      </c>
    </row>
    <row r="409" spans="1:2" ht="21" x14ac:dyDescent="0.35">
      <c r="A409" s="19" t="s">
        <v>621</v>
      </c>
      <c r="B409" s="23">
        <v>2</v>
      </c>
    </row>
    <row r="410" spans="1:2" ht="21" x14ac:dyDescent="0.35">
      <c r="A410" s="17" t="s">
        <v>386</v>
      </c>
      <c r="B410" s="23">
        <v>6</v>
      </c>
    </row>
    <row r="411" spans="1:2" ht="21" x14ac:dyDescent="0.35">
      <c r="A411" s="18" t="s">
        <v>614</v>
      </c>
      <c r="B411" s="23">
        <v>1</v>
      </c>
    </row>
    <row r="412" spans="1:2" ht="21" x14ac:dyDescent="0.35">
      <c r="A412" s="19" t="s">
        <v>626</v>
      </c>
      <c r="B412" s="23">
        <v>1</v>
      </c>
    </row>
    <row r="413" spans="1:2" ht="21" x14ac:dyDescent="0.35">
      <c r="A413" s="18" t="s">
        <v>618</v>
      </c>
      <c r="B413" s="23">
        <v>4</v>
      </c>
    </row>
    <row r="414" spans="1:2" ht="21" x14ac:dyDescent="0.35">
      <c r="A414" s="19" t="s">
        <v>619</v>
      </c>
      <c r="B414" s="23">
        <v>1</v>
      </c>
    </row>
    <row r="415" spans="1:2" ht="21" x14ac:dyDescent="0.35">
      <c r="A415" s="19" t="s">
        <v>622</v>
      </c>
      <c r="B415" s="23">
        <v>3</v>
      </c>
    </row>
    <row r="416" spans="1:2" ht="21" x14ac:dyDescent="0.35">
      <c r="A416" s="18" t="s">
        <v>637</v>
      </c>
      <c r="B416" s="23">
        <v>1</v>
      </c>
    </row>
    <row r="417" spans="1:2" ht="21" x14ac:dyDescent="0.35">
      <c r="A417" s="19" t="s">
        <v>638</v>
      </c>
      <c r="B417" s="23">
        <v>1</v>
      </c>
    </row>
    <row r="418" spans="1:2" ht="21" x14ac:dyDescent="0.35">
      <c r="A418" s="17" t="s">
        <v>617</v>
      </c>
      <c r="B418" s="23">
        <v>1</v>
      </c>
    </row>
    <row r="419" spans="1:2" ht="21" x14ac:dyDescent="0.35">
      <c r="A419" s="18" t="s">
        <v>618</v>
      </c>
      <c r="B419" s="23">
        <v>1</v>
      </c>
    </row>
    <row r="420" spans="1:2" ht="21" x14ac:dyDescent="0.35">
      <c r="A420" s="19" t="s">
        <v>619</v>
      </c>
      <c r="B420" s="23">
        <v>1</v>
      </c>
    </row>
    <row r="421" spans="1:2" ht="21" x14ac:dyDescent="0.35">
      <c r="A421" s="16" t="s">
        <v>466</v>
      </c>
      <c r="B421" s="23">
        <v>10</v>
      </c>
    </row>
    <row r="422" spans="1:2" ht="21" x14ac:dyDescent="0.35">
      <c r="A422" s="17" t="s">
        <v>866</v>
      </c>
      <c r="B422" s="23">
        <v>2</v>
      </c>
    </row>
    <row r="423" spans="1:2" ht="21" x14ac:dyDescent="0.35">
      <c r="A423" s="18" t="s">
        <v>614</v>
      </c>
      <c r="B423" s="23">
        <v>2</v>
      </c>
    </row>
    <row r="424" spans="1:2" ht="21" x14ac:dyDescent="0.35">
      <c r="A424" s="19" t="s">
        <v>626</v>
      </c>
      <c r="B424" s="23">
        <v>2</v>
      </c>
    </row>
    <row r="425" spans="1:2" ht="21" x14ac:dyDescent="0.35">
      <c r="A425" s="17" t="s">
        <v>836</v>
      </c>
      <c r="B425" s="23">
        <v>1</v>
      </c>
    </row>
    <row r="426" spans="1:2" ht="21" x14ac:dyDescent="0.35">
      <c r="A426" s="18" t="s">
        <v>618</v>
      </c>
      <c r="B426" s="23">
        <v>1</v>
      </c>
    </row>
    <row r="427" spans="1:2" ht="21" x14ac:dyDescent="0.35">
      <c r="A427" s="19" t="s">
        <v>622</v>
      </c>
      <c r="B427" s="23">
        <v>1</v>
      </c>
    </row>
    <row r="428" spans="1:2" ht="21" x14ac:dyDescent="0.35">
      <c r="A428" s="17" t="s">
        <v>1095</v>
      </c>
      <c r="B428" s="23">
        <v>1</v>
      </c>
    </row>
    <row r="429" spans="1:2" ht="21" x14ac:dyDescent="0.35">
      <c r="A429" s="18" t="s">
        <v>618</v>
      </c>
      <c r="B429" s="23">
        <v>1</v>
      </c>
    </row>
    <row r="430" spans="1:2" ht="21" x14ac:dyDescent="0.35">
      <c r="A430" s="19" t="s">
        <v>622</v>
      </c>
      <c r="B430" s="23">
        <v>1</v>
      </c>
    </row>
    <row r="431" spans="1:2" ht="21" x14ac:dyDescent="0.35">
      <c r="A431" s="17" t="s">
        <v>689</v>
      </c>
      <c r="B431" s="23">
        <v>1</v>
      </c>
    </row>
    <row r="432" spans="1:2" ht="21" x14ac:dyDescent="0.35">
      <c r="A432" s="18" t="s">
        <v>614</v>
      </c>
      <c r="B432" s="23">
        <v>1</v>
      </c>
    </row>
    <row r="433" spans="1:2" ht="21" x14ac:dyDescent="0.35">
      <c r="A433" s="19" t="s">
        <v>621</v>
      </c>
      <c r="B433" s="23">
        <v>1</v>
      </c>
    </row>
    <row r="434" spans="1:2" ht="21" x14ac:dyDescent="0.35">
      <c r="A434" s="17" t="s">
        <v>1060</v>
      </c>
      <c r="B434" s="23">
        <v>1</v>
      </c>
    </row>
    <row r="435" spans="1:2" ht="21" x14ac:dyDescent="0.35">
      <c r="A435" s="18" t="s">
        <v>618</v>
      </c>
      <c r="B435" s="23">
        <v>1</v>
      </c>
    </row>
    <row r="436" spans="1:2" ht="21" x14ac:dyDescent="0.35">
      <c r="A436" s="19" t="s">
        <v>619</v>
      </c>
      <c r="B436" s="23">
        <v>1</v>
      </c>
    </row>
    <row r="437" spans="1:2" ht="21" x14ac:dyDescent="0.35">
      <c r="A437" s="17" t="s">
        <v>560</v>
      </c>
      <c r="B437" s="23">
        <v>1</v>
      </c>
    </row>
    <row r="438" spans="1:2" ht="21" x14ac:dyDescent="0.35">
      <c r="A438" s="18" t="s">
        <v>637</v>
      </c>
      <c r="B438" s="23">
        <v>1</v>
      </c>
    </row>
    <row r="439" spans="1:2" ht="21" x14ac:dyDescent="0.35">
      <c r="A439" s="19" t="s">
        <v>653</v>
      </c>
      <c r="B439" s="23">
        <v>1</v>
      </c>
    </row>
    <row r="440" spans="1:2" ht="21" x14ac:dyDescent="0.35">
      <c r="A440" s="17" t="s">
        <v>858</v>
      </c>
      <c r="B440" s="23">
        <v>2</v>
      </c>
    </row>
    <row r="441" spans="1:2" ht="21" x14ac:dyDescent="0.35">
      <c r="A441" s="18" t="s">
        <v>614</v>
      </c>
      <c r="B441" s="23">
        <v>2</v>
      </c>
    </row>
    <row r="442" spans="1:2" ht="21" x14ac:dyDescent="0.35">
      <c r="A442" s="19" t="s">
        <v>615</v>
      </c>
      <c r="B442" s="23">
        <v>1</v>
      </c>
    </row>
    <row r="443" spans="1:2" ht="21" x14ac:dyDescent="0.35">
      <c r="A443" s="19" t="s">
        <v>621</v>
      </c>
      <c r="B443" s="23">
        <v>1</v>
      </c>
    </row>
    <row r="444" spans="1:2" ht="21" x14ac:dyDescent="0.35">
      <c r="A444" s="17" t="s">
        <v>465</v>
      </c>
      <c r="B444" s="23">
        <v>1</v>
      </c>
    </row>
    <row r="445" spans="1:2" ht="21" x14ac:dyDescent="0.35">
      <c r="A445" s="18" t="s">
        <v>637</v>
      </c>
      <c r="B445" s="23">
        <v>1</v>
      </c>
    </row>
    <row r="446" spans="1:2" ht="21" x14ac:dyDescent="0.35">
      <c r="A446" s="19" t="s">
        <v>845</v>
      </c>
      <c r="B446" s="23">
        <v>1</v>
      </c>
    </row>
    <row r="447" spans="1:2" ht="21" x14ac:dyDescent="0.35">
      <c r="A447" s="16" t="s">
        <v>192</v>
      </c>
      <c r="B447" s="23">
        <v>3</v>
      </c>
    </row>
    <row r="448" spans="1:2" ht="21" x14ac:dyDescent="0.35">
      <c r="A448" s="17" t="s">
        <v>191</v>
      </c>
      <c r="B448" s="23">
        <v>3</v>
      </c>
    </row>
    <row r="449" spans="1:2" ht="21" x14ac:dyDescent="0.35">
      <c r="A449" s="18" t="s">
        <v>614</v>
      </c>
      <c r="B449" s="23">
        <v>1</v>
      </c>
    </row>
    <row r="450" spans="1:2" ht="21" x14ac:dyDescent="0.35">
      <c r="A450" s="19" t="s">
        <v>626</v>
      </c>
      <c r="B450" s="23">
        <v>1</v>
      </c>
    </row>
    <row r="451" spans="1:2" ht="21" x14ac:dyDescent="0.35">
      <c r="A451" s="18" t="s">
        <v>618</v>
      </c>
      <c r="B451" s="23">
        <v>1</v>
      </c>
    </row>
    <row r="452" spans="1:2" ht="21" x14ac:dyDescent="0.35">
      <c r="A452" s="19" t="s">
        <v>622</v>
      </c>
      <c r="B452" s="23">
        <v>1</v>
      </c>
    </row>
    <row r="453" spans="1:2" ht="21" x14ac:dyDescent="0.35">
      <c r="A453" s="18" t="s">
        <v>627</v>
      </c>
      <c r="B453" s="23">
        <v>1</v>
      </c>
    </row>
    <row r="454" spans="1:2" ht="21" x14ac:dyDescent="0.35">
      <c r="A454" s="19" t="s">
        <v>628</v>
      </c>
      <c r="B454" s="23">
        <v>1</v>
      </c>
    </row>
    <row r="455" spans="1:2" ht="21" x14ac:dyDescent="0.35">
      <c r="A455" s="16" t="s">
        <v>1767</v>
      </c>
      <c r="B455" s="23">
        <v>476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D3B3-1B64-4798-98DA-82ED25E620AE}">
  <dimension ref="A1:U500"/>
  <sheetViews>
    <sheetView topLeftCell="B1" zoomScale="78" zoomScaleNormal="78" workbookViewId="0">
      <selection activeCell="B494" sqref="B494"/>
    </sheetView>
  </sheetViews>
  <sheetFormatPr defaultRowHeight="21" x14ac:dyDescent="0.35"/>
  <cols>
    <col min="1" max="1" width="13.42578125" style="31" hidden="1" customWidth="1"/>
    <col min="2" max="2" width="16.140625" style="31" customWidth="1"/>
    <col min="3" max="3" width="20.28515625" style="31" customWidth="1"/>
    <col min="4" max="4" width="78.7109375" style="31" customWidth="1"/>
    <col min="5" max="6" width="54" style="31" hidden="1" customWidth="1"/>
    <col min="7" max="7" width="15.28515625" style="16" customWidth="1"/>
    <col min="8" max="8" width="28.28515625" style="31" customWidth="1"/>
    <col min="9" max="9" width="27" style="31" customWidth="1"/>
    <col min="10" max="13" width="54" style="31" customWidth="1"/>
    <col min="14" max="14" width="16.140625" style="31" hidden="1" customWidth="1"/>
    <col min="15" max="15" width="20.28515625" style="31" hidden="1" customWidth="1"/>
    <col min="16" max="17" width="9.140625" style="31" hidden="1" customWidth="1"/>
    <col min="18" max="16384" width="9.140625" style="31"/>
  </cols>
  <sheetData>
    <row r="1" spans="1:17" ht="22.5" customHeight="1" x14ac:dyDescent="0.35">
      <c r="D1" s="30" t="s">
        <v>2986</v>
      </c>
    </row>
    <row r="2" spans="1:17" ht="35.25" customHeight="1" x14ac:dyDescent="0.35"/>
    <row r="3" spans="1:17" ht="35.25" customHeight="1" x14ac:dyDescent="0.35"/>
    <row r="4" spans="1:17" ht="35.25" customHeight="1" x14ac:dyDescent="0.35"/>
    <row r="5" spans="1:17" x14ac:dyDescent="0.35">
      <c r="A5" s="35" t="s">
        <v>0</v>
      </c>
      <c r="B5" s="35" t="s">
        <v>9</v>
      </c>
      <c r="C5" s="35" t="s">
        <v>10</v>
      </c>
      <c r="D5" s="35" t="s">
        <v>1</v>
      </c>
      <c r="E5" s="35" t="s">
        <v>1</v>
      </c>
      <c r="F5" s="35" t="s">
        <v>2</v>
      </c>
      <c r="G5" s="36" t="s">
        <v>1288</v>
      </c>
      <c r="H5" s="35" t="s">
        <v>3</v>
      </c>
      <c r="I5" s="35" t="s">
        <v>4</v>
      </c>
      <c r="J5" s="35" t="s">
        <v>5</v>
      </c>
      <c r="K5" s="35" t="s">
        <v>6</v>
      </c>
      <c r="L5" s="35" t="s">
        <v>7</v>
      </c>
      <c r="M5" s="35" t="s">
        <v>8</v>
      </c>
      <c r="N5" s="35" t="s">
        <v>9</v>
      </c>
      <c r="O5" s="35" t="s">
        <v>10</v>
      </c>
    </row>
    <row r="6" spans="1:17" ht="21.75" thickBot="1" x14ac:dyDescent="0.4">
      <c r="A6" s="31" t="s">
        <v>55</v>
      </c>
      <c r="B6" s="43" t="s">
        <v>614</v>
      </c>
      <c r="C6" s="43" t="s">
        <v>3027</v>
      </c>
      <c r="D6" s="37" t="s">
        <v>61</v>
      </c>
      <c r="E6" s="31" t="s">
        <v>61</v>
      </c>
      <c r="F6" s="31" t="s">
        <v>13</v>
      </c>
      <c r="G6" s="16">
        <v>2561</v>
      </c>
      <c r="H6" s="31" t="s">
        <v>29</v>
      </c>
      <c r="I6" s="31" t="s">
        <v>30</v>
      </c>
      <c r="J6" s="31" t="s">
        <v>62</v>
      </c>
      <c r="K6" s="31" t="s">
        <v>59</v>
      </c>
      <c r="L6" s="31" t="s">
        <v>38</v>
      </c>
      <c r="N6" s="31" t="s">
        <v>614</v>
      </c>
      <c r="O6" s="31" t="s">
        <v>3027</v>
      </c>
      <c r="Q6" s="31" t="str">
        <f>IF(LEN(O6=11),_xlfn.CONCAT(N6,"F",RIGHT(O6,2)),O6)</f>
        <v>160101V01F01</v>
      </c>
    </row>
    <row r="7" spans="1:17" ht="21.75" thickBot="1" x14ac:dyDescent="0.4">
      <c r="A7" s="31" t="s">
        <v>106</v>
      </c>
      <c r="B7" s="43" t="s">
        <v>614</v>
      </c>
      <c r="C7" s="43" t="s">
        <v>3027</v>
      </c>
      <c r="D7" s="38" t="s">
        <v>68</v>
      </c>
      <c r="E7" s="31" t="s">
        <v>68</v>
      </c>
      <c r="F7" s="31" t="s">
        <v>21</v>
      </c>
      <c r="G7" s="16">
        <v>2561</v>
      </c>
      <c r="H7" s="31" t="s">
        <v>29</v>
      </c>
      <c r="I7" s="31" t="s">
        <v>43</v>
      </c>
      <c r="J7" s="31" t="s">
        <v>69</v>
      </c>
      <c r="K7" s="31" t="s">
        <v>70</v>
      </c>
      <c r="L7" s="31" t="s">
        <v>38</v>
      </c>
      <c r="N7" s="31" t="s">
        <v>614</v>
      </c>
      <c r="O7" s="31" t="s">
        <v>3027</v>
      </c>
      <c r="Q7" s="31" t="str">
        <f t="shared" ref="Q7:Q70" si="0">IF(LEN(O7=11),_xlfn.CONCAT(N7,"F",RIGHT(O7,2)),O7)</f>
        <v>160101V01F01</v>
      </c>
    </row>
    <row r="8" spans="1:17" ht="21.75" thickBot="1" x14ac:dyDescent="0.4">
      <c r="A8" s="31" t="s">
        <v>11</v>
      </c>
      <c r="B8" s="43" t="s">
        <v>614</v>
      </c>
      <c r="C8" s="43" t="s">
        <v>3027</v>
      </c>
      <c r="D8" s="38" t="s">
        <v>89</v>
      </c>
      <c r="E8" s="31" t="s">
        <v>89</v>
      </c>
      <c r="F8" s="31" t="s">
        <v>21</v>
      </c>
      <c r="G8" s="16">
        <v>2561</v>
      </c>
      <c r="H8" s="31" t="s">
        <v>29</v>
      </c>
      <c r="I8" s="31" t="s">
        <v>30</v>
      </c>
      <c r="J8" s="31" t="s">
        <v>90</v>
      </c>
      <c r="K8" s="31" t="s">
        <v>91</v>
      </c>
      <c r="L8" s="31" t="s">
        <v>38</v>
      </c>
      <c r="N8" s="31" t="s">
        <v>614</v>
      </c>
      <c r="O8" s="31" t="s">
        <v>3027</v>
      </c>
      <c r="Q8" s="31" t="str">
        <f t="shared" si="0"/>
        <v>160101V01F01</v>
      </c>
    </row>
    <row r="9" spans="1:17" ht="21.75" thickBot="1" x14ac:dyDescent="0.4">
      <c r="A9" s="31" t="s">
        <v>19</v>
      </c>
      <c r="B9" s="43" t="s">
        <v>614</v>
      </c>
      <c r="C9" s="43" t="s">
        <v>3027</v>
      </c>
      <c r="D9" s="38" t="s">
        <v>137</v>
      </c>
      <c r="E9" s="31" t="s">
        <v>137</v>
      </c>
      <c r="F9" s="31" t="s">
        <v>13</v>
      </c>
      <c r="G9" s="16">
        <v>2561</v>
      </c>
      <c r="H9" s="31" t="s">
        <v>29</v>
      </c>
      <c r="I9" s="31" t="s">
        <v>50</v>
      </c>
      <c r="J9" s="31" t="s">
        <v>138</v>
      </c>
      <c r="K9" s="31" t="s">
        <v>70</v>
      </c>
      <c r="L9" s="31" t="s">
        <v>38</v>
      </c>
      <c r="N9" s="31" t="s">
        <v>614</v>
      </c>
      <c r="O9" s="31" t="s">
        <v>3027</v>
      </c>
      <c r="Q9" s="31" t="str">
        <f t="shared" si="0"/>
        <v>160101V01F01</v>
      </c>
    </row>
    <row r="10" spans="1:17" ht="21.75" thickBot="1" x14ac:dyDescent="0.4">
      <c r="A10" s="31" t="s">
        <v>24</v>
      </c>
      <c r="B10" s="43" t="s">
        <v>614</v>
      </c>
      <c r="C10" s="43" t="s">
        <v>3027</v>
      </c>
      <c r="D10" s="38" t="s">
        <v>168</v>
      </c>
      <c r="E10" s="31" t="s">
        <v>168</v>
      </c>
      <c r="F10" s="31" t="s">
        <v>21</v>
      </c>
      <c r="G10" s="16">
        <v>2561</v>
      </c>
      <c r="H10" s="31" t="s">
        <v>29</v>
      </c>
      <c r="I10" s="31" t="s">
        <v>50</v>
      </c>
      <c r="J10" s="31" t="s">
        <v>83</v>
      </c>
      <c r="K10" s="31" t="s">
        <v>70</v>
      </c>
      <c r="L10" s="31" t="s">
        <v>38</v>
      </c>
      <c r="N10" s="31" t="s">
        <v>614</v>
      </c>
      <c r="O10" s="31" t="s">
        <v>3027</v>
      </c>
      <c r="Q10" s="31" t="str">
        <f t="shared" si="0"/>
        <v>160101V01F01</v>
      </c>
    </row>
    <row r="11" spans="1:17" ht="21.75" thickBot="1" x14ac:dyDescent="0.4">
      <c r="A11" s="31" t="s">
        <v>27</v>
      </c>
      <c r="B11" s="43" t="s">
        <v>614</v>
      </c>
      <c r="C11" s="43" t="s">
        <v>3027</v>
      </c>
      <c r="D11" s="38" t="s">
        <v>203</v>
      </c>
      <c r="E11" s="31" t="s">
        <v>203</v>
      </c>
      <c r="F11" s="31" t="s">
        <v>21</v>
      </c>
      <c r="G11" s="16">
        <v>2561</v>
      </c>
      <c r="H11" s="31" t="s">
        <v>29</v>
      </c>
      <c r="I11" s="31" t="s">
        <v>43</v>
      </c>
      <c r="J11" s="31" t="s">
        <v>110</v>
      </c>
      <c r="K11" s="31" t="s">
        <v>111</v>
      </c>
      <c r="L11" s="31" t="s">
        <v>38</v>
      </c>
      <c r="N11" s="31" t="s">
        <v>614</v>
      </c>
      <c r="O11" s="31" t="s">
        <v>3027</v>
      </c>
      <c r="Q11" s="31" t="str">
        <f t="shared" si="0"/>
        <v>160101V01F01</v>
      </c>
    </row>
    <row r="12" spans="1:17" ht="21.75" thickBot="1" x14ac:dyDescent="0.4">
      <c r="A12" s="31" t="s">
        <v>39</v>
      </c>
      <c r="B12" s="43" t="s">
        <v>614</v>
      </c>
      <c r="C12" s="43" t="s">
        <v>3027</v>
      </c>
      <c r="D12" s="38" t="s">
        <v>258</v>
      </c>
      <c r="E12" s="31" t="s">
        <v>258</v>
      </c>
      <c r="F12" s="31" t="s">
        <v>21</v>
      </c>
      <c r="G12" s="16">
        <v>2561</v>
      </c>
      <c r="H12" s="31" t="s">
        <v>29</v>
      </c>
      <c r="I12" s="31" t="s">
        <v>43</v>
      </c>
      <c r="J12" s="31" t="s">
        <v>44</v>
      </c>
      <c r="K12" s="31" t="s">
        <v>45</v>
      </c>
      <c r="L12" s="31" t="s">
        <v>38</v>
      </c>
      <c r="N12" s="31" t="s">
        <v>614</v>
      </c>
      <c r="O12" s="31" t="s">
        <v>3027</v>
      </c>
      <c r="Q12" s="31" t="str">
        <f t="shared" si="0"/>
        <v>160101V01F01</v>
      </c>
    </row>
    <row r="13" spans="1:17" ht="21.75" thickBot="1" x14ac:dyDescent="0.4">
      <c r="A13" s="31" t="s">
        <v>41</v>
      </c>
      <c r="B13" s="43" t="s">
        <v>614</v>
      </c>
      <c r="C13" s="43" t="s">
        <v>3027</v>
      </c>
      <c r="D13" s="38" t="s">
        <v>78</v>
      </c>
      <c r="E13" s="31" t="s">
        <v>78</v>
      </c>
      <c r="F13" s="31" t="s">
        <v>21</v>
      </c>
      <c r="G13" s="16">
        <v>2562</v>
      </c>
      <c r="H13" s="31" t="s">
        <v>35</v>
      </c>
      <c r="I13" s="31" t="s">
        <v>30</v>
      </c>
      <c r="J13" s="31" t="s">
        <v>36</v>
      </c>
      <c r="K13" s="31" t="s">
        <v>37</v>
      </c>
      <c r="L13" s="31" t="s">
        <v>38</v>
      </c>
      <c r="N13" s="31" t="s">
        <v>614</v>
      </c>
      <c r="O13" s="31" t="s">
        <v>3027</v>
      </c>
      <c r="Q13" s="31" t="str">
        <f t="shared" si="0"/>
        <v>160101V01F01</v>
      </c>
    </row>
    <row r="14" spans="1:17" ht="21.75" thickBot="1" x14ac:dyDescent="0.4">
      <c r="A14" s="31" t="s">
        <v>46</v>
      </c>
      <c r="B14" s="43" t="s">
        <v>614</v>
      </c>
      <c r="C14" s="43" t="s">
        <v>3027</v>
      </c>
      <c r="D14" s="38" t="s">
        <v>100</v>
      </c>
      <c r="E14" s="31" t="s">
        <v>100</v>
      </c>
      <c r="F14" s="31" t="s">
        <v>13</v>
      </c>
      <c r="G14" s="16">
        <v>2562</v>
      </c>
      <c r="H14" s="31" t="s">
        <v>101</v>
      </c>
      <c r="I14" s="31" t="s">
        <v>30</v>
      </c>
      <c r="J14" s="31" t="s">
        <v>102</v>
      </c>
      <c r="K14" s="31" t="s">
        <v>103</v>
      </c>
      <c r="L14" s="31" t="s">
        <v>38</v>
      </c>
      <c r="N14" s="31" t="s">
        <v>614</v>
      </c>
      <c r="O14" s="31" t="s">
        <v>3027</v>
      </c>
      <c r="Q14" s="31" t="str">
        <f t="shared" si="0"/>
        <v>160101V01F01</v>
      </c>
    </row>
    <row r="15" spans="1:17" ht="21.75" thickBot="1" x14ac:dyDescent="0.4">
      <c r="A15" s="31" t="s">
        <v>48</v>
      </c>
      <c r="B15" s="43" t="s">
        <v>614</v>
      </c>
      <c r="C15" s="43" t="s">
        <v>3027</v>
      </c>
      <c r="D15" s="38" t="s">
        <v>80</v>
      </c>
      <c r="E15" s="31" t="s">
        <v>80</v>
      </c>
      <c r="F15" s="31" t="s">
        <v>21</v>
      </c>
      <c r="G15" s="16">
        <v>2563</v>
      </c>
      <c r="H15" s="31" t="s">
        <v>81</v>
      </c>
      <c r="I15" s="31" t="s">
        <v>82</v>
      </c>
      <c r="J15" s="31" t="s">
        <v>83</v>
      </c>
      <c r="K15" s="31" t="s">
        <v>70</v>
      </c>
      <c r="L15" s="31" t="s">
        <v>38</v>
      </c>
      <c r="N15" s="31" t="s">
        <v>614</v>
      </c>
      <c r="O15" s="31" t="s">
        <v>3027</v>
      </c>
      <c r="Q15" s="31" t="str">
        <f t="shared" si="0"/>
        <v>160101V01F01</v>
      </c>
    </row>
    <row r="16" spans="1:17" ht="21.75" thickBot="1" x14ac:dyDescent="0.4">
      <c r="A16" s="31" t="s">
        <v>53</v>
      </c>
      <c r="B16" s="43" t="s">
        <v>614</v>
      </c>
      <c r="C16" s="43" t="s">
        <v>3027</v>
      </c>
      <c r="D16" s="38" t="s">
        <v>1256</v>
      </c>
      <c r="E16" s="31" t="s">
        <v>183</v>
      </c>
      <c r="F16" s="31" t="s">
        <v>21</v>
      </c>
      <c r="G16" s="16">
        <v>2563</v>
      </c>
      <c r="H16" s="31" t="s">
        <v>81</v>
      </c>
      <c r="I16" s="31" t="s">
        <v>82</v>
      </c>
      <c r="J16" s="31" t="s">
        <v>90</v>
      </c>
      <c r="K16" s="31" t="s">
        <v>91</v>
      </c>
      <c r="L16" s="31" t="s">
        <v>38</v>
      </c>
      <c r="N16" s="31" t="s">
        <v>614</v>
      </c>
      <c r="O16" s="31" t="s">
        <v>3027</v>
      </c>
      <c r="Q16" s="31" t="str">
        <f t="shared" si="0"/>
        <v>160101V01F01</v>
      </c>
    </row>
    <row r="17" spans="1:17" ht="21.75" thickBot="1" x14ac:dyDescent="0.4">
      <c r="A17" s="31" t="s">
        <v>60</v>
      </c>
      <c r="B17" s="43" t="s">
        <v>614</v>
      </c>
      <c r="C17" s="43" t="s">
        <v>3027</v>
      </c>
      <c r="D17" s="38" t="s">
        <v>205</v>
      </c>
      <c r="E17" s="31" t="s">
        <v>205</v>
      </c>
      <c r="F17" s="31" t="s">
        <v>21</v>
      </c>
      <c r="G17" s="16">
        <v>2563</v>
      </c>
      <c r="H17" s="31" t="s">
        <v>81</v>
      </c>
      <c r="I17" s="31" t="s">
        <v>82</v>
      </c>
      <c r="J17" s="31" t="s">
        <v>206</v>
      </c>
      <c r="K17" s="31" t="s">
        <v>91</v>
      </c>
      <c r="L17" s="31" t="s">
        <v>38</v>
      </c>
      <c r="N17" s="31" t="s">
        <v>614</v>
      </c>
      <c r="O17" s="31" t="s">
        <v>3027</v>
      </c>
      <c r="Q17" s="31" t="str">
        <f t="shared" si="0"/>
        <v>160101V01F01</v>
      </c>
    </row>
    <row r="18" spans="1:17" ht="21.75" thickBot="1" x14ac:dyDescent="0.4">
      <c r="A18" s="31" t="s">
        <v>63</v>
      </c>
      <c r="B18" s="43" t="s">
        <v>614</v>
      </c>
      <c r="C18" s="43" t="s">
        <v>3027</v>
      </c>
      <c r="D18" s="38" t="s">
        <v>234</v>
      </c>
      <c r="E18" s="31" t="s">
        <v>234</v>
      </c>
      <c r="F18" s="31" t="s">
        <v>21</v>
      </c>
      <c r="G18" s="16">
        <v>2563</v>
      </c>
      <c r="H18" s="31" t="s">
        <v>81</v>
      </c>
      <c r="I18" s="31" t="s">
        <v>82</v>
      </c>
      <c r="J18" s="31" t="s">
        <v>206</v>
      </c>
      <c r="K18" s="31" t="s">
        <v>91</v>
      </c>
      <c r="L18" s="31" t="s">
        <v>38</v>
      </c>
      <c r="N18" s="31" t="s">
        <v>614</v>
      </c>
      <c r="O18" s="31" t="s">
        <v>3027</v>
      </c>
      <c r="Q18" s="31" t="str">
        <f t="shared" si="0"/>
        <v>160101V01F01</v>
      </c>
    </row>
    <row r="19" spans="1:17" ht="21.75" thickBot="1" x14ac:dyDescent="0.4">
      <c r="A19" s="31" t="s">
        <v>65</v>
      </c>
      <c r="B19" s="43" t="s">
        <v>614</v>
      </c>
      <c r="C19" s="43" t="s">
        <v>3027</v>
      </c>
      <c r="D19" s="38" t="s">
        <v>61</v>
      </c>
      <c r="E19" s="31" t="s">
        <v>61</v>
      </c>
      <c r="F19" s="31" t="s">
        <v>21</v>
      </c>
      <c r="G19" s="16">
        <v>2563</v>
      </c>
      <c r="H19" s="31" t="s">
        <v>81</v>
      </c>
      <c r="I19" s="31" t="s">
        <v>82</v>
      </c>
      <c r="J19" s="31" t="s">
        <v>264</v>
      </c>
      <c r="K19" s="31" t="s">
        <v>265</v>
      </c>
      <c r="L19" s="31" t="s">
        <v>38</v>
      </c>
      <c r="N19" s="31" t="s">
        <v>614</v>
      </c>
      <c r="O19" s="31" t="s">
        <v>3027</v>
      </c>
      <c r="Q19" s="31" t="str">
        <f t="shared" si="0"/>
        <v>160101V01F01</v>
      </c>
    </row>
    <row r="20" spans="1:17" ht="21.75" thickBot="1" x14ac:dyDescent="0.4">
      <c r="A20" s="31" t="s">
        <v>67</v>
      </c>
      <c r="B20" s="43" t="s">
        <v>614</v>
      </c>
      <c r="C20" s="43" t="s">
        <v>3027</v>
      </c>
      <c r="D20" s="38" t="s">
        <v>274</v>
      </c>
      <c r="E20" s="31" t="s">
        <v>274</v>
      </c>
      <c r="F20" s="31" t="s">
        <v>21</v>
      </c>
      <c r="G20" s="16">
        <v>2563</v>
      </c>
      <c r="H20" s="31" t="s">
        <v>81</v>
      </c>
      <c r="I20" s="31" t="s">
        <v>82</v>
      </c>
      <c r="J20" s="31" t="s">
        <v>275</v>
      </c>
      <c r="K20" s="31" t="s">
        <v>265</v>
      </c>
      <c r="L20" s="31" t="s">
        <v>38</v>
      </c>
      <c r="N20" s="31" t="s">
        <v>614</v>
      </c>
      <c r="O20" s="31" t="s">
        <v>3027</v>
      </c>
      <c r="Q20" s="31" t="str">
        <f t="shared" si="0"/>
        <v>160101V01F01</v>
      </c>
    </row>
    <row r="21" spans="1:17" ht="21.75" thickBot="1" x14ac:dyDescent="0.4">
      <c r="A21" s="31" t="s">
        <v>71</v>
      </c>
      <c r="B21" s="43" t="s">
        <v>614</v>
      </c>
      <c r="C21" s="43" t="s">
        <v>3027</v>
      </c>
      <c r="D21" s="38" t="s">
        <v>286</v>
      </c>
      <c r="E21" s="31" t="s">
        <v>286</v>
      </c>
      <c r="F21" s="31" t="s">
        <v>21</v>
      </c>
      <c r="G21" s="16">
        <v>2563</v>
      </c>
      <c r="H21" s="31" t="s">
        <v>81</v>
      </c>
      <c r="I21" s="31" t="s">
        <v>82</v>
      </c>
      <c r="J21" s="31" t="s">
        <v>86</v>
      </c>
      <c r="K21" s="31" t="s">
        <v>87</v>
      </c>
      <c r="L21" s="31" t="s">
        <v>38</v>
      </c>
      <c r="N21" s="31" t="s">
        <v>614</v>
      </c>
      <c r="O21" s="31" t="s">
        <v>3027</v>
      </c>
      <c r="Q21" s="31" t="str">
        <f t="shared" si="0"/>
        <v>160101V01F01</v>
      </c>
    </row>
    <row r="22" spans="1:17" ht="21.75" thickBot="1" x14ac:dyDescent="0.4">
      <c r="A22" s="31" t="s">
        <v>73</v>
      </c>
      <c r="B22" s="43" t="s">
        <v>614</v>
      </c>
      <c r="C22" s="43" t="s">
        <v>3027</v>
      </c>
      <c r="D22" s="38" t="s">
        <v>288</v>
      </c>
      <c r="E22" s="31" t="s">
        <v>288</v>
      </c>
      <c r="F22" s="31" t="s">
        <v>21</v>
      </c>
      <c r="G22" s="16">
        <v>2563</v>
      </c>
      <c r="H22" s="31" t="s">
        <v>81</v>
      </c>
      <c r="I22" s="31" t="s">
        <v>82</v>
      </c>
      <c r="J22" s="31" t="s">
        <v>86</v>
      </c>
      <c r="K22" s="31" t="s">
        <v>87</v>
      </c>
      <c r="L22" s="31" t="s">
        <v>38</v>
      </c>
      <c r="N22" s="31" t="s">
        <v>614</v>
      </c>
      <c r="O22" s="31" t="s">
        <v>3027</v>
      </c>
      <c r="Q22" s="31" t="str">
        <f t="shared" si="0"/>
        <v>160101V01F01</v>
      </c>
    </row>
    <row r="23" spans="1:17" ht="21.75" thickBot="1" x14ac:dyDescent="0.4">
      <c r="A23" s="31" t="s">
        <v>75</v>
      </c>
      <c r="B23" s="43" t="s">
        <v>614</v>
      </c>
      <c r="C23" s="43" t="s">
        <v>3027</v>
      </c>
      <c r="D23" s="38" t="s">
        <v>299</v>
      </c>
      <c r="E23" s="31" t="s">
        <v>299</v>
      </c>
      <c r="F23" s="31" t="s">
        <v>21</v>
      </c>
      <c r="G23" s="16">
        <v>2563</v>
      </c>
      <c r="H23" s="31" t="s">
        <v>81</v>
      </c>
      <c r="I23" s="31" t="s">
        <v>82</v>
      </c>
      <c r="J23" s="31" t="s">
        <v>300</v>
      </c>
      <c r="K23" s="31" t="s">
        <v>301</v>
      </c>
      <c r="L23" s="31" t="s">
        <v>302</v>
      </c>
      <c r="N23" s="31" t="s">
        <v>614</v>
      </c>
      <c r="O23" s="31" t="s">
        <v>3027</v>
      </c>
      <c r="Q23" s="31" t="str">
        <f t="shared" si="0"/>
        <v>160101V01F01</v>
      </c>
    </row>
    <row r="24" spans="1:17" ht="21.75" thickBot="1" x14ac:dyDescent="0.4">
      <c r="A24" s="31" t="s">
        <v>88</v>
      </c>
      <c r="B24" s="43" t="s">
        <v>614</v>
      </c>
      <c r="C24" s="43" t="s">
        <v>3027</v>
      </c>
      <c r="D24" s="38" t="s">
        <v>1258</v>
      </c>
      <c r="E24" s="31" t="s">
        <v>306</v>
      </c>
      <c r="F24" s="31" t="s">
        <v>21</v>
      </c>
      <c r="G24" s="16">
        <v>2563</v>
      </c>
      <c r="H24" s="31" t="s">
        <v>81</v>
      </c>
      <c r="I24" s="31" t="s">
        <v>82</v>
      </c>
      <c r="J24" s="31" t="s">
        <v>307</v>
      </c>
      <c r="K24" s="31" t="s">
        <v>91</v>
      </c>
      <c r="L24" s="31" t="s">
        <v>38</v>
      </c>
      <c r="N24" s="31" t="s">
        <v>614</v>
      </c>
      <c r="O24" s="31" t="s">
        <v>3027</v>
      </c>
      <c r="Q24" s="31" t="str">
        <f t="shared" si="0"/>
        <v>160101V01F01</v>
      </c>
    </row>
    <row r="25" spans="1:17" ht="21.75" thickBot="1" x14ac:dyDescent="0.4">
      <c r="A25" s="31" t="s">
        <v>104</v>
      </c>
      <c r="B25" s="43" t="s">
        <v>614</v>
      </c>
      <c r="C25" s="43" t="s">
        <v>3027</v>
      </c>
      <c r="D25" s="38" t="s">
        <v>321</v>
      </c>
      <c r="E25" s="31" t="s">
        <v>321</v>
      </c>
      <c r="F25" s="31" t="s">
        <v>13</v>
      </c>
      <c r="G25" s="16">
        <v>2563</v>
      </c>
      <c r="H25" s="31" t="s">
        <v>81</v>
      </c>
      <c r="I25" s="31" t="s">
        <v>82</v>
      </c>
      <c r="J25" s="31" t="s">
        <v>62</v>
      </c>
      <c r="K25" s="31" t="s">
        <v>59</v>
      </c>
      <c r="L25" s="31" t="s">
        <v>38</v>
      </c>
      <c r="N25" s="31" t="s">
        <v>614</v>
      </c>
      <c r="O25" s="31" t="s">
        <v>3027</v>
      </c>
      <c r="Q25" s="31" t="str">
        <f t="shared" si="0"/>
        <v>160101V01F01</v>
      </c>
    </row>
    <row r="26" spans="1:17" ht="21.75" thickBot="1" x14ac:dyDescent="0.4">
      <c r="A26" s="31" t="s">
        <v>136</v>
      </c>
      <c r="B26" s="43" t="s">
        <v>614</v>
      </c>
      <c r="C26" s="43" t="s">
        <v>3027</v>
      </c>
      <c r="D26" s="38" t="s">
        <v>326</v>
      </c>
      <c r="E26" s="31" t="s">
        <v>326</v>
      </c>
      <c r="F26" s="31" t="s">
        <v>21</v>
      </c>
      <c r="G26" s="16">
        <v>2563</v>
      </c>
      <c r="H26" s="31" t="s">
        <v>316</v>
      </c>
      <c r="I26" s="31" t="s">
        <v>82</v>
      </c>
      <c r="J26" s="31" t="s">
        <v>327</v>
      </c>
      <c r="K26" s="31" t="s">
        <v>312</v>
      </c>
      <c r="L26" s="31" t="s">
        <v>313</v>
      </c>
      <c r="N26" s="31" t="s">
        <v>614</v>
      </c>
      <c r="O26" s="31" t="s">
        <v>3027</v>
      </c>
      <c r="Q26" s="31" t="str">
        <f t="shared" si="0"/>
        <v>160101V01F01</v>
      </c>
    </row>
    <row r="27" spans="1:17" ht="21.75" thickBot="1" x14ac:dyDescent="0.4">
      <c r="A27" s="31" t="s">
        <v>167</v>
      </c>
      <c r="B27" s="43" t="s">
        <v>614</v>
      </c>
      <c r="C27" s="43" t="s">
        <v>3027</v>
      </c>
      <c r="D27" s="38" t="s">
        <v>331</v>
      </c>
      <c r="E27" s="31" t="s">
        <v>331</v>
      </c>
      <c r="F27" s="31" t="s">
        <v>21</v>
      </c>
      <c r="G27" s="16">
        <v>2563</v>
      </c>
      <c r="H27" s="31" t="s">
        <v>316</v>
      </c>
      <c r="I27" s="31" t="s">
        <v>332</v>
      </c>
      <c r="J27" s="31" t="s">
        <v>180</v>
      </c>
      <c r="K27" s="31" t="s">
        <v>181</v>
      </c>
      <c r="L27" s="31" t="s">
        <v>18</v>
      </c>
      <c r="N27" s="31" t="s">
        <v>614</v>
      </c>
      <c r="O27" s="31" t="s">
        <v>3027</v>
      </c>
      <c r="Q27" s="31" t="str">
        <f t="shared" si="0"/>
        <v>160101V01F01</v>
      </c>
    </row>
    <row r="28" spans="1:17" ht="21.75" thickBot="1" x14ac:dyDescent="0.4">
      <c r="A28" s="31" t="s">
        <v>202</v>
      </c>
      <c r="B28" s="43" t="s">
        <v>614</v>
      </c>
      <c r="C28" s="43" t="s">
        <v>3027</v>
      </c>
      <c r="D28" s="38" t="s">
        <v>347</v>
      </c>
      <c r="E28" s="31" t="s">
        <v>347</v>
      </c>
      <c r="F28" s="31" t="s">
        <v>21</v>
      </c>
      <c r="G28" s="16">
        <v>2563</v>
      </c>
      <c r="H28" s="31" t="s">
        <v>81</v>
      </c>
      <c r="I28" s="31" t="s">
        <v>82</v>
      </c>
      <c r="J28" s="31" t="s">
        <v>44</v>
      </c>
      <c r="K28" s="31" t="s">
        <v>98</v>
      </c>
      <c r="L28" s="31" t="s">
        <v>38</v>
      </c>
      <c r="N28" s="31" t="s">
        <v>614</v>
      </c>
      <c r="O28" s="31" t="s">
        <v>3027</v>
      </c>
      <c r="Q28" s="31" t="str">
        <f t="shared" si="0"/>
        <v>160101V01F01</v>
      </c>
    </row>
    <row r="29" spans="1:17" ht="21.75" thickBot="1" x14ac:dyDescent="0.4">
      <c r="A29" s="31" t="s">
        <v>255</v>
      </c>
      <c r="B29" s="43" t="s">
        <v>614</v>
      </c>
      <c r="C29" s="43" t="s">
        <v>3027</v>
      </c>
      <c r="D29" s="38" t="s">
        <v>349</v>
      </c>
      <c r="E29" s="31" t="s">
        <v>349</v>
      </c>
      <c r="F29" s="31" t="s">
        <v>21</v>
      </c>
      <c r="G29" s="16">
        <v>2563</v>
      </c>
      <c r="H29" s="31" t="s">
        <v>81</v>
      </c>
      <c r="I29" s="31" t="s">
        <v>82</v>
      </c>
      <c r="J29" s="31" t="s">
        <v>44</v>
      </c>
      <c r="K29" s="31" t="s">
        <v>98</v>
      </c>
      <c r="L29" s="31" t="s">
        <v>38</v>
      </c>
      <c r="N29" s="31" t="s">
        <v>614</v>
      </c>
      <c r="O29" s="31" t="s">
        <v>3027</v>
      </c>
      <c r="Q29" s="31" t="str">
        <f t="shared" si="0"/>
        <v>160101V01F01</v>
      </c>
    </row>
    <row r="30" spans="1:17" ht="21.75" thickBot="1" x14ac:dyDescent="0.4">
      <c r="A30" s="31" t="s">
        <v>257</v>
      </c>
      <c r="B30" s="43" t="s">
        <v>614</v>
      </c>
      <c r="C30" s="43" t="s">
        <v>3027</v>
      </c>
      <c r="D30" s="38" t="s">
        <v>351</v>
      </c>
      <c r="E30" s="31" t="s">
        <v>351</v>
      </c>
      <c r="F30" s="31" t="s">
        <v>21</v>
      </c>
      <c r="G30" s="16">
        <v>2563</v>
      </c>
      <c r="H30" s="31" t="s">
        <v>81</v>
      </c>
      <c r="I30" s="31" t="s">
        <v>82</v>
      </c>
      <c r="J30" s="31" t="s">
        <v>44</v>
      </c>
      <c r="K30" s="31" t="s">
        <v>98</v>
      </c>
      <c r="L30" s="31" t="s">
        <v>38</v>
      </c>
      <c r="N30" s="31" t="s">
        <v>614</v>
      </c>
      <c r="O30" s="31" t="s">
        <v>3027</v>
      </c>
      <c r="Q30" s="31" t="str">
        <f t="shared" si="0"/>
        <v>160101V01F01</v>
      </c>
    </row>
    <row r="31" spans="1:17" ht="21.75" thickBot="1" x14ac:dyDescent="0.4">
      <c r="A31" s="31" t="s">
        <v>33</v>
      </c>
      <c r="B31" s="43" t="s">
        <v>614</v>
      </c>
      <c r="C31" s="43" t="s">
        <v>3027</v>
      </c>
      <c r="D31" s="38" t="s">
        <v>357</v>
      </c>
      <c r="E31" s="31" t="s">
        <v>357</v>
      </c>
      <c r="F31" s="31" t="s">
        <v>13</v>
      </c>
      <c r="G31" s="16">
        <v>2563</v>
      </c>
      <c r="H31" s="31" t="s">
        <v>81</v>
      </c>
      <c r="I31" s="31" t="s">
        <v>82</v>
      </c>
      <c r="J31" s="31" t="s">
        <v>358</v>
      </c>
      <c r="K31" s="31" t="s">
        <v>312</v>
      </c>
      <c r="L31" s="31" t="s">
        <v>313</v>
      </c>
      <c r="N31" s="31" t="s">
        <v>614</v>
      </c>
      <c r="O31" s="31" t="s">
        <v>3027</v>
      </c>
      <c r="Q31" s="31" t="str">
        <f t="shared" si="0"/>
        <v>160101V01F01</v>
      </c>
    </row>
    <row r="32" spans="1:17" ht="21.75" thickBot="1" x14ac:dyDescent="0.4">
      <c r="A32" s="31" t="s">
        <v>77</v>
      </c>
      <c r="B32" s="43" t="s">
        <v>614</v>
      </c>
      <c r="C32" s="43" t="s">
        <v>3027</v>
      </c>
      <c r="D32" s="38" t="s">
        <v>360</v>
      </c>
      <c r="E32" s="31" t="s">
        <v>360</v>
      </c>
      <c r="F32" s="31" t="s">
        <v>21</v>
      </c>
      <c r="G32" s="16">
        <v>2563</v>
      </c>
      <c r="H32" s="31" t="s">
        <v>81</v>
      </c>
      <c r="I32" s="31" t="s">
        <v>82</v>
      </c>
      <c r="J32" s="31" t="s">
        <v>58</v>
      </c>
      <c r="K32" s="31" t="s">
        <v>59</v>
      </c>
      <c r="L32" s="31" t="s">
        <v>38</v>
      </c>
      <c r="N32" s="31" t="s">
        <v>614</v>
      </c>
      <c r="O32" s="31" t="s">
        <v>3027</v>
      </c>
      <c r="Q32" s="31" t="str">
        <f t="shared" si="0"/>
        <v>160101V01F01</v>
      </c>
    </row>
    <row r="33" spans="1:17" ht="21.75" thickBot="1" x14ac:dyDescent="0.4">
      <c r="A33" s="31" t="s">
        <v>84</v>
      </c>
      <c r="B33" s="43" t="s">
        <v>614</v>
      </c>
      <c r="C33" s="43" t="s">
        <v>3027</v>
      </c>
      <c r="D33" s="38" t="s">
        <v>362</v>
      </c>
      <c r="E33" s="31" t="s">
        <v>362</v>
      </c>
      <c r="F33" s="31" t="s">
        <v>21</v>
      </c>
      <c r="G33" s="16">
        <v>2563</v>
      </c>
      <c r="H33" s="31" t="s">
        <v>81</v>
      </c>
      <c r="I33" s="31" t="s">
        <v>82</v>
      </c>
      <c r="J33" s="31" t="s">
        <v>58</v>
      </c>
      <c r="K33" s="31" t="s">
        <v>59</v>
      </c>
      <c r="L33" s="31" t="s">
        <v>38</v>
      </c>
      <c r="N33" s="31" t="s">
        <v>614</v>
      </c>
      <c r="O33" s="31" t="s">
        <v>3027</v>
      </c>
      <c r="Q33" s="31" t="str">
        <f t="shared" si="0"/>
        <v>160101V01F01</v>
      </c>
    </row>
    <row r="34" spans="1:17" ht="21.75" thickBot="1" x14ac:dyDescent="0.4">
      <c r="A34" s="31" t="s">
        <v>92</v>
      </c>
      <c r="B34" s="43" t="s">
        <v>614</v>
      </c>
      <c r="C34" s="43" t="s">
        <v>3027</v>
      </c>
      <c r="D34" s="38" t="s">
        <v>428</v>
      </c>
      <c r="E34" s="31" t="s">
        <v>428</v>
      </c>
      <c r="F34" s="31" t="s">
        <v>21</v>
      </c>
      <c r="G34" s="16">
        <v>2563</v>
      </c>
      <c r="H34" s="31" t="s">
        <v>81</v>
      </c>
      <c r="I34" s="31" t="s">
        <v>82</v>
      </c>
      <c r="J34" s="31" t="s">
        <v>36</v>
      </c>
      <c r="K34" s="31" t="s">
        <v>37</v>
      </c>
      <c r="L34" s="31" t="s">
        <v>38</v>
      </c>
      <c r="N34" s="31" t="s">
        <v>614</v>
      </c>
      <c r="O34" s="31" t="s">
        <v>3027</v>
      </c>
      <c r="Q34" s="31" t="str">
        <f t="shared" si="0"/>
        <v>160101V01F01</v>
      </c>
    </row>
    <row r="35" spans="1:17" ht="21.75" thickBot="1" x14ac:dyDescent="0.4">
      <c r="A35" s="31" t="s">
        <v>94</v>
      </c>
      <c r="B35" s="43" t="s">
        <v>614</v>
      </c>
      <c r="C35" s="43" t="s">
        <v>3027</v>
      </c>
      <c r="D35" s="38" t="s">
        <v>490</v>
      </c>
      <c r="E35" s="31" t="s">
        <v>490</v>
      </c>
      <c r="F35" s="31" t="s">
        <v>13</v>
      </c>
      <c r="G35" s="16">
        <v>2563</v>
      </c>
      <c r="H35" s="31" t="s">
        <v>81</v>
      </c>
      <c r="I35" s="31" t="s">
        <v>82</v>
      </c>
      <c r="J35" s="31" t="s">
        <v>491</v>
      </c>
      <c r="K35" s="31" t="s">
        <v>492</v>
      </c>
      <c r="L35" s="31" t="s">
        <v>38</v>
      </c>
      <c r="N35" s="31" t="s">
        <v>614</v>
      </c>
      <c r="O35" s="31" t="s">
        <v>3027</v>
      </c>
      <c r="Q35" s="31" t="str">
        <f t="shared" si="0"/>
        <v>160101V01F01</v>
      </c>
    </row>
    <row r="36" spans="1:17" ht="21.75" thickBot="1" x14ac:dyDescent="0.4">
      <c r="A36" s="31" t="s">
        <v>96</v>
      </c>
      <c r="B36" s="43" t="s">
        <v>614</v>
      </c>
      <c r="C36" s="43" t="s">
        <v>3027</v>
      </c>
      <c r="D36" s="38" t="s">
        <v>522</v>
      </c>
      <c r="E36" s="31" t="s">
        <v>522</v>
      </c>
      <c r="F36" s="31" t="s">
        <v>21</v>
      </c>
      <c r="G36" s="16">
        <v>2563</v>
      </c>
      <c r="H36" s="31" t="s">
        <v>291</v>
      </c>
      <c r="I36" s="31" t="s">
        <v>82</v>
      </c>
      <c r="J36" s="31" t="s">
        <v>523</v>
      </c>
      <c r="K36" s="31" t="s">
        <v>312</v>
      </c>
      <c r="L36" s="31" t="s">
        <v>313</v>
      </c>
      <c r="N36" s="31" t="s">
        <v>614</v>
      </c>
      <c r="O36" s="31" t="s">
        <v>3027</v>
      </c>
      <c r="Q36" s="31" t="str">
        <f t="shared" si="0"/>
        <v>160101V01F01</v>
      </c>
    </row>
    <row r="37" spans="1:17" ht="21.75" thickBot="1" x14ac:dyDescent="0.4">
      <c r="A37" s="31" t="s">
        <v>99</v>
      </c>
      <c r="B37" s="43" t="s">
        <v>614</v>
      </c>
      <c r="C37" s="43" t="s">
        <v>3027</v>
      </c>
      <c r="D37" s="38" t="s">
        <v>525</v>
      </c>
      <c r="E37" s="31" t="s">
        <v>525</v>
      </c>
      <c r="F37" s="31" t="s">
        <v>13</v>
      </c>
      <c r="G37" s="16">
        <v>2563</v>
      </c>
      <c r="H37" s="31" t="s">
        <v>316</v>
      </c>
      <c r="I37" s="31" t="s">
        <v>82</v>
      </c>
      <c r="J37" s="31" t="s">
        <v>523</v>
      </c>
      <c r="K37" s="31" t="s">
        <v>312</v>
      </c>
      <c r="L37" s="31" t="s">
        <v>313</v>
      </c>
      <c r="N37" s="31" t="s">
        <v>614</v>
      </c>
      <c r="O37" s="31" t="s">
        <v>3027</v>
      </c>
      <c r="Q37" s="31" t="str">
        <f t="shared" si="0"/>
        <v>160101V01F01</v>
      </c>
    </row>
    <row r="38" spans="1:17" ht="21.75" thickBot="1" x14ac:dyDescent="0.4">
      <c r="A38" s="31" t="s">
        <v>112</v>
      </c>
      <c r="B38" s="43" t="s">
        <v>614</v>
      </c>
      <c r="C38" s="43" t="s">
        <v>3027</v>
      </c>
      <c r="D38" s="38" t="s">
        <v>553</v>
      </c>
      <c r="E38" s="31" t="s">
        <v>553</v>
      </c>
      <c r="F38" s="31" t="s">
        <v>21</v>
      </c>
      <c r="G38" s="16">
        <v>2563</v>
      </c>
      <c r="H38" s="31" t="s">
        <v>81</v>
      </c>
      <c r="I38" s="31" t="s">
        <v>82</v>
      </c>
      <c r="J38" s="31" t="s">
        <v>190</v>
      </c>
      <c r="K38" s="31" t="s">
        <v>191</v>
      </c>
      <c r="L38" s="31" t="s">
        <v>192</v>
      </c>
      <c r="N38" s="31" t="s">
        <v>614</v>
      </c>
      <c r="O38" s="31" t="s">
        <v>3027</v>
      </c>
      <c r="Q38" s="31" t="str">
        <f t="shared" si="0"/>
        <v>160101V01F01</v>
      </c>
    </row>
    <row r="39" spans="1:17" ht="21.75" thickBot="1" x14ac:dyDescent="0.4">
      <c r="A39" s="31" t="s">
        <v>116</v>
      </c>
      <c r="B39" s="43" t="s">
        <v>614</v>
      </c>
      <c r="C39" s="43" t="s">
        <v>3027</v>
      </c>
      <c r="D39" s="38" t="s">
        <v>570</v>
      </c>
      <c r="E39" s="31" t="s">
        <v>570</v>
      </c>
      <c r="F39" s="31" t="s">
        <v>21</v>
      </c>
      <c r="G39" s="16">
        <v>2563</v>
      </c>
      <c r="H39" s="31" t="s">
        <v>291</v>
      </c>
      <c r="I39" s="31" t="s">
        <v>82</v>
      </c>
      <c r="J39" s="31" t="s">
        <v>44</v>
      </c>
      <c r="K39" s="31" t="s">
        <v>98</v>
      </c>
      <c r="L39" s="31" t="s">
        <v>38</v>
      </c>
      <c r="N39" s="31" t="s">
        <v>614</v>
      </c>
      <c r="O39" s="31" t="s">
        <v>3027</v>
      </c>
      <c r="Q39" s="31" t="str">
        <f t="shared" si="0"/>
        <v>160101V01F01</v>
      </c>
    </row>
    <row r="40" spans="1:17" ht="21.75" thickBot="1" x14ac:dyDescent="0.4">
      <c r="A40" s="31" t="s">
        <v>119</v>
      </c>
      <c r="B40" s="43" t="s">
        <v>614</v>
      </c>
      <c r="C40" s="43" t="s">
        <v>3027</v>
      </c>
      <c r="D40" s="38" t="s">
        <v>572</v>
      </c>
      <c r="E40" s="31" t="s">
        <v>572</v>
      </c>
      <c r="F40" s="31" t="s">
        <v>21</v>
      </c>
      <c r="G40" s="16">
        <v>2563</v>
      </c>
      <c r="H40" s="31" t="s">
        <v>291</v>
      </c>
      <c r="I40" s="31" t="s">
        <v>82</v>
      </c>
      <c r="J40" s="31" t="s">
        <v>44</v>
      </c>
      <c r="K40" s="31" t="s">
        <v>98</v>
      </c>
      <c r="L40" s="31" t="s">
        <v>38</v>
      </c>
      <c r="N40" s="31" t="s">
        <v>614</v>
      </c>
      <c r="O40" s="31" t="s">
        <v>3027</v>
      </c>
      <c r="Q40" s="31" t="str">
        <f t="shared" si="0"/>
        <v>160101V01F01</v>
      </c>
    </row>
    <row r="41" spans="1:17" ht="21.75" thickBot="1" x14ac:dyDescent="0.4">
      <c r="A41" s="31" t="s">
        <v>122</v>
      </c>
      <c r="B41" s="43" t="s">
        <v>614</v>
      </c>
      <c r="C41" s="43" t="s">
        <v>3027</v>
      </c>
      <c r="D41" s="38" t="s">
        <v>577</v>
      </c>
      <c r="E41" s="31" t="s">
        <v>577</v>
      </c>
      <c r="F41" s="31" t="s">
        <v>21</v>
      </c>
      <c r="G41" s="16">
        <v>2563</v>
      </c>
      <c r="H41" s="31" t="s">
        <v>291</v>
      </c>
      <c r="I41" s="31" t="s">
        <v>82</v>
      </c>
      <c r="J41" s="31" t="s">
        <v>186</v>
      </c>
      <c r="K41" s="31" t="s">
        <v>575</v>
      </c>
      <c r="L41" s="31" t="s">
        <v>18</v>
      </c>
      <c r="N41" s="31" t="s">
        <v>614</v>
      </c>
      <c r="O41" s="31" t="s">
        <v>3027</v>
      </c>
      <c r="Q41" s="31" t="str">
        <f t="shared" si="0"/>
        <v>160101V01F01</v>
      </c>
    </row>
    <row r="42" spans="1:17" ht="21.75" thickBot="1" x14ac:dyDescent="0.4">
      <c r="A42" s="31" t="s">
        <v>125</v>
      </c>
      <c r="B42" s="43" t="s">
        <v>614</v>
      </c>
      <c r="C42" s="43" t="s">
        <v>3027</v>
      </c>
      <c r="D42" s="38" t="s">
        <v>691</v>
      </c>
      <c r="E42" s="31" t="s">
        <v>691</v>
      </c>
      <c r="F42" s="31" t="s">
        <v>21</v>
      </c>
      <c r="G42" s="16">
        <v>2564</v>
      </c>
      <c r="H42" s="31" t="s">
        <v>633</v>
      </c>
      <c r="I42" s="31" t="s">
        <v>109</v>
      </c>
      <c r="J42" s="31" t="s">
        <v>206</v>
      </c>
      <c r="K42" s="31" t="s">
        <v>91</v>
      </c>
      <c r="L42" s="31" t="s">
        <v>38</v>
      </c>
      <c r="N42" s="31" t="s">
        <v>614</v>
      </c>
      <c r="O42" s="31" t="s">
        <v>3027</v>
      </c>
      <c r="Q42" s="31" t="str">
        <f t="shared" si="0"/>
        <v>160101V01F01</v>
      </c>
    </row>
    <row r="43" spans="1:17" ht="21.75" thickBot="1" x14ac:dyDescent="0.4">
      <c r="A43" s="31" t="s">
        <v>129</v>
      </c>
      <c r="B43" s="43" t="s">
        <v>614</v>
      </c>
      <c r="C43" s="43" t="s">
        <v>3027</v>
      </c>
      <c r="D43" s="38" t="s">
        <v>696</v>
      </c>
      <c r="E43" s="31" t="s">
        <v>696</v>
      </c>
      <c r="F43" s="31" t="s">
        <v>21</v>
      </c>
      <c r="G43" s="16">
        <v>2564</v>
      </c>
      <c r="H43" s="31" t="s">
        <v>633</v>
      </c>
      <c r="I43" s="31" t="s">
        <v>109</v>
      </c>
      <c r="J43" s="31" t="s">
        <v>36</v>
      </c>
      <c r="K43" s="31" t="s">
        <v>37</v>
      </c>
      <c r="L43" s="31" t="s">
        <v>38</v>
      </c>
      <c r="N43" s="31" t="s">
        <v>614</v>
      </c>
      <c r="O43" s="31" t="s">
        <v>3027</v>
      </c>
      <c r="Q43" s="31" t="str">
        <f t="shared" si="0"/>
        <v>160101V01F01</v>
      </c>
    </row>
    <row r="44" spans="1:17" ht="21.75" thickBot="1" x14ac:dyDescent="0.4">
      <c r="A44" s="31" t="s">
        <v>131</v>
      </c>
      <c r="B44" s="43" t="s">
        <v>614</v>
      </c>
      <c r="C44" s="43" t="s">
        <v>3027</v>
      </c>
      <c r="D44" s="38" t="s">
        <v>698</v>
      </c>
      <c r="E44" s="31" t="s">
        <v>698</v>
      </c>
      <c r="F44" s="31" t="s">
        <v>21</v>
      </c>
      <c r="G44" s="16">
        <v>2564</v>
      </c>
      <c r="H44" s="31" t="s">
        <v>633</v>
      </c>
      <c r="I44" s="31" t="s">
        <v>109</v>
      </c>
      <c r="J44" s="31" t="s">
        <v>36</v>
      </c>
      <c r="K44" s="31" t="s">
        <v>37</v>
      </c>
      <c r="L44" s="31" t="s">
        <v>38</v>
      </c>
      <c r="N44" s="31" t="s">
        <v>614</v>
      </c>
      <c r="O44" s="31" t="s">
        <v>3027</v>
      </c>
      <c r="Q44" s="31" t="str">
        <f t="shared" si="0"/>
        <v>160101V01F01</v>
      </c>
    </row>
    <row r="45" spans="1:17" ht="21.75" thickBot="1" x14ac:dyDescent="0.4">
      <c r="A45" s="31" t="s">
        <v>133</v>
      </c>
      <c r="B45" s="43" t="s">
        <v>614</v>
      </c>
      <c r="C45" s="43" t="s">
        <v>3027</v>
      </c>
      <c r="D45" s="38" t="s">
        <v>700</v>
      </c>
      <c r="E45" s="31" t="s">
        <v>700</v>
      </c>
      <c r="F45" s="31" t="s">
        <v>21</v>
      </c>
      <c r="G45" s="16">
        <v>2564</v>
      </c>
      <c r="H45" s="31" t="s">
        <v>633</v>
      </c>
      <c r="I45" s="31" t="s">
        <v>109</v>
      </c>
      <c r="J45" s="31" t="s">
        <v>36</v>
      </c>
      <c r="K45" s="31" t="s">
        <v>37</v>
      </c>
      <c r="L45" s="31" t="s">
        <v>38</v>
      </c>
      <c r="N45" s="31" t="s">
        <v>614</v>
      </c>
      <c r="O45" s="31" t="s">
        <v>3027</v>
      </c>
      <c r="Q45" s="31" t="str">
        <f t="shared" si="0"/>
        <v>160101V01F01</v>
      </c>
    </row>
    <row r="46" spans="1:17" ht="21.75" thickBot="1" x14ac:dyDescent="0.4">
      <c r="A46" s="31" t="s">
        <v>139</v>
      </c>
      <c r="B46" s="43" t="s">
        <v>614</v>
      </c>
      <c r="C46" s="43" t="s">
        <v>3027</v>
      </c>
      <c r="D46" s="38" t="s">
        <v>702</v>
      </c>
      <c r="E46" s="31" t="s">
        <v>702</v>
      </c>
      <c r="F46" s="31" t="s">
        <v>21</v>
      </c>
      <c r="G46" s="16">
        <v>2564</v>
      </c>
      <c r="H46" s="31" t="s">
        <v>633</v>
      </c>
      <c r="I46" s="31" t="s">
        <v>109</v>
      </c>
      <c r="J46" s="31" t="s">
        <v>703</v>
      </c>
      <c r="K46" s="31" t="s">
        <v>91</v>
      </c>
      <c r="L46" s="31" t="s">
        <v>38</v>
      </c>
      <c r="N46" s="31" t="s">
        <v>614</v>
      </c>
      <c r="O46" s="31" t="s">
        <v>3027</v>
      </c>
      <c r="Q46" s="31" t="str">
        <f t="shared" si="0"/>
        <v>160101V01F01</v>
      </c>
    </row>
    <row r="47" spans="1:17" ht="21.75" thickBot="1" x14ac:dyDescent="0.4">
      <c r="A47" s="31" t="s">
        <v>143</v>
      </c>
      <c r="B47" s="43" t="s">
        <v>614</v>
      </c>
      <c r="C47" s="43" t="s">
        <v>3027</v>
      </c>
      <c r="D47" s="38" t="s">
        <v>705</v>
      </c>
      <c r="E47" s="31" t="s">
        <v>705</v>
      </c>
      <c r="F47" s="31" t="s">
        <v>21</v>
      </c>
      <c r="G47" s="16">
        <v>2564</v>
      </c>
      <c r="H47" s="31" t="s">
        <v>633</v>
      </c>
      <c r="I47" s="31" t="s">
        <v>109</v>
      </c>
      <c r="J47" s="31" t="s">
        <v>206</v>
      </c>
      <c r="K47" s="31" t="s">
        <v>91</v>
      </c>
      <c r="L47" s="31" t="s">
        <v>38</v>
      </c>
      <c r="N47" s="31" t="s">
        <v>614</v>
      </c>
      <c r="O47" s="31" t="s">
        <v>3027</v>
      </c>
      <c r="Q47" s="31" t="str">
        <f t="shared" si="0"/>
        <v>160101V01F01</v>
      </c>
    </row>
    <row r="48" spans="1:17" ht="21.75" thickBot="1" x14ac:dyDescent="0.4">
      <c r="A48" s="31" t="s">
        <v>147</v>
      </c>
      <c r="B48" s="43" t="s">
        <v>614</v>
      </c>
      <c r="C48" s="43" t="s">
        <v>3027</v>
      </c>
      <c r="D48" s="38" t="s">
        <v>107</v>
      </c>
      <c r="E48" s="31" t="s">
        <v>107</v>
      </c>
      <c r="F48" s="31" t="s">
        <v>21</v>
      </c>
      <c r="G48" s="16">
        <v>2564</v>
      </c>
      <c r="H48" s="31" t="s">
        <v>633</v>
      </c>
      <c r="I48" s="31" t="s">
        <v>109</v>
      </c>
      <c r="J48" s="31" t="s">
        <v>44</v>
      </c>
      <c r="K48" s="31" t="s">
        <v>98</v>
      </c>
      <c r="L48" s="31" t="s">
        <v>38</v>
      </c>
      <c r="N48" s="31" t="s">
        <v>614</v>
      </c>
      <c r="O48" s="31" t="s">
        <v>3027</v>
      </c>
      <c r="Q48" s="31" t="str">
        <f t="shared" si="0"/>
        <v>160101V01F01</v>
      </c>
    </row>
    <row r="49" spans="1:17" ht="21.75" thickBot="1" x14ac:dyDescent="0.4">
      <c r="A49" s="31" t="s">
        <v>152</v>
      </c>
      <c r="B49" s="43" t="s">
        <v>614</v>
      </c>
      <c r="C49" s="43" t="s">
        <v>3027</v>
      </c>
      <c r="D49" s="38" t="s">
        <v>61</v>
      </c>
      <c r="E49" s="31" t="s">
        <v>61</v>
      </c>
      <c r="F49" s="31" t="s">
        <v>21</v>
      </c>
      <c r="G49" s="16">
        <v>2564</v>
      </c>
      <c r="H49" s="31" t="s">
        <v>633</v>
      </c>
      <c r="I49" s="31" t="s">
        <v>109</v>
      </c>
      <c r="J49" s="31" t="s">
        <v>44</v>
      </c>
      <c r="K49" s="31" t="s">
        <v>98</v>
      </c>
      <c r="L49" s="31" t="s">
        <v>38</v>
      </c>
      <c r="N49" s="31" t="s">
        <v>614</v>
      </c>
      <c r="O49" s="31" t="s">
        <v>3027</v>
      </c>
      <c r="Q49" s="31" t="str">
        <f t="shared" si="0"/>
        <v>160101V01F01</v>
      </c>
    </row>
    <row r="50" spans="1:17" ht="21.75" thickBot="1" x14ac:dyDescent="0.4">
      <c r="A50" s="31" t="s">
        <v>157</v>
      </c>
      <c r="B50" s="43" t="s">
        <v>614</v>
      </c>
      <c r="C50" s="43" t="s">
        <v>3027</v>
      </c>
      <c r="D50" s="38" t="s">
        <v>277</v>
      </c>
      <c r="E50" s="31" t="s">
        <v>277</v>
      </c>
      <c r="F50" s="31" t="s">
        <v>21</v>
      </c>
      <c r="G50" s="16">
        <v>2564</v>
      </c>
      <c r="H50" s="31" t="s">
        <v>633</v>
      </c>
      <c r="I50" s="31" t="s">
        <v>109</v>
      </c>
      <c r="J50" s="31" t="s">
        <v>268</v>
      </c>
      <c r="K50" s="31" t="s">
        <v>265</v>
      </c>
      <c r="L50" s="31" t="s">
        <v>38</v>
      </c>
      <c r="N50" s="31" t="s">
        <v>614</v>
      </c>
      <c r="O50" s="31" t="s">
        <v>3027</v>
      </c>
      <c r="Q50" s="31" t="str">
        <f t="shared" si="0"/>
        <v>160101V01F01</v>
      </c>
    </row>
    <row r="51" spans="1:17" ht="21.75" thickBot="1" x14ac:dyDescent="0.4">
      <c r="A51" s="31" t="s">
        <v>159</v>
      </c>
      <c r="B51" s="43" t="s">
        <v>614</v>
      </c>
      <c r="C51" s="43" t="s">
        <v>3027</v>
      </c>
      <c r="D51" s="38" t="s">
        <v>61</v>
      </c>
      <c r="E51" s="31" t="s">
        <v>61</v>
      </c>
      <c r="F51" s="31" t="s">
        <v>21</v>
      </c>
      <c r="G51" s="16">
        <v>2564</v>
      </c>
      <c r="H51" s="31" t="s">
        <v>633</v>
      </c>
      <c r="I51" s="31" t="s">
        <v>109</v>
      </c>
      <c r="J51" s="31" t="s">
        <v>264</v>
      </c>
      <c r="K51" s="31" t="s">
        <v>265</v>
      </c>
      <c r="L51" s="31" t="s">
        <v>38</v>
      </c>
      <c r="N51" s="31" t="s">
        <v>614</v>
      </c>
      <c r="O51" s="31" t="s">
        <v>3027</v>
      </c>
      <c r="Q51" s="31" t="str">
        <f t="shared" si="0"/>
        <v>160101V01F01</v>
      </c>
    </row>
    <row r="52" spans="1:17" ht="21.75" thickBot="1" x14ac:dyDescent="0.4">
      <c r="A52" s="31" t="s">
        <v>165</v>
      </c>
      <c r="B52" s="43" t="s">
        <v>614</v>
      </c>
      <c r="C52" s="43" t="s">
        <v>3027</v>
      </c>
      <c r="D52" s="38" t="s">
        <v>1267</v>
      </c>
      <c r="E52" s="31" t="s">
        <v>750</v>
      </c>
      <c r="F52" s="31" t="s">
        <v>21</v>
      </c>
      <c r="G52" s="16">
        <v>2564</v>
      </c>
      <c r="H52" s="31" t="s">
        <v>633</v>
      </c>
      <c r="I52" s="31" t="s">
        <v>109</v>
      </c>
      <c r="J52" s="31" t="s">
        <v>69</v>
      </c>
      <c r="K52" s="31" t="s">
        <v>70</v>
      </c>
      <c r="L52" s="31" t="s">
        <v>38</v>
      </c>
      <c r="M52" s="31" t="s">
        <v>751</v>
      </c>
      <c r="N52" s="31" t="s">
        <v>614</v>
      </c>
      <c r="O52" s="31" t="s">
        <v>3027</v>
      </c>
      <c r="Q52" s="31" t="str">
        <f t="shared" si="0"/>
        <v>160101V01F01</v>
      </c>
    </row>
    <row r="53" spans="1:17" ht="21.75" thickBot="1" x14ac:dyDescent="0.4">
      <c r="A53" s="31" t="s">
        <v>169</v>
      </c>
      <c r="B53" s="43" t="s">
        <v>614</v>
      </c>
      <c r="C53" s="43" t="s">
        <v>3027</v>
      </c>
      <c r="D53" s="38" t="s">
        <v>755</v>
      </c>
      <c r="E53" s="31" t="s">
        <v>755</v>
      </c>
      <c r="F53" s="31" t="s">
        <v>21</v>
      </c>
      <c r="G53" s="16">
        <v>2564</v>
      </c>
      <c r="H53" s="31" t="s">
        <v>633</v>
      </c>
      <c r="I53" s="31" t="s">
        <v>109</v>
      </c>
      <c r="J53" s="31" t="s">
        <v>58</v>
      </c>
      <c r="K53" s="31" t="s">
        <v>59</v>
      </c>
      <c r="L53" s="31" t="s">
        <v>38</v>
      </c>
      <c r="N53" s="31" t="s">
        <v>614</v>
      </c>
      <c r="O53" s="31" t="s">
        <v>3027</v>
      </c>
      <c r="Q53" s="31" t="str">
        <f t="shared" si="0"/>
        <v>160101V01F01</v>
      </c>
    </row>
    <row r="54" spans="1:17" ht="21.75" thickBot="1" x14ac:dyDescent="0.4">
      <c r="A54" s="31" t="s">
        <v>173</v>
      </c>
      <c r="B54" s="43" t="s">
        <v>614</v>
      </c>
      <c r="C54" s="43" t="s">
        <v>3027</v>
      </c>
      <c r="D54" s="38" t="s">
        <v>757</v>
      </c>
      <c r="E54" s="31" t="s">
        <v>757</v>
      </c>
      <c r="F54" s="31" t="s">
        <v>21</v>
      </c>
      <c r="G54" s="16">
        <v>2564</v>
      </c>
      <c r="H54" s="31" t="s">
        <v>633</v>
      </c>
      <c r="I54" s="31" t="s">
        <v>109</v>
      </c>
      <c r="J54" s="31" t="s">
        <v>69</v>
      </c>
      <c r="K54" s="31" t="s">
        <v>70</v>
      </c>
      <c r="L54" s="31" t="s">
        <v>38</v>
      </c>
      <c r="N54" s="31" t="s">
        <v>614</v>
      </c>
      <c r="O54" s="31" t="s">
        <v>3027</v>
      </c>
      <c r="Q54" s="31" t="str">
        <f t="shared" si="0"/>
        <v>160101V01F01</v>
      </c>
    </row>
    <row r="55" spans="1:17" ht="21.75" thickBot="1" x14ac:dyDescent="0.4">
      <c r="A55" s="31" t="s">
        <v>175</v>
      </c>
      <c r="B55" s="43" t="s">
        <v>614</v>
      </c>
      <c r="C55" s="43" t="s">
        <v>3027</v>
      </c>
      <c r="D55" s="38" t="s">
        <v>759</v>
      </c>
      <c r="E55" s="31" t="s">
        <v>759</v>
      </c>
      <c r="F55" s="31" t="s">
        <v>21</v>
      </c>
      <c r="G55" s="16">
        <v>2564</v>
      </c>
      <c r="H55" s="31" t="s">
        <v>633</v>
      </c>
      <c r="I55" s="31" t="s">
        <v>109</v>
      </c>
      <c r="J55" s="31" t="s">
        <v>69</v>
      </c>
      <c r="K55" s="31" t="s">
        <v>70</v>
      </c>
      <c r="L55" s="31" t="s">
        <v>38</v>
      </c>
      <c r="N55" s="31" t="s">
        <v>614</v>
      </c>
      <c r="O55" s="31" t="s">
        <v>3027</v>
      </c>
      <c r="Q55" s="31" t="str">
        <f t="shared" si="0"/>
        <v>160101V01F01</v>
      </c>
    </row>
    <row r="56" spans="1:17" ht="21.75" thickBot="1" x14ac:dyDescent="0.4">
      <c r="A56" s="31" t="s">
        <v>178</v>
      </c>
      <c r="B56" s="43" t="s">
        <v>614</v>
      </c>
      <c r="C56" s="43" t="s">
        <v>3027</v>
      </c>
      <c r="D56" s="38" t="s">
        <v>761</v>
      </c>
      <c r="E56" s="31" t="s">
        <v>761</v>
      </c>
      <c r="F56" s="31" t="s">
        <v>21</v>
      </c>
      <c r="G56" s="16">
        <v>2564</v>
      </c>
      <c r="H56" s="31" t="s">
        <v>633</v>
      </c>
      <c r="I56" s="31" t="s">
        <v>109</v>
      </c>
      <c r="J56" s="31" t="s">
        <v>58</v>
      </c>
      <c r="K56" s="31" t="s">
        <v>59</v>
      </c>
      <c r="L56" s="31" t="s">
        <v>38</v>
      </c>
      <c r="N56" s="31" t="s">
        <v>614</v>
      </c>
      <c r="O56" s="31" t="s">
        <v>3027</v>
      </c>
      <c r="Q56" s="31" t="str">
        <f t="shared" si="0"/>
        <v>160101V01F01</v>
      </c>
    </row>
    <row r="57" spans="1:17" ht="21.75" thickBot="1" x14ac:dyDescent="0.4">
      <c r="A57" s="31" t="s">
        <v>184</v>
      </c>
      <c r="B57" s="43" t="s">
        <v>614</v>
      </c>
      <c r="C57" s="43" t="s">
        <v>3027</v>
      </c>
      <c r="D57" s="38" t="s">
        <v>768</v>
      </c>
      <c r="E57" s="31" t="s">
        <v>768</v>
      </c>
      <c r="F57" s="31" t="s">
        <v>21</v>
      </c>
      <c r="G57" s="16">
        <v>2564</v>
      </c>
      <c r="H57" s="31" t="s">
        <v>633</v>
      </c>
      <c r="I57" s="31" t="s">
        <v>109</v>
      </c>
      <c r="J57" s="31" t="s">
        <v>769</v>
      </c>
      <c r="K57" s="31" t="s">
        <v>98</v>
      </c>
      <c r="L57" s="31" t="s">
        <v>38</v>
      </c>
      <c r="N57" s="31" t="s">
        <v>614</v>
      </c>
      <c r="O57" s="31" t="s">
        <v>3027</v>
      </c>
      <c r="Q57" s="31" t="str">
        <f t="shared" si="0"/>
        <v>160101V01F01</v>
      </c>
    </row>
    <row r="58" spans="1:17" ht="21.75" thickBot="1" x14ac:dyDescent="0.4">
      <c r="A58" s="31" t="s">
        <v>187</v>
      </c>
      <c r="B58" s="43" t="s">
        <v>614</v>
      </c>
      <c r="C58" s="43" t="s">
        <v>3027</v>
      </c>
      <c r="D58" s="38" t="s">
        <v>771</v>
      </c>
      <c r="E58" s="31" t="s">
        <v>771</v>
      </c>
      <c r="F58" s="31" t="s">
        <v>21</v>
      </c>
      <c r="G58" s="16">
        <v>2564</v>
      </c>
      <c r="H58" s="31" t="s">
        <v>633</v>
      </c>
      <c r="I58" s="31" t="s">
        <v>109</v>
      </c>
      <c r="J58" s="31" t="s">
        <v>769</v>
      </c>
      <c r="K58" s="31" t="s">
        <v>98</v>
      </c>
      <c r="L58" s="31" t="s">
        <v>38</v>
      </c>
      <c r="N58" s="31" t="s">
        <v>614</v>
      </c>
      <c r="O58" s="31" t="s">
        <v>3027</v>
      </c>
      <c r="Q58" s="31" t="str">
        <f t="shared" si="0"/>
        <v>160101V01F01</v>
      </c>
    </row>
    <row r="59" spans="1:17" ht="21.75" thickBot="1" x14ac:dyDescent="0.4">
      <c r="A59" s="31" t="s">
        <v>188</v>
      </c>
      <c r="B59" s="43" t="s">
        <v>614</v>
      </c>
      <c r="C59" s="43" t="s">
        <v>3027</v>
      </c>
      <c r="D59" s="38" t="s">
        <v>776</v>
      </c>
      <c r="E59" s="31" t="s">
        <v>776</v>
      </c>
      <c r="F59" s="31" t="s">
        <v>21</v>
      </c>
      <c r="G59" s="16">
        <v>2564</v>
      </c>
      <c r="H59" s="31" t="s">
        <v>633</v>
      </c>
      <c r="I59" s="31" t="s">
        <v>109</v>
      </c>
      <c r="J59" s="31" t="s">
        <v>44</v>
      </c>
      <c r="K59" s="31" t="s">
        <v>45</v>
      </c>
      <c r="L59" s="31" t="s">
        <v>38</v>
      </c>
      <c r="N59" s="31" t="s">
        <v>614</v>
      </c>
      <c r="O59" s="31" t="s">
        <v>3027</v>
      </c>
      <c r="Q59" s="31" t="str">
        <f t="shared" si="0"/>
        <v>160101V01F01</v>
      </c>
    </row>
    <row r="60" spans="1:17" ht="21.75" thickBot="1" x14ac:dyDescent="0.4">
      <c r="A60" s="31" t="s">
        <v>193</v>
      </c>
      <c r="B60" s="43" t="s">
        <v>614</v>
      </c>
      <c r="C60" s="43" t="s">
        <v>3027</v>
      </c>
      <c r="D60" s="38" t="s">
        <v>778</v>
      </c>
      <c r="E60" s="31" t="s">
        <v>778</v>
      </c>
      <c r="F60" s="31" t="s">
        <v>21</v>
      </c>
      <c r="G60" s="16">
        <v>2564</v>
      </c>
      <c r="H60" s="31" t="s">
        <v>633</v>
      </c>
      <c r="I60" s="31" t="s">
        <v>109</v>
      </c>
      <c r="J60" s="31" t="s">
        <v>44</v>
      </c>
      <c r="K60" s="31" t="s">
        <v>45</v>
      </c>
      <c r="L60" s="31" t="s">
        <v>38</v>
      </c>
      <c r="N60" s="31" t="s">
        <v>614</v>
      </c>
      <c r="O60" s="31" t="s">
        <v>3027</v>
      </c>
      <c r="Q60" s="31" t="str">
        <f t="shared" si="0"/>
        <v>160101V01F01</v>
      </c>
    </row>
    <row r="61" spans="1:17" ht="21.75" thickBot="1" x14ac:dyDescent="0.4">
      <c r="A61" s="31" t="s">
        <v>195</v>
      </c>
      <c r="B61" s="43" t="s">
        <v>614</v>
      </c>
      <c r="C61" s="43" t="s">
        <v>3027</v>
      </c>
      <c r="D61" s="38" t="s">
        <v>780</v>
      </c>
      <c r="E61" s="31" t="s">
        <v>780</v>
      </c>
      <c r="F61" s="31" t="s">
        <v>21</v>
      </c>
      <c r="G61" s="16">
        <v>2564</v>
      </c>
      <c r="H61" s="31" t="s">
        <v>633</v>
      </c>
      <c r="I61" s="31" t="s">
        <v>109</v>
      </c>
      <c r="J61" s="31" t="s">
        <v>44</v>
      </c>
      <c r="K61" s="31" t="s">
        <v>45</v>
      </c>
      <c r="L61" s="31" t="s">
        <v>38</v>
      </c>
      <c r="N61" s="31" t="s">
        <v>614</v>
      </c>
      <c r="O61" s="31" t="s">
        <v>3027</v>
      </c>
      <c r="Q61" s="31" t="str">
        <f t="shared" si="0"/>
        <v>160101V01F01</v>
      </c>
    </row>
    <row r="62" spans="1:17" ht="21.75" thickBot="1" x14ac:dyDescent="0.4">
      <c r="A62" s="31" t="s">
        <v>207</v>
      </c>
      <c r="B62" s="43" t="s">
        <v>614</v>
      </c>
      <c r="C62" s="43" t="s">
        <v>3027</v>
      </c>
      <c r="D62" s="38" t="s">
        <v>800</v>
      </c>
      <c r="E62" s="31" t="s">
        <v>800</v>
      </c>
      <c r="F62" s="31" t="s">
        <v>21</v>
      </c>
      <c r="G62" s="16">
        <v>2564</v>
      </c>
      <c r="H62" s="31" t="s">
        <v>633</v>
      </c>
      <c r="I62" s="31" t="s">
        <v>109</v>
      </c>
      <c r="J62" s="31" t="s">
        <v>801</v>
      </c>
      <c r="K62" s="31" t="s">
        <v>312</v>
      </c>
      <c r="L62" s="31" t="s">
        <v>313</v>
      </c>
      <c r="N62" s="31" t="s">
        <v>614</v>
      </c>
      <c r="O62" s="31" t="s">
        <v>3027</v>
      </c>
      <c r="Q62" s="31" t="str">
        <f t="shared" si="0"/>
        <v>160101V01F01</v>
      </c>
    </row>
    <row r="63" spans="1:17" ht="21.75" thickBot="1" x14ac:dyDescent="0.4">
      <c r="A63" s="31" t="s">
        <v>210</v>
      </c>
      <c r="B63" s="43" t="s">
        <v>614</v>
      </c>
      <c r="C63" s="43" t="s">
        <v>3027</v>
      </c>
      <c r="D63" s="38" t="s">
        <v>838</v>
      </c>
      <c r="E63" s="31" t="s">
        <v>838</v>
      </c>
      <c r="F63" s="31" t="s">
        <v>21</v>
      </c>
      <c r="G63" s="16">
        <v>2564</v>
      </c>
      <c r="H63" s="31" t="s">
        <v>633</v>
      </c>
      <c r="I63" s="31" t="s">
        <v>109</v>
      </c>
      <c r="J63" s="31" t="s">
        <v>839</v>
      </c>
      <c r="K63" s="31" t="s">
        <v>825</v>
      </c>
      <c r="L63" s="31" t="s">
        <v>18</v>
      </c>
      <c r="N63" s="31" t="s">
        <v>614</v>
      </c>
      <c r="O63" s="31" t="s">
        <v>3027</v>
      </c>
      <c r="Q63" s="31" t="str">
        <f t="shared" si="0"/>
        <v>160101V01F01</v>
      </c>
    </row>
    <row r="64" spans="1:17" ht="21.75" thickBot="1" x14ac:dyDescent="0.4">
      <c r="A64" s="31" t="s">
        <v>213</v>
      </c>
      <c r="B64" s="43" t="s">
        <v>614</v>
      </c>
      <c r="C64" s="43" t="s">
        <v>3027</v>
      </c>
      <c r="D64" s="38" t="s">
        <v>841</v>
      </c>
      <c r="E64" s="31" t="s">
        <v>841</v>
      </c>
      <c r="F64" s="31" t="s">
        <v>13</v>
      </c>
      <c r="G64" s="16">
        <v>2564</v>
      </c>
      <c r="H64" s="31" t="s">
        <v>633</v>
      </c>
      <c r="I64" s="31" t="s">
        <v>109</v>
      </c>
      <c r="J64" s="31" t="s">
        <v>842</v>
      </c>
      <c r="K64" s="31" t="s">
        <v>281</v>
      </c>
      <c r="L64" s="31" t="s">
        <v>156</v>
      </c>
      <c r="N64" s="31" t="s">
        <v>614</v>
      </c>
      <c r="O64" s="31" t="s">
        <v>3027</v>
      </c>
      <c r="Q64" s="31" t="str">
        <f t="shared" si="0"/>
        <v>160101V01F01</v>
      </c>
    </row>
    <row r="65" spans="1:17" ht="21.75" thickBot="1" x14ac:dyDescent="0.4">
      <c r="A65" s="31" t="s">
        <v>215</v>
      </c>
      <c r="B65" s="43" t="s">
        <v>614</v>
      </c>
      <c r="C65" s="43" t="s">
        <v>3027</v>
      </c>
      <c r="D65" s="38" t="s">
        <v>847</v>
      </c>
      <c r="E65" s="31" t="s">
        <v>847</v>
      </c>
      <c r="F65" s="31" t="s">
        <v>21</v>
      </c>
      <c r="G65" s="16">
        <v>2564</v>
      </c>
      <c r="H65" s="31" t="s">
        <v>809</v>
      </c>
      <c r="I65" s="31" t="s">
        <v>109</v>
      </c>
      <c r="J65" s="31" t="s">
        <v>848</v>
      </c>
      <c r="K65" s="31" t="s">
        <v>98</v>
      </c>
      <c r="L65" s="31" t="s">
        <v>38</v>
      </c>
      <c r="N65" s="31" t="s">
        <v>614</v>
      </c>
      <c r="O65" s="31" t="s">
        <v>3027</v>
      </c>
      <c r="Q65" s="31" t="str">
        <f t="shared" si="0"/>
        <v>160101V01F01</v>
      </c>
    </row>
    <row r="66" spans="1:17" ht="21.75" thickBot="1" x14ac:dyDescent="0.4">
      <c r="A66" s="31" t="s">
        <v>216</v>
      </c>
      <c r="B66" s="43" t="s">
        <v>614</v>
      </c>
      <c r="C66" s="43" t="s">
        <v>3027</v>
      </c>
      <c r="D66" s="38" t="s">
        <v>838</v>
      </c>
      <c r="E66" s="31" t="s">
        <v>838</v>
      </c>
      <c r="F66" s="31" t="s">
        <v>21</v>
      </c>
      <c r="G66" s="16">
        <v>2564</v>
      </c>
      <c r="H66" s="31" t="s">
        <v>633</v>
      </c>
      <c r="I66" s="31" t="s">
        <v>109</v>
      </c>
      <c r="J66" s="31" t="s">
        <v>852</v>
      </c>
      <c r="K66" s="31" t="s">
        <v>825</v>
      </c>
      <c r="L66" s="31" t="s">
        <v>18</v>
      </c>
      <c r="N66" s="31" t="s">
        <v>614</v>
      </c>
      <c r="O66" s="31" t="s">
        <v>3027</v>
      </c>
      <c r="Q66" s="31" t="str">
        <f t="shared" si="0"/>
        <v>160101V01F01</v>
      </c>
    </row>
    <row r="67" spans="1:17" ht="21.75" thickBot="1" x14ac:dyDescent="0.4">
      <c r="A67" s="31" t="s">
        <v>220</v>
      </c>
      <c r="B67" s="43" t="s">
        <v>614</v>
      </c>
      <c r="C67" s="43" t="s">
        <v>3027</v>
      </c>
      <c r="D67" s="38" t="s">
        <v>865</v>
      </c>
      <c r="E67" s="31" t="s">
        <v>865</v>
      </c>
      <c r="F67" s="31" t="s">
        <v>21</v>
      </c>
      <c r="G67" s="16">
        <v>2564</v>
      </c>
      <c r="H67" s="31" t="s">
        <v>633</v>
      </c>
      <c r="I67" s="31" t="s">
        <v>109</v>
      </c>
      <c r="K67" s="31" t="s">
        <v>866</v>
      </c>
      <c r="L67" s="31" t="s">
        <v>466</v>
      </c>
      <c r="N67" s="31" t="s">
        <v>614</v>
      </c>
      <c r="O67" s="31" t="s">
        <v>3027</v>
      </c>
      <c r="Q67" s="31" t="str">
        <f t="shared" si="0"/>
        <v>160101V01F01</v>
      </c>
    </row>
    <row r="68" spans="1:17" ht="21.75" thickBot="1" x14ac:dyDescent="0.4">
      <c r="A68" s="31" t="s">
        <v>223</v>
      </c>
      <c r="B68" s="43" t="s">
        <v>614</v>
      </c>
      <c r="C68" s="43" t="s">
        <v>3027</v>
      </c>
      <c r="D68" s="38" t="s">
        <v>886</v>
      </c>
      <c r="E68" s="31" t="s">
        <v>886</v>
      </c>
      <c r="F68" s="31" t="s">
        <v>21</v>
      </c>
      <c r="G68" s="16">
        <v>2564</v>
      </c>
      <c r="H68" s="31" t="s">
        <v>633</v>
      </c>
      <c r="I68" s="31" t="s">
        <v>109</v>
      </c>
      <c r="K68" s="31" t="s">
        <v>866</v>
      </c>
      <c r="L68" s="31" t="s">
        <v>466</v>
      </c>
      <c r="N68" s="31" t="s">
        <v>614</v>
      </c>
      <c r="O68" s="31" t="s">
        <v>3027</v>
      </c>
      <c r="Q68" s="31" t="str">
        <f t="shared" si="0"/>
        <v>160101V01F01</v>
      </c>
    </row>
    <row r="69" spans="1:17" ht="21.75" thickBot="1" x14ac:dyDescent="0.4">
      <c r="A69" s="31" t="s">
        <v>225</v>
      </c>
      <c r="B69" s="43" t="s">
        <v>614</v>
      </c>
      <c r="C69" s="43" t="s">
        <v>3027</v>
      </c>
      <c r="D69" s="38" t="s">
        <v>909</v>
      </c>
      <c r="E69" s="31" t="s">
        <v>909</v>
      </c>
      <c r="F69" s="31" t="s">
        <v>13</v>
      </c>
      <c r="G69" s="16">
        <v>2564</v>
      </c>
      <c r="H69" s="31" t="s">
        <v>809</v>
      </c>
      <c r="I69" s="31" t="s">
        <v>109</v>
      </c>
      <c r="J69" s="31" t="s">
        <v>910</v>
      </c>
      <c r="K69" s="31" t="s">
        <v>312</v>
      </c>
      <c r="L69" s="31" t="s">
        <v>313</v>
      </c>
      <c r="N69" s="31" t="s">
        <v>614</v>
      </c>
      <c r="O69" s="31" t="s">
        <v>3027</v>
      </c>
      <c r="Q69" s="31" t="str">
        <f t="shared" si="0"/>
        <v>160101V01F01</v>
      </c>
    </row>
    <row r="70" spans="1:17" ht="21.75" thickBot="1" x14ac:dyDescent="0.4">
      <c r="A70" s="31" t="s">
        <v>227</v>
      </c>
      <c r="B70" s="43" t="s">
        <v>614</v>
      </c>
      <c r="C70" s="43" t="s">
        <v>3027</v>
      </c>
      <c r="D70" s="38" t="s">
        <v>42</v>
      </c>
      <c r="E70" s="31" t="s">
        <v>42</v>
      </c>
      <c r="F70" s="31" t="s">
        <v>21</v>
      </c>
      <c r="G70" s="16">
        <v>2564</v>
      </c>
      <c r="H70" s="31" t="s">
        <v>633</v>
      </c>
      <c r="I70" s="31" t="s">
        <v>109</v>
      </c>
      <c r="J70" s="31" t="s">
        <v>44</v>
      </c>
      <c r="K70" s="31" t="s">
        <v>922</v>
      </c>
      <c r="L70" s="31" t="s">
        <v>38</v>
      </c>
      <c r="N70" s="31" t="s">
        <v>614</v>
      </c>
      <c r="O70" s="31" t="s">
        <v>3027</v>
      </c>
      <c r="Q70" s="31" t="str">
        <f t="shared" si="0"/>
        <v>160101V01F01</v>
      </c>
    </row>
    <row r="71" spans="1:17" ht="21.75" thickBot="1" x14ac:dyDescent="0.4">
      <c r="A71" s="31" t="s">
        <v>229</v>
      </c>
      <c r="B71" s="43" t="s">
        <v>614</v>
      </c>
      <c r="C71" s="43" t="s">
        <v>3027</v>
      </c>
      <c r="D71" s="38" t="s">
        <v>274</v>
      </c>
      <c r="E71" s="31" t="s">
        <v>274</v>
      </c>
      <c r="F71" s="31" t="s">
        <v>21</v>
      </c>
      <c r="G71" s="16">
        <v>2564</v>
      </c>
      <c r="H71" s="31" t="s">
        <v>633</v>
      </c>
      <c r="I71" s="31" t="s">
        <v>109</v>
      </c>
      <c r="J71" s="31" t="s">
        <v>44</v>
      </c>
      <c r="K71" s="31" t="s">
        <v>922</v>
      </c>
      <c r="L71" s="31" t="s">
        <v>38</v>
      </c>
      <c r="N71" s="31" t="s">
        <v>614</v>
      </c>
      <c r="O71" s="31" t="s">
        <v>3027</v>
      </c>
      <c r="Q71" s="31" t="str">
        <f t="shared" ref="Q71:Q134" si="1">IF(LEN(O71=11),_xlfn.CONCAT(N71,"F",RIGHT(O71,2)),O71)</f>
        <v>160101V01F01</v>
      </c>
    </row>
    <row r="72" spans="1:17" ht="21.75" thickBot="1" x14ac:dyDescent="0.4">
      <c r="A72" s="31" t="s">
        <v>235</v>
      </c>
      <c r="B72" s="43" t="s">
        <v>614</v>
      </c>
      <c r="C72" s="43" t="s">
        <v>3027</v>
      </c>
      <c r="D72" s="38" t="s">
        <v>401</v>
      </c>
      <c r="E72" s="31" t="s">
        <v>401</v>
      </c>
      <c r="F72" s="31" t="s">
        <v>21</v>
      </c>
      <c r="G72" s="16">
        <v>2564</v>
      </c>
      <c r="H72" s="31" t="s">
        <v>633</v>
      </c>
      <c r="I72" s="31" t="s">
        <v>109</v>
      </c>
      <c r="J72" s="31" t="s">
        <v>402</v>
      </c>
      <c r="K72" s="31" t="s">
        <v>403</v>
      </c>
      <c r="L72" s="31" t="s">
        <v>18</v>
      </c>
      <c r="N72" s="31" t="s">
        <v>614</v>
      </c>
      <c r="O72" s="31" t="s">
        <v>3027</v>
      </c>
      <c r="Q72" s="31" t="str">
        <f t="shared" si="1"/>
        <v>160101V01F01</v>
      </c>
    </row>
    <row r="73" spans="1:17" ht="21.75" thickBot="1" x14ac:dyDescent="0.4">
      <c r="A73" s="31" t="s">
        <v>237</v>
      </c>
      <c r="B73" s="43" t="s">
        <v>614</v>
      </c>
      <c r="C73" s="43" t="s">
        <v>3027</v>
      </c>
      <c r="D73" s="38" t="s">
        <v>998</v>
      </c>
      <c r="E73" s="31" t="s">
        <v>998</v>
      </c>
      <c r="F73" s="31" t="s">
        <v>21</v>
      </c>
      <c r="G73" s="16">
        <v>2564</v>
      </c>
      <c r="H73" s="31" t="s">
        <v>809</v>
      </c>
      <c r="I73" s="31" t="s">
        <v>999</v>
      </c>
      <c r="J73" s="31" t="s">
        <v>1000</v>
      </c>
      <c r="K73" s="31" t="s">
        <v>1001</v>
      </c>
      <c r="L73" s="31" t="s">
        <v>313</v>
      </c>
      <c r="N73" s="31" t="s">
        <v>614</v>
      </c>
      <c r="O73" s="31" t="s">
        <v>3027</v>
      </c>
      <c r="Q73" s="31" t="str">
        <f t="shared" si="1"/>
        <v>160101V01F01</v>
      </c>
    </row>
    <row r="74" spans="1:17" ht="21.75" thickBot="1" x14ac:dyDescent="0.4">
      <c r="A74" s="31" t="s">
        <v>239</v>
      </c>
      <c r="B74" s="43" t="s">
        <v>614</v>
      </c>
      <c r="C74" s="43" t="s">
        <v>3027</v>
      </c>
      <c r="D74" s="38" t="s">
        <v>1003</v>
      </c>
      <c r="E74" s="31" t="s">
        <v>1003</v>
      </c>
      <c r="F74" s="31" t="s">
        <v>21</v>
      </c>
      <c r="G74" s="16">
        <v>2564</v>
      </c>
      <c r="H74" s="31" t="s">
        <v>1765</v>
      </c>
      <c r="I74" s="31" t="s">
        <v>1765</v>
      </c>
      <c r="J74" s="31" t="s">
        <v>1000</v>
      </c>
      <c r="K74" s="31" t="s">
        <v>1001</v>
      </c>
      <c r="L74" s="31" t="s">
        <v>313</v>
      </c>
      <c r="N74" s="31" t="s">
        <v>614</v>
      </c>
      <c r="O74" s="31" t="s">
        <v>3027</v>
      </c>
      <c r="Q74" s="31" t="str">
        <f t="shared" si="1"/>
        <v>160101V01F01</v>
      </c>
    </row>
    <row r="75" spans="1:17" ht="21.75" thickBot="1" x14ac:dyDescent="0.4">
      <c r="A75" s="31" t="s">
        <v>241</v>
      </c>
      <c r="B75" s="43" t="s">
        <v>614</v>
      </c>
      <c r="C75" s="43" t="s">
        <v>3027</v>
      </c>
      <c r="D75" s="38" t="s">
        <v>1005</v>
      </c>
      <c r="E75" s="31" t="s">
        <v>1005</v>
      </c>
      <c r="F75" s="31" t="s">
        <v>21</v>
      </c>
      <c r="G75" s="16">
        <v>2564</v>
      </c>
      <c r="H75" s="31" t="s">
        <v>809</v>
      </c>
      <c r="I75" s="31" t="s">
        <v>999</v>
      </c>
      <c r="J75" s="31" t="s">
        <v>1000</v>
      </c>
      <c r="K75" s="31" t="s">
        <v>1001</v>
      </c>
      <c r="L75" s="31" t="s">
        <v>313</v>
      </c>
      <c r="N75" s="31" t="s">
        <v>614</v>
      </c>
      <c r="O75" s="31" t="s">
        <v>3027</v>
      </c>
      <c r="Q75" s="31" t="str">
        <f t="shared" si="1"/>
        <v>160101V01F01</v>
      </c>
    </row>
    <row r="76" spans="1:17" ht="21.75" thickBot="1" x14ac:dyDescent="0.4">
      <c r="A76" s="31" t="s">
        <v>243</v>
      </c>
      <c r="B76" s="43" t="s">
        <v>614</v>
      </c>
      <c r="C76" s="43" t="s">
        <v>3027</v>
      </c>
      <c r="D76" s="38" t="s">
        <v>1007</v>
      </c>
      <c r="E76" s="31" t="s">
        <v>1007</v>
      </c>
      <c r="F76" s="31" t="s">
        <v>21</v>
      </c>
      <c r="G76" s="16">
        <v>2564</v>
      </c>
      <c r="H76" s="31" t="s">
        <v>809</v>
      </c>
      <c r="I76" s="31" t="s">
        <v>999</v>
      </c>
      <c r="J76" s="31" t="s">
        <v>1000</v>
      </c>
      <c r="K76" s="31" t="s">
        <v>1001</v>
      </c>
      <c r="L76" s="31" t="s">
        <v>313</v>
      </c>
      <c r="N76" s="31" t="s">
        <v>614</v>
      </c>
      <c r="O76" s="31" t="s">
        <v>3027</v>
      </c>
      <c r="Q76" s="31" t="str">
        <f t="shared" si="1"/>
        <v>160101V01F01</v>
      </c>
    </row>
    <row r="77" spans="1:17" ht="21.75" thickBot="1" x14ac:dyDescent="0.4">
      <c r="A77" s="31" t="s">
        <v>247</v>
      </c>
      <c r="B77" s="43" t="s">
        <v>614</v>
      </c>
      <c r="C77" s="43" t="s">
        <v>3027</v>
      </c>
      <c r="D77" s="38" t="s">
        <v>1009</v>
      </c>
      <c r="E77" s="31" t="s">
        <v>1009</v>
      </c>
      <c r="F77" s="31" t="s">
        <v>13</v>
      </c>
      <c r="G77" s="16">
        <v>2564</v>
      </c>
      <c r="H77" s="31" t="s">
        <v>633</v>
      </c>
      <c r="I77" s="31" t="s">
        <v>109</v>
      </c>
      <c r="J77" s="31" t="s">
        <v>398</v>
      </c>
      <c r="K77" s="31" t="s">
        <v>663</v>
      </c>
      <c r="L77" s="31" t="s">
        <v>18</v>
      </c>
      <c r="N77" s="31" t="s">
        <v>614</v>
      </c>
      <c r="O77" s="31" t="s">
        <v>3027</v>
      </c>
      <c r="Q77" s="31" t="str">
        <f t="shared" si="1"/>
        <v>160101V01F01</v>
      </c>
    </row>
    <row r="78" spans="1:17" ht="21.75" thickBot="1" x14ac:dyDescent="0.4">
      <c r="A78" s="31" t="s">
        <v>249</v>
      </c>
      <c r="B78" s="43" t="s">
        <v>614</v>
      </c>
      <c r="C78" s="43" t="s">
        <v>3027</v>
      </c>
      <c r="D78" s="38" t="s">
        <v>1011</v>
      </c>
      <c r="E78" s="31" t="s">
        <v>1011</v>
      </c>
      <c r="F78" s="31" t="s">
        <v>21</v>
      </c>
      <c r="G78" s="16">
        <v>2564</v>
      </c>
      <c r="H78" s="31" t="s">
        <v>633</v>
      </c>
      <c r="I78" s="31" t="s">
        <v>109</v>
      </c>
      <c r="J78" s="31" t="s">
        <v>723</v>
      </c>
      <c r="K78" s="31" t="s">
        <v>539</v>
      </c>
      <c r="L78" s="31" t="s">
        <v>18</v>
      </c>
      <c r="N78" s="31" t="s">
        <v>614</v>
      </c>
      <c r="O78" s="31" t="s">
        <v>3027</v>
      </c>
      <c r="Q78" s="31" t="str">
        <f t="shared" si="1"/>
        <v>160101V01F01</v>
      </c>
    </row>
    <row r="79" spans="1:17" ht="21.75" thickBot="1" x14ac:dyDescent="0.4">
      <c r="A79" s="31" t="s">
        <v>253</v>
      </c>
      <c r="B79" s="43" t="s">
        <v>614</v>
      </c>
      <c r="C79" s="43" t="s">
        <v>3027</v>
      </c>
      <c r="D79" s="38" t="s">
        <v>1015</v>
      </c>
      <c r="E79" s="31" t="s">
        <v>1015</v>
      </c>
      <c r="F79" s="31" t="s">
        <v>21</v>
      </c>
      <c r="G79" s="16">
        <v>2564</v>
      </c>
      <c r="H79" s="31" t="s">
        <v>809</v>
      </c>
      <c r="I79" s="31" t="s">
        <v>906</v>
      </c>
      <c r="J79" s="31" t="s">
        <v>661</v>
      </c>
      <c r="K79" s="31" t="s">
        <v>662</v>
      </c>
      <c r="L79" s="31" t="s">
        <v>18</v>
      </c>
      <c r="N79" s="31" t="s">
        <v>614</v>
      </c>
      <c r="O79" s="31" t="s">
        <v>3027</v>
      </c>
      <c r="Q79" s="31" t="str">
        <f t="shared" si="1"/>
        <v>160101V01F01</v>
      </c>
    </row>
    <row r="80" spans="1:17" ht="21.75" thickBot="1" x14ac:dyDescent="0.4">
      <c r="A80" s="31" t="s">
        <v>79</v>
      </c>
      <c r="B80" s="43" t="s">
        <v>614</v>
      </c>
      <c r="C80" s="43" t="s">
        <v>3027</v>
      </c>
      <c r="D80" s="38" t="s">
        <v>594</v>
      </c>
      <c r="E80" s="31" t="s">
        <v>594</v>
      </c>
      <c r="F80" s="31" t="s">
        <v>21</v>
      </c>
      <c r="G80" s="16">
        <v>2564</v>
      </c>
      <c r="H80" s="31" t="s">
        <v>633</v>
      </c>
      <c r="I80" s="31" t="s">
        <v>109</v>
      </c>
      <c r="J80" s="31" t="s">
        <v>219</v>
      </c>
      <c r="K80" s="31" t="s">
        <v>172</v>
      </c>
      <c r="L80" s="31" t="s">
        <v>18</v>
      </c>
      <c r="N80" s="31" t="s">
        <v>614</v>
      </c>
      <c r="O80" s="31" t="s">
        <v>3027</v>
      </c>
      <c r="Q80" s="31" t="str">
        <f t="shared" si="1"/>
        <v>160101V01F01</v>
      </c>
    </row>
    <row r="81" spans="1:17" ht="21.75" thickBot="1" x14ac:dyDescent="0.4">
      <c r="A81" s="31" t="s">
        <v>182</v>
      </c>
      <c r="B81" s="43" t="s">
        <v>614</v>
      </c>
      <c r="C81" s="43" t="s">
        <v>3027</v>
      </c>
      <c r="D81" s="38" t="s">
        <v>1111</v>
      </c>
      <c r="E81" s="31" t="s">
        <v>1111</v>
      </c>
      <c r="F81" s="31" t="s">
        <v>21</v>
      </c>
      <c r="G81" s="16">
        <v>2564</v>
      </c>
      <c r="H81" s="31" t="s">
        <v>633</v>
      </c>
      <c r="I81" s="31" t="s">
        <v>109</v>
      </c>
      <c r="J81" s="31" t="s">
        <v>251</v>
      </c>
      <c r="K81" s="31" t="s">
        <v>1054</v>
      </c>
      <c r="L81" s="31" t="s">
        <v>18</v>
      </c>
      <c r="N81" s="31" t="s">
        <v>614</v>
      </c>
      <c r="O81" s="31" t="s">
        <v>3027</v>
      </c>
      <c r="Q81" s="31" t="str">
        <f t="shared" si="1"/>
        <v>160101V01F01</v>
      </c>
    </row>
    <row r="82" spans="1:17" ht="21.75" thickBot="1" x14ac:dyDescent="0.4">
      <c r="A82" s="31" t="s">
        <v>199</v>
      </c>
      <c r="B82" s="43" t="s">
        <v>614</v>
      </c>
      <c r="C82" s="43" t="s">
        <v>3027</v>
      </c>
      <c r="D82" s="38" t="s">
        <v>1113</v>
      </c>
      <c r="E82" s="31" t="s">
        <v>1113</v>
      </c>
      <c r="F82" s="31" t="s">
        <v>13</v>
      </c>
      <c r="G82" s="16">
        <v>2564</v>
      </c>
      <c r="H82" s="31" t="s">
        <v>633</v>
      </c>
      <c r="I82" s="31" t="s">
        <v>109</v>
      </c>
      <c r="J82" s="31" t="s">
        <v>251</v>
      </c>
      <c r="K82" s="31" t="s">
        <v>1054</v>
      </c>
      <c r="L82" s="31" t="s">
        <v>18</v>
      </c>
      <c r="N82" s="31" t="s">
        <v>614</v>
      </c>
      <c r="O82" s="31" t="s">
        <v>3027</v>
      </c>
      <c r="Q82" s="31" t="str">
        <f t="shared" si="1"/>
        <v>160101V01F01</v>
      </c>
    </row>
    <row r="83" spans="1:17" ht="21.75" thickBot="1" x14ac:dyDescent="0.4">
      <c r="A83" s="31" t="s">
        <v>204</v>
      </c>
      <c r="B83" s="43" t="s">
        <v>614</v>
      </c>
      <c r="C83" s="43" t="s">
        <v>3027</v>
      </c>
      <c r="D83" s="38" t="s">
        <v>1281</v>
      </c>
      <c r="E83" s="31" t="s">
        <v>1115</v>
      </c>
      <c r="F83" s="31" t="s">
        <v>13</v>
      </c>
      <c r="G83" s="16">
        <v>2564</v>
      </c>
      <c r="H83" s="31" t="s">
        <v>633</v>
      </c>
      <c r="I83" s="31" t="s">
        <v>109</v>
      </c>
      <c r="J83" s="31" t="s">
        <v>251</v>
      </c>
      <c r="K83" s="31" t="s">
        <v>1054</v>
      </c>
      <c r="L83" s="31" t="s">
        <v>18</v>
      </c>
      <c r="N83" s="31" t="s">
        <v>614</v>
      </c>
      <c r="O83" s="31" t="s">
        <v>3027</v>
      </c>
      <c r="Q83" s="31" t="str">
        <f t="shared" si="1"/>
        <v>160101V01F01</v>
      </c>
    </row>
    <row r="84" spans="1:17" ht="21.75" thickBot="1" x14ac:dyDescent="0.4">
      <c r="A84" s="31" t="s">
        <v>233</v>
      </c>
      <c r="B84" s="43" t="s">
        <v>614</v>
      </c>
      <c r="C84" s="43" t="s">
        <v>3027</v>
      </c>
      <c r="D84" s="38" t="s">
        <v>1117</v>
      </c>
      <c r="E84" s="31" t="s">
        <v>1117</v>
      </c>
      <c r="F84" s="31" t="s">
        <v>13</v>
      </c>
      <c r="G84" s="16">
        <v>2564</v>
      </c>
      <c r="H84" s="31" t="s">
        <v>633</v>
      </c>
      <c r="I84" s="31" t="s">
        <v>109</v>
      </c>
      <c r="J84" s="31" t="s">
        <v>251</v>
      </c>
      <c r="K84" s="31" t="s">
        <v>1054</v>
      </c>
      <c r="L84" s="31" t="s">
        <v>18</v>
      </c>
      <c r="N84" s="31" t="s">
        <v>614</v>
      </c>
      <c r="O84" s="31" t="s">
        <v>3027</v>
      </c>
      <c r="Q84" s="31" t="str">
        <f t="shared" si="1"/>
        <v>160101V01F01</v>
      </c>
    </row>
    <row r="85" spans="1:17" ht="21.75" thickBot="1" x14ac:dyDescent="0.4">
      <c r="A85" s="31" t="s">
        <v>259</v>
      </c>
      <c r="B85" s="43" t="s">
        <v>614</v>
      </c>
      <c r="C85" s="43" t="s">
        <v>3027</v>
      </c>
      <c r="D85" s="38" t="s">
        <v>1282</v>
      </c>
      <c r="E85" s="31" t="s">
        <v>1119</v>
      </c>
      <c r="F85" s="31" t="s">
        <v>21</v>
      </c>
      <c r="G85" s="16">
        <v>2564</v>
      </c>
      <c r="H85" s="31" t="s">
        <v>633</v>
      </c>
      <c r="I85" s="31" t="s">
        <v>109</v>
      </c>
      <c r="J85" s="31" t="s">
        <v>251</v>
      </c>
      <c r="K85" s="31" t="s">
        <v>1054</v>
      </c>
      <c r="L85" s="31" t="s">
        <v>18</v>
      </c>
      <c r="N85" s="31" t="s">
        <v>614</v>
      </c>
      <c r="O85" s="31" t="s">
        <v>3027</v>
      </c>
      <c r="Q85" s="31" t="str">
        <f t="shared" si="1"/>
        <v>160101V01F01</v>
      </c>
    </row>
    <row r="86" spans="1:17" ht="21.75" thickBot="1" x14ac:dyDescent="0.4">
      <c r="A86" s="31" t="s">
        <v>263</v>
      </c>
      <c r="B86" s="43" t="s">
        <v>614</v>
      </c>
      <c r="C86" s="43" t="s">
        <v>3027</v>
      </c>
      <c r="D86" s="38" t="s">
        <v>1283</v>
      </c>
      <c r="E86" s="31" t="s">
        <v>1121</v>
      </c>
      <c r="F86" s="31" t="s">
        <v>13</v>
      </c>
      <c r="G86" s="16">
        <v>2564</v>
      </c>
      <c r="H86" s="31" t="s">
        <v>633</v>
      </c>
      <c r="I86" s="31" t="s">
        <v>109</v>
      </c>
      <c r="J86" s="31" t="s">
        <v>251</v>
      </c>
      <c r="K86" s="31" t="s">
        <v>1054</v>
      </c>
      <c r="L86" s="31" t="s">
        <v>18</v>
      </c>
      <c r="N86" s="31" t="s">
        <v>614</v>
      </c>
      <c r="O86" s="31" t="s">
        <v>3027</v>
      </c>
      <c r="Q86" s="31" t="str">
        <f t="shared" si="1"/>
        <v>160101V01F01</v>
      </c>
    </row>
    <row r="87" spans="1:17" ht="21.75" thickBot="1" x14ac:dyDescent="0.4">
      <c r="A87" s="31" t="s">
        <v>266</v>
      </c>
      <c r="B87" s="43" t="s">
        <v>614</v>
      </c>
      <c r="C87" s="43" t="s">
        <v>3027</v>
      </c>
      <c r="D87" s="38" t="s">
        <v>1123</v>
      </c>
      <c r="E87" s="31" t="s">
        <v>1123</v>
      </c>
      <c r="F87" s="31" t="s">
        <v>13</v>
      </c>
      <c r="G87" s="16">
        <v>2564</v>
      </c>
      <c r="H87" s="31" t="s">
        <v>633</v>
      </c>
      <c r="I87" s="31" t="s">
        <v>109</v>
      </c>
      <c r="J87" s="31" t="s">
        <v>251</v>
      </c>
      <c r="K87" s="31" t="s">
        <v>1054</v>
      </c>
      <c r="L87" s="31" t="s">
        <v>18</v>
      </c>
      <c r="N87" s="31" t="s">
        <v>614</v>
      </c>
      <c r="O87" s="31" t="s">
        <v>3027</v>
      </c>
      <c r="Q87" s="31" t="str">
        <f t="shared" si="1"/>
        <v>160101V01F01</v>
      </c>
    </row>
    <row r="88" spans="1:17" ht="21.75" thickBot="1" x14ac:dyDescent="0.4">
      <c r="A88" s="31" t="s">
        <v>269</v>
      </c>
      <c r="B88" s="43" t="s">
        <v>614</v>
      </c>
      <c r="C88" s="43" t="s">
        <v>3027</v>
      </c>
      <c r="D88" s="38" t="s">
        <v>1284</v>
      </c>
      <c r="E88" s="31" t="s">
        <v>1125</v>
      </c>
      <c r="F88" s="31" t="s">
        <v>13</v>
      </c>
      <c r="G88" s="16">
        <v>2564</v>
      </c>
      <c r="H88" s="31" t="s">
        <v>633</v>
      </c>
      <c r="I88" s="31" t="s">
        <v>109</v>
      </c>
      <c r="J88" s="31" t="s">
        <v>251</v>
      </c>
      <c r="K88" s="31" t="s">
        <v>1054</v>
      </c>
      <c r="L88" s="31" t="s">
        <v>18</v>
      </c>
      <c r="N88" s="31" t="s">
        <v>614</v>
      </c>
      <c r="O88" s="31" t="s">
        <v>3027</v>
      </c>
      <c r="Q88" s="31" t="str">
        <f t="shared" si="1"/>
        <v>160101V01F01</v>
      </c>
    </row>
    <row r="89" spans="1:17" ht="21.75" thickBot="1" x14ac:dyDescent="0.4">
      <c r="A89" s="31" t="s">
        <v>270</v>
      </c>
      <c r="B89" s="43" t="s">
        <v>614</v>
      </c>
      <c r="C89" s="43" t="s">
        <v>3027</v>
      </c>
      <c r="D89" s="38" t="s">
        <v>1285</v>
      </c>
      <c r="E89" s="31" t="s">
        <v>1133</v>
      </c>
      <c r="F89" s="31" t="s">
        <v>13</v>
      </c>
      <c r="G89" s="16">
        <v>2564</v>
      </c>
      <c r="H89" s="31" t="s">
        <v>633</v>
      </c>
      <c r="I89" s="31" t="s">
        <v>109</v>
      </c>
      <c r="J89" s="31" t="s">
        <v>251</v>
      </c>
      <c r="K89" s="31" t="s">
        <v>1054</v>
      </c>
      <c r="L89" s="31" t="s">
        <v>18</v>
      </c>
      <c r="N89" s="31" t="s">
        <v>614</v>
      </c>
      <c r="O89" s="31" t="s">
        <v>3027</v>
      </c>
      <c r="Q89" s="31" t="str">
        <f t="shared" si="1"/>
        <v>160101V01F01</v>
      </c>
    </row>
    <row r="90" spans="1:17" ht="21.75" thickBot="1" x14ac:dyDescent="0.4">
      <c r="A90" s="31" t="s">
        <v>272</v>
      </c>
      <c r="B90" s="43" t="s">
        <v>614</v>
      </c>
      <c r="C90" s="43" t="s">
        <v>3027</v>
      </c>
      <c r="D90" s="38" t="s">
        <v>1137</v>
      </c>
      <c r="E90" s="31" t="s">
        <v>1137</v>
      </c>
      <c r="F90" s="31" t="s">
        <v>13</v>
      </c>
      <c r="G90" s="16">
        <v>2564</v>
      </c>
      <c r="H90" s="31" t="s">
        <v>633</v>
      </c>
      <c r="I90" s="31" t="s">
        <v>109</v>
      </c>
      <c r="J90" s="31" t="s">
        <v>251</v>
      </c>
      <c r="K90" s="31" t="s">
        <v>1054</v>
      </c>
      <c r="L90" s="31" t="s">
        <v>18</v>
      </c>
      <c r="N90" s="31" t="s">
        <v>614</v>
      </c>
      <c r="O90" s="31" t="s">
        <v>3027</v>
      </c>
      <c r="Q90" s="31" t="str">
        <f t="shared" si="1"/>
        <v>160101V01F01</v>
      </c>
    </row>
    <row r="91" spans="1:17" ht="21.75" thickBot="1" x14ac:dyDescent="0.4">
      <c r="A91" s="31" t="s">
        <v>273</v>
      </c>
      <c r="B91" s="6" t="s">
        <v>614</v>
      </c>
      <c r="C91" s="6" t="s">
        <v>3027</v>
      </c>
      <c r="D91" s="104" t="str">
        <f t="shared" ref="D91:D127" si="2">HYPERLINK(P91,E91)</f>
        <v>โครงการพัฒนาเกษตรปราดเปรื่อง (Smart Farmer) ปีงบประมาณ พ.ศ.2565</v>
      </c>
      <c r="E91" s="102" t="s">
        <v>1080</v>
      </c>
      <c r="F91" s="102" t="s">
        <v>21</v>
      </c>
      <c r="G91" s="25">
        <v>2565</v>
      </c>
      <c r="H91" s="102" t="s">
        <v>613</v>
      </c>
      <c r="I91" s="102" t="s">
        <v>43</v>
      </c>
      <c r="J91" s="102" t="s">
        <v>206</v>
      </c>
      <c r="K91" s="102" t="s">
        <v>3026</v>
      </c>
      <c r="L91" s="102" t="s">
        <v>38</v>
      </c>
      <c r="M91" s="102"/>
      <c r="N91" s="102" t="s">
        <v>614</v>
      </c>
      <c r="O91" s="102" t="s">
        <v>3027</v>
      </c>
      <c r="Q91" s="31" t="str">
        <f t="shared" si="1"/>
        <v>160101V01F01</v>
      </c>
    </row>
    <row r="92" spans="1:17" ht="21.75" thickBot="1" x14ac:dyDescent="0.4">
      <c r="A92" s="31" t="s">
        <v>276</v>
      </c>
      <c r="B92" s="6" t="s">
        <v>614</v>
      </c>
      <c r="C92" s="6" t="s">
        <v>3027</v>
      </c>
      <c r="D92" s="104" t="str">
        <f t="shared" si="2"/>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v>
      </c>
      <c r="E92" s="102" t="s">
        <v>1084</v>
      </c>
      <c r="F92" s="102" t="s">
        <v>21</v>
      </c>
      <c r="G92" s="25">
        <v>2565</v>
      </c>
      <c r="H92" s="102" t="s">
        <v>613</v>
      </c>
      <c r="I92" s="102" t="s">
        <v>43</v>
      </c>
      <c r="J92" s="102" t="s">
        <v>206</v>
      </c>
      <c r="K92" s="102" t="s">
        <v>3026</v>
      </c>
      <c r="L92" s="102" t="s">
        <v>38</v>
      </c>
      <c r="M92" s="102"/>
      <c r="N92" s="102" t="s">
        <v>614</v>
      </c>
      <c r="O92" s="102" t="s">
        <v>3027</v>
      </c>
      <c r="Q92" s="31" t="str">
        <f t="shared" si="1"/>
        <v>160101V01F01</v>
      </c>
    </row>
    <row r="93" spans="1:17" ht="21.75" thickBot="1" x14ac:dyDescent="0.4">
      <c r="A93" s="31" t="s">
        <v>278</v>
      </c>
      <c r="B93" s="6" t="s">
        <v>614</v>
      </c>
      <c r="C93" s="6" t="s">
        <v>3027</v>
      </c>
      <c r="D93" s="104" t="str">
        <f t="shared" si="2"/>
        <v>โครงการส่งเสริมและพัฒนาอาชีพเพื่อแก้ไขปัญหาที่ดินทำกินของเกษตรกร (ปี 2565)</v>
      </c>
      <c r="E93" s="102" t="s">
        <v>1086</v>
      </c>
      <c r="F93" s="102" t="s">
        <v>21</v>
      </c>
      <c r="G93" s="25">
        <v>2565</v>
      </c>
      <c r="H93" s="102" t="s">
        <v>613</v>
      </c>
      <c r="I93" s="102" t="s">
        <v>43</v>
      </c>
      <c r="J93" s="102" t="s">
        <v>69</v>
      </c>
      <c r="K93" s="102" t="s">
        <v>70</v>
      </c>
      <c r="L93" s="102" t="s">
        <v>38</v>
      </c>
      <c r="M93" s="102"/>
      <c r="N93" s="102" t="s">
        <v>614</v>
      </c>
      <c r="O93" s="102" t="s">
        <v>3027</v>
      </c>
      <c r="Q93" s="31" t="str">
        <f t="shared" si="1"/>
        <v>160101V01F01</v>
      </c>
    </row>
    <row r="94" spans="1:17" ht="21.75" thickBot="1" x14ac:dyDescent="0.4">
      <c r="A94" s="31" t="s">
        <v>282</v>
      </c>
      <c r="B94" s="6" t="s">
        <v>614</v>
      </c>
      <c r="C94" s="6" t="s">
        <v>3027</v>
      </c>
      <c r="D94" s="104" t="str">
        <f t="shared" si="2"/>
        <v>โครงการศูนย์เรียนรู้การเพิ่มประสิทธิภาพการผลิตสินค้าเกษตร (ปี 2565)</v>
      </c>
      <c r="E94" s="102" t="s">
        <v>1088</v>
      </c>
      <c r="F94" s="102" t="s">
        <v>21</v>
      </c>
      <c r="G94" s="25">
        <v>2565</v>
      </c>
      <c r="H94" s="102" t="s">
        <v>613</v>
      </c>
      <c r="I94" s="102" t="s">
        <v>43</v>
      </c>
      <c r="J94" s="102" t="s">
        <v>69</v>
      </c>
      <c r="K94" s="102" t="s">
        <v>70</v>
      </c>
      <c r="L94" s="102" t="s">
        <v>38</v>
      </c>
      <c r="M94" s="102"/>
      <c r="N94" s="102" t="s">
        <v>614</v>
      </c>
      <c r="O94" s="102" t="s">
        <v>3027</v>
      </c>
      <c r="Q94" s="31" t="str">
        <f t="shared" si="1"/>
        <v>160101V01F01</v>
      </c>
    </row>
    <row r="95" spans="1:17" ht="21.75" thickBot="1" x14ac:dyDescent="0.4">
      <c r="A95" s="31" t="s">
        <v>285</v>
      </c>
      <c r="B95" s="6" t="s">
        <v>614</v>
      </c>
      <c r="C95" s="6" t="s">
        <v>3027</v>
      </c>
      <c r="D95" s="104" t="str">
        <f t="shared" si="2"/>
        <v>พัฒนาอาชีพเสริมการเลี้ยงจิ้งหรีดโปรตีนเพื่อยกระดับรายได้ ณ ชุมชนบ้านดูน ตำบลดูน อำเภอกันทรารมย์ จังหวัดศรีสะเกษ</v>
      </c>
      <c r="E95" s="102" t="s">
        <v>1111</v>
      </c>
      <c r="F95" s="102" t="s">
        <v>21</v>
      </c>
      <c r="G95" s="25">
        <v>2565</v>
      </c>
      <c r="H95" s="102" t="s">
        <v>633</v>
      </c>
      <c r="I95" s="102" t="s">
        <v>109</v>
      </c>
      <c r="J95" s="102" t="s">
        <v>251</v>
      </c>
      <c r="K95" s="102" t="s">
        <v>1054</v>
      </c>
      <c r="L95" s="102" t="s">
        <v>18</v>
      </c>
      <c r="M95" s="102"/>
      <c r="N95" s="102" t="s">
        <v>614</v>
      </c>
      <c r="O95" s="102" t="s">
        <v>3027</v>
      </c>
      <c r="Q95" s="31" t="str">
        <f t="shared" si="1"/>
        <v>160101V01F01</v>
      </c>
    </row>
    <row r="96" spans="1:17" ht="21.75" thickBot="1" x14ac:dyDescent="0.4">
      <c r="A96" s="31" t="s">
        <v>287</v>
      </c>
      <c r="B96" s="6" t="s">
        <v>614</v>
      </c>
      <c r="C96" s="6" t="s">
        <v>3027</v>
      </c>
      <c r="D96" s="104" t="str">
        <f t="shared" si="2"/>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v>
      </c>
      <c r="E96" s="102" t="s">
        <v>1113</v>
      </c>
      <c r="F96" s="102" t="s">
        <v>13</v>
      </c>
      <c r="G96" s="25">
        <v>2565</v>
      </c>
      <c r="H96" s="102" t="s">
        <v>633</v>
      </c>
      <c r="I96" s="102" t="s">
        <v>109</v>
      </c>
      <c r="J96" s="102" t="s">
        <v>251</v>
      </c>
      <c r="K96" s="102" t="s">
        <v>1054</v>
      </c>
      <c r="L96" s="102" t="s">
        <v>18</v>
      </c>
      <c r="M96" s="102"/>
      <c r="N96" s="102" t="s">
        <v>614</v>
      </c>
      <c r="O96" s="102" t="s">
        <v>3027</v>
      </c>
      <c r="Q96" s="31" t="str">
        <f t="shared" si="1"/>
        <v>160101V01F01</v>
      </c>
    </row>
    <row r="97" spans="1:17" ht="21.75" thickBot="1" x14ac:dyDescent="0.4">
      <c r="A97" s="31" t="s">
        <v>289</v>
      </c>
      <c r="B97" s="6" t="s">
        <v>614</v>
      </c>
      <c r="C97" s="6" t="s">
        <v>3027</v>
      </c>
      <c r="D97" s="104" t="str">
        <f t="shared" si="2"/>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v>
      </c>
      <c r="E97" s="102" t="s">
        <v>1115</v>
      </c>
      <c r="F97" s="102" t="s">
        <v>13</v>
      </c>
      <c r="G97" s="25">
        <v>2565</v>
      </c>
      <c r="H97" s="102" t="s">
        <v>633</v>
      </c>
      <c r="I97" s="102" t="s">
        <v>109</v>
      </c>
      <c r="J97" s="102" t="s">
        <v>251</v>
      </c>
      <c r="K97" s="102" t="s">
        <v>1054</v>
      </c>
      <c r="L97" s="102" t="s">
        <v>18</v>
      </c>
      <c r="M97" s="102"/>
      <c r="N97" s="102" t="s">
        <v>614</v>
      </c>
      <c r="O97" s="102" t="s">
        <v>3027</v>
      </c>
      <c r="Q97" s="31" t="str">
        <f t="shared" si="1"/>
        <v>160101V01F01</v>
      </c>
    </row>
    <row r="98" spans="1:17" ht="21.75" thickBot="1" x14ac:dyDescent="0.4">
      <c r="A98" s="31" t="s">
        <v>296</v>
      </c>
      <c r="B98" s="6" t="s">
        <v>614</v>
      </c>
      <c r="C98" s="6" t="s">
        <v>3027</v>
      </c>
      <c r="D98" s="104" t="str">
        <f t="shared" si="2"/>
        <v>การแปรรูปผลิตภัณฑ์ผ้าไหมพื้นเมืองสู่สินค้าชุมชน กลุ่มบ้านโนนสว่าง โนนสามัคคี โนนตับเต่า อำเภอพยุห์ จังหวัดศรีสะเกษ</v>
      </c>
      <c r="E98" s="102" t="s">
        <v>1117</v>
      </c>
      <c r="F98" s="102" t="s">
        <v>13</v>
      </c>
      <c r="G98" s="25">
        <v>2565</v>
      </c>
      <c r="H98" s="102" t="s">
        <v>633</v>
      </c>
      <c r="I98" s="102" t="s">
        <v>109</v>
      </c>
      <c r="J98" s="102" t="s">
        <v>251</v>
      </c>
      <c r="K98" s="102" t="s">
        <v>1054</v>
      </c>
      <c r="L98" s="102" t="s">
        <v>18</v>
      </c>
      <c r="M98" s="102"/>
      <c r="N98" s="102" t="s">
        <v>614</v>
      </c>
      <c r="O98" s="102" t="s">
        <v>3027</v>
      </c>
      <c r="Q98" s="31" t="str">
        <f t="shared" si="1"/>
        <v>160101V01F01</v>
      </c>
    </row>
    <row r="99" spans="1:17" ht="21.75" thickBot="1" x14ac:dyDescent="0.4">
      <c r="A99" s="31" t="s">
        <v>298</v>
      </c>
      <c r="B99" s="6" t="s">
        <v>614</v>
      </c>
      <c r="C99" s="6" t="s">
        <v>3027</v>
      </c>
      <c r="D99" s="104" t="str">
        <f t="shared" si="2"/>
        <v>การย้อมสีผ้าด้วยดินภูเขาไฟ ณ กลุ่มทอผ้าฝ้ายบ้านท่าสว่าง ต.โนนสำราญ  อ.กันทรลักษ์   จ.ศรีสะเกษ</v>
      </c>
      <c r="E99" s="102" t="s">
        <v>1119</v>
      </c>
      <c r="F99" s="102" t="s">
        <v>21</v>
      </c>
      <c r="G99" s="25">
        <v>2565</v>
      </c>
      <c r="H99" s="102" t="s">
        <v>633</v>
      </c>
      <c r="I99" s="102" t="s">
        <v>109</v>
      </c>
      <c r="J99" s="102" t="s">
        <v>251</v>
      </c>
      <c r="K99" s="102" t="s">
        <v>1054</v>
      </c>
      <c r="L99" s="102" t="s">
        <v>18</v>
      </c>
      <c r="M99" s="102"/>
      <c r="N99" s="102" t="s">
        <v>614</v>
      </c>
      <c r="O99" s="102" t="s">
        <v>3027</v>
      </c>
      <c r="Q99" s="31" t="str">
        <f t="shared" si="1"/>
        <v>160101V01F01</v>
      </c>
    </row>
    <row r="100" spans="1:17" ht="21.75" thickBot="1" x14ac:dyDescent="0.4">
      <c r="A100" s="31" t="s">
        <v>303</v>
      </c>
      <c r="B100" s="6" t="s">
        <v>614</v>
      </c>
      <c r="C100" s="6" t="s">
        <v>3027</v>
      </c>
      <c r="D100" s="104" t="str">
        <f t="shared" si="2"/>
        <v>พัฒนาและยกระดับผลิตภัณฑ์สินค้า OTOP กระเทียมโทนดองน้ำผึ้ง  ณ บ้านสะพุงน้อย ตำบลศรีแก้ว อำเภอศรีรัตนะ จังหวัดศรีสะเกษ</v>
      </c>
      <c r="E100" s="102" t="s">
        <v>1121</v>
      </c>
      <c r="F100" s="102" t="s">
        <v>13</v>
      </c>
      <c r="G100" s="25">
        <v>2565</v>
      </c>
      <c r="H100" s="102" t="s">
        <v>633</v>
      </c>
      <c r="I100" s="102" t="s">
        <v>109</v>
      </c>
      <c r="J100" s="102" t="s">
        <v>251</v>
      </c>
      <c r="K100" s="102" t="s">
        <v>1054</v>
      </c>
      <c r="L100" s="102" t="s">
        <v>18</v>
      </c>
      <c r="M100" s="102"/>
      <c r="N100" s="102" t="s">
        <v>614</v>
      </c>
      <c r="O100" s="102" t="s">
        <v>3027</v>
      </c>
      <c r="Q100" s="31" t="str">
        <f t="shared" si="1"/>
        <v>160101V01F01</v>
      </c>
    </row>
    <row r="101" spans="1:17" ht="21.75" thickBot="1" x14ac:dyDescent="0.4">
      <c r="A101" s="31" t="s">
        <v>305</v>
      </c>
      <c r="B101" s="6" t="s">
        <v>614</v>
      </c>
      <c r="C101" s="6" t="s">
        <v>3027</v>
      </c>
      <c r="D101" s="104" t="str">
        <f t="shared" si="2"/>
        <v>ส่งเสริมและพัฒนาผลิตภัณฑ์สมุนไพรแปรรูป ณ วัดบ้านหนองดวน ตำบลหนองห้าง อำเภออุทุมพรพิสัย จังหวัดศรีสะเกษ</v>
      </c>
      <c r="E101" s="102" t="s">
        <v>1123</v>
      </c>
      <c r="F101" s="102" t="s">
        <v>13</v>
      </c>
      <c r="G101" s="25">
        <v>2565</v>
      </c>
      <c r="H101" s="102" t="s">
        <v>633</v>
      </c>
      <c r="I101" s="102" t="s">
        <v>109</v>
      </c>
      <c r="J101" s="102" t="s">
        <v>251</v>
      </c>
      <c r="K101" s="102" t="s">
        <v>1054</v>
      </c>
      <c r="L101" s="102" t="s">
        <v>18</v>
      </c>
      <c r="M101" s="102"/>
      <c r="N101" s="102" t="s">
        <v>614</v>
      </c>
      <c r="O101" s="102" t="s">
        <v>3027</v>
      </c>
      <c r="Q101" s="31" t="str">
        <f t="shared" si="1"/>
        <v>160101V01F01</v>
      </c>
    </row>
    <row r="102" spans="1:17" ht="21.75" thickBot="1" x14ac:dyDescent="0.4">
      <c r="A102" s="31" t="s">
        <v>308</v>
      </c>
      <c r="B102" s="6" t="s">
        <v>614</v>
      </c>
      <c r="C102" s="6" t="s">
        <v>3027</v>
      </c>
      <c r="D102" s="104" t="str">
        <f t="shared" si="2"/>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v>
      </c>
      <c r="E102" s="102" t="s">
        <v>1125</v>
      </c>
      <c r="F102" s="102" t="s">
        <v>13</v>
      </c>
      <c r="G102" s="25">
        <v>2565</v>
      </c>
      <c r="H102" s="102" t="s">
        <v>633</v>
      </c>
      <c r="I102" s="102" t="s">
        <v>109</v>
      </c>
      <c r="J102" s="102" t="s">
        <v>251</v>
      </c>
      <c r="K102" s="102" t="s">
        <v>1054</v>
      </c>
      <c r="L102" s="102" t="s">
        <v>18</v>
      </c>
      <c r="M102" s="102"/>
      <c r="N102" s="102" t="s">
        <v>614</v>
      </c>
      <c r="O102" s="102" t="s">
        <v>3027</v>
      </c>
      <c r="Q102" s="31" t="str">
        <f t="shared" si="1"/>
        <v>160101V01F01</v>
      </c>
    </row>
    <row r="103" spans="1:17" ht="21.75" thickBot="1" x14ac:dyDescent="0.4">
      <c r="A103" s="31" t="s">
        <v>314</v>
      </c>
      <c r="B103" s="6" t="s">
        <v>614</v>
      </c>
      <c r="C103" s="6" t="s">
        <v>3027</v>
      </c>
      <c r="D103" s="104" t="str">
        <f t="shared" si="2"/>
        <v>โครงการพัฒนาเกษตรกรปราดเปรื่อง (Smart Farmer)</v>
      </c>
      <c r="E103" s="102" t="s">
        <v>61</v>
      </c>
      <c r="F103" s="102" t="s">
        <v>21</v>
      </c>
      <c r="G103" s="25">
        <v>2565</v>
      </c>
      <c r="H103" s="102" t="s">
        <v>613</v>
      </c>
      <c r="I103" s="102" t="s">
        <v>43</v>
      </c>
      <c r="J103" s="102" t="s">
        <v>1127</v>
      </c>
      <c r="K103" s="102" t="s">
        <v>98</v>
      </c>
      <c r="L103" s="102" t="s">
        <v>38</v>
      </c>
      <c r="M103" s="102"/>
      <c r="N103" s="102" t="s">
        <v>614</v>
      </c>
      <c r="O103" s="102" t="s">
        <v>3027</v>
      </c>
      <c r="Q103" s="31" t="str">
        <f t="shared" si="1"/>
        <v>160101V01F01</v>
      </c>
    </row>
    <row r="104" spans="1:17" ht="21.75" thickBot="1" x14ac:dyDescent="0.4">
      <c r="A104" s="31" t="s">
        <v>318</v>
      </c>
      <c r="B104" s="6" t="s">
        <v>614</v>
      </c>
      <c r="C104" s="6" t="s">
        <v>3027</v>
      </c>
      <c r="D104" s="104" t="str">
        <f t="shared" si="2"/>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v>
      </c>
      <c r="E104" s="102" t="s">
        <v>1133</v>
      </c>
      <c r="F104" s="102" t="s">
        <v>13</v>
      </c>
      <c r="G104" s="25">
        <v>2565</v>
      </c>
      <c r="H104" s="102" t="s">
        <v>633</v>
      </c>
      <c r="I104" s="102" t="s">
        <v>109</v>
      </c>
      <c r="J104" s="102" t="s">
        <v>251</v>
      </c>
      <c r="K104" s="102" t="s">
        <v>1054</v>
      </c>
      <c r="L104" s="102" t="s">
        <v>18</v>
      </c>
      <c r="M104" s="102"/>
      <c r="N104" s="102" t="s">
        <v>614</v>
      </c>
      <c r="O104" s="102" t="s">
        <v>3027</v>
      </c>
      <c r="Q104" s="31" t="str">
        <f t="shared" si="1"/>
        <v>160101V01F01</v>
      </c>
    </row>
    <row r="105" spans="1:17" ht="21.75" thickBot="1" x14ac:dyDescent="0.4">
      <c r="A105" s="31" t="s">
        <v>320</v>
      </c>
      <c r="B105" s="6" t="s">
        <v>614</v>
      </c>
      <c r="C105" s="6" t="s">
        <v>3027</v>
      </c>
      <c r="D105" s="104" t="str">
        <f t="shared" si="2"/>
        <v>โครงการศูนย์เรียนรู้การเพิ่มประสิทธิภาพการผลิตสินค้าเกษตร</v>
      </c>
      <c r="E105" s="102" t="s">
        <v>107</v>
      </c>
      <c r="F105" s="102" t="s">
        <v>21</v>
      </c>
      <c r="G105" s="25">
        <v>2565</v>
      </c>
      <c r="H105" s="102" t="s">
        <v>613</v>
      </c>
      <c r="I105" s="102" t="s">
        <v>43</v>
      </c>
      <c r="J105" s="102" t="s">
        <v>1135</v>
      </c>
      <c r="K105" s="102" t="s">
        <v>98</v>
      </c>
      <c r="L105" s="102" t="s">
        <v>38</v>
      </c>
      <c r="M105" s="102"/>
      <c r="N105" s="102" t="s">
        <v>614</v>
      </c>
      <c r="O105" s="102" t="s">
        <v>3027</v>
      </c>
      <c r="Q105" s="31" t="str">
        <f t="shared" si="1"/>
        <v>160101V01F01</v>
      </c>
    </row>
    <row r="106" spans="1:17" ht="21.75" thickBot="1" x14ac:dyDescent="0.4">
      <c r="A106" s="31" t="s">
        <v>322</v>
      </c>
      <c r="B106" s="6" t="s">
        <v>614</v>
      </c>
      <c r="C106" s="6" t="s">
        <v>3027</v>
      </c>
      <c r="D106" s="104" t="str">
        <f t="shared" si="2"/>
        <v>โครงการส่งเสริมพัฒนากลุ่มผู้ผลิตและแปรรูปผลิตภัณฑ์จากข้าวโพดหวานในอำเภอศรีรัตนะ จังหวัดศรีสะเกษ</v>
      </c>
      <c r="E106" s="102" t="s">
        <v>1137</v>
      </c>
      <c r="F106" s="102" t="s">
        <v>13</v>
      </c>
      <c r="G106" s="25">
        <v>2565</v>
      </c>
      <c r="H106" s="102" t="s">
        <v>633</v>
      </c>
      <c r="I106" s="102" t="s">
        <v>109</v>
      </c>
      <c r="J106" s="102" t="s">
        <v>251</v>
      </c>
      <c r="K106" s="102" t="s">
        <v>1054</v>
      </c>
      <c r="L106" s="102" t="s">
        <v>18</v>
      </c>
      <c r="M106" s="102"/>
      <c r="N106" s="102" t="s">
        <v>614</v>
      </c>
      <c r="O106" s="102" t="s">
        <v>3027</v>
      </c>
      <c r="Q106" s="31" t="str">
        <f t="shared" si="1"/>
        <v>160101V01F01</v>
      </c>
    </row>
    <row r="107" spans="1:17" ht="21.75" thickBot="1" x14ac:dyDescent="0.4">
      <c r="A107" s="31" t="s">
        <v>325</v>
      </c>
      <c r="B107" s="6" t="s">
        <v>614</v>
      </c>
      <c r="C107" s="6" t="s">
        <v>3027</v>
      </c>
      <c r="D107" s="104" t="str">
        <f t="shared" si="2"/>
        <v>โครงการส่งเสริมและพัฒนาอาชีพเพื่อแก้ไขปัญหาที่ดินทำกินของเกษตรกร</v>
      </c>
      <c r="E107" s="102" t="s">
        <v>42</v>
      </c>
      <c r="F107" s="102" t="s">
        <v>21</v>
      </c>
      <c r="G107" s="25">
        <v>2565</v>
      </c>
      <c r="H107" s="102" t="s">
        <v>613</v>
      </c>
      <c r="I107" s="102" t="s">
        <v>43</v>
      </c>
      <c r="J107" s="102" t="s">
        <v>1147</v>
      </c>
      <c r="K107" s="102" t="s">
        <v>98</v>
      </c>
      <c r="L107" s="102" t="s">
        <v>38</v>
      </c>
      <c r="M107" s="102"/>
      <c r="N107" s="102" t="s">
        <v>614</v>
      </c>
      <c r="O107" s="102" t="s">
        <v>3027</v>
      </c>
      <c r="Q107" s="31" t="str">
        <f t="shared" si="1"/>
        <v>160101V01F01</v>
      </c>
    </row>
    <row r="108" spans="1:17" ht="21.75" thickBot="1" x14ac:dyDescent="0.4">
      <c r="A108" s="31" t="s">
        <v>328</v>
      </c>
      <c r="B108" s="6" t="s">
        <v>614</v>
      </c>
      <c r="C108" s="6" t="s">
        <v>3027</v>
      </c>
      <c r="D108" s="104" t="str">
        <f t="shared" si="2"/>
        <v>โครงการพัฒนาทักษะในการประกอบอาชีพเพื่อสร้างรายได้</v>
      </c>
      <c r="E108" s="102" t="s">
        <v>1154</v>
      </c>
      <c r="F108" s="102" t="s">
        <v>21</v>
      </c>
      <c r="G108" s="25">
        <v>2565</v>
      </c>
      <c r="H108" s="102" t="s">
        <v>613</v>
      </c>
      <c r="I108" s="102" t="s">
        <v>43</v>
      </c>
      <c r="J108" s="102" t="s">
        <v>44</v>
      </c>
      <c r="K108" s="102" t="s">
        <v>922</v>
      </c>
      <c r="L108" s="102" t="s">
        <v>38</v>
      </c>
      <c r="M108" s="102"/>
      <c r="N108" s="102" t="s">
        <v>614</v>
      </c>
      <c r="O108" s="102" t="s">
        <v>3027</v>
      </c>
      <c r="Q108" s="31" t="str">
        <f t="shared" si="1"/>
        <v>160101V01F01</v>
      </c>
    </row>
    <row r="109" spans="1:17" ht="21.75" thickBot="1" x14ac:dyDescent="0.4">
      <c r="A109" s="31" t="s">
        <v>330</v>
      </c>
      <c r="B109" s="6" t="s">
        <v>614</v>
      </c>
      <c r="C109" s="6" t="s">
        <v>3027</v>
      </c>
      <c r="D109" s="104" t="str">
        <f t="shared" si="2"/>
        <v>โครงการติดตามประเมินผลภายใต้แผนงานบูรณาการพัฒนาและส่งเสริมเศรษฐกิจฐานราก</v>
      </c>
      <c r="E109" s="102" t="s">
        <v>611</v>
      </c>
      <c r="F109" s="102" t="s">
        <v>21</v>
      </c>
      <c r="G109" s="25">
        <v>2565</v>
      </c>
      <c r="H109" s="102" t="s">
        <v>613</v>
      </c>
      <c r="I109" s="102" t="s">
        <v>43</v>
      </c>
      <c r="J109" s="102" t="s">
        <v>612</v>
      </c>
      <c r="K109" s="102" t="s">
        <v>103</v>
      </c>
      <c r="L109" s="102" t="s">
        <v>38</v>
      </c>
      <c r="M109" s="102"/>
      <c r="N109" s="102" t="s">
        <v>614</v>
      </c>
      <c r="O109" s="102" t="s">
        <v>3027</v>
      </c>
      <c r="Q109" s="31" t="str">
        <f t="shared" si="1"/>
        <v>160101V01F01</v>
      </c>
    </row>
    <row r="110" spans="1:17" ht="21.75" thickBot="1" x14ac:dyDescent="0.4">
      <c r="A110" s="31" t="s">
        <v>333</v>
      </c>
      <c r="B110" s="6" t="s">
        <v>614</v>
      </c>
      <c r="C110" s="6" t="s">
        <v>3027</v>
      </c>
      <c r="D110" s="104" t="str">
        <f t="shared" si="2"/>
        <v>พัฒนาคุณภาพดินในพื้นที่จัดการปัญหาที่ดินทำกิน</v>
      </c>
      <c r="E110" s="102" t="s">
        <v>1159</v>
      </c>
      <c r="F110" s="102" t="s">
        <v>21</v>
      </c>
      <c r="G110" s="25">
        <v>2565</v>
      </c>
      <c r="H110" s="102" t="s">
        <v>613</v>
      </c>
      <c r="I110" s="102" t="s">
        <v>43</v>
      </c>
      <c r="J110" s="102" t="s">
        <v>44</v>
      </c>
      <c r="K110" s="102" t="s">
        <v>45</v>
      </c>
      <c r="L110" s="102" t="s">
        <v>38</v>
      </c>
      <c r="M110" s="102"/>
      <c r="N110" s="102" t="s">
        <v>614</v>
      </c>
      <c r="O110" s="102" t="s">
        <v>3027</v>
      </c>
      <c r="Q110" s="31" t="str">
        <f t="shared" si="1"/>
        <v>160101V01F01</v>
      </c>
    </row>
    <row r="111" spans="1:17" ht="21.75" thickBot="1" x14ac:dyDescent="0.4">
      <c r="A111" s="31" t="s">
        <v>335</v>
      </c>
      <c r="B111" s="6" t="s">
        <v>614</v>
      </c>
      <c r="C111" s="6" t="s">
        <v>3027</v>
      </c>
      <c r="D111" s="104" t="str">
        <f t="shared" si="2"/>
        <v>โครงการศูนย์เรียนรู้การเพิ่มประสิทธิภาพการผลิตสินค้าเกษตร (ด้านหม่อนไหม) ปี 2565</v>
      </c>
      <c r="E111" s="102" t="s">
        <v>625</v>
      </c>
      <c r="F111" s="102" t="s">
        <v>21</v>
      </c>
      <c r="G111" s="25">
        <v>2565</v>
      </c>
      <c r="H111" s="102" t="s">
        <v>613</v>
      </c>
      <c r="I111" s="102" t="s">
        <v>43</v>
      </c>
      <c r="J111" s="102" t="s">
        <v>36</v>
      </c>
      <c r="K111" s="102" t="s">
        <v>37</v>
      </c>
      <c r="L111" s="102" t="s">
        <v>38</v>
      </c>
      <c r="M111" s="102"/>
      <c r="N111" s="102" t="s">
        <v>614</v>
      </c>
      <c r="O111" s="102" t="s">
        <v>3027</v>
      </c>
      <c r="Q111" s="31" t="str">
        <f t="shared" si="1"/>
        <v>160101V01F01</v>
      </c>
    </row>
    <row r="112" spans="1:17" ht="21.75" thickBot="1" x14ac:dyDescent="0.4">
      <c r="A112" s="31" t="s">
        <v>339</v>
      </c>
      <c r="B112" s="6" t="s">
        <v>614</v>
      </c>
      <c r="C112" s="6" t="s">
        <v>3027</v>
      </c>
      <c r="D112" s="104" t="str">
        <f t="shared" si="2"/>
        <v>โครงการพัฒนาศักยภาพ Smart Farmer หม่อนไหมสู่ความเป็นมืออาชีพ ปี 2565</v>
      </c>
      <c r="E112" s="102" t="s">
        <v>1164</v>
      </c>
      <c r="F112" s="102" t="s">
        <v>21</v>
      </c>
      <c r="G112" s="25">
        <v>2565</v>
      </c>
      <c r="H112" s="102" t="s">
        <v>613</v>
      </c>
      <c r="I112" s="102" t="s">
        <v>43</v>
      </c>
      <c r="J112" s="102" t="s">
        <v>36</v>
      </c>
      <c r="K112" s="102" t="s">
        <v>37</v>
      </c>
      <c r="L112" s="102" t="s">
        <v>38</v>
      </c>
      <c r="M112" s="102"/>
      <c r="N112" s="102" t="s">
        <v>614</v>
      </c>
      <c r="O112" s="102" t="s">
        <v>3027</v>
      </c>
      <c r="Q112" s="31" t="str">
        <f t="shared" si="1"/>
        <v>160101V01F01</v>
      </c>
    </row>
    <row r="113" spans="1:17" ht="21.75" thickBot="1" x14ac:dyDescent="0.4">
      <c r="A113" s="31" t="s">
        <v>342</v>
      </c>
      <c r="B113" s="6" t="s">
        <v>614</v>
      </c>
      <c r="C113" s="6" t="s">
        <v>3027</v>
      </c>
      <c r="D113" s="104" t="str">
        <f t="shared" si="2"/>
        <v>โครงการพัฒนาความเข้มแข็งกลุ่มเกษตรกรผู้ปลูกหม่อนเลี้ยงไหม ปี 2565</v>
      </c>
      <c r="E113" s="102" t="s">
        <v>629</v>
      </c>
      <c r="F113" s="102" t="s">
        <v>21</v>
      </c>
      <c r="G113" s="25">
        <v>2565</v>
      </c>
      <c r="H113" s="102" t="s">
        <v>613</v>
      </c>
      <c r="I113" s="102" t="s">
        <v>43</v>
      </c>
      <c r="J113" s="102" t="s">
        <v>36</v>
      </c>
      <c r="K113" s="102" t="s">
        <v>37</v>
      </c>
      <c r="L113" s="102" t="s">
        <v>38</v>
      </c>
      <c r="M113" s="102"/>
      <c r="N113" s="102" t="s">
        <v>614</v>
      </c>
      <c r="O113" s="102" t="s">
        <v>3027</v>
      </c>
      <c r="Q113" s="31" t="str">
        <f t="shared" si="1"/>
        <v>160101V01F01</v>
      </c>
    </row>
    <row r="114" spans="1:17" ht="21.75" thickBot="1" x14ac:dyDescent="0.4">
      <c r="A114" s="31" t="s">
        <v>344</v>
      </c>
      <c r="B114" s="6" t="s">
        <v>614</v>
      </c>
      <c r="C114" s="6" t="s">
        <v>3027</v>
      </c>
      <c r="D114" s="104" t="str">
        <f t="shared" si="2"/>
        <v>โครงการศูนย์เรียนรู้การเพิ่มประสิทธิภาพการผลิตสินค้าเกษตร ปีงบประมาณ พ.ศ. 2565</v>
      </c>
      <c r="E114" s="102" t="s">
        <v>655</v>
      </c>
      <c r="F114" s="102" t="s">
        <v>21</v>
      </c>
      <c r="G114" s="25">
        <v>2565</v>
      </c>
      <c r="H114" s="102" t="s">
        <v>613</v>
      </c>
      <c r="I114" s="102" t="s">
        <v>43</v>
      </c>
      <c r="J114" s="102" t="s">
        <v>58</v>
      </c>
      <c r="K114" s="102" t="s">
        <v>59</v>
      </c>
      <c r="L114" s="102" t="s">
        <v>38</v>
      </c>
      <c r="M114" s="102"/>
      <c r="N114" s="102" t="s">
        <v>614</v>
      </c>
      <c r="O114" s="102" t="s">
        <v>3027</v>
      </c>
      <c r="Q114" s="31" t="str">
        <f t="shared" si="1"/>
        <v>160101V01F01</v>
      </c>
    </row>
    <row r="115" spans="1:17" ht="21.75" thickBot="1" x14ac:dyDescent="0.4">
      <c r="A115" s="31" t="s">
        <v>346</v>
      </c>
      <c r="B115" s="6" t="s">
        <v>614</v>
      </c>
      <c r="C115" s="6" t="s">
        <v>3027</v>
      </c>
      <c r="D115" s="104" t="str">
        <f t="shared" si="2"/>
        <v>โครงการส่งเสริมและพัฒนาอาชีพเพื่อแก้ไขปัญหาที่ดินทำกินของเกษตรกร ประจำปีงบประมาณ พ.ศ. 2565</v>
      </c>
      <c r="E115" s="102" t="s">
        <v>1189</v>
      </c>
      <c r="F115" s="102" t="s">
        <v>21</v>
      </c>
      <c r="G115" s="25">
        <v>2565</v>
      </c>
      <c r="H115" s="102" t="s">
        <v>613</v>
      </c>
      <c r="I115" s="102" t="s">
        <v>43</v>
      </c>
      <c r="J115" s="102" t="s">
        <v>58</v>
      </c>
      <c r="K115" s="102" t="s">
        <v>59</v>
      </c>
      <c r="L115" s="102" t="s">
        <v>38</v>
      </c>
      <c r="M115" s="102"/>
      <c r="N115" s="102" t="s">
        <v>614</v>
      </c>
      <c r="O115" s="102" t="s">
        <v>3027</v>
      </c>
      <c r="Q115" s="31" t="str">
        <f t="shared" si="1"/>
        <v>160101V01F01</v>
      </c>
    </row>
    <row r="116" spans="1:17" ht="21.75" thickBot="1" x14ac:dyDescent="0.4">
      <c r="A116" s="31" t="s">
        <v>348</v>
      </c>
      <c r="B116" s="6" t="s">
        <v>614</v>
      </c>
      <c r="C116" s="6" t="s">
        <v>3027</v>
      </c>
      <c r="D116" s="104" t="str">
        <f t="shared" si="2"/>
        <v>การพัฒนาศูนย์การเรียนรู้เพื่อการยกระดับทักษะอาชีพชุมชน</v>
      </c>
      <c r="E116" s="102" t="s">
        <v>1194</v>
      </c>
      <c r="F116" s="102" t="s">
        <v>21</v>
      </c>
      <c r="G116" s="25">
        <v>2565</v>
      </c>
      <c r="H116" s="102" t="s">
        <v>613</v>
      </c>
      <c r="I116" s="102" t="s">
        <v>43</v>
      </c>
      <c r="J116" s="102" t="s">
        <v>251</v>
      </c>
      <c r="K116" s="102" t="s">
        <v>825</v>
      </c>
      <c r="L116" s="102" t="s">
        <v>18</v>
      </c>
      <c r="M116" s="102"/>
      <c r="N116" s="102" t="s">
        <v>614</v>
      </c>
      <c r="O116" s="102" t="s">
        <v>3027</v>
      </c>
      <c r="Q116" s="31" t="str">
        <f t="shared" si="1"/>
        <v>160101V01F01</v>
      </c>
    </row>
    <row r="117" spans="1:17" ht="21.75" thickBot="1" x14ac:dyDescent="0.4">
      <c r="A117" s="31" t="s">
        <v>350</v>
      </c>
      <c r="B117" s="6" t="s">
        <v>614</v>
      </c>
      <c r="C117" s="6" t="s">
        <v>3027</v>
      </c>
      <c r="D117" s="104" t="str">
        <f t="shared" si="2"/>
        <v>โครงการส่งเสริมพัฒนาศักยภาพผลิตภัณฑ์ชุมชน วิถี วิธีหนองบัวลำภู  กิจกรรมหลัก : แปรรูปผลิตภัณฑ์เพื่อเพิ่มมูลค่าผ้าทอหนองบัวลำภู</v>
      </c>
      <c r="E117" s="102" t="s">
        <v>1197</v>
      </c>
      <c r="F117" s="102" t="s">
        <v>13</v>
      </c>
      <c r="G117" s="25">
        <v>2565</v>
      </c>
      <c r="H117" s="102" t="s">
        <v>613</v>
      </c>
      <c r="I117" s="102" t="s">
        <v>43</v>
      </c>
      <c r="J117" s="102" t="s">
        <v>1198</v>
      </c>
      <c r="K117" s="102" t="s">
        <v>3162</v>
      </c>
      <c r="L117" s="102" t="s">
        <v>302</v>
      </c>
      <c r="M117" s="102"/>
      <c r="N117" s="102" t="s">
        <v>614</v>
      </c>
      <c r="O117" s="102" t="s">
        <v>3027</v>
      </c>
      <c r="Q117" s="31" t="str">
        <f t="shared" si="1"/>
        <v>160101V01F01</v>
      </c>
    </row>
    <row r="118" spans="1:17" ht="21.75" thickBot="1" x14ac:dyDescent="0.4">
      <c r="A118" s="31" t="s">
        <v>352</v>
      </c>
      <c r="B118" s="6" t="s">
        <v>614</v>
      </c>
      <c r="C118" s="6" t="s">
        <v>3027</v>
      </c>
      <c r="D118" s="104" t="str">
        <f t="shared" si="2"/>
        <v>โครงการการพัฒนาคุณภาพชีวิตและยกระดับเศรษฐกิจฐานราก</v>
      </c>
      <c r="E118" s="102" t="s">
        <v>1200</v>
      </c>
      <c r="F118" s="102" t="s">
        <v>21</v>
      </c>
      <c r="G118" s="25">
        <v>2565</v>
      </c>
      <c r="H118" s="102" t="s">
        <v>613</v>
      </c>
      <c r="I118" s="102" t="s">
        <v>43</v>
      </c>
      <c r="J118" s="102" t="s">
        <v>852</v>
      </c>
      <c r="K118" s="102" t="s">
        <v>825</v>
      </c>
      <c r="L118" s="102" t="s">
        <v>18</v>
      </c>
      <c r="M118" s="102"/>
      <c r="N118" s="102" t="s">
        <v>614</v>
      </c>
      <c r="O118" s="102" t="s">
        <v>3027</v>
      </c>
      <c r="Q118" s="31" t="str">
        <f t="shared" si="1"/>
        <v>160101V01F01</v>
      </c>
    </row>
    <row r="119" spans="1:17" ht="21.75" thickBot="1" x14ac:dyDescent="0.4">
      <c r="A119" s="31" t="s">
        <v>354</v>
      </c>
      <c r="B119" s="6" t="s">
        <v>614</v>
      </c>
      <c r="C119" s="6" t="s">
        <v>3027</v>
      </c>
      <c r="D119" s="104" t="str">
        <f t="shared" si="2"/>
        <v>ขยายผลครัวเรือนต้นแบบการพัฒนาคุณภาพชีวิตตามหลักทฤษฎีใหม่ ประยุกต์สู่ “โคก หนอง นา โมเดล”</v>
      </c>
      <c r="E119" s="102" t="s">
        <v>1206</v>
      </c>
      <c r="F119" s="102" t="s">
        <v>21</v>
      </c>
      <c r="G119" s="25">
        <v>2565</v>
      </c>
      <c r="H119" s="102" t="s">
        <v>1063</v>
      </c>
      <c r="I119" s="102" t="s">
        <v>1032</v>
      </c>
      <c r="J119" s="102" t="s">
        <v>1207</v>
      </c>
      <c r="K119" s="102" t="s">
        <v>312</v>
      </c>
      <c r="L119" s="102" t="s">
        <v>313</v>
      </c>
      <c r="M119" s="102"/>
      <c r="N119" s="102" t="s">
        <v>614</v>
      </c>
      <c r="O119" s="102" t="s">
        <v>3027</v>
      </c>
      <c r="Q119" s="31" t="str">
        <f t="shared" si="1"/>
        <v>160101V01F01</v>
      </c>
    </row>
    <row r="120" spans="1:17" ht="21.75" thickBot="1" x14ac:dyDescent="0.4">
      <c r="A120" s="31" t="s">
        <v>356</v>
      </c>
      <c r="B120" s="6" t="s">
        <v>614</v>
      </c>
      <c r="C120" s="6" t="s">
        <v>3027</v>
      </c>
      <c r="D120" s="104" t="str">
        <f t="shared" si="2"/>
        <v>โครงการพัฒนาคุณภาพชีวิตและยกระดับรายได้ให้กับคนในชุมชนฐานราก (งบยุทธศาสตร์)</v>
      </c>
      <c r="E120" s="102" t="s">
        <v>1224</v>
      </c>
      <c r="F120" s="102" t="s">
        <v>21</v>
      </c>
      <c r="G120" s="25">
        <v>2565</v>
      </c>
      <c r="H120" s="102" t="s">
        <v>613</v>
      </c>
      <c r="I120" s="102" t="s">
        <v>43</v>
      </c>
      <c r="J120" s="102" t="s">
        <v>1225</v>
      </c>
      <c r="K120" s="102" t="s">
        <v>246</v>
      </c>
      <c r="L120" s="102" t="s">
        <v>18</v>
      </c>
      <c r="M120" s="102"/>
      <c r="N120" s="102" t="s">
        <v>614</v>
      </c>
      <c r="O120" s="102" t="s">
        <v>3027</v>
      </c>
      <c r="Q120" s="31" t="str">
        <f t="shared" si="1"/>
        <v>160101V01F01</v>
      </c>
    </row>
    <row r="121" spans="1:17" ht="21.75" thickBot="1" x14ac:dyDescent="0.4">
      <c r="A121" s="31" t="s">
        <v>359</v>
      </c>
      <c r="B121" s="6" t="s">
        <v>614</v>
      </c>
      <c r="C121" s="6" t="s">
        <v>3027</v>
      </c>
      <c r="D121" s="104" t="str">
        <f t="shared" si="2"/>
        <v>โครงการพัฒนาผลิตภัณฑ์ชุมชนท้องถิ่น (KPRUMS OTOP) และยกระดับสู่สังคมดิจิทัล</v>
      </c>
      <c r="E121" s="102" t="s">
        <v>1227</v>
      </c>
      <c r="F121" s="102" t="s">
        <v>13</v>
      </c>
      <c r="G121" s="25">
        <v>2565</v>
      </c>
      <c r="H121" s="102" t="s">
        <v>613</v>
      </c>
      <c r="I121" s="102" t="s">
        <v>43</v>
      </c>
      <c r="J121" s="102" t="s">
        <v>1225</v>
      </c>
      <c r="K121" s="102" t="s">
        <v>246</v>
      </c>
      <c r="L121" s="102" t="s">
        <v>18</v>
      </c>
      <c r="M121" s="102"/>
      <c r="N121" s="102" t="s">
        <v>614</v>
      </c>
      <c r="O121" s="102" t="s">
        <v>3027</v>
      </c>
      <c r="Q121" s="31" t="str">
        <f t="shared" si="1"/>
        <v>160101V01F01</v>
      </c>
    </row>
    <row r="122" spans="1:17" ht="21.75" thickBot="1" x14ac:dyDescent="0.4">
      <c r="A122" s="31" t="s">
        <v>361</v>
      </c>
      <c r="B122" s="6" t="s">
        <v>614</v>
      </c>
      <c r="C122" s="6" t="s">
        <v>3027</v>
      </c>
      <c r="D122" s="104" t="str">
        <f t="shared" si="2"/>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v>
      </c>
      <c r="E122" s="102" t="s">
        <v>1237</v>
      </c>
      <c r="F122" s="102" t="s">
        <v>13</v>
      </c>
      <c r="G122" s="25">
        <v>2565</v>
      </c>
      <c r="H122" s="102" t="s">
        <v>613</v>
      </c>
      <c r="I122" s="102" t="s">
        <v>43</v>
      </c>
      <c r="J122" s="102" t="s">
        <v>1238</v>
      </c>
      <c r="K122" s="102" t="s">
        <v>1053</v>
      </c>
      <c r="L122" s="102" t="s">
        <v>18</v>
      </c>
      <c r="M122" s="102"/>
      <c r="N122" s="102" t="s">
        <v>614</v>
      </c>
      <c r="O122" s="102" t="s">
        <v>3027</v>
      </c>
      <c r="Q122" s="31" t="str">
        <f t="shared" si="1"/>
        <v>160101V01F01</v>
      </c>
    </row>
    <row r="123" spans="1:17" ht="21.75" thickBot="1" x14ac:dyDescent="0.4">
      <c r="A123" s="31" t="s">
        <v>363</v>
      </c>
      <c r="B123" s="6" t="s">
        <v>614</v>
      </c>
      <c r="C123" s="6" t="s">
        <v>3027</v>
      </c>
      <c r="D123" s="104" t="str">
        <f t="shared" si="2"/>
        <v>โครงการจัดระเบียบและพัฒนาระบบการขนส่งสาธารณะเพื่อการท่องเที่ยวที่ยั่งยืนในจังหวัดตรัง</v>
      </c>
      <c r="E123" s="102" t="s">
        <v>1249</v>
      </c>
      <c r="F123" s="102" t="s">
        <v>21</v>
      </c>
      <c r="G123" s="25">
        <v>2565</v>
      </c>
      <c r="H123" s="102" t="s">
        <v>1059</v>
      </c>
      <c r="I123" s="102" t="s">
        <v>43</v>
      </c>
      <c r="J123" s="102" t="s">
        <v>1250</v>
      </c>
      <c r="K123" s="102" t="s">
        <v>1251</v>
      </c>
      <c r="L123" s="102" t="s">
        <v>1252</v>
      </c>
      <c r="M123" s="102"/>
      <c r="N123" s="102" t="s">
        <v>614</v>
      </c>
      <c r="O123" s="102" t="s">
        <v>3027</v>
      </c>
      <c r="Q123" s="31" t="str">
        <f t="shared" si="1"/>
        <v>160101V01F01</v>
      </c>
    </row>
    <row r="124" spans="1:17" ht="21.75" thickBot="1" x14ac:dyDescent="0.4">
      <c r="A124" s="31" t="s">
        <v>366</v>
      </c>
      <c r="B124" s="6" t="s">
        <v>614</v>
      </c>
      <c r="C124" s="6" t="s">
        <v>3027</v>
      </c>
      <c r="D124" s="104" t="str">
        <f t="shared" si="2"/>
        <v>โครงการพัฒนาอาชีพเสริมการเลี้ยงจิ้งหรีดโปรตีนเพื่อยกระดับรายได้</v>
      </c>
      <c r="E124" s="102" t="s">
        <v>1254</v>
      </c>
      <c r="F124" s="102" t="s">
        <v>13</v>
      </c>
      <c r="G124" s="25">
        <v>2565</v>
      </c>
      <c r="H124" s="102" t="s">
        <v>613</v>
      </c>
      <c r="I124" s="102" t="s">
        <v>43</v>
      </c>
      <c r="J124" s="102" t="s">
        <v>251</v>
      </c>
      <c r="K124" s="102" t="s">
        <v>1054</v>
      </c>
      <c r="L124" s="102" t="s">
        <v>18</v>
      </c>
      <c r="M124" s="102"/>
      <c r="N124" s="102" t="s">
        <v>614</v>
      </c>
      <c r="O124" s="102" t="s">
        <v>3027</v>
      </c>
      <c r="Q124" s="31" t="str">
        <f t="shared" si="1"/>
        <v>160101V01F01</v>
      </c>
    </row>
    <row r="125" spans="1:17" ht="21.75" thickBot="1" x14ac:dyDescent="0.4">
      <c r="A125" s="31" t="s">
        <v>369</v>
      </c>
      <c r="B125" s="6" t="s">
        <v>614</v>
      </c>
      <c r="C125" s="6" t="s">
        <v>3027</v>
      </c>
      <c r="D125" s="104" t="str">
        <f t="shared" si="2"/>
        <v>การพัฒนายกระดับผลิตภัณฑ์เครื่องปั้นดินเผาไฟต่ำเพื่อเพิ่มมูลค่าเชิงพานิชย์</v>
      </c>
      <c r="E125" s="102" t="s">
        <v>3272</v>
      </c>
      <c r="F125" s="102" t="s">
        <v>13</v>
      </c>
      <c r="G125" s="25">
        <v>2565</v>
      </c>
      <c r="H125" s="102" t="s">
        <v>613</v>
      </c>
      <c r="I125" s="102" t="s">
        <v>43</v>
      </c>
      <c r="J125" s="102" t="s">
        <v>251</v>
      </c>
      <c r="K125" s="102" t="s">
        <v>1054</v>
      </c>
      <c r="L125" s="102" t="s">
        <v>18</v>
      </c>
      <c r="M125" s="102"/>
      <c r="N125" s="102" t="s">
        <v>614</v>
      </c>
      <c r="O125" s="102" t="s">
        <v>3027</v>
      </c>
      <c r="Q125" s="31" t="str">
        <f t="shared" si="1"/>
        <v>160101V01F01</v>
      </c>
    </row>
    <row r="126" spans="1:17" ht="21.75" thickBot="1" x14ac:dyDescent="0.4">
      <c r="A126" s="31" t="s">
        <v>372</v>
      </c>
      <c r="B126" s="6" t="s">
        <v>614</v>
      </c>
      <c r="C126" s="6" t="s">
        <v>3027</v>
      </c>
      <c r="D126" s="104" t="str">
        <f t="shared" si="2"/>
        <v>การพัฒนายกระดับผลิตภัณฑ์เถาวัลย์แดง ชุมชนสู่เครื่องตกแต่งอาคารเชิงพานิชย์</v>
      </c>
      <c r="E126" s="102" t="s">
        <v>3277</v>
      </c>
      <c r="F126" s="102" t="s">
        <v>13</v>
      </c>
      <c r="G126" s="25">
        <v>2565</v>
      </c>
      <c r="H126" s="102" t="s">
        <v>613</v>
      </c>
      <c r="I126" s="102" t="s">
        <v>43</v>
      </c>
      <c r="J126" s="102" t="s">
        <v>251</v>
      </c>
      <c r="K126" s="102" t="s">
        <v>1054</v>
      </c>
      <c r="L126" s="102" t="s">
        <v>18</v>
      </c>
      <c r="M126" s="102"/>
      <c r="N126" s="102" t="s">
        <v>614</v>
      </c>
      <c r="O126" s="102" t="s">
        <v>3027</v>
      </c>
      <c r="Q126" s="31" t="str">
        <f t="shared" si="1"/>
        <v>160101V01F01</v>
      </c>
    </row>
    <row r="127" spans="1:17" ht="21.75" thickBot="1" x14ac:dyDescent="0.4">
      <c r="A127" s="31" t="s">
        <v>375</v>
      </c>
      <c r="B127" s="6" t="s">
        <v>614</v>
      </c>
      <c r="C127" s="6" t="s">
        <v>3027</v>
      </c>
      <c r="D127" s="104" t="str">
        <f t="shared" si="2"/>
        <v>การพัฒนายกระดับผลิตภัณฑ์เครื่องจักสานไม้ไผ่ชุมชนสู่เครื่องตกแต่งอาคารเชิงพานิชย์</v>
      </c>
      <c r="E127" s="102" t="s">
        <v>1105</v>
      </c>
      <c r="F127" s="102" t="s">
        <v>13</v>
      </c>
      <c r="G127" s="25">
        <v>2565</v>
      </c>
      <c r="H127" s="102" t="s">
        <v>613</v>
      </c>
      <c r="I127" s="102" t="s">
        <v>43</v>
      </c>
      <c r="J127" s="102" t="s">
        <v>251</v>
      </c>
      <c r="K127" s="102" t="s">
        <v>1054</v>
      </c>
      <c r="L127" s="102" t="s">
        <v>18</v>
      </c>
      <c r="M127" s="102"/>
      <c r="N127" s="102" t="s">
        <v>614</v>
      </c>
      <c r="O127" s="102" t="s">
        <v>3027</v>
      </c>
      <c r="Q127" s="31" t="str">
        <f t="shared" si="1"/>
        <v>160101V01F01</v>
      </c>
    </row>
    <row r="128" spans="1:17" ht="21.75" thickBot="1" x14ac:dyDescent="0.4">
      <c r="A128" s="31" t="s">
        <v>377</v>
      </c>
      <c r="B128" s="79" t="s">
        <v>614</v>
      </c>
      <c r="C128" s="79" t="s">
        <v>3053</v>
      </c>
      <c r="D128" s="38" t="s">
        <v>217</v>
      </c>
      <c r="E128" s="31" t="s">
        <v>217</v>
      </c>
      <c r="F128" s="31" t="s">
        <v>21</v>
      </c>
      <c r="G128" s="16">
        <v>2562</v>
      </c>
      <c r="H128" s="31" t="s">
        <v>218</v>
      </c>
      <c r="I128" s="31" t="s">
        <v>218</v>
      </c>
      <c r="J128" s="31" t="s">
        <v>219</v>
      </c>
      <c r="K128" s="31" t="s">
        <v>172</v>
      </c>
      <c r="L128" s="31" t="s">
        <v>18</v>
      </c>
      <c r="N128" s="31" t="s">
        <v>614</v>
      </c>
      <c r="O128" s="31" t="s">
        <v>3053</v>
      </c>
      <c r="Q128" s="31" t="str">
        <f t="shared" si="1"/>
        <v>160101V01F02</v>
      </c>
    </row>
    <row r="129" spans="1:17" ht="21.75" thickBot="1" x14ac:dyDescent="0.4">
      <c r="A129" s="31" t="s">
        <v>380</v>
      </c>
      <c r="B129" s="79" t="s">
        <v>614</v>
      </c>
      <c r="C129" s="79" t="s">
        <v>3053</v>
      </c>
      <c r="D129" s="38" t="s">
        <v>790</v>
      </c>
      <c r="E129" s="31" t="s">
        <v>790</v>
      </c>
      <c r="F129" s="31" t="s">
        <v>21</v>
      </c>
      <c r="G129" s="16">
        <v>2564</v>
      </c>
      <c r="H129" s="31" t="s">
        <v>633</v>
      </c>
      <c r="I129" s="31" t="s">
        <v>109</v>
      </c>
      <c r="J129" s="31" t="s">
        <v>86</v>
      </c>
      <c r="K129" s="31" t="s">
        <v>87</v>
      </c>
      <c r="L129" s="31" t="s">
        <v>38</v>
      </c>
      <c r="N129" s="31" t="s">
        <v>614</v>
      </c>
      <c r="O129" s="31" t="s">
        <v>3053</v>
      </c>
      <c r="Q129" s="31" t="str">
        <f t="shared" si="1"/>
        <v>160101V01F02</v>
      </c>
    </row>
    <row r="130" spans="1:17" ht="21.75" thickBot="1" x14ac:dyDescent="0.4">
      <c r="A130" s="31" t="s">
        <v>383</v>
      </c>
      <c r="B130" s="79" t="s">
        <v>614</v>
      </c>
      <c r="C130" s="79" t="s">
        <v>3053</v>
      </c>
      <c r="D130" s="38" t="s">
        <v>796</v>
      </c>
      <c r="E130" s="31" t="s">
        <v>796</v>
      </c>
      <c r="F130" s="31" t="s">
        <v>21</v>
      </c>
      <c r="G130" s="16">
        <v>2564</v>
      </c>
      <c r="H130" s="31" t="s">
        <v>633</v>
      </c>
      <c r="I130" s="31" t="s">
        <v>109</v>
      </c>
      <c r="J130" s="31" t="s">
        <v>86</v>
      </c>
      <c r="K130" s="31" t="s">
        <v>87</v>
      </c>
      <c r="L130" s="31" t="s">
        <v>38</v>
      </c>
      <c r="N130" s="31" t="s">
        <v>614</v>
      </c>
      <c r="O130" s="31" t="s">
        <v>3053</v>
      </c>
      <c r="Q130" s="31" t="str">
        <f t="shared" si="1"/>
        <v>160101V01F02</v>
      </c>
    </row>
    <row r="131" spans="1:17" ht="21.75" thickBot="1" x14ac:dyDescent="0.4">
      <c r="A131" s="31" t="s">
        <v>387</v>
      </c>
      <c r="B131" s="79" t="s">
        <v>614</v>
      </c>
      <c r="C131" s="79" t="s">
        <v>3053</v>
      </c>
      <c r="D131" s="38" t="s">
        <v>798</v>
      </c>
      <c r="E131" s="31" t="s">
        <v>798</v>
      </c>
      <c r="F131" s="31" t="s">
        <v>21</v>
      </c>
      <c r="G131" s="16">
        <v>2564</v>
      </c>
      <c r="H131" s="31" t="s">
        <v>633</v>
      </c>
      <c r="I131" s="31" t="s">
        <v>109</v>
      </c>
      <c r="J131" s="31" t="s">
        <v>86</v>
      </c>
      <c r="K131" s="31" t="s">
        <v>87</v>
      </c>
      <c r="L131" s="31" t="s">
        <v>38</v>
      </c>
      <c r="N131" s="31" t="s">
        <v>614</v>
      </c>
      <c r="O131" s="31" t="s">
        <v>3053</v>
      </c>
      <c r="Q131" s="31" t="str">
        <f t="shared" si="1"/>
        <v>160101V01F02</v>
      </c>
    </row>
    <row r="132" spans="1:17" ht="21.75" thickBot="1" x14ac:dyDescent="0.4">
      <c r="A132" s="31" t="s">
        <v>391</v>
      </c>
      <c r="B132" s="79" t="s">
        <v>614</v>
      </c>
      <c r="C132" s="79" t="s">
        <v>3053</v>
      </c>
      <c r="D132" s="38" t="s">
        <v>883</v>
      </c>
      <c r="E132" s="31" t="s">
        <v>883</v>
      </c>
      <c r="F132" s="31" t="s">
        <v>13</v>
      </c>
      <c r="G132" s="16">
        <v>2564</v>
      </c>
      <c r="H132" s="31" t="s">
        <v>633</v>
      </c>
      <c r="I132" s="31" t="s">
        <v>109</v>
      </c>
      <c r="J132" s="31" t="s">
        <v>884</v>
      </c>
      <c r="K132" s="31" t="s">
        <v>301</v>
      </c>
      <c r="L132" s="31" t="s">
        <v>302</v>
      </c>
      <c r="N132" s="31" t="s">
        <v>614</v>
      </c>
      <c r="O132" s="31" t="s">
        <v>3053</v>
      </c>
      <c r="Q132" s="31" t="str">
        <f t="shared" si="1"/>
        <v>160101V01F02</v>
      </c>
    </row>
    <row r="133" spans="1:17" ht="21.75" thickBot="1" x14ac:dyDescent="0.4">
      <c r="A133" s="31" t="s">
        <v>394</v>
      </c>
      <c r="B133" s="79" t="s">
        <v>614</v>
      </c>
      <c r="C133" s="79" t="s">
        <v>3053</v>
      </c>
      <c r="D133" s="38" t="s">
        <v>1183</v>
      </c>
      <c r="E133" s="31" t="s">
        <v>1183</v>
      </c>
      <c r="F133" s="31" t="s">
        <v>13</v>
      </c>
      <c r="G133" s="16">
        <v>2564</v>
      </c>
      <c r="H133" s="31" t="s">
        <v>633</v>
      </c>
      <c r="I133" s="31" t="s">
        <v>109</v>
      </c>
      <c r="J133" s="31" t="s">
        <v>1184</v>
      </c>
      <c r="K133" s="31" t="s">
        <v>312</v>
      </c>
      <c r="L133" s="31" t="s">
        <v>313</v>
      </c>
      <c r="N133" s="31" t="s">
        <v>614</v>
      </c>
      <c r="O133" s="31" t="s">
        <v>3053</v>
      </c>
      <c r="Q133" s="31" t="str">
        <f t="shared" si="1"/>
        <v>160101V01F02</v>
      </c>
    </row>
    <row r="134" spans="1:17" ht="21.75" thickBot="1" x14ac:dyDescent="0.4">
      <c r="A134" s="31" t="s">
        <v>396</v>
      </c>
      <c r="B134" s="106" t="s">
        <v>614</v>
      </c>
      <c r="C134" s="106" t="s">
        <v>3053</v>
      </c>
      <c r="D134" s="104" t="str">
        <f>HYPERLINK(P134,E134)</f>
        <v>โครงการพัฒนาศักยภาพด้านการค้า การลงทุน และการตลาดผลิตภัณฑ์สินค้าเกษตร  OTOP/SMEs จังหวัดบึงกาฬ</v>
      </c>
      <c r="E134" s="102" t="s">
        <v>1097</v>
      </c>
      <c r="F134" s="102" t="s">
        <v>13</v>
      </c>
      <c r="G134" s="25">
        <v>2565</v>
      </c>
      <c r="H134" s="102" t="s">
        <v>613</v>
      </c>
      <c r="I134" s="102" t="s">
        <v>43</v>
      </c>
      <c r="J134" s="102" t="s">
        <v>694</v>
      </c>
      <c r="K134" s="102" t="s">
        <v>281</v>
      </c>
      <c r="L134" s="102" t="s">
        <v>156</v>
      </c>
      <c r="M134" s="102"/>
      <c r="N134" s="102" t="s">
        <v>614</v>
      </c>
      <c r="O134" s="102" t="s">
        <v>3053</v>
      </c>
      <c r="Q134" s="31" t="str">
        <f t="shared" si="1"/>
        <v>160101V01F02</v>
      </c>
    </row>
    <row r="135" spans="1:17" ht="21.75" thickBot="1" x14ac:dyDescent="0.4">
      <c r="A135" s="31" t="s">
        <v>400</v>
      </c>
      <c r="B135" s="106" t="s">
        <v>614</v>
      </c>
      <c r="C135" s="106" t="s">
        <v>3053</v>
      </c>
      <c r="D135" s="104" t="str">
        <f>HYPERLINK(P135,E135)</f>
        <v>โครงการศูนย์เรียนรู้การเพิ่มประสิทธิภาพการผลิตสินค้าเกษตร</v>
      </c>
      <c r="E135" s="102" t="s">
        <v>107</v>
      </c>
      <c r="F135" s="102" t="s">
        <v>21</v>
      </c>
      <c r="G135" s="25">
        <v>2565</v>
      </c>
      <c r="H135" s="102" t="s">
        <v>613</v>
      </c>
      <c r="I135" s="102" t="s">
        <v>43</v>
      </c>
      <c r="J135" s="102" t="s">
        <v>86</v>
      </c>
      <c r="K135" s="102" t="s">
        <v>87</v>
      </c>
      <c r="L135" s="102" t="s">
        <v>38</v>
      </c>
      <c r="M135" s="102"/>
      <c r="N135" s="102" t="s">
        <v>614</v>
      </c>
      <c r="O135" s="102" t="s">
        <v>3053</v>
      </c>
      <c r="Q135" s="31" t="str">
        <f t="shared" ref="Q135:Q198" si="3">IF(LEN(O135=11),_xlfn.CONCAT(N135,"F",RIGHT(O135,2)),O135)</f>
        <v>160101V01F02</v>
      </c>
    </row>
    <row r="136" spans="1:17" ht="21.75" thickBot="1" x14ac:dyDescent="0.4">
      <c r="A136" s="31" t="s">
        <v>404</v>
      </c>
      <c r="B136" s="106" t="s">
        <v>614</v>
      </c>
      <c r="C136" s="106" t="s">
        <v>3053</v>
      </c>
      <c r="D136" s="104" t="str">
        <f>HYPERLINK(P136,E136)</f>
        <v>โครงการเพิ่มประสิทธิภาพ/ผลิตภาพ</v>
      </c>
      <c r="E136" s="102" t="s">
        <v>1161</v>
      </c>
      <c r="F136" s="102" t="s">
        <v>21</v>
      </c>
      <c r="G136" s="25">
        <v>2565</v>
      </c>
      <c r="H136" s="102" t="s">
        <v>613</v>
      </c>
      <c r="I136" s="102" t="s">
        <v>43</v>
      </c>
      <c r="J136" s="102" t="s">
        <v>1042</v>
      </c>
      <c r="K136" s="102" t="s">
        <v>620</v>
      </c>
      <c r="L136" s="102" t="s">
        <v>295</v>
      </c>
      <c r="M136" s="102"/>
      <c r="N136" s="102" t="s">
        <v>614</v>
      </c>
      <c r="O136" s="102" t="s">
        <v>3053</v>
      </c>
      <c r="Q136" s="31" t="str">
        <f t="shared" si="3"/>
        <v>160101V01F02</v>
      </c>
    </row>
    <row r="137" spans="1:17" ht="21.75" thickBot="1" x14ac:dyDescent="0.4">
      <c r="A137" s="31" t="s">
        <v>406</v>
      </c>
      <c r="B137" s="106" t="s">
        <v>614</v>
      </c>
      <c r="C137" s="106" t="s">
        <v>3053</v>
      </c>
      <c r="D137" s="104" t="str">
        <f>HYPERLINK(P137,E137)</f>
        <v>โครงการส่งเสริมและพัฒนาผลิตภัณฑ์ OTOP 3-5 ดาว จังหวัดลำพูน</v>
      </c>
      <c r="E137" s="102" t="s">
        <v>1183</v>
      </c>
      <c r="F137" s="102" t="s">
        <v>13</v>
      </c>
      <c r="G137" s="25">
        <v>2565</v>
      </c>
      <c r="H137" s="102" t="s">
        <v>613</v>
      </c>
      <c r="I137" s="102" t="s">
        <v>43</v>
      </c>
      <c r="J137" s="102" t="s">
        <v>1184</v>
      </c>
      <c r="K137" s="102" t="s">
        <v>312</v>
      </c>
      <c r="L137" s="102" t="s">
        <v>313</v>
      </c>
      <c r="M137" s="102"/>
      <c r="N137" s="102" t="s">
        <v>614</v>
      </c>
      <c r="O137" s="102" t="s">
        <v>3053</v>
      </c>
      <c r="Q137" s="31" t="str">
        <f t="shared" si="3"/>
        <v>160101V01F02</v>
      </c>
    </row>
    <row r="138" spans="1:17" ht="21.75" thickBot="1" x14ac:dyDescent="0.4">
      <c r="A138" s="31" t="s">
        <v>409</v>
      </c>
      <c r="B138" s="106" t="s">
        <v>614</v>
      </c>
      <c r="C138" s="106" t="s">
        <v>3053</v>
      </c>
      <c r="D138" s="104" t="str">
        <f>HYPERLINK(P138,E138)</f>
        <v>โครงการเสริมสร้างวินัยทางการเงินและฟื้นฟูลูกค้าปรับปรุงโครงสร้างหนี้อย่างยั่งยืนและลูกค้าหนี้นอกระบบ</v>
      </c>
      <c r="E138" s="102" t="s">
        <v>3742</v>
      </c>
      <c r="F138" s="102" t="s">
        <v>21</v>
      </c>
      <c r="G138" s="25">
        <v>2565</v>
      </c>
      <c r="H138" s="102" t="s">
        <v>641</v>
      </c>
      <c r="I138" s="102" t="s">
        <v>3744</v>
      </c>
      <c r="J138" s="102" t="s">
        <v>581</v>
      </c>
      <c r="K138" s="102" t="s">
        <v>582</v>
      </c>
      <c r="L138" s="102" t="s">
        <v>164</v>
      </c>
      <c r="M138" s="102"/>
      <c r="N138" s="102" t="s">
        <v>614</v>
      </c>
      <c r="O138" s="102" t="s">
        <v>3053</v>
      </c>
      <c r="Q138" s="31" t="str">
        <f t="shared" si="3"/>
        <v>160101V01F02</v>
      </c>
    </row>
    <row r="139" spans="1:17" ht="21.75" thickBot="1" x14ac:dyDescent="0.4">
      <c r="A139" s="31" t="s">
        <v>412</v>
      </c>
      <c r="B139" s="80" t="s">
        <v>614</v>
      </c>
      <c r="C139" s="80" t="s">
        <v>3048</v>
      </c>
      <c r="D139" s="38" t="s">
        <v>1031</v>
      </c>
      <c r="E139" s="31" t="s">
        <v>1031</v>
      </c>
      <c r="F139" s="31" t="s">
        <v>13</v>
      </c>
      <c r="G139" s="16">
        <v>2563</v>
      </c>
      <c r="H139" s="31" t="s">
        <v>292</v>
      </c>
      <c r="I139" s="31" t="s">
        <v>1032</v>
      </c>
      <c r="J139" s="31" t="s">
        <v>1033</v>
      </c>
      <c r="K139" s="31" t="s">
        <v>281</v>
      </c>
      <c r="L139" s="31" t="s">
        <v>156</v>
      </c>
      <c r="N139" s="31" t="s">
        <v>614</v>
      </c>
      <c r="O139" s="31" t="s">
        <v>3048</v>
      </c>
      <c r="Q139" s="31" t="str">
        <f t="shared" si="3"/>
        <v>160101V01F03</v>
      </c>
    </row>
    <row r="140" spans="1:17" ht="21.75" thickBot="1" x14ac:dyDescent="0.4">
      <c r="A140" s="31" t="s">
        <v>415</v>
      </c>
      <c r="B140" s="80" t="s">
        <v>614</v>
      </c>
      <c r="C140" s="80" t="s">
        <v>3048</v>
      </c>
      <c r="D140" s="38" t="s">
        <v>693</v>
      </c>
      <c r="E140" s="31" t="s">
        <v>693</v>
      </c>
      <c r="F140" s="31" t="s">
        <v>13</v>
      </c>
      <c r="G140" s="16">
        <v>2564</v>
      </c>
      <c r="H140" s="31" t="s">
        <v>633</v>
      </c>
      <c r="I140" s="31" t="s">
        <v>109</v>
      </c>
      <c r="J140" s="31" t="s">
        <v>694</v>
      </c>
      <c r="K140" s="31" t="s">
        <v>281</v>
      </c>
      <c r="L140" s="31" t="s">
        <v>156</v>
      </c>
      <c r="N140" s="31" t="s">
        <v>614</v>
      </c>
      <c r="O140" s="31" t="s">
        <v>3048</v>
      </c>
      <c r="Q140" s="31" t="str">
        <f t="shared" si="3"/>
        <v>160101V01F03</v>
      </c>
    </row>
    <row r="141" spans="1:17" ht="21.75" thickBot="1" x14ac:dyDescent="0.4">
      <c r="A141" s="31" t="s">
        <v>418</v>
      </c>
      <c r="B141" s="80" t="s">
        <v>614</v>
      </c>
      <c r="C141" s="80" t="s">
        <v>3048</v>
      </c>
      <c r="D141" s="38" t="s">
        <v>279</v>
      </c>
      <c r="E141" s="31" t="s">
        <v>279</v>
      </c>
      <c r="F141" s="31" t="s">
        <v>13</v>
      </c>
      <c r="G141" s="16">
        <v>2564</v>
      </c>
      <c r="H141" s="31" t="s">
        <v>310</v>
      </c>
      <c r="I141" s="31" t="s">
        <v>734</v>
      </c>
      <c r="J141" s="31" t="s">
        <v>280</v>
      </c>
      <c r="K141" s="31" t="s">
        <v>281</v>
      </c>
      <c r="L141" s="31" t="s">
        <v>156</v>
      </c>
      <c r="N141" s="31" t="s">
        <v>614</v>
      </c>
      <c r="O141" s="31" t="s">
        <v>3048</v>
      </c>
      <c r="Q141" s="31" t="str">
        <f t="shared" si="3"/>
        <v>160101V01F03</v>
      </c>
    </row>
    <row r="142" spans="1:17" ht="21.75" thickBot="1" x14ac:dyDescent="0.4">
      <c r="A142" s="31" t="s">
        <v>420</v>
      </c>
      <c r="B142" s="80" t="s">
        <v>614</v>
      </c>
      <c r="C142" s="80" t="s">
        <v>3048</v>
      </c>
      <c r="D142" s="38" t="s">
        <v>753</v>
      </c>
      <c r="E142" s="31" t="s">
        <v>753</v>
      </c>
      <c r="F142" s="31" t="s">
        <v>13</v>
      </c>
      <c r="G142" s="16">
        <v>2564</v>
      </c>
      <c r="H142" s="31" t="s">
        <v>633</v>
      </c>
      <c r="I142" s="31" t="s">
        <v>109</v>
      </c>
      <c r="J142" s="31" t="s">
        <v>506</v>
      </c>
      <c r="K142" s="31" t="s">
        <v>281</v>
      </c>
      <c r="L142" s="31" t="s">
        <v>156</v>
      </c>
      <c r="N142" s="31" t="s">
        <v>614</v>
      </c>
      <c r="O142" s="31" t="s">
        <v>3048</v>
      </c>
      <c r="Q142" s="31" t="str">
        <f t="shared" si="3"/>
        <v>160101V01F03</v>
      </c>
    </row>
    <row r="143" spans="1:17" ht="21.75" thickBot="1" x14ac:dyDescent="0.4">
      <c r="A143" s="31" t="s">
        <v>422</v>
      </c>
      <c r="B143" s="80" t="s">
        <v>614</v>
      </c>
      <c r="C143" s="80" t="s">
        <v>3048</v>
      </c>
      <c r="D143" s="38" t="s">
        <v>764</v>
      </c>
      <c r="E143" s="31" t="s">
        <v>764</v>
      </c>
      <c r="F143" s="31" t="s">
        <v>13</v>
      </c>
      <c r="G143" s="16">
        <v>2564</v>
      </c>
      <c r="H143" s="31" t="s">
        <v>765</v>
      </c>
      <c r="I143" s="31" t="s">
        <v>109</v>
      </c>
      <c r="J143" s="31" t="s">
        <v>766</v>
      </c>
      <c r="K143" s="31" t="s">
        <v>281</v>
      </c>
      <c r="L143" s="31" t="s">
        <v>156</v>
      </c>
      <c r="N143" s="31" t="s">
        <v>614</v>
      </c>
      <c r="O143" s="31" t="s">
        <v>3048</v>
      </c>
      <c r="Q143" s="31" t="str">
        <f t="shared" si="3"/>
        <v>160101V01F03</v>
      </c>
    </row>
    <row r="144" spans="1:17" ht="21.75" thickBot="1" x14ac:dyDescent="0.4">
      <c r="A144" s="31" t="s">
        <v>425</v>
      </c>
      <c r="B144" s="80" t="s">
        <v>614</v>
      </c>
      <c r="C144" s="80" t="s">
        <v>3048</v>
      </c>
      <c r="D144" s="38" t="s">
        <v>814</v>
      </c>
      <c r="E144" s="31" t="s">
        <v>814</v>
      </c>
      <c r="F144" s="31" t="s">
        <v>13</v>
      </c>
      <c r="G144" s="16">
        <v>2564</v>
      </c>
      <c r="H144" s="31" t="s">
        <v>633</v>
      </c>
      <c r="I144" s="31" t="s">
        <v>109</v>
      </c>
      <c r="J144" s="31" t="s">
        <v>815</v>
      </c>
      <c r="K144" s="31" t="s">
        <v>281</v>
      </c>
      <c r="L144" s="31" t="s">
        <v>156</v>
      </c>
      <c r="N144" s="31" t="s">
        <v>614</v>
      </c>
      <c r="O144" s="31" t="s">
        <v>3048</v>
      </c>
      <c r="Q144" s="31" t="str">
        <f t="shared" si="3"/>
        <v>160101V01F03</v>
      </c>
    </row>
    <row r="145" spans="1:17" ht="21.75" thickBot="1" x14ac:dyDescent="0.4">
      <c r="A145" s="31" t="s">
        <v>427</v>
      </c>
      <c r="B145" s="107" t="s">
        <v>614</v>
      </c>
      <c r="C145" s="107" t="s">
        <v>3048</v>
      </c>
      <c r="D145" s="104" t="str">
        <f>HYPERLINK(P145,E145)</f>
        <v>โครงการส่งเสริมการตลาดและการสร้างตราสัญลักษณ์สินค้าอุดรธานี</v>
      </c>
      <c r="E145" s="102" t="s">
        <v>1092</v>
      </c>
      <c r="F145" s="102" t="s">
        <v>13</v>
      </c>
      <c r="G145" s="25">
        <v>2565</v>
      </c>
      <c r="H145" s="102" t="s">
        <v>613</v>
      </c>
      <c r="I145" s="102" t="s">
        <v>43</v>
      </c>
      <c r="J145" s="102" t="s">
        <v>815</v>
      </c>
      <c r="K145" s="102" t="s">
        <v>281</v>
      </c>
      <c r="L145" s="102" t="s">
        <v>156</v>
      </c>
      <c r="M145" s="102"/>
      <c r="N145" s="102" t="s">
        <v>614</v>
      </c>
      <c r="O145" s="102" t="s">
        <v>3048</v>
      </c>
      <c r="Q145" s="31" t="str">
        <f t="shared" si="3"/>
        <v>160101V01F03</v>
      </c>
    </row>
    <row r="146" spans="1:17" ht="21.75" thickBot="1" x14ac:dyDescent="0.4">
      <c r="A146" s="31" t="s">
        <v>429</v>
      </c>
      <c r="B146" s="107" t="s">
        <v>614</v>
      </c>
      <c r="C146" s="107" t="s">
        <v>3048</v>
      </c>
      <c r="D146" s="104" t="str">
        <f>HYPERLINK(P146,E146)</f>
        <v>โครงการเพิ่มศักยภาพการจำหน่ายสินค้าและบริการ กิจกรรมหลัก : พัฒนาตลาดสินค้าเกลือทะเลสมุทรสาครสู่สากล</v>
      </c>
      <c r="E146" s="102" t="s">
        <v>1139</v>
      </c>
      <c r="F146" s="102" t="s">
        <v>13</v>
      </c>
      <c r="G146" s="25">
        <v>2565</v>
      </c>
      <c r="H146" s="102" t="s">
        <v>613</v>
      </c>
      <c r="I146" s="102" t="s">
        <v>43</v>
      </c>
      <c r="J146" s="102" t="s">
        <v>1140</v>
      </c>
      <c r="K146" s="102" t="s">
        <v>281</v>
      </c>
      <c r="L146" s="102" t="s">
        <v>156</v>
      </c>
      <c r="M146" s="102"/>
      <c r="N146" s="102" t="s">
        <v>614</v>
      </c>
      <c r="O146" s="102" t="s">
        <v>3048</v>
      </c>
      <c r="Q146" s="31" t="str">
        <f t="shared" si="3"/>
        <v>160101V01F03</v>
      </c>
    </row>
    <row r="147" spans="1:17" ht="21.75" thickBot="1" x14ac:dyDescent="0.4">
      <c r="A147" s="31" t="s">
        <v>431</v>
      </c>
      <c r="B147" s="107" t="s">
        <v>614</v>
      </c>
      <c r="C147" s="107" t="s">
        <v>3048</v>
      </c>
      <c r="D147" s="104" t="str">
        <f>HYPERLINK(P147,E147)</f>
        <v>ขับเคลื่อนเศรษฐกิจด้วยเทคโนโลยี Digital</v>
      </c>
      <c r="E147" s="102" t="s">
        <v>1178</v>
      </c>
      <c r="F147" s="102" t="s">
        <v>13</v>
      </c>
      <c r="G147" s="25">
        <v>2565</v>
      </c>
      <c r="H147" s="102" t="s">
        <v>613</v>
      </c>
      <c r="I147" s="102" t="s">
        <v>43</v>
      </c>
      <c r="J147" s="102" t="s">
        <v>1179</v>
      </c>
      <c r="K147" s="102" t="s">
        <v>281</v>
      </c>
      <c r="L147" s="102" t="s">
        <v>156</v>
      </c>
      <c r="M147" s="102"/>
      <c r="N147" s="102" t="s">
        <v>614</v>
      </c>
      <c r="O147" s="102" t="s">
        <v>3048</v>
      </c>
      <c r="Q147" s="31" t="str">
        <f t="shared" si="3"/>
        <v>160101V01F03</v>
      </c>
    </row>
    <row r="148" spans="1:17" ht="21.75" thickBot="1" x14ac:dyDescent="0.4">
      <c r="A148" s="31" t="s">
        <v>433</v>
      </c>
      <c r="B148" s="81" t="s">
        <v>614</v>
      </c>
      <c r="C148" s="81" t="s">
        <v>3056</v>
      </c>
      <c r="D148" s="38" t="s">
        <v>12</v>
      </c>
      <c r="E148" s="31" t="s">
        <v>12</v>
      </c>
      <c r="F148" s="31" t="s">
        <v>13</v>
      </c>
      <c r="G148" s="16">
        <v>2561</v>
      </c>
      <c r="H148" s="31" t="s">
        <v>14</v>
      </c>
      <c r="I148" s="31" t="s">
        <v>15</v>
      </c>
      <c r="J148" s="31" t="s">
        <v>16</v>
      </c>
      <c r="K148" s="31" t="s">
        <v>17</v>
      </c>
      <c r="L148" s="31" t="s">
        <v>18</v>
      </c>
      <c r="N148" s="31" t="s">
        <v>614</v>
      </c>
      <c r="O148" s="31" t="s">
        <v>3056</v>
      </c>
      <c r="Q148" s="31" t="str">
        <f t="shared" si="3"/>
        <v>160101V01F04</v>
      </c>
    </row>
    <row r="149" spans="1:17" ht="21.75" thickBot="1" x14ac:dyDescent="0.4">
      <c r="A149" s="31" t="s">
        <v>435</v>
      </c>
      <c r="B149" s="81" t="s">
        <v>614</v>
      </c>
      <c r="C149" s="81" t="s">
        <v>3056</v>
      </c>
      <c r="D149" s="38" t="s">
        <v>20</v>
      </c>
      <c r="E149" s="31" t="s">
        <v>20</v>
      </c>
      <c r="F149" s="31" t="s">
        <v>21</v>
      </c>
      <c r="G149" s="16">
        <v>2561</v>
      </c>
      <c r="H149" s="31" t="s">
        <v>22</v>
      </c>
      <c r="I149" s="31" t="s">
        <v>23</v>
      </c>
      <c r="J149" s="31" t="s">
        <v>16</v>
      </c>
      <c r="K149" s="31" t="s">
        <v>17</v>
      </c>
      <c r="L149" s="31" t="s">
        <v>18</v>
      </c>
      <c r="N149" s="31" t="s">
        <v>614</v>
      </c>
      <c r="O149" s="31" t="s">
        <v>3056</v>
      </c>
      <c r="Q149" s="31" t="str">
        <f t="shared" si="3"/>
        <v>160101V01F04</v>
      </c>
    </row>
    <row r="150" spans="1:17" ht="21.75" thickBot="1" x14ac:dyDescent="0.4">
      <c r="A150" s="31" t="s">
        <v>437</v>
      </c>
      <c r="B150" s="81" t="s">
        <v>614</v>
      </c>
      <c r="C150" s="81" t="s">
        <v>3056</v>
      </c>
      <c r="D150" s="38" t="s">
        <v>25</v>
      </c>
      <c r="E150" s="31" t="s">
        <v>25</v>
      </c>
      <c r="F150" s="31" t="s">
        <v>13</v>
      </c>
      <c r="G150" s="16">
        <v>2561</v>
      </c>
      <c r="H150" s="31" t="s">
        <v>26</v>
      </c>
      <c r="I150" s="31" t="s">
        <v>26</v>
      </c>
      <c r="J150" s="31" t="s">
        <v>16</v>
      </c>
      <c r="K150" s="31" t="s">
        <v>17</v>
      </c>
      <c r="L150" s="31" t="s">
        <v>18</v>
      </c>
      <c r="N150" s="31" t="s">
        <v>614</v>
      </c>
      <c r="O150" s="31" t="s">
        <v>3056</v>
      </c>
      <c r="Q150" s="31" t="str">
        <f t="shared" si="3"/>
        <v>160101V01F04</v>
      </c>
    </row>
    <row r="151" spans="1:17" ht="21.75" thickBot="1" x14ac:dyDescent="0.4">
      <c r="A151" s="31" t="s">
        <v>439</v>
      </c>
      <c r="B151" s="81" t="s">
        <v>614</v>
      </c>
      <c r="C151" s="81" t="s">
        <v>3056</v>
      </c>
      <c r="D151" s="38" t="s">
        <v>49</v>
      </c>
      <c r="E151" s="31" t="s">
        <v>49</v>
      </c>
      <c r="F151" s="31" t="s">
        <v>21</v>
      </c>
      <c r="G151" s="16">
        <v>2561</v>
      </c>
      <c r="H151" s="31" t="s">
        <v>29</v>
      </c>
      <c r="I151" s="31" t="s">
        <v>50</v>
      </c>
      <c r="J151" s="31" t="s">
        <v>51</v>
      </c>
      <c r="K151" s="31" t="s">
        <v>52</v>
      </c>
      <c r="L151" s="31" t="s">
        <v>18</v>
      </c>
      <c r="N151" s="31" t="s">
        <v>614</v>
      </c>
      <c r="O151" s="31" t="s">
        <v>3056</v>
      </c>
      <c r="Q151" s="31" t="str">
        <f t="shared" si="3"/>
        <v>160101V01F04</v>
      </c>
    </row>
    <row r="152" spans="1:17" ht="21.75" thickBot="1" x14ac:dyDescent="0.4">
      <c r="A152" s="31" t="s">
        <v>441</v>
      </c>
      <c r="B152" s="81" t="s">
        <v>614</v>
      </c>
      <c r="C152" s="81" t="s">
        <v>3056</v>
      </c>
      <c r="D152" s="38" t="s">
        <v>290</v>
      </c>
      <c r="E152" s="31" t="s">
        <v>290</v>
      </c>
      <c r="F152" s="31" t="s">
        <v>21</v>
      </c>
      <c r="G152" s="16">
        <v>2563</v>
      </c>
      <c r="H152" s="31" t="s">
        <v>291</v>
      </c>
      <c r="I152" s="31" t="s">
        <v>292</v>
      </c>
      <c r="J152" s="31" t="s">
        <v>293</v>
      </c>
      <c r="K152" s="31" t="s">
        <v>294</v>
      </c>
      <c r="L152" s="31" t="s">
        <v>295</v>
      </c>
      <c r="N152" s="31" t="s">
        <v>614</v>
      </c>
      <c r="O152" s="31" t="s">
        <v>3056</v>
      </c>
      <c r="Q152" s="31" t="str">
        <f t="shared" si="3"/>
        <v>160101V01F04</v>
      </c>
    </row>
    <row r="153" spans="1:17" ht="21.75" thickBot="1" x14ac:dyDescent="0.4">
      <c r="A153" s="31" t="s">
        <v>443</v>
      </c>
      <c r="B153" s="81" t="s">
        <v>614</v>
      </c>
      <c r="C153" s="81" t="s">
        <v>3056</v>
      </c>
      <c r="D153" s="38" t="s">
        <v>334</v>
      </c>
      <c r="E153" s="31" t="s">
        <v>334</v>
      </c>
      <c r="F153" s="31" t="s">
        <v>13</v>
      </c>
      <c r="G153" s="16">
        <v>2563</v>
      </c>
      <c r="H153" s="31" t="s">
        <v>81</v>
      </c>
      <c r="I153" s="31" t="s">
        <v>82</v>
      </c>
      <c r="J153" s="31" t="s">
        <v>197</v>
      </c>
      <c r="K153" s="31" t="s">
        <v>317</v>
      </c>
      <c r="L153" s="31" t="s">
        <v>18</v>
      </c>
      <c r="N153" s="31" t="s">
        <v>614</v>
      </c>
      <c r="O153" s="31" t="s">
        <v>3056</v>
      </c>
      <c r="Q153" s="31" t="str">
        <f t="shared" si="3"/>
        <v>160101V01F04</v>
      </c>
    </row>
    <row r="154" spans="1:17" ht="21.75" thickBot="1" x14ac:dyDescent="0.4">
      <c r="A154" s="31" t="s">
        <v>445</v>
      </c>
      <c r="B154" s="81" t="s">
        <v>614</v>
      </c>
      <c r="C154" s="81" t="s">
        <v>3056</v>
      </c>
      <c r="D154" s="38" t="s">
        <v>458</v>
      </c>
      <c r="E154" s="31" t="s">
        <v>458</v>
      </c>
      <c r="F154" s="31" t="s">
        <v>21</v>
      </c>
      <c r="G154" s="16">
        <v>2563</v>
      </c>
      <c r="H154" s="31" t="s">
        <v>81</v>
      </c>
      <c r="I154" s="31" t="s">
        <v>82</v>
      </c>
      <c r="J154" s="31" t="s">
        <v>171</v>
      </c>
      <c r="K154" s="31" t="s">
        <v>246</v>
      </c>
      <c r="L154" s="31" t="s">
        <v>18</v>
      </c>
      <c r="N154" s="31" t="s">
        <v>614</v>
      </c>
      <c r="O154" s="31" t="s">
        <v>3056</v>
      </c>
      <c r="Q154" s="31" t="str">
        <f t="shared" si="3"/>
        <v>160101V01F04</v>
      </c>
    </row>
    <row r="155" spans="1:17" ht="21.75" thickBot="1" x14ac:dyDescent="0.4">
      <c r="A155" s="31" t="s">
        <v>447</v>
      </c>
      <c r="B155" s="81" t="s">
        <v>614</v>
      </c>
      <c r="C155" s="81" t="s">
        <v>3056</v>
      </c>
      <c r="D155" s="38" t="s">
        <v>541</v>
      </c>
      <c r="E155" s="31" t="s">
        <v>541</v>
      </c>
      <c r="F155" s="31" t="s">
        <v>21</v>
      </c>
      <c r="G155" s="16">
        <v>2563</v>
      </c>
      <c r="H155" s="31" t="s">
        <v>316</v>
      </c>
      <c r="I155" s="31" t="s">
        <v>82</v>
      </c>
      <c r="J155" s="31" t="s">
        <v>197</v>
      </c>
      <c r="K155" s="31" t="s">
        <v>542</v>
      </c>
      <c r="L155" s="31" t="s">
        <v>18</v>
      </c>
      <c r="N155" s="31" t="s">
        <v>614</v>
      </c>
      <c r="O155" s="31" t="s">
        <v>3056</v>
      </c>
      <c r="Q155" s="31" t="str">
        <f t="shared" si="3"/>
        <v>160101V01F04</v>
      </c>
    </row>
    <row r="156" spans="1:17" ht="21.75" thickBot="1" x14ac:dyDescent="0.4">
      <c r="A156" s="31" t="s">
        <v>449</v>
      </c>
      <c r="B156" s="81" t="s">
        <v>614</v>
      </c>
      <c r="C156" s="81" t="s">
        <v>3056</v>
      </c>
      <c r="D156" s="38" t="s">
        <v>548</v>
      </c>
      <c r="E156" s="31" t="s">
        <v>548</v>
      </c>
      <c r="F156" s="31" t="s">
        <v>21</v>
      </c>
      <c r="G156" s="16">
        <v>2563</v>
      </c>
      <c r="H156" s="31" t="s">
        <v>81</v>
      </c>
      <c r="I156" s="31" t="s">
        <v>82</v>
      </c>
      <c r="J156" s="31" t="s">
        <v>549</v>
      </c>
      <c r="K156" s="31" t="s">
        <v>550</v>
      </c>
      <c r="L156" s="31" t="s">
        <v>18</v>
      </c>
      <c r="N156" s="31" t="s">
        <v>614</v>
      </c>
      <c r="O156" s="31" t="s">
        <v>3056</v>
      </c>
      <c r="Q156" s="31" t="str">
        <f t="shared" si="3"/>
        <v>160101V01F04</v>
      </c>
    </row>
    <row r="157" spans="1:17" ht="21.75" thickBot="1" x14ac:dyDescent="0.4">
      <c r="A157" s="31" t="s">
        <v>451</v>
      </c>
      <c r="B157" s="81" t="s">
        <v>614</v>
      </c>
      <c r="C157" s="81" t="s">
        <v>3056</v>
      </c>
      <c r="D157" s="38" t="s">
        <v>562</v>
      </c>
      <c r="E157" s="31" t="s">
        <v>562</v>
      </c>
      <c r="F157" s="31" t="s">
        <v>13</v>
      </c>
      <c r="G157" s="16">
        <v>2563</v>
      </c>
      <c r="H157" s="31" t="s">
        <v>291</v>
      </c>
      <c r="I157" s="31" t="s">
        <v>82</v>
      </c>
      <c r="J157" s="31" t="s">
        <v>141</v>
      </c>
      <c r="K157" s="31" t="s">
        <v>142</v>
      </c>
      <c r="L157" s="31" t="s">
        <v>18</v>
      </c>
      <c r="N157" s="31" t="s">
        <v>614</v>
      </c>
      <c r="O157" s="31" t="s">
        <v>3056</v>
      </c>
      <c r="Q157" s="31" t="str">
        <f t="shared" si="3"/>
        <v>160101V01F04</v>
      </c>
    </row>
    <row r="158" spans="1:17" ht="21.75" thickBot="1" x14ac:dyDescent="0.4">
      <c r="A158" s="31" t="s">
        <v>453</v>
      </c>
      <c r="B158" s="81" t="s">
        <v>614</v>
      </c>
      <c r="C158" s="81" t="s">
        <v>3056</v>
      </c>
      <c r="D158" s="38" t="s">
        <v>579</v>
      </c>
      <c r="E158" s="31" t="s">
        <v>579</v>
      </c>
      <c r="F158" s="31" t="s">
        <v>21</v>
      </c>
      <c r="G158" s="16">
        <v>2563</v>
      </c>
      <c r="H158" s="31" t="s">
        <v>291</v>
      </c>
      <c r="I158" s="31" t="s">
        <v>580</v>
      </c>
      <c r="J158" s="31" t="s">
        <v>581</v>
      </c>
      <c r="K158" s="31" t="s">
        <v>582</v>
      </c>
      <c r="L158" s="31" t="s">
        <v>164</v>
      </c>
      <c r="N158" s="31" t="s">
        <v>614</v>
      </c>
      <c r="O158" s="31" t="s">
        <v>3056</v>
      </c>
      <c r="Q158" s="31" t="str">
        <f t="shared" si="3"/>
        <v>160101V01F04</v>
      </c>
    </row>
    <row r="159" spans="1:17" ht="21.75" thickBot="1" x14ac:dyDescent="0.4">
      <c r="A159" s="31" t="s">
        <v>455</v>
      </c>
      <c r="B159" s="81" t="s">
        <v>614</v>
      </c>
      <c r="C159" s="81" t="s">
        <v>3056</v>
      </c>
      <c r="D159" s="38" t="s">
        <v>710</v>
      </c>
      <c r="E159" s="31" t="s">
        <v>710</v>
      </c>
      <c r="F159" s="31" t="s">
        <v>21</v>
      </c>
      <c r="G159" s="16">
        <v>2564</v>
      </c>
      <c r="H159" s="31" t="s">
        <v>633</v>
      </c>
      <c r="I159" s="31" t="s">
        <v>109</v>
      </c>
      <c r="J159" s="31" t="s">
        <v>31</v>
      </c>
      <c r="K159" s="31" t="s">
        <v>32</v>
      </c>
      <c r="L159" s="31" t="s">
        <v>18</v>
      </c>
      <c r="N159" s="31" t="s">
        <v>614</v>
      </c>
      <c r="O159" s="31" t="s">
        <v>3056</v>
      </c>
      <c r="Q159" s="31" t="str">
        <f t="shared" si="3"/>
        <v>160101V01F04</v>
      </c>
    </row>
    <row r="160" spans="1:17" ht="21.75" thickBot="1" x14ac:dyDescent="0.4">
      <c r="A160" s="31" t="s">
        <v>457</v>
      </c>
      <c r="B160" s="81" t="s">
        <v>614</v>
      </c>
      <c r="C160" s="81" t="s">
        <v>3056</v>
      </c>
      <c r="D160" s="38" t="s">
        <v>727</v>
      </c>
      <c r="E160" s="31" t="s">
        <v>727</v>
      </c>
      <c r="F160" s="31" t="s">
        <v>13</v>
      </c>
      <c r="G160" s="16">
        <v>2564</v>
      </c>
      <c r="H160" s="31" t="s">
        <v>633</v>
      </c>
      <c r="I160" s="31" t="s">
        <v>728</v>
      </c>
      <c r="J160" s="31" t="s">
        <v>729</v>
      </c>
      <c r="K160" s="31" t="s">
        <v>59</v>
      </c>
      <c r="L160" s="31" t="s">
        <v>38</v>
      </c>
      <c r="N160" s="31" t="s">
        <v>614</v>
      </c>
      <c r="O160" s="31" t="s">
        <v>3056</v>
      </c>
      <c r="Q160" s="31" t="str">
        <f t="shared" si="3"/>
        <v>160101V01F04</v>
      </c>
    </row>
    <row r="161" spans="1:17" ht="21.75" thickBot="1" x14ac:dyDescent="0.4">
      <c r="A161" s="31" t="s">
        <v>459</v>
      </c>
      <c r="B161" s="81" t="s">
        <v>614</v>
      </c>
      <c r="C161" s="81" t="s">
        <v>3056</v>
      </c>
      <c r="D161" s="38" t="s">
        <v>782</v>
      </c>
      <c r="E161" s="31" t="s">
        <v>782</v>
      </c>
      <c r="F161" s="31" t="s">
        <v>13</v>
      </c>
      <c r="G161" s="16">
        <v>2564</v>
      </c>
      <c r="H161" s="31" t="s">
        <v>310</v>
      </c>
      <c r="I161" s="31" t="s">
        <v>605</v>
      </c>
      <c r="J161" s="31" t="s">
        <v>371</v>
      </c>
      <c r="K161" s="31" t="s">
        <v>281</v>
      </c>
      <c r="L161" s="31" t="s">
        <v>156</v>
      </c>
      <c r="N161" s="31" t="s">
        <v>614</v>
      </c>
      <c r="O161" s="31" t="s">
        <v>3056</v>
      </c>
      <c r="Q161" s="31" t="str">
        <f t="shared" si="3"/>
        <v>160101V01F04</v>
      </c>
    </row>
    <row r="162" spans="1:17" ht="21.75" thickBot="1" x14ac:dyDescent="0.4">
      <c r="A162" s="31" t="s">
        <v>463</v>
      </c>
      <c r="B162" s="81" t="s">
        <v>614</v>
      </c>
      <c r="C162" s="81" t="s">
        <v>3056</v>
      </c>
      <c r="D162" s="38" t="s">
        <v>759</v>
      </c>
      <c r="E162" s="31" t="s">
        <v>759</v>
      </c>
      <c r="F162" s="31" t="s">
        <v>21</v>
      </c>
      <c r="G162" s="16">
        <v>2564</v>
      </c>
      <c r="H162" s="31" t="s">
        <v>633</v>
      </c>
      <c r="I162" s="31" t="s">
        <v>109</v>
      </c>
      <c r="J162" s="31" t="s">
        <v>110</v>
      </c>
      <c r="K162" s="31" t="s">
        <v>111</v>
      </c>
      <c r="L162" s="31" t="s">
        <v>38</v>
      </c>
      <c r="N162" s="31" t="s">
        <v>614</v>
      </c>
      <c r="O162" s="31" t="s">
        <v>3056</v>
      </c>
      <c r="Q162" s="31" t="str">
        <f t="shared" si="3"/>
        <v>160101V01F04</v>
      </c>
    </row>
    <row r="163" spans="1:17" ht="21.75" thickBot="1" x14ac:dyDescent="0.4">
      <c r="A163" s="31" t="s">
        <v>467</v>
      </c>
      <c r="B163" s="81" t="s">
        <v>614</v>
      </c>
      <c r="C163" s="81" t="s">
        <v>3056</v>
      </c>
      <c r="D163" s="38" t="s">
        <v>874</v>
      </c>
      <c r="E163" s="31" t="s">
        <v>874</v>
      </c>
      <c r="F163" s="31" t="s">
        <v>21</v>
      </c>
      <c r="G163" s="16">
        <v>2564</v>
      </c>
      <c r="H163" s="31" t="s">
        <v>633</v>
      </c>
      <c r="I163" s="31" t="s">
        <v>109</v>
      </c>
      <c r="K163" s="31" t="s">
        <v>858</v>
      </c>
      <c r="L163" s="31" t="s">
        <v>466</v>
      </c>
      <c r="N163" s="31" t="s">
        <v>614</v>
      </c>
      <c r="O163" s="31" t="s">
        <v>3056</v>
      </c>
      <c r="Q163" s="31" t="str">
        <f t="shared" si="3"/>
        <v>160101V01F04</v>
      </c>
    </row>
    <row r="164" spans="1:17" ht="21.75" thickBot="1" x14ac:dyDescent="0.4">
      <c r="A164" s="31" t="s">
        <v>469</v>
      </c>
      <c r="B164" s="81" t="s">
        <v>614</v>
      </c>
      <c r="C164" s="81" t="s">
        <v>3056</v>
      </c>
      <c r="D164" s="38" t="s">
        <v>61</v>
      </c>
      <c r="E164" s="31" t="s">
        <v>61</v>
      </c>
      <c r="F164" s="31" t="s">
        <v>21</v>
      </c>
      <c r="G164" s="16">
        <v>2564</v>
      </c>
      <c r="H164" s="31" t="s">
        <v>633</v>
      </c>
      <c r="I164" s="31" t="s">
        <v>109</v>
      </c>
      <c r="J164" s="31" t="s">
        <v>549</v>
      </c>
      <c r="K164" s="31" t="s">
        <v>550</v>
      </c>
      <c r="L164" s="31" t="s">
        <v>18</v>
      </c>
      <c r="N164" s="31" t="s">
        <v>614</v>
      </c>
      <c r="O164" s="31" t="s">
        <v>3056</v>
      </c>
      <c r="Q164" s="31" t="str">
        <f t="shared" si="3"/>
        <v>160101V01F04</v>
      </c>
    </row>
    <row r="165" spans="1:17" ht="21.75" thickBot="1" x14ac:dyDescent="0.4">
      <c r="A165" s="31" t="s">
        <v>472</v>
      </c>
      <c r="B165" s="81" t="s">
        <v>614</v>
      </c>
      <c r="C165" s="81" t="s">
        <v>3056</v>
      </c>
      <c r="D165" s="38" t="s">
        <v>993</v>
      </c>
      <c r="E165" s="31" t="s">
        <v>993</v>
      </c>
      <c r="F165" s="31" t="s">
        <v>21</v>
      </c>
      <c r="G165" s="16">
        <v>2564</v>
      </c>
      <c r="H165" s="31" t="s">
        <v>633</v>
      </c>
      <c r="I165" s="31" t="s">
        <v>109</v>
      </c>
      <c r="J165" s="31" t="s">
        <v>398</v>
      </c>
      <c r="K165" s="31" t="s">
        <v>654</v>
      </c>
      <c r="L165" s="31" t="s">
        <v>18</v>
      </c>
      <c r="N165" s="31" t="s">
        <v>614</v>
      </c>
      <c r="O165" s="31" t="s">
        <v>3056</v>
      </c>
      <c r="Q165" s="31" t="str">
        <f t="shared" si="3"/>
        <v>160101V01F04</v>
      </c>
    </row>
    <row r="166" spans="1:17" ht="21.75" thickBot="1" x14ac:dyDescent="0.4">
      <c r="A166" s="31" t="s">
        <v>474</v>
      </c>
      <c r="B166" s="81" t="s">
        <v>614</v>
      </c>
      <c r="C166" s="81" t="s">
        <v>3056</v>
      </c>
      <c r="D166" s="38" t="s">
        <v>1024</v>
      </c>
      <c r="E166" s="31" t="s">
        <v>1024</v>
      </c>
      <c r="F166" s="31" t="s">
        <v>13</v>
      </c>
      <c r="G166" s="16">
        <v>2564</v>
      </c>
      <c r="H166" s="31" t="s">
        <v>605</v>
      </c>
      <c r="I166" s="31" t="s">
        <v>734</v>
      </c>
      <c r="J166" s="31" t="s">
        <v>280</v>
      </c>
      <c r="K166" s="31" t="s">
        <v>281</v>
      </c>
      <c r="L166" s="31" t="s">
        <v>156</v>
      </c>
      <c r="N166" s="31" t="s">
        <v>614</v>
      </c>
      <c r="O166" s="31" t="s">
        <v>3056</v>
      </c>
      <c r="Q166" s="31" t="str">
        <f t="shared" si="3"/>
        <v>160101V01F04</v>
      </c>
    </row>
    <row r="167" spans="1:17" ht="21.75" thickBot="1" x14ac:dyDescent="0.4">
      <c r="A167" s="31" t="s">
        <v>476</v>
      </c>
      <c r="B167" s="81" t="s">
        <v>614</v>
      </c>
      <c r="C167" s="81" t="s">
        <v>3056</v>
      </c>
      <c r="D167" s="38" t="s">
        <v>1040</v>
      </c>
      <c r="E167" s="31" t="s">
        <v>1040</v>
      </c>
      <c r="F167" s="31" t="s">
        <v>13</v>
      </c>
      <c r="G167" s="16">
        <v>2564</v>
      </c>
      <c r="H167" s="31" t="s">
        <v>605</v>
      </c>
      <c r="I167" s="31" t="s">
        <v>109</v>
      </c>
      <c r="J167" s="31" t="s">
        <v>1041</v>
      </c>
      <c r="K167" s="31" t="s">
        <v>607</v>
      </c>
      <c r="L167" s="31" t="s">
        <v>18</v>
      </c>
      <c r="N167" s="31" t="s">
        <v>614</v>
      </c>
      <c r="O167" s="31" t="s">
        <v>3056</v>
      </c>
      <c r="Q167" s="31" t="str">
        <f t="shared" si="3"/>
        <v>160101V01F04</v>
      </c>
    </row>
    <row r="168" spans="1:17" ht="21.75" thickBot="1" x14ac:dyDescent="0.4">
      <c r="A168" s="31" t="s">
        <v>481</v>
      </c>
      <c r="B168" s="81" t="s">
        <v>614</v>
      </c>
      <c r="C168" s="81" t="s">
        <v>3056</v>
      </c>
      <c r="D168" s="38" t="s">
        <v>1074</v>
      </c>
      <c r="E168" s="31" t="s">
        <v>1074</v>
      </c>
      <c r="F168" s="31" t="s">
        <v>21</v>
      </c>
      <c r="G168" s="16">
        <v>2564</v>
      </c>
      <c r="H168" s="31" t="s">
        <v>633</v>
      </c>
      <c r="I168" s="31" t="s">
        <v>109</v>
      </c>
      <c r="J168" s="31" t="s">
        <v>171</v>
      </c>
      <c r="K168" s="31" t="s">
        <v>172</v>
      </c>
      <c r="L168" s="31" t="s">
        <v>18</v>
      </c>
      <c r="N168" s="31" t="s">
        <v>614</v>
      </c>
      <c r="O168" s="31" t="s">
        <v>3056</v>
      </c>
      <c r="Q168" s="31" t="str">
        <f t="shared" si="3"/>
        <v>160101V01F04</v>
      </c>
    </row>
    <row r="169" spans="1:17" ht="21.75" thickBot="1" x14ac:dyDescent="0.4">
      <c r="A169" s="31" t="s">
        <v>483</v>
      </c>
      <c r="B169" s="81" t="s">
        <v>614</v>
      </c>
      <c r="C169" s="81" t="s">
        <v>3056</v>
      </c>
      <c r="D169" s="38" t="s">
        <v>1076</v>
      </c>
      <c r="E169" s="31" t="s">
        <v>1076</v>
      </c>
      <c r="F169" s="31" t="s">
        <v>21</v>
      </c>
      <c r="G169" s="16">
        <v>2564</v>
      </c>
      <c r="H169" s="31" t="s">
        <v>633</v>
      </c>
      <c r="I169" s="31" t="s">
        <v>109</v>
      </c>
      <c r="J169" s="31" t="s">
        <v>171</v>
      </c>
      <c r="K169" s="31" t="s">
        <v>172</v>
      </c>
      <c r="L169" s="31" t="s">
        <v>18</v>
      </c>
      <c r="N169" s="31" t="s">
        <v>614</v>
      </c>
      <c r="O169" s="31" t="s">
        <v>3056</v>
      </c>
      <c r="Q169" s="31" t="str">
        <f t="shared" si="3"/>
        <v>160101V01F04</v>
      </c>
    </row>
    <row r="170" spans="1:17" ht="21.75" thickBot="1" x14ac:dyDescent="0.4">
      <c r="A170" s="31" t="s">
        <v>486</v>
      </c>
      <c r="B170" s="81" t="s">
        <v>614</v>
      </c>
      <c r="C170" s="81" t="s">
        <v>3056</v>
      </c>
      <c r="D170" s="38" t="s">
        <v>1099</v>
      </c>
      <c r="E170" s="31" t="s">
        <v>1099</v>
      </c>
      <c r="F170" s="31" t="s">
        <v>13</v>
      </c>
      <c r="G170" s="16">
        <v>2564</v>
      </c>
      <c r="H170" s="31" t="s">
        <v>633</v>
      </c>
      <c r="I170" s="31" t="s">
        <v>109</v>
      </c>
      <c r="J170" s="31" t="s">
        <v>251</v>
      </c>
      <c r="K170" s="31" t="s">
        <v>1054</v>
      </c>
      <c r="L170" s="31" t="s">
        <v>18</v>
      </c>
      <c r="N170" s="31" t="s">
        <v>614</v>
      </c>
      <c r="O170" s="31" t="s">
        <v>3056</v>
      </c>
      <c r="Q170" s="31" t="str">
        <f t="shared" si="3"/>
        <v>160101V01F04</v>
      </c>
    </row>
    <row r="171" spans="1:17" ht="21.75" thickBot="1" x14ac:dyDescent="0.4">
      <c r="A171" s="31" t="s">
        <v>489</v>
      </c>
      <c r="B171" s="81" t="s">
        <v>614</v>
      </c>
      <c r="C171" s="81" t="s">
        <v>3056</v>
      </c>
      <c r="D171" s="38" t="s">
        <v>1101</v>
      </c>
      <c r="E171" s="31" t="s">
        <v>1101</v>
      </c>
      <c r="F171" s="31" t="s">
        <v>13</v>
      </c>
      <c r="G171" s="16">
        <v>2564</v>
      </c>
      <c r="H171" s="31" t="s">
        <v>633</v>
      </c>
      <c r="I171" s="31" t="s">
        <v>109</v>
      </c>
      <c r="J171" s="31" t="s">
        <v>251</v>
      </c>
      <c r="K171" s="31" t="s">
        <v>1054</v>
      </c>
      <c r="L171" s="31" t="s">
        <v>18</v>
      </c>
      <c r="N171" s="31" t="s">
        <v>614</v>
      </c>
      <c r="O171" s="31" t="s">
        <v>3056</v>
      </c>
      <c r="Q171" s="31" t="str">
        <f t="shared" si="3"/>
        <v>160101V01F04</v>
      </c>
    </row>
    <row r="172" spans="1:17" ht="21.75" thickBot="1" x14ac:dyDescent="0.4">
      <c r="A172" s="31" t="s">
        <v>493</v>
      </c>
      <c r="B172" s="108" t="s">
        <v>614</v>
      </c>
      <c r="C172" s="108" t="s">
        <v>3056</v>
      </c>
      <c r="D172" s="104" t="str">
        <f>HYPERLINK(P172,E172)</f>
        <v>ส่งเสริมการแปรรูปกระเทียมให้เป็นผลิตภัณฑ์ OTOP</v>
      </c>
      <c r="E172" s="102" t="s">
        <v>1099</v>
      </c>
      <c r="F172" s="102" t="s">
        <v>13</v>
      </c>
      <c r="G172" s="25">
        <v>2565</v>
      </c>
      <c r="H172" s="102" t="s">
        <v>633</v>
      </c>
      <c r="I172" s="102" t="s">
        <v>109</v>
      </c>
      <c r="J172" s="102" t="s">
        <v>251</v>
      </c>
      <c r="K172" s="102" t="s">
        <v>1054</v>
      </c>
      <c r="L172" s="102" t="s">
        <v>18</v>
      </c>
      <c r="M172" s="102"/>
      <c r="N172" s="102" t="s">
        <v>614</v>
      </c>
      <c r="O172" s="102" t="s">
        <v>3056</v>
      </c>
      <c r="Q172" s="31" t="str">
        <f t="shared" si="3"/>
        <v>160101V01F04</v>
      </c>
    </row>
    <row r="173" spans="1:17" ht="21.75" thickBot="1" x14ac:dyDescent="0.4">
      <c r="A173" s="31" t="s">
        <v>496</v>
      </c>
      <c r="B173" s="108" t="s">
        <v>614</v>
      </c>
      <c r="C173" s="108" t="s">
        <v>3056</v>
      </c>
      <c r="D173" s="104" t="str">
        <f>HYPERLINK(P173,E173)</f>
        <v>การพัฒนาผลิตภัณฑ์เพื่อเพิ่มมูลค่าปลาน้ำจืด (ปลาดุก-ปลานิลแดดเดียว และปลาร้าปลาส้ม)</v>
      </c>
      <c r="E173" s="102" t="s">
        <v>1101</v>
      </c>
      <c r="F173" s="102" t="s">
        <v>13</v>
      </c>
      <c r="G173" s="25">
        <v>2565</v>
      </c>
      <c r="H173" s="102" t="s">
        <v>633</v>
      </c>
      <c r="I173" s="102" t="s">
        <v>109</v>
      </c>
      <c r="J173" s="102" t="s">
        <v>251</v>
      </c>
      <c r="K173" s="102" t="s">
        <v>1054</v>
      </c>
      <c r="L173" s="102" t="s">
        <v>18</v>
      </c>
      <c r="M173" s="102"/>
      <c r="N173" s="102" t="s">
        <v>614</v>
      </c>
      <c r="O173" s="102" t="s">
        <v>3056</v>
      </c>
      <c r="Q173" s="31" t="str">
        <f t="shared" si="3"/>
        <v>160101V01F04</v>
      </c>
    </row>
    <row r="174" spans="1:17" ht="21.75" thickBot="1" x14ac:dyDescent="0.4">
      <c r="A174" s="31" t="s">
        <v>499</v>
      </c>
      <c r="B174" s="108" t="s">
        <v>614</v>
      </c>
      <c r="C174" s="108" t="s">
        <v>3056</v>
      </c>
      <c r="D174" s="104" t="str">
        <f>HYPERLINK(P174,E174)</f>
        <v>โครงการการถ่ายทอดเทคโนโลยีในพื้นที่เพื่อพัฒนาสังคมและชุมชน</v>
      </c>
      <c r="E174" s="102" t="s">
        <v>668</v>
      </c>
      <c r="F174" s="102" t="s">
        <v>21</v>
      </c>
      <c r="G174" s="25">
        <v>2565</v>
      </c>
      <c r="H174" s="102" t="s">
        <v>613</v>
      </c>
      <c r="I174" s="102" t="s">
        <v>43</v>
      </c>
      <c r="J174" s="102" t="s">
        <v>402</v>
      </c>
      <c r="K174" s="102" t="s">
        <v>403</v>
      </c>
      <c r="L174" s="102" t="s">
        <v>18</v>
      </c>
      <c r="M174" s="102"/>
      <c r="N174" s="102" t="s">
        <v>614</v>
      </c>
      <c r="O174" s="102" t="s">
        <v>3056</v>
      </c>
      <c r="Q174" s="31" t="str">
        <f t="shared" si="3"/>
        <v>160101V01F04</v>
      </c>
    </row>
    <row r="175" spans="1:17" ht="21.75" thickBot="1" x14ac:dyDescent="0.4">
      <c r="A175" s="31" t="s">
        <v>503</v>
      </c>
      <c r="B175" s="108" t="s">
        <v>614</v>
      </c>
      <c r="C175" s="108" t="s">
        <v>3056</v>
      </c>
      <c r="D175" s="104" t="str">
        <f>HYPERLINK(P175,E175)</f>
        <v>โครงการพัฒนาเกษตรกรปราดเปรื่อง (Smart Farmer)</v>
      </c>
      <c r="E175" s="102" t="s">
        <v>61</v>
      </c>
      <c r="F175" s="102" t="s">
        <v>21</v>
      </c>
      <c r="G175" s="25">
        <v>2565</v>
      </c>
      <c r="H175" s="102" t="s">
        <v>613</v>
      </c>
      <c r="I175" s="102" t="s">
        <v>43</v>
      </c>
      <c r="J175" s="102" t="s">
        <v>549</v>
      </c>
      <c r="K175" s="102" t="s">
        <v>3234</v>
      </c>
      <c r="L175" s="102" t="s">
        <v>18</v>
      </c>
      <c r="M175" s="102"/>
      <c r="N175" s="102" t="s">
        <v>614</v>
      </c>
      <c r="O175" s="102" t="s">
        <v>3056</v>
      </c>
      <c r="Q175" s="31" t="str">
        <f t="shared" si="3"/>
        <v>160101V01F04</v>
      </c>
    </row>
    <row r="176" spans="1:17" ht="21.75" thickBot="1" x14ac:dyDescent="0.4">
      <c r="A176" s="31" t="s">
        <v>507</v>
      </c>
      <c r="B176" s="111" t="s">
        <v>614</v>
      </c>
      <c r="C176" s="111" t="s">
        <v>3061</v>
      </c>
      <c r="D176" s="38" t="s">
        <v>196</v>
      </c>
      <c r="E176" s="31" t="s">
        <v>196</v>
      </c>
      <c r="F176" s="31" t="s">
        <v>21</v>
      </c>
      <c r="G176" s="16">
        <v>2562</v>
      </c>
      <c r="H176" s="31" t="s">
        <v>35</v>
      </c>
      <c r="I176" s="31" t="s">
        <v>30</v>
      </c>
      <c r="J176" s="31" t="s">
        <v>197</v>
      </c>
      <c r="K176" s="31" t="s">
        <v>198</v>
      </c>
      <c r="L176" s="31" t="s">
        <v>18</v>
      </c>
      <c r="N176" s="31" t="s">
        <v>614</v>
      </c>
      <c r="O176" s="31" t="s">
        <v>3061</v>
      </c>
      <c r="Q176" s="31" t="str">
        <f t="shared" si="3"/>
        <v>160101V01F05</v>
      </c>
    </row>
    <row r="177" spans="1:17" ht="21.75" thickBot="1" x14ac:dyDescent="0.4">
      <c r="A177" s="31" t="s">
        <v>510</v>
      </c>
      <c r="B177" s="111" t="s">
        <v>614</v>
      </c>
      <c r="C177" s="111" t="s">
        <v>3061</v>
      </c>
      <c r="D177" s="38" t="s">
        <v>688</v>
      </c>
      <c r="E177" s="31" t="s">
        <v>688</v>
      </c>
      <c r="F177" s="31" t="s">
        <v>21</v>
      </c>
      <c r="G177" s="16">
        <v>2563</v>
      </c>
      <c r="H177" s="31" t="s">
        <v>82</v>
      </c>
      <c r="I177" s="31" t="s">
        <v>109</v>
      </c>
      <c r="K177" s="31" t="s">
        <v>689</v>
      </c>
      <c r="L177" s="31" t="s">
        <v>466</v>
      </c>
      <c r="N177" s="31" t="s">
        <v>614</v>
      </c>
      <c r="O177" s="31" t="s">
        <v>3061</v>
      </c>
      <c r="Q177" s="31" t="str">
        <f t="shared" si="3"/>
        <v>160101V01F05</v>
      </c>
    </row>
    <row r="178" spans="1:17" ht="21.75" thickBot="1" x14ac:dyDescent="0.4">
      <c r="A178" s="31" t="s">
        <v>512</v>
      </c>
      <c r="B178" s="111" t="s">
        <v>614</v>
      </c>
      <c r="C178" s="111" t="s">
        <v>3061</v>
      </c>
      <c r="D178" s="38" t="s">
        <v>857</v>
      </c>
      <c r="E178" s="31" t="s">
        <v>857</v>
      </c>
      <c r="F178" s="31" t="s">
        <v>13</v>
      </c>
      <c r="G178" s="16">
        <v>2564</v>
      </c>
      <c r="H178" s="31" t="s">
        <v>633</v>
      </c>
      <c r="I178" s="31" t="s">
        <v>109</v>
      </c>
      <c r="K178" s="31" t="s">
        <v>858</v>
      </c>
      <c r="L178" s="31" t="s">
        <v>466</v>
      </c>
      <c r="N178" s="31" t="s">
        <v>614</v>
      </c>
      <c r="O178" s="31" t="s">
        <v>3061</v>
      </c>
      <c r="Q178" s="31" t="str">
        <f t="shared" si="3"/>
        <v>160101V01F05</v>
      </c>
    </row>
    <row r="179" spans="1:17" ht="21.75" thickBot="1" x14ac:dyDescent="0.4">
      <c r="A179" s="31" t="s">
        <v>515</v>
      </c>
      <c r="B179" s="111" t="s">
        <v>614</v>
      </c>
      <c r="C179" s="111" t="s">
        <v>3061</v>
      </c>
      <c r="D179" s="38" t="s">
        <v>892</v>
      </c>
      <c r="E179" s="31" t="s">
        <v>892</v>
      </c>
      <c r="F179" s="31" t="s">
        <v>13</v>
      </c>
      <c r="G179" s="16">
        <v>2564</v>
      </c>
      <c r="H179" s="31" t="s">
        <v>633</v>
      </c>
      <c r="I179" s="31" t="s">
        <v>109</v>
      </c>
      <c r="J179" s="31" t="s">
        <v>893</v>
      </c>
      <c r="K179" s="31" t="s">
        <v>894</v>
      </c>
      <c r="L179" s="31" t="s">
        <v>302</v>
      </c>
      <c r="N179" s="31" t="s">
        <v>614</v>
      </c>
      <c r="O179" s="31" t="s">
        <v>3061</v>
      </c>
      <c r="Q179" s="31" t="str">
        <f t="shared" si="3"/>
        <v>160101V01F05</v>
      </c>
    </row>
    <row r="180" spans="1:17" ht="21.75" thickBot="1" x14ac:dyDescent="0.4">
      <c r="A180" s="31" t="s">
        <v>518</v>
      </c>
      <c r="B180" s="111" t="s">
        <v>614</v>
      </c>
      <c r="C180" s="111" t="s">
        <v>3061</v>
      </c>
      <c r="D180" s="38" t="s">
        <v>902</v>
      </c>
      <c r="E180" s="31" t="s">
        <v>902</v>
      </c>
      <c r="F180" s="31" t="s">
        <v>13</v>
      </c>
      <c r="G180" s="16">
        <v>2564</v>
      </c>
      <c r="H180" s="31" t="s">
        <v>903</v>
      </c>
      <c r="I180" s="31" t="s">
        <v>734</v>
      </c>
      <c r="J180" s="31" t="s">
        <v>900</v>
      </c>
      <c r="K180" s="31" t="s">
        <v>181</v>
      </c>
      <c r="L180" s="31" t="s">
        <v>18</v>
      </c>
      <c r="N180" s="31" t="s">
        <v>614</v>
      </c>
      <c r="O180" s="31" t="s">
        <v>3061</v>
      </c>
      <c r="Q180" s="31" t="str">
        <f t="shared" si="3"/>
        <v>160101V01F05</v>
      </c>
    </row>
    <row r="181" spans="1:17" ht="21.75" thickBot="1" x14ac:dyDescent="0.4">
      <c r="A181" s="31" t="s">
        <v>521</v>
      </c>
      <c r="B181" s="111" t="s">
        <v>614</v>
      </c>
      <c r="C181" s="111" t="s">
        <v>3061</v>
      </c>
      <c r="D181" s="38" t="s">
        <v>1020</v>
      </c>
      <c r="E181" s="31" t="s">
        <v>1020</v>
      </c>
      <c r="F181" s="31" t="s">
        <v>13</v>
      </c>
      <c r="G181" s="16">
        <v>2564</v>
      </c>
      <c r="H181" s="31" t="s">
        <v>633</v>
      </c>
      <c r="I181" s="31" t="s">
        <v>109</v>
      </c>
      <c r="J181" s="31" t="s">
        <v>661</v>
      </c>
      <c r="K181" s="31" t="s">
        <v>662</v>
      </c>
      <c r="L181" s="31" t="s">
        <v>18</v>
      </c>
      <c r="N181" s="31" t="s">
        <v>614</v>
      </c>
      <c r="O181" s="31" t="s">
        <v>3061</v>
      </c>
      <c r="Q181" s="31" t="str">
        <f t="shared" si="3"/>
        <v>160101V01F05</v>
      </c>
    </row>
    <row r="182" spans="1:17" ht="21.75" thickBot="1" x14ac:dyDescent="0.4">
      <c r="A182" s="31" t="s">
        <v>524</v>
      </c>
      <c r="B182" s="111" t="s">
        <v>614</v>
      </c>
      <c r="C182" s="111" t="s">
        <v>3061</v>
      </c>
      <c r="D182" s="38" t="s">
        <v>1038</v>
      </c>
      <c r="E182" s="31" t="s">
        <v>1038</v>
      </c>
      <c r="F182" s="31" t="s">
        <v>21</v>
      </c>
      <c r="G182" s="16">
        <v>2564</v>
      </c>
      <c r="H182" s="31" t="s">
        <v>633</v>
      </c>
      <c r="I182" s="31" t="s">
        <v>109</v>
      </c>
      <c r="J182" s="31" t="s">
        <v>171</v>
      </c>
      <c r="K182" s="31" t="s">
        <v>539</v>
      </c>
      <c r="L182" s="31" t="s">
        <v>18</v>
      </c>
      <c r="N182" s="31" t="s">
        <v>614</v>
      </c>
      <c r="O182" s="31" t="s">
        <v>3061</v>
      </c>
      <c r="Q182" s="31" t="str">
        <f t="shared" si="3"/>
        <v>160101V01F05</v>
      </c>
    </row>
    <row r="183" spans="1:17" ht="21.75" thickBot="1" x14ac:dyDescent="0.4">
      <c r="A183" s="31" t="s">
        <v>526</v>
      </c>
      <c r="B183" s="111" t="s">
        <v>614</v>
      </c>
      <c r="C183" s="111" t="s">
        <v>3061</v>
      </c>
      <c r="D183" s="38" t="s">
        <v>1066</v>
      </c>
      <c r="E183" s="31" t="s">
        <v>1066</v>
      </c>
      <c r="F183" s="31" t="s">
        <v>21</v>
      </c>
      <c r="G183" s="16">
        <v>2564</v>
      </c>
      <c r="H183" s="31" t="s">
        <v>633</v>
      </c>
      <c r="I183" s="31" t="s">
        <v>109</v>
      </c>
      <c r="J183" s="31" t="s">
        <v>171</v>
      </c>
      <c r="K183" s="31" t="s">
        <v>172</v>
      </c>
      <c r="L183" s="31" t="s">
        <v>18</v>
      </c>
      <c r="N183" s="31" t="s">
        <v>614</v>
      </c>
      <c r="O183" s="31" t="s">
        <v>3061</v>
      </c>
      <c r="Q183" s="31" t="str">
        <f t="shared" si="3"/>
        <v>160101V01F05</v>
      </c>
    </row>
    <row r="184" spans="1:17" ht="21.75" thickBot="1" x14ac:dyDescent="0.4">
      <c r="A184" s="31" t="s">
        <v>530</v>
      </c>
      <c r="B184" s="111" t="s">
        <v>614</v>
      </c>
      <c r="C184" s="111" t="s">
        <v>3061</v>
      </c>
      <c r="D184" s="38" t="s">
        <v>1078</v>
      </c>
      <c r="E184" s="31" t="s">
        <v>1078</v>
      </c>
      <c r="F184" s="31" t="s">
        <v>21</v>
      </c>
      <c r="G184" s="16">
        <v>2564</v>
      </c>
      <c r="H184" s="31" t="s">
        <v>633</v>
      </c>
      <c r="I184" s="31" t="s">
        <v>109</v>
      </c>
      <c r="J184" s="31" t="s">
        <v>171</v>
      </c>
      <c r="K184" s="31" t="s">
        <v>172</v>
      </c>
      <c r="L184" s="31" t="s">
        <v>18</v>
      </c>
      <c r="N184" s="31" t="s">
        <v>614</v>
      </c>
      <c r="O184" s="31" t="s">
        <v>3061</v>
      </c>
      <c r="Q184" s="31" t="str">
        <f t="shared" si="3"/>
        <v>160101V01F05</v>
      </c>
    </row>
    <row r="185" spans="1:17" ht="21.75" thickBot="1" x14ac:dyDescent="0.4">
      <c r="A185" s="31" t="s">
        <v>533</v>
      </c>
      <c r="B185" s="111" t="s">
        <v>614</v>
      </c>
      <c r="C185" s="111" t="s">
        <v>3061</v>
      </c>
      <c r="D185" s="38" t="s">
        <v>1103</v>
      </c>
      <c r="E185" s="31" t="s">
        <v>1103</v>
      </c>
      <c r="F185" s="31" t="s">
        <v>21</v>
      </c>
      <c r="G185" s="16">
        <v>2564</v>
      </c>
      <c r="H185" s="31" t="s">
        <v>633</v>
      </c>
      <c r="I185" s="31" t="s">
        <v>109</v>
      </c>
      <c r="J185" s="31" t="s">
        <v>251</v>
      </c>
      <c r="K185" s="31" t="s">
        <v>1054</v>
      </c>
      <c r="L185" s="31" t="s">
        <v>18</v>
      </c>
      <c r="N185" s="31" t="s">
        <v>614</v>
      </c>
      <c r="O185" s="31" t="s">
        <v>3061</v>
      </c>
      <c r="Q185" s="31" t="str">
        <f t="shared" si="3"/>
        <v>160101V01F05</v>
      </c>
    </row>
    <row r="186" spans="1:17" ht="21.75" thickBot="1" x14ac:dyDescent="0.4">
      <c r="A186" s="31" t="s">
        <v>535</v>
      </c>
      <c r="B186" s="111" t="s">
        <v>614</v>
      </c>
      <c r="C186" s="111" t="s">
        <v>3061</v>
      </c>
      <c r="D186" s="38" t="s">
        <v>1105</v>
      </c>
      <c r="E186" s="31" t="s">
        <v>1105</v>
      </c>
      <c r="F186" s="31" t="s">
        <v>21</v>
      </c>
      <c r="G186" s="16">
        <v>2564</v>
      </c>
      <c r="H186" s="31" t="s">
        <v>633</v>
      </c>
      <c r="I186" s="31" t="s">
        <v>109</v>
      </c>
      <c r="J186" s="31" t="s">
        <v>251</v>
      </c>
      <c r="K186" s="31" t="s">
        <v>1054</v>
      </c>
      <c r="L186" s="31" t="s">
        <v>18</v>
      </c>
      <c r="N186" s="31" t="s">
        <v>614</v>
      </c>
      <c r="O186" s="31" t="s">
        <v>3061</v>
      </c>
      <c r="Q186" s="31" t="str">
        <f t="shared" si="3"/>
        <v>160101V01F05</v>
      </c>
    </row>
    <row r="187" spans="1:17" ht="21.75" thickBot="1" x14ac:dyDescent="0.4">
      <c r="A187" s="31" t="s">
        <v>537</v>
      </c>
      <c r="B187" s="111" t="s">
        <v>614</v>
      </c>
      <c r="C187" s="111" t="s">
        <v>3061</v>
      </c>
      <c r="D187" s="38" t="s">
        <v>1107</v>
      </c>
      <c r="E187" s="31" t="s">
        <v>1107</v>
      </c>
      <c r="F187" s="31" t="s">
        <v>21</v>
      </c>
      <c r="G187" s="16">
        <v>2564</v>
      </c>
      <c r="H187" s="31" t="s">
        <v>633</v>
      </c>
      <c r="I187" s="31" t="s">
        <v>109</v>
      </c>
      <c r="J187" s="31" t="s">
        <v>251</v>
      </c>
      <c r="K187" s="31" t="s">
        <v>1054</v>
      </c>
      <c r="L187" s="31" t="s">
        <v>18</v>
      </c>
      <c r="N187" s="31" t="s">
        <v>614</v>
      </c>
      <c r="O187" s="31" t="s">
        <v>3061</v>
      </c>
      <c r="Q187" s="31" t="str">
        <f t="shared" si="3"/>
        <v>160101V01F05</v>
      </c>
    </row>
    <row r="188" spans="1:17" ht="21.75" thickBot="1" x14ac:dyDescent="0.4">
      <c r="A188" s="31" t="s">
        <v>540</v>
      </c>
      <c r="B188" s="112" t="s">
        <v>614</v>
      </c>
      <c r="C188" s="112" t="s">
        <v>3061</v>
      </c>
      <c r="D188" s="104" t="str">
        <f t="shared" ref="D188:D196" si="4">HYPERLINK(P188,E188)</f>
        <v>โครงการพัฒนายกระดับผลิตภัณฑ์เถาวัลย์แดงชุมชนสู่เครื่องตกแต่งอาคารเชิงพานิชย์</v>
      </c>
      <c r="E188" s="102" t="s">
        <v>1103</v>
      </c>
      <c r="F188" s="102" t="s">
        <v>21</v>
      </c>
      <c r="G188" s="25">
        <v>2565</v>
      </c>
      <c r="H188" s="102" t="s">
        <v>633</v>
      </c>
      <c r="I188" s="102" t="s">
        <v>109</v>
      </c>
      <c r="J188" s="102" t="s">
        <v>251</v>
      </c>
      <c r="K188" s="102" t="s">
        <v>1054</v>
      </c>
      <c r="L188" s="102" t="s">
        <v>18</v>
      </c>
      <c r="M188" s="102"/>
      <c r="N188" s="102" t="s">
        <v>614</v>
      </c>
      <c r="O188" s="102" t="s">
        <v>3061</v>
      </c>
      <c r="Q188" s="31" t="str">
        <f t="shared" si="3"/>
        <v>160101V01F05</v>
      </c>
    </row>
    <row r="189" spans="1:17" ht="21.75" thickBot="1" x14ac:dyDescent="0.4">
      <c r="A189" s="31" t="s">
        <v>543</v>
      </c>
      <c r="B189" s="112" t="s">
        <v>614</v>
      </c>
      <c r="C189" s="112" t="s">
        <v>3061</v>
      </c>
      <c r="D189" s="104" t="str">
        <f t="shared" si="4"/>
        <v>การพัฒนายกระดับผลิตภัณฑ์เครื่องจักสานไม้ไผ่ชุมชนสู่เครื่องตกแต่งอาคารเชิงพานิชย์</v>
      </c>
      <c r="E189" s="102" t="s">
        <v>1105</v>
      </c>
      <c r="F189" s="102" t="s">
        <v>21</v>
      </c>
      <c r="G189" s="25">
        <v>2565</v>
      </c>
      <c r="H189" s="102" t="s">
        <v>633</v>
      </c>
      <c r="I189" s="102" t="s">
        <v>109</v>
      </c>
      <c r="J189" s="102" t="s">
        <v>251</v>
      </c>
      <c r="K189" s="102" t="s">
        <v>1054</v>
      </c>
      <c r="L189" s="102" t="s">
        <v>18</v>
      </c>
      <c r="M189" s="102"/>
      <c r="N189" s="102" t="s">
        <v>614</v>
      </c>
      <c r="O189" s="102" t="s">
        <v>3061</v>
      </c>
      <c r="Q189" s="31" t="str">
        <f t="shared" si="3"/>
        <v>160101V01F05</v>
      </c>
    </row>
    <row r="190" spans="1:17" ht="21.75" thickBot="1" x14ac:dyDescent="0.4">
      <c r="A190" s="31" t="s">
        <v>547</v>
      </c>
      <c r="B190" s="112" t="s">
        <v>614</v>
      </c>
      <c r="C190" s="112" t="s">
        <v>3061</v>
      </c>
      <c r="D190" s="104" t="str">
        <f t="shared" si="4"/>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v>
      </c>
      <c r="E190" s="102" t="s">
        <v>1107</v>
      </c>
      <c r="F190" s="102" t="s">
        <v>21</v>
      </c>
      <c r="G190" s="25">
        <v>2565</v>
      </c>
      <c r="H190" s="102" t="s">
        <v>633</v>
      </c>
      <c r="I190" s="102" t="s">
        <v>109</v>
      </c>
      <c r="J190" s="102" t="s">
        <v>251</v>
      </c>
      <c r="K190" s="102" t="s">
        <v>1054</v>
      </c>
      <c r="L190" s="102" t="s">
        <v>18</v>
      </c>
      <c r="M190" s="102"/>
      <c r="N190" s="102" t="s">
        <v>614</v>
      </c>
      <c r="O190" s="102" t="s">
        <v>3061</v>
      </c>
      <c r="Q190" s="31" t="str">
        <f t="shared" si="3"/>
        <v>160101V01F05</v>
      </c>
    </row>
    <row r="191" spans="1:17" ht="21.75" thickBot="1" x14ac:dyDescent="0.4">
      <c r="A191" s="31" t="s">
        <v>551</v>
      </c>
      <c r="B191" s="112" t="s">
        <v>614</v>
      </c>
      <c r="C191" s="112" t="s">
        <v>3061</v>
      </c>
      <c r="D191" s="104" t="str">
        <f t="shared" si="4"/>
        <v>ค่าใช้จ่ายแปรรูปสินค้าเกษตรอุตสาหกรรม 1 จังหวัด 1 ชุมชน (One Province One Agro-Industrial Community : OPOAI-C)</v>
      </c>
      <c r="E191" s="102" t="s">
        <v>892</v>
      </c>
      <c r="F191" s="102" t="s">
        <v>13</v>
      </c>
      <c r="G191" s="25">
        <v>2565</v>
      </c>
      <c r="H191" s="102" t="s">
        <v>613</v>
      </c>
      <c r="I191" s="102" t="s">
        <v>43</v>
      </c>
      <c r="J191" s="102" t="s">
        <v>893</v>
      </c>
      <c r="K191" s="102" t="s">
        <v>894</v>
      </c>
      <c r="L191" s="102" t="s">
        <v>302</v>
      </c>
      <c r="M191" s="102"/>
      <c r="N191" s="102" t="s">
        <v>614</v>
      </c>
      <c r="O191" s="102" t="s">
        <v>3061</v>
      </c>
      <c r="Q191" s="31" t="str">
        <f t="shared" si="3"/>
        <v>160101V01F05</v>
      </c>
    </row>
    <row r="192" spans="1:17" ht="21.75" thickBot="1" x14ac:dyDescent="0.4">
      <c r="A192" s="31" t="s">
        <v>552</v>
      </c>
      <c r="B192" s="112" t="s">
        <v>614</v>
      </c>
      <c r="C192" s="112" t="s">
        <v>3061</v>
      </c>
      <c r="D192" s="104" t="str">
        <f t="shared" si="4"/>
        <v>เสริมสร้างพัฒนาและยกระดับผลิตภัณฑ์ สินค้าและบริการของจังหวัดหนองคาย</v>
      </c>
      <c r="E192" s="102" t="s">
        <v>1221</v>
      </c>
      <c r="F192" s="102" t="s">
        <v>13</v>
      </c>
      <c r="G192" s="25">
        <v>2565</v>
      </c>
      <c r="H192" s="102" t="s">
        <v>1192</v>
      </c>
      <c r="I192" s="102" t="s">
        <v>43</v>
      </c>
      <c r="J192" s="102" t="s">
        <v>1222</v>
      </c>
      <c r="K192" s="102" t="s">
        <v>312</v>
      </c>
      <c r="L192" s="102" t="s">
        <v>313</v>
      </c>
      <c r="M192" s="102"/>
      <c r="N192" s="102" t="s">
        <v>614</v>
      </c>
      <c r="O192" s="102" t="s">
        <v>3061</v>
      </c>
      <c r="Q192" s="31" t="str">
        <f t="shared" si="3"/>
        <v>160101V01F05</v>
      </c>
    </row>
    <row r="193" spans="1:17" ht="21.75" thickBot="1" x14ac:dyDescent="0.4">
      <c r="A193" s="31" t="s">
        <v>554</v>
      </c>
      <c r="B193" s="112" t="s">
        <v>614</v>
      </c>
      <c r="C193" s="112" t="s">
        <v>3061</v>
      </c>
      <c r="D193" s="104" t="str">
        <f t="shared" si="4"/>
        <v>โครงการเสริมสร้างศักยภาพชุมชน</v>
      </c>
      <c r="E193" s="102" t="s">
        <v>1232</v>
      </c>
      <c r="F193" s="102" t="s">
        <v>21</v>
      </c>
      <c r="G193" s="25">
        <v>2565</v>
      </c>
      <c r="H193" s="102" t="s">
        <v>1233</v>
      </c>
      <c r="I193" s="102" t="s">
        <v>1233</v>
      </c>
      <c r="J193" s="102" t="s">
        <v>900</v>
      </c>
      <c r="K193" s="102" t="s">
        <v>181</v>
      </c>
      <c r="L193" s="102" t="s">
        <v>18</v>
      </c>
      <c r="M193" s="102"/>
      <c r="N193" s="102" t="s">
        <v>614</v>
      </c>
      <c r="O193" s="102" t="s">
        <v>3061</v>
      </c>
      <c r="Q193" s="31" t="str">
        <f t="shared" si="3"/>
        <v>160101V01F05</v>
      </c>
    </row>
    <row r="194" spans="1:17" ht="21.75" thickBot="1" x14ac:dyDescent="0.4">
      <c r="A194" s="31" t="s">
        <v>557</v>
      </c>
      <c r="B194" s="112" t="s">
        <v>614</v>
      </c>
      <c r="C194" s="112" t="s">
        <v>3061</v>
      </c>
      <c r="D194" s="104" t="str">
        <f t="shared" si="4"/>
        <v>การดำเนินการตามพระราชบัญญัติสถาบันการเงินประชาน พ.ศ. 2562</v>
      </c>
      <c r="E194" s="102" t="s">
        <v>1240</v>
      </c>
      <c r="F194" s="102" t="s">
        <v>21</v>
      </c>
      <c r="G194" s="25">
        <v>2565</v>
      </c>
      <c r="H194" s="102" t="s">
        <v>613</v>
      </c>
      <c r="I194" s="102" t="s">
        <v>43</v>
      </c>
      <c r="J194" s="102" t="s">
        <v>162</v>
      </c>
      <c r="K194" s="102" t="s">
        <v>163</v>
      </c>
      <c r="L194" s="102" t="s">
        <v>164</v>
      </c>
      <c r="M194" s="102"/>
      <c r="N194" s="102" t="s">
        <v>614</v>
      </c>
      <c r="O194" s="102" t="s">
        <v>3061</v>
      </c>
      <c r="Q194" s="31" t="str">
        <f t="shared" si="3"/>
        <v>160101V01F05</v>
      </c>
    </row>
    <row r="195" spans="1:17" ht="21.75" thickBot="1" x14ac:dyDescent="0.4">
      <c r="A195" s="31" t="s">
        <v>561</v>
      </c>
      <c r="B195" s="112" t="s">
        <v>614</v>
      </c>
      <c r="C195" s="112" t="s">
        <v>3061</v>
      </c>
      <c r="D195" s="104" t="str">
        <f t="shared" si="4"/>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v>
      </c>
      <c r="E195" s="102" t="s">
        <v>3749</v>
      </c>
      <c r="F195" s="102" t="s">
        <v>13</v>
      </c>
      <c r="G195" s="25">
        <v>2566</v>
      </c>
      <c r="H195" s="102" t="s">
        <v>734</v>
      </c>
      <c r="I195" s="102" t="s">
        <v>660</v>
      </c>
      <c r="J195" s="102" t="s">
        <v>3751</v>
      </c>
      <c r="K195" s="102" t="s">
        <v>607</v>
      </c>
      <c r="L195" s="102" t="s">
        <v>18</v>
      </c>
      <c r="M195" s="102"/>
      <c r="N195" s="102" t="s">
        <v>614</v>
      </c>
      <c r="O195" s="102" t="s">
        <v>3061</v>
      </c>
      <c r="Q195" s="31" t="str">
        <f t="shared" si="3"/>
        <v>160101V01F05</v>
      </c>
    </row>
    <row r="196" spans="1:17" ht="21.75" thickBot="1" x14ac:dyDescent="0.4">
      <c r="A196" s="31" t="s">
        <v>563</v>
      </c>
      <c r="B196" s="112" t="s">
        <v>614</v>
      </c>
      <c r="C196" s="112" t="s">
        <v>3061</v>
      </c>
      <c r="D196" s="104" t="str">
        <f t="shared" si="4"/>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v>
      </c>
      <c r="E196" s="102" t="s">
        <v>3749</v>
      </c>
      <c r="F196" s="102" t="s">
        <v>13</v>
      </c>
      <c r="G196" s="25">
        <v>2566</v>
      </c>
      <c r="H196" s="102" t="s">
        <v>734</v>
      </c>
      <c r="I196" s="102" t="s">
        <v>660</v>
      </c>
      <c r="J196" s="102" t="s">
        <v>3751</v>
      </c>
      <c r="K196" s="102" t="s">
        <v>607</v>
      </c>
      <c r="L196" s="102" t="s">
        <v>18</v>
      </c>
      <c r="M196" s="102"/>
      <c r="N196" s="102" t="s">
        <v>614</v>
      </c>
      <c r="O196" s="102" t="s">
        <v>3061</v>
      </c>
      <c r="Q196" s="31" t="str">
        <f t="shared" si="3"/>
        <v>160101V01F05</v>
      </c>
    </row>
    <row r="197" spans="1:17" ht="21.75" thickBot="1" x14ac:dyDescent="0.4">
      <c r="A197" s="31" t="s">
        <v>565</v>
      </c>
      <c r="B197" s="52" t="s">
        <v>623</v>
      </c>
      <c r="C197" s="52" t="s">
        <v>3881</v>
      </c>
      <c r="D197" s="38" t="s">
        <v>416</v>
      </c>
      <c r="E197" s="31" t="s">
        <v>416</v>
      </c>
      <c r="F197" s="31" t="s">
        <v>13</v>
      </c>
      <c r="G197" s="16">
        <v>2563</v>
      </c>
      <c r="H197" s="31" t="s">
        <v>81</v>
      </c>
      <c r="I197" s="31" t="s">
        <v>292</v>
      </c>
      <c r="J197" s="31" t="s">
        <v>417</v>
      </c>
      <c r="K197" s="31" t="s">
        <v>312</v>
      </c>
      <c r="L197" s="31" t="s">
        <v>313</v>
      </c>
      <c r="N197" s="31" t="s">
        <v>623</v>
      </c>
      <c r="O197" s="31" t="s">
        <v>3881</v>
      </c>
      <c r="Q197" s="31" t="str">
        <f t="shared" si="3"/>
        <v>160101V02F01</v>
      </c>
    </row>
    <row r="198" spans="1:17" ht="21.75" thickBot="1" x14ac:dyDescent="0.4">
      <c r="A198" s="31" t="s">
        <v>567</v>
      </c>
      <c r="B198" s="52" t="s">
        <v>623</v>
      </c>
      <c r="C198" s="52" t="s">
        <v>3881</v>
      </c>
      <c r="D198" s="38" t="s">
        <v>423</v>
      </c>
      <c r="E198" s="31" t="s">
        <v>423</v>
      </c>
      <c r="F198" s="31" t="s">
        <v>13</v>
      </c>
      <c r="G198" s="16">
        <v>2563</v>
      </c>
      <c r="H198" s="31" t="s">
        <v>81</v>
      </c>
      <c r="I198" s="31" t="s">
        <v>82</v>
      </c>
      <c r="J198" s="31" t="s">
        <v>424</v>
      </c>
      <c r="K198" s="31" t="s">
        <v>281</v>
      </c>
      <c r="L198" s="31" t="s">
        <v>156</v>
      </c>
      <c r="N198" s="31" t="s">
        <v>623</v>
      </c>
      <c r="O198" s="31" t="s">
        <v>3881</v>
      </c>
      <c r="Q198" s="31" t="str">
        <f t="shared" si="3"/>
        <v>160101V02F01</v>
      </c>
    </row>
    <row r="199" spans="1:17" ht="21.75" thickBot="1" x14ac:dyDescent="0.4">
      <c r="A199" s="31" t="s">
        <v>569</v>
      </c>
      <c r="B199" s="52" t="s">
        <v>623</v>
      </c>
      <c r="C199" s="52" t="s">
        <v>3881</v>
      </c>
      <c r="D199" s="38" t="s">
        <v>504</v>
      </c>
      <c r="E199" s="31" t="s">
        <v>504</v>
      </c>
      <c r="F199" s="31" t="s">
        <v>13</v>
      </c>
      <c r="G199" s="16">
        <v>2563</v>
      </c>
      <c r="H199" s="31" t="s">
        <v>505</v>
      </c>
      <c r="I199" s="31" t="s">
        <v>82</v>
      </c>
      <c r="J199" s="31" t="s">
        <v>506</v>
      </c>
      <c r="K199" s="31" t="s">
        <v>281</v>
      </c>
      <c r="L199" s="31" t="s">
        <v>156</v>
      </c>
      <c r="N199" s="31" t="s">
        <v>623</v>
      </c>
      <c r="O199" s="31" t="s">
        <v>3881</v>
      </c>
      <c r="Q199" s="31" t="str">
        <f t="shared" ref="Q199:Q262" si="5">IF(LEN(O199=11),_xlfn.CONCAT(N199,"F",RIGHT(O199,2)),O199)</f>
        <v>160101V02F01</v>
      </c>
    </row>
    <row r="200" spans="1:17" ht="21.75" thickBot="1" x14ac:dyDescent="0.4">
      <c r="A200" s="31" t="s">
        <v>571</v>
      </c>
      <c r="B200" s="84" t="s">
        <v>623</v>
      </c>
      <c r="C200" s="84" t="s">
        <v>3878</v>
      </c>
      <c r="D200" s="38" t="s">
        <v>56</v>
      </c>
      <c r="E200" s="31" t="s">
        <v>56</v>
      </c>
      <c r="F200" s="31" t="s">
        <v>21</v>
      </c>
      <c r="G200" s="16">
        <v>2559</v>
      </c>
      <c r="H200" s="31" t="s">
        <v>57</v>
      </c>
      <c r="I200" s="31" t="s">
        <v>30</v>
      </c>
      <c r="J200" s="31" t="s">
        <v>58</v>
      </c>
      <c r="K200" s="31" t="s">
        <v>59</v>
      </c>
      <c r="L200" s="31" t="s">
        <v>38</v>
      </c>
      <c r="N200" s="31" t="s">
        <v>623</v>
      </c>
      <c r="O200" s="31" t="s">
        <v>3878</v>
      </c>
      <c r="Q200" s="31" t="str">
        <f t="shared" si="5"/>
        <v>160101V02F02</v>
      </c>
    </row>
    <row r="201" spans="1:17" ht="21.75" thickBot="1" x14ac:dyDescent="0.4">
      <c r="A201" s="31" t="s">
        <v>573</v>
      </c>
      <c r="B201" s="84" t="s">
        <v>623</v>
      </c>
      <c r="C201" s="84" t="s">
        <v>3878</v>
      </c>
      <c r="D201" s="38" t="s">
        <v>42</v>
      </c>
      <c r="E201" s="31" t="s">
        <v>42</v>
      </c>
      <c r="F201" s="31" t="s">
        <v>21</v>
      </c>
      <c r="G201" s="16">
        <v>2561</v>
      </c>
      <c r="H201" s="31" t="s">
        <v>29</v>
      </c>
      <c r="I201" s="31" t="s">
        <v>43</v>
      </c>
      <c r="J201" s="31" t="s">
        <v>44</v>
      </c>
      <c r="K201" s="31" t="s">
        <v>45</v>
      </c>
      <c r="L201" s="31" t="s">
        <v>38</v>
      </c>
      <c r="N201" s="31" t="s">
        <v>623</v>
      </c>
      <c r="O201" s="31" t="s">
        <v>3878</v>
      </c>
      <c r="Q201" s="31" t="str">
        <f t="shared" si="5"/>
        <v>160101V02F02</v>
      </c>
    </row>
    <row r="202" spans="1:17" ht="21.75" thickBot="1" x14ac:dyDescent="0.4">
      <c r="A202" s="31" t="s">
        <v>576</v>
      </c>
      <c r="B202" s="46" t="s">
        <v>618</v>
      </c>
      <c r="C202" s="46" t="s">
        <v>3185</v>
      </c>
      <c r="D202" s="38" t="s">
        <v>123</v>
      </c>
      <c r="E202" s="31" t="s">
        <v>123</v>
      </c>
      <c r="F202" s="31" t="s">
        <v>21</v>
      </c>
      <c r="G202" s="16">
        <v>2562</v>
      </c>
      <c r="H202" s="31" t="s">
        <v>124</v>
      </c>
      <c r="I202" s="31" t="s">
        <v>114</v>
      </c>
      <c r="J202" s="31" t="s">
        <v>51</v>
      </c>
      <c r="K202" s="31" t="s">
        <v>52</v>
      </c>
      <c r="L202" s="31" t="s">
        <v>18</v>
      </c>
      <c r="N202" s="31" t="s">
        <v>618</v>
      </c>
      <c r="O202" s="31" t="s">
        <v>3185</v>
      </c>
      <c r="Q202" s="31" t="str">
        <f t="shared" si="5"/>
        <v>160101V03F01</v>
      </c>
    </row>
    <row r="203" spans="1:17" ht="21.75" thickBot="1" x14ac:dyDescent="0.4">
      <c r="A203" s="31" t="s">
        <v>578</v>
      </c>
      <c r="B203" s="46" t="s">
        <v>618</v>
      </c>
      <c r="C203" s="46" t="s">
        <v>3185</v>
      </c>
      <c r="D203" s="38" t="s">
        <v>214</v>
      </c>
      <c r="E203" s="31" t="s">
        <v>214</v>
      </c>
      <c r="F203" s="31" t="s">
        <v>13</v>
      </c>
      <c r="G203" s="16">
        <v>2562</v>
      </c>
      <c r="H203" s="31" t="s">
        <v>35</v>
      </c>
      <c r="I203" s="31" t="s">
        <v>30</v>
      </c>
      <c r="J203" s="31" t="s">
        <v>212</v>
      </c>
      <c r="K203" s="31" t="s">
        <v>209</v>
      </c>
      <c r="L203" s="31" t="s">
        <v>18</v>
      </c>
      <c r="N203" s="31" t="s">
        <v>618</v>
      </c>
      <c r="O203" s="31" t="s">
        <v>3185</v>
      </c>
      <c r="Q203" s="31" t="str">
        <f t="shared" si="5"/>
        <v>160101V03F01</v>
      </c>
    </row>
    <row r="204" spans="1:17" ht="21.75" thickBot="1" x14ac:dyDescent="0.4">
      <c r="A204" s="31" t="s">
        <v>583</v>
      </c>
      <c r="B204" s="46" t="s">
        <v>618</v>
      </c>
      <c r="C204" s="46" t="s">
        <v>3185</v>
      </c>
      <c r="D204" s="38" t="s">
        <v>329</v>
      </c>
      <c r="E204" s="31" t="s">
        <v>329</v>
      </c>
      <c r="F204" s="31" t="s">
        <v>13</v>
      </c>
      <c r="G204" s="16">
        <v>2563</v>
      </c>
      <c r="H204" s="31" t="s">
        <v>316</v>
      </c>
      <c r="I204" s="31" t="s">
        <v>82</v>
      </c>
      <c r="J204" s="31" t="s">
        <v>197</v>
      </c>
      <c r="K204" s="31" t="s">
        <v>317</v>
      </c>
      <c r="L204" s="31" t="s">
        <v>18</v>
      </c>
      <c r="N204" s="31" t="s">
        <v>618</v>
      </c>
      <c r="O204" s="31" t="s">
        <v>3185</v>
      </c>
      <c r="Q204" s="31" t="str">
        <f t="shared" si="5"/>
        <v>160101V03F01</v>
      </c>
    </row>
    <row r="205" spans="1:17" ht="21.75" thickBot="1" x14ac:dyDescent="0.4">
      <c r="A205" s="31" t="s">
        <v>585</v>
      </c>
      <c r="B205" s="46" t="s">
        <v>618</v>
      </c>
      <c r="C205" s="46" t="s">
        <v>3185</v>
      </c>
      <c r="D205" s="38" t="s">
        <v>340</v>
      </c>
      <c r="E205" s="31" t="s">
        <v>340</v>
      </c>
      <c r="F205" s="31" t="s">
        <v>13</v>
      </c>
      <c r="G205" s="16">
        <v>2563</v>
      </c>
      <c r="H205" s="31" t="s">
        <v>81</v>
      </c>
      <c r="I205" s="31" t="s">
        <v>82</v>
      </c>
      <c r="J205" s="31" t="s">
        <v>341</v>
      </c>
      <c r="K205" s="31" t="s">
        <v>312</v>
      </c>
      <c r="L205" s="31" t="s">
        <v>313</v>
      </c>
      <c r="N205" s="31" t="s">
        <v>618</v>
      </c>
      <c r="O205" s="31" t="s">
        <v>3185</v>
      </c>
      <c r="Q205" s="31" t="str">
        <f t="shared" si="5"/>
        <v>160101V03F01</v>
      </c>
    </row>
    <row r="206" spans="1:17" ht="21.75" thickBot="1" x14ac:dyDescent="0.4">
      <c r="A206" s="31" t="s">
        <v>586</v>
      </c>
      <c r="B206" s="46" t="s">
        <v>618</v>
      </c>
      <c r="C206" s="46" t="s">
        <v>3185</v>
      </c>
      <c r="D206" s="38" t="s">
        <v>367</v>
      </c>
      <c r="E206" s="31" t="s">
        <v>367</v>
      </c>
      <c r="F206" s="31" t="s">
        <v>13</v>
      </c>
      <c r="G206" s="16">
        <v>2563</v>
      </c>
      <c r="H206" s="31" t="s">
        <v>81</v>
      </c>
      <c r="I206" s="31" t="s">
        <v>82</v>
      </c>
      <c r="J206" s="31" t="s">
        <v>368</v>
      </c>
      <c r="K206" s="31" t="s">
        <v>312</v>
      </c>
      <c r="L206" s="31" t="s">
        <v>313</v>
      </c>
      <c r="N206" s="31" t="s">
        <v>618</v>
      </c>
      <c r="O206" s="31" t="s">
        <v>3185</v>
      </c>
      <c r="Q206" s="31" t="str">
        <f t="shared" si="5"/>
        <v>160101V03F01</v>
      </c>
    </row>
    <row r="207" spans="1:17" ht="21.75" thickBot="1" x14ac:dyDescent="0.4">
      <c r="A207" s="31" t="s">
        <v>588</v>
      </c>
      <c r="B207" s="46" t="s">
        <v>618</v>
      </c>
      <c r="C207" s="46" t="s">
        <v>3185</v>
      </c>
      <c r="D207" s="38" t="s">
        <v>444</v>
      </c>
      <c r="E207" s="31" t="s">
        <v>444</v>
      </c>
      <c r="F207" s="31" t="s">
        <v>21</v>
      </c>
      <c r="G207" s="16">
        <v>2563</v>
      </c>
      <c r="H207" s="31" t="s">
        <v>81</v>
      </c>
      <c r="I207" s="31" t="s">
        <v>82</v>
      </c>
      <c r="J207" s="31" t="s">
        <v>135</v>
      </c>
      <c r="K207" s="31" t="s">
        <v>135</v>
      </c>
      <c r="L207" s="31" t="s">
        <v>18</v>
      </c>
      <c r="N207" s="31" t="s">
        <v>618</v>
      </c>
      <c r="O207" s="31" t="s">
        <v>3185</v>
      </c>
      <c r="Q207" s="31" t="str">
        <f t="shared" si="5"/>
        <v>160101V03F01</v>
      </c>
    </row>
    <row r="208" spans="1:17" ht="21.75" thickBot="1" x14ac:dyDescent="0.4">
      <c r="A208" s="31" t="s">
        <v>590</v>
      </c>
      <c r="B208" s="46" t="s">
        <v>618</v>
      </c>
      <c r="C208" s="46" t="s">
        <v>3185</v>
      </c>
      <c r="D208" s="38" t="s">
        <v>500</v>
      </c>
      <c r="E208" s="31" t="s">
        <v>500</v>
      </c>
      <c r="F208" s="31" t="s">
        <v>13</v>
      </c>
      <c r="G208" s="16">
        <v>2563</v>
      </c>
      <c r="H208" s="31" t="s">
        <v>81</v>
      </c>
      <c r="I208" s="31" t="s">
        <v>82</v>
      </c>
      <c r="J208" s="31" t="s">
        <v>501</v>
      </c>
      <c r="K208" s="31" t="s">
        <v>502</v>
      </c>
      <c r="L208" s="31" t="s">
        <v>18</v>
      </c>
      <c r="N208" s="31" t="s">
        <v>618</v>
      </c>
      <c r="O208" s="31" t="s">
        <v>3185</v>
      </c>
      <c r="Q208" s="31" t="str">
        <f t="shared" si="5"/>
        <v>160101V03F01</v>
      </c>
    </row>
    <row r="209" spans="1:17" ht="21.75" thickBot="1" x14ac:dyDescent="0.4">
      <c r="A209" s="31" t="s">
        <v>593</v>
      </c>
      <c r="B209" s="46" t="s">
        <v>618</v>
      </c>
      <c r="C209" s="46" t="s">
        <v>3185</v>
      </c>
      <c r="D209" s="38" t="s">
        <v>1262</v>
      </c>
      <c r="E209" s="31" t="s">
        <v>527</v>
      </c>
      <c r="F209" s="31" t="s">
        <v>13</v>
      </c>
      <c r="G209" s="16">
        <v>2563</v>
      </c>
      <c r="H209" s="31" t="s">
        <v>528</v>
      </c>
      <c r="I209" s="31" t="s">
        <v>291</v>
      </c>
      <c r="J209" s="31" t="s">
        <v>529</v>
      </c>
      <c r="K209" s="31" t="s">
        <v>479</v>
      </c>
      <c r="L209" s="31" t="s">
        <v>480</v>
      </c>
      <c r="N209" s="31" t="s">
        <v>618</v>
      </c>
      <c r="O209" s="31" t="s">
        <v>3185</v>
      </c>
      <c r="Q209" s="31" t="str">
        <f t="shared" si="5"/>
        <v>160101V03F01</v>
      </c>
    </row>
    <row r="210" spans="1:17" ht="21.75" thickBot="1" x14ac:dyDescent="0.4">
      <c r="A210" s="31" t="s">
        <v>595</v>
      </c>
      <c r="B210" s="46" t="s">
        <v>618</v>
      </c>
      <c r="C210" s="46" t="s">
        <v>3185</v>
      </c>
      <c r="D210" s="38" t="s">
        <v>564</v>
      </c>
      <c r="E210" s="31" t="s">
        <v>564</v>
      </c>
      <c r="F210" s="31" t="s">
        <v>13</v>
      </c>
      <c r="G210" s="16">
        <v>2563</v>
      </c>
      <c r="H210" s="31" t="s">
        <v>291</v>
      </c>
      <c r="I210" s="31" t="s">
        <v>82</v>
      </c>
      <c r="J210" s="31" t="s">
        <v>141</v>
      </c>
      <c r="K210" s="31" t="s">
        <v>142</v>
      </c>
      <c r="L210" s="31" t="s">
        <v>18</v>
      </c>
      <c r="N210" s="31" t="s">
        <v>618</v>
      </c>
      <c r="O210" s="31" t="s">
        <v>3185</v>
      </c>
      <c r="Q210" s="31" t="str">
        <f t="shared" si="5"/>
        <v>160101V03F01</v>
      </c>
    </row>
    <row r="211" spans="1:17" ht="21.75" thickBot="1" x14ac:dyDescent="0.4">
      <c r="A211" s="31" t="s">
        <v>597</v>
      </c>
      <c r="B211" s="46" t="s">
        <v>618</v>
      </c>
      <c r="C211" s="46" t="s">
        <v>3185</v>
      </c>
      <c r="D211" s="38" t="s">
        <v>566</v>
      </c>
      <c r="E211" s="31" t="s">
        <v>566</v>
      </c>
      <c r="F211" s="31" t="s">
        <v>13</v>
      </c>
      <c r="G211" s="16">
        <v>2563</v>
      </c>
      <c r="H211" s="31" t="s">
        <v>291</v>
      </c>
      <c r="I211" s="31" t="s">
        <v>82</v>
      </c>
      <c r="J211" s="31" t="s">
        <v>141</v>
      </c>
      <c r="K211" s="31" t="s">
        <v>142</v>
      </c>
      <c r="L211" s="31" t="s">
        <v>18</v>
      </c>
      <c r="N211" s="31" t="s">
        <v>618</v>
      </c>
      <c r="O211" s="31" t="s">
        <v>3185</v>
      </c>
      <c r="Q211" s="31" t="str">
        <f t="shared" si="5"/>
        <v>160101V03F01</v>
      </c>
    </row>
    <row r="212" spans="1:17" ht="21.75" thickBot="1" x14ac:dyDescent="0.4">
      <c r="A212" s="31" t="s">
        <v>603</v>
      </c>
      <c r="B212" s="46" t="s">
        <v>618</v>
      </c>
      <c r="C212" s="46" t="s">
        <v>3185</v>
      </c>
      <c r="D212" s="38" t="s">
        <v>568</v>
      </c>
      <c r="E212" s="31" t="s">
        <v>568</v>
      </c>
      <c r="F212" s="31" t="s">
        <v>21</v>
      </c>
      <c r="G212" s="16">
        <v>2563</v>
      </c>
      <c r="H212" s="31" t="s">
        <v>291</v>
      </c>
      <c r="I212" s="31" t="s">
        <v>82</v>
      </c>
      <c r="J212" s="31" t="s">
        <v>402</v>
      </c>
      <c r="K212" s="31" t="s">
        <v>403</v>
      </c>
      <c r="L212" s="31" t="s">
        <v>18</v>
      </c>
      <c r="N212" s="31" t="s">
        <v>618</v>
      </c>
      <c r="O212" s="31" t="s">
        <v>3185</v>
      </c>
      <c r="Q212" s="31" t="str">
        <f t="shared" si="5"/>
        <v>160101V03F01</v>
      </c>
    </row>
    <row r="213" spans="1:17" ht="21.75" thickBot="1" x14ac:dyDescent="0.4">
      <c r="A213" s="31" t="s">
        <v>608</v>
      </c>
      <c r="B213" s="46" t="s">
        <v>618</v>
      </c>
      <c r="C213" s="46" t="s">
        <v>3185</v>
      </c>
      <c r="D213" s="38" t="s">
        <v>589</v>
      </c>
      <c r="E213" s="31" t="s">
        <v>589</v>
      </c>
      <c r="F213" s="31" t="s">
        <v>13</v>
      </c>
      <c r="G213" s="16">
        <v>2563</v>
      </c>
      <c r="H213" s="31" t="s">
        <v>81</v>
      </c>
      <c r="I213" s="31" t="s">
        <v>82</v>
      </c>
      <c r="J213" s="31" t="s">
        <v>201</v>
      </c>
      <c r="K213" s="31" t="s">
        <v>539</v>
      </c>
      <c r="L213" s="31" t="s">
        <v>18</v>
      </c>
      <c r="N213" s="31" t="s">
        <v>618</v>
      </c>
      <c r="O213" s="31" t="s">
        <v>3185</v>
      </c>
      <c r="Q213" s="31" t="str">
        <f t="shared" si="5"/>
        <v>160101V03F01</v>
      </c>
    </row>
    <row r="214" spans="1:17" ht="21.75" thickBot="1" x14ac:dyDescent="0.4">
      <c r="A214" s="31" t="s">
        <v>610</v>
      </c>
      <c r="B214" s="46" t="s">
        <v>618</v>
      </c>
      <c r="C214" s="46" t="s">
        <v>3185</v>
      </c>
      <c r="D214" s="38" t="s">
        <v>1266</v>
      </c>
      <c r="E214" s="31" t="s">
        <v>714</v>
      </c>
      <c r="F214" s="31" t="s">
        <v>21</v>
      </c>
      <c r="G214" s="16">
        <v>2563</v>
      </c>
      <c r="H214" s="31" t="s">
        <v>81</v>
      </c>
      <c r="I214" s="31" t="s">
        <v>292</v>
      </c>
      <c r="J214" s="31" t="s">
        <v>251</v>
      </c>
      <c r="K214" s="31" t="s">
        <v>52</v>
      </c>
      <c r="L214" s="31" t="s">
        <v>18</v>
      </c>
      <c r="N214" s="31" t="s">
        <v>618</v>
      </c>
      <c r="O214" s="31" t="s">
        <v>3185</v>
      </c>
      <c r="Q214" s="31" t="str">
        <f t="shared" si="5"/>
        <v>160101V03F01</v>
      </c>
    </row>
    <row r="215" spans="1:17" ht="21.75" thickBot="1" x14ac:dyDescent="0.4">
      <c r="A215" s="31" t="s">
        <v>684</v>
      </c>
      <c r="B215" s="46" t="s">
        <v>618</v>
      </c>
      <c r="C215" s="46" t="s">
        <v>3185</v>
      </c>
      <c r="D215" s="38" t="s">
        <v>738</v>
      </c>
      <c r="E215" s="31" t="s">
        <v>738</v>
      </c>
      <c r="F215" s="31" t="s">
        <v>21</v>
      </c>
      <c r="G215" s="16">
        <v>2564</v>
      </c>
      <c r="H215" s="31" t="s">
        <v>633</v>
      </c>
      <c r="I215" s="31" t="s">
        <v>109</v>
      </c>
      <c r="J215" s="31" t="s">
        <v>739</v>
      </c>
      <c r="K215" s="31" t="s">
        <v>312</v>
      </c>
      <c r="L215" s="31" t="s">
        <v>313</v>
      </c>
      <c r="N215" s="31" t="s">
        <v>618</v>
      </c>
      <c r="O215" s="31" t="s">
        <v>3185</v>
      </c>
      <c r="Q215" s="31" t="str">
        <f t="shared" si="5"/>
        <v>160101V03F01</v>
      </c>
    </row>
    <row r="216" spans="1:17" ht="21.75" thickBot="1" x14ac:dyDescent="0.4">
      <c r="A216" s="31" t="s">
        <v>687</v>
      </c>
      <c r="B216" s="46" t="s">
        <v>618</v>
      </c>
      <c r="C216" s="46" t="s">
        <v>3185</v>
      </c>
      <c r="D216" s="38" t="s">
        <v>746</v>
      </c>
      <c r="E216" s="31" t="s">
        <v>746</v>
      </c>
      <c r="F216" s="31" t="s">
        <v>13</v>
      </c>
      <c r="G216" s="16">
        <v>2564</v>
      </c>
      <c r="H216" s="31" t="s">
        <v>633</v>
      </c>
      <c r="I216" s="31" t="s">
        <v>109</v>
      </c>
      <c r="J216" s="31" t="s">
        <v>506</v>
      </c>
      <c r="K216" s="31" t="s">
        <v>281</v>
      </c>
      <c r="L216" s="31" t="s">
        <v>156</v>
      </c>
      <c r="N216" s="31" t="s">
        <v>618</v>
      </c>
      <c r="O216" s="31" t="s">
        <v>3185</v>
      </c>
      <c r="Q216" s="31" t="str">
        <f t="shared" si="5"/>
        <v>160101V03F01</v>
      </c>
    </row>
    <row r="217" spans="1:17" ht="21.75" thickBot="1" x14ac:dyDescent="0.4">
      <c r="A217" s="31" t="s">
        <v>706</v>
      </c>
      <c r="B217" s="46" t="s">
        <v>618</v>
      </c>
      <c r="C217" s="46" t="s">
        <v>3185</v>
      </c>
      <c r="D217" s="38" t="s">
        <v>773</v>
      </c>
      <c r="E217" s="31" t="s">
        <v>773</v>
      </c>
      <c r="F217" s="31" t="s">
        <v>13</v>
      </c>
      <c r="G217" s="16">
        <v>2564</v>
      </c>
      <c r="H217" s="31" t="s">
        <v>633</v>
      </c>
      <c r="I217" s="31" t="s">
        <v>109</v>
      </c>
      <c r="J217" s="31" t="s">
        <v>774</v>
      </c>
      <c r="K217" s="31" t="s">
        <v>312</v>
      </c>
      <c r="L217" s="31" t="s">
        <v>313</v>
      </c>
      <c r="N217" s="31" t="s">
        <v>618</v>
      </c>
      <c r="O217" s="31" t="s">
        <v>3185</v>
      </c>
      <c r="Q217" s="31" t="str">
        <f t="shared" si="5"/>
        <v>160101V03F01</v>
      </c>
    </row>
    <row r="218" spans="1:17" ht="21.75" thickBot="1" x14ac:dyDescent="0.4">
      <c r="A218" s="31" t="s">
        <v>713</v>
      </c>
      <c r="B218" s="46" t="s">
        <v>618</v>
      </c>
      <c r="C218" s="46" t="s">
        <v>3185</v>
      </c>
      <c r="D218" s="38" t="s">
        <v>913</v>
      </c>
      <c r="E218" s="31" t="s">
        <v>913</v>
      </c>
      <c r="F218" s="31" t="s">
        <v>13</v>
      </c>
      <c r="G218" s="16">
        <v>2564</v>
      </c>
      <c r="H218" s="31" t="s">
        <v>633</v>
      </c>
      <c r="I218" s="31" t="s">
        <v>109</v>
      </c>
      <c r="J218" s="31" t="s">
        <v>914</v>
      </c>
      <c r="K218" s="31" t="s">
        <v>386</v>
      </c>
      <c r="L218" s="31" t="s">
        <v>302</v>
      </c>
      <c r="N218" s="31" t="s">
        <v>618</v>
      </c>
      <c r="O218" s="31" t="s">
        <v>3185</v>
      </c>
      <c r="Q218" s="31" t="str">
        <f t="shared" si="5"/>
        <v>160101V03F01</v>
      </c>
    </row>
    <row r="219" spans="1:17" ht="21.75" thickBot="1" x14ac:dyDescent="0.4">
      <c r="A219" s="31" t="s">
        <v>718</v>
      </c>
      <c r="B219" s="46" t="s">
        <v>618</v>
      </c>
      <c r="C219" s="46" t="s">
        <v>3185</v>
      </c>
      <c r="D219" s="38" t="s">
        <v>916</v>
      </c>
      <c r="E219" s="31" t="s">
        <v>916</v>
      </c>
      <c r="F219" s="31" t="s">
        <v>13</v>
      </c>
      <c r="G219" s="16">
        <v>2564</v>
      </c>
      <c r="H219" s="31" t="s">
        <v>633</v>
      </c>
      <c r="I219" s="31" t="s">
        <v>109</v>
      </c>
      <c r="J219" s="31" t="s">
        <v>171</v>
      </c>
      <c r="K219" s="31" t="s">
        <v>575</v>
      </c>
      <c r="L219" s="31" t="s">
        <v>18</v>
      </c>
      <c r="N219" s="31" t="s">
        <v>618</v>
      </c>
      <c r="O219" s="31" t="s">
        <v>3185</v>
      </c>
      <c r="Q219" s="31" t="str">
        <f t="shared" si="5"/>
        <v>160101V03F01</v>
      </c>
    </row>
    <row r="220" spans="1:17" ht="21.75" thickBot="1" x14ac:dyDescent="0.4">
      <c r="A220" s="31" t="s">
        <v>720</v>
      </c>
      <c r="B220" s="46" t="s">
        <v>618</v>
      </c>
      <c r="C220" s="46" t="s">
        <v>3185</v>
      </c>
      <c r="D220" s="38" t="s">
        <v>918</v>
      </c>
      <c r="E220" s="31" t="s">
        <v>918</v>
      </c>
      <c r="F220" s="31" t="s">
        <v>13</v>
      </c>
      <c r="G220" s="16">
        <v>2564</v>
      </c>
      <c r="H220" s="31" t="s">
        <v>809</v>
      </c>
      <c r="I220" s="31" t="s">
        <v>109</v>
      </c>
      <c r="J220" s="31" t="s">
        <v>171</v>
      </c>
      <c r="K220" s="31" t="s">
        <v>575</v>
      </c>
      <c r="L220" s="31" t="s">
        <v>18</v>
      </c>
      <c r="N220" s="31" t="s">
        <v>618</v>
      </c>
      <c r="O220" s="31" t="s">
        <v>3185</v>
      </c>
      <c r="Q220" s="31" t="str">
        <f t="shared" si="5"/>
        <v>160101V03F01</v>
      </c>
    </row>
    <row r="221" spans="1:17" ht="21.75" thickBot="1" x14ac:dyDescent="0.4">
      <c r="A221" s="31" t="s">
        <v>1030</v>
      </c>
      <c r="B221" s="46" t="s">
        <v>618</v>
      </c>
      <c r="C221" s="46" t="s">
        <v>3185</v>
      </c>
      <c r="D221" s="38" t="s">
        <v>1279</v>
      </c>
      <c r="E221" s="31" t="s">
        <v>1058</v>
      </c>
      <c r="F221" s="31" t="s">
        <v>13</v>
      </c>
      <c r="G221" s="16">
        <v>2564</v>
      </c>
      <c r="H221" s="31" t="s">
        <v>109</v>
      </c>
      <c r="I221" s="31" t="s">
        <v>1059</v>
      </c>
      <c r="K221" s="31" t="s">
        <v>1060</v>
      </c>
      <c r="L221" s="31" t="s">
        <v>466</v>
      </c>
      <c r="N221" s="31" t="s">
        <v>618</v>
      </c>
      <c r="O221" s="31" t="s">
        <v>3185</v>
      </c>
      <c r="Q221" s="31" t="str">
        <f t="shared" si="5"/>
        <v>160101V03F01</v>
      </c>
    </row>
    <row r="222" spans="1:17" ht="21.75" thickBot="1" x14ac:dyDescent="0.4">
      <c r="A222" s="31" t="s">
        <v>690</v>
      </c>
      <c r="B222" s="7" t="s">
        <v>618</v>
      </c>
      <c r="C222" s="7" t="s">
        <v>3185</v>
      </c>
      <c r="D222" s="104" t="str">
        <f>HYPERLINK(P222,E222)</f>
        <v>พัฒนาศักยภาพผู้ประกอบการ OTOP เพื่อเตรียมความพร้อมเข้าสู่การรับรองมาตรฐานผลิตภัณฑ์</v>
      </c>
      <c r="E222" s="102" t="s">
        <v>1216</v>
      </c>
      <c r="F222" s="102" t="s">
        <v>13</v>
      </c>
      <c r="G222" s="25">
        <v>2565</v>
      </c>
      <c r="H222" s="102" t="s">
        <v>613</v>
      </c>
      <c r="I222" s="102" t="s">
        <v>43</v>
      </c>
      <c r="J222" s="102" t="s">
        <v>1214</v>
      </c>
      <c r="K222" s="102" t="s">
        <v>312</v>
      </c>
      <c r="L222" s="102" t="s">
        <v>313</v>
      </c>
      <c r="M222" s="102"/>
      <c r="N222" s="102" t="s">
        <v>618</v>
      </c>
      <c r="O222" s="102" t="s">
        <v>3185</v>
      </c>
      <c r="Q222" s="31" t="str">
        <f t="shared" si="5"/>
        <v>160101V03F01</v>
      </c>
    </row>
    <row r="223" spans="1:17" ht="21.75" thickBot="1" x14ac:dyDescent="0.4">
      <c r="A223" s="31" t="s">
        <v>692</v>
      </c>
      <c r="B223" s="7" t="s">
        <v>618</v>
      </c>
      <c r="C223" s="7" t="s">
        <v>3185</v>
      </c>
      <c r="D223" s="104" t="str">
        <f>HYPERLINK(P223,E223)</f>
        <v>จัดแสดงและจำหน่ายสินค้า OTOP จังหวัดอุตรดิตถ์ระดับภูมิภาค (โครงการพัฒนาผลิตภัณฑ์ OTOP SMEs และอุตสาหกรรมแบบครบวงจร)</v>
      </c>
      <c r="E223" s="102" t="s">
        <v>1244</v>
      </c>
      <c r="F223" s="102" t="s">
        <v>13</v>
      </c>
      <c r="G223" s="25">
        <v>2565</v>
      </c>
      <c r="H223" s="102" t="s">
        <v>641</v>
      </c>
      <c r="I223" s="102" t="s">
        <v>43</v>
      </c>
      <c r="J223" s="102" t="s">
        <v>1245</v>
      </c>
      <c r="K223" s="102" t="s">
        <v>312</v>
      </c>
      <c r="L223" s="102" t="s">
        <v>313</v>
      </c>
      <c r="M223" s="102"/>
      <c r="N223" s="102" t="s">
        <v>618</v>
      </c>
      <c r="O223" s="102" t="s">
        <v>3185</v>
      </c>
      <c r="Q223" s="31" t="str">
        <f t="shared" si="5"/>
        <v>160101V03F01</v>
      </c>
    </row>
    <row r="224" spans="1:17" ht="21.75" thickBot="1" x14ac:dyDescent="0.4">
      <c r="A224" s="31" t="s">
        <v>695</v>
      </c>
      <c r="B224" s="7" t="s">
        <v>618</v>
      </c>
      <c r="C224" s="7" t="s">
        <v>3185</v>
      </c>
      <c r="D224" s="104" t="str">
        <f>HYPERLINK(P224,E224)</f>
        <v>ค่าใช้จ่ายในการดำเนินงานมาตรฐานผลิตภัณฑ์ชุมชน ปี 2565</v>
      </c>
      <c r="E224" s="102" t="s">
        <v>616</v>
      </c>
      <c r="F224" s="102" t="s">
        <v>13</v>
      </c>
      <c r="G224" s="25">
        <v>2565</v>
      </c>
      <c r="H224" s="102" t="s">
        <v>613</v>
      </c>
      <c r="I224" s="102" t="s">
        <v>43</v>
      </c>
      <c r="J224" s="102" t="s">
        <v>762</v>
      </c>
      <c r="K224" s="102" t="s">
        <v>617</v>
      </c>
      <c r="L224" s="102" t="s">
        <v>302</v>
      </c>
      <c r="M224" s="102"/>
      <c r="N224" s="102" t="s">
        <v>618</v>
      </c>
      <c r="O224" s="102" t="s">
        <v>3185</v>
      </c>
      <c r="Q224" s="31" t="str">
        <f t="shared" si="5"/>
        <v>160101V03F01</v>
      </c>
    </row>
    <row r="225" spans="1:17" ht="21.75" thickBot="1" x14ac:dyDescent="0.4">
      <c r="A225" s="31" t="s">
        <v>697</v>
      </c>
      <c r="B225" s="7" t="s">
        <v>618</v>
      </c>
      <c r="C225" s="7" t="s">
        <v>3185</v>
      </c>
      <c r="D225" s="104" t="str">
        <f>HYPERLINK(P225,E225)</f>
        <v>โครงการยกระดับมาตรฐานผลิตภัณฑ์ชุมชนจังหวัดเพชรบูรณ์ด้วยนวัตกรรมและเทคโนโลยีการเกษตร</v>
      </c>
      <c r="E225" s="102" t="s">
        <v>3285</v>
      </c>
      <c r="F225" s="102" t="s">
        <v>21</v>
      </c>
      <c r="G225" s="25">
        <v>2565</v>
      </c>
      <c r="H225" s="102" t="s">
        <v>613</v>
      </c>
      <c r="I225" s="102" t="s">
        <v>43</v>
      </c>
      <c r="J225" s="102" t="s">
        <v>723</v>
      </c>
      <c r="K225" s="102" t="s">
        <v>539</v>
      </c>
      <c r="L225" s="102" t="s">
        <v>18</v>
      </c>
      <c r="M225" s="102"/>
      <c r="N225" s="102" t="s">
        <v>618</v>
      </c>
      <c r="O225" s="102" t="s">
        <v>3185</v>
      </c>
      <c r="Q225" s="31" t="str">
        <f t="shared" si="5"/>
        <v>160101V03F01</v>
      </c>
    </row>
    <row r="226" spans="1:17" ht="21.75" thickBot="1" x14ac:dyDescent="0.4">
      <c r="A226" s="31" t="s">
        <v>699</v>
      </c>
      <c r="B226" s="83" t="s">
        <v>618</v>
      </c>
      <c r="C226" s="83" t="s">
        <v>3045</v>
      </c>
      <c r="D226" s="38" t="s">
        <v>28</v>
      </c>
      <c r="E226" s="31" t="s">
        <v>28</v>
      </c>
      <c r="F226" s="31" t="s">
        <v>21</v>
      </c>
      <c r="G226" s="16">
        <v>2561</v>
      </c>
      <c r="H226" s="31" t="s">
        <v>29</v>
      </c>
      <c r="I226" s="31" t="s">
        <v>30</v>
      </c>
      <c r="J226" s="31" t="s">
        <v>31</v>
      </c>
      <c r="K226" s="31" t="s">
        <v>32</v>
      </c>
      <c r="L226" s="31" t="s">
        <v>18</v>
      </c>
      <c r="N226" s="31" t="s">
        <v>618</v>
      </c>
      <c r="O226" s="31" t="s">
        <v>3045</v>
      </c>
      <c r="Q226" s="31" t="str">
        <f t="shared" si="5"/>
        <v>160101V03F02</v>
      </c>
    </row>
    <row r="227" spans="1:17" ht="21.75" thickBot="1" x14ac:dyDescent="0.4">
      <c r="A227" s="31" t="s">
        <v>701</v>
      </c>
      <c r="B227" s="83" t="s">
        <v>618</v>
      </c>
      <c r="C227" s="83" t="s">
        <v>3045</v>
      </c>
      <c r="D227" s="38" t="s">
        <v>40</v>
      </c>
      <c r="E227" s="31" t="s">
        <v>40</v>
      </c>
      <c r="F227" s="31" t="s">
        <v>13</v>
      </c>
      <c r="G227" s="16">
        <v>2561</v>
      </c>
      <c r="H227" s="31" t="s">
        <v>29</v>
      </c>
      <c r="I227" s="31" t="s">
        <v>22</v>
      </c>
      <c r="J227" s="31" t="s">
        <v>16</v>
      </c>
      <c r="K227" s="31" t="s">
        <v>17</v>
      </c>
      <c r="L227" s="31" t="s">
        <v>18</v>
      </c>
      <c r="N227" s="31" t="s">
        <v>618</v>
      </c>
      <c r="O227" s="31" t="s">
        <v>3045</v>
      </c>
      <c r="Q227" s="31" t="str">
        <f t="shared" si="5"/>
        <v>160101V03F02</v>
      </c>
    </row>
    <row r="228" spans="1:17" ht="21.75" thickBot="1" x14ac:dyDescent="0.4">
      <c r="A228" s="31" t="s">
        <v>704</v>
      </c>
      <c r="B228" s="83" t="s">
        <v>618</v>
      </c>
      <c r="C228" s="83" t="s">
        <v>3045</v>
      </c>
      <c r="D228" s="38" t="s">
        <v>54</v>
      </c>
      <c r="E228" s="31" t="s">
        <v>54</v>
      </c>
      <c r="F228" s="31" t="s">
        <v>13</v>
      </c>
      <c r="G228" s="16">
        <v>2561</v>
      </c>
      <c r="H228" s="31" t="s">
        <v>29</v>
      </c>
      <c r="I228" s="31" t="s">
        <v>50</v>
      </c>
      <c r="J228" s="31" t="s">
        <v>51</v>
      </c>
      <c r="K228" s="31" t="s">
        <v>52</v>
      </c>
      <c r="L228" s="31" t="s">
        <v>18</v>
      </c>
      <c r="N228" s="31" t="s">
        <v>618</v>
      </c>
      <c r="O228" s="31" t="s">
        <v>3045</v>
      </c>
      <c r="Q228" s="31" t="str">
        <f t="shared" si="5"/>
        <v>160101V03F02</v>
      </c>
    </row>
    <row r="229" spans="1:17" ht="21.75" thickBot="1" x14ac:dyDescent="0.4">
      <c r="A229" s="31" t="s">
        <v>709</v>
      </c>
      <c r="B229" s="83" t="s">
        <v>618</v>
      </c>
      <c r="C229" s="83" t="s">
        <v>3045</v>
      </c>
      <c r="D229" s="38" t="s">
        <v>64</v>
      </c>
      <c r="E229" s="31" t="s">
        <v>64</v>
      </c>
      <c r="F229" s="31" t="s">
        <v>21</v>
      </c>
      <c r="G229" s="16">
        <v>2561</v>
      </c>
      <c r="H229" s="31" t="s">
        <v>29</v>
      </c>
      <c r="I229" s="31" t="s">
        <v>50</v>
      </c>
      <c r="J229" s="31" t="s">
        <v>16</v>
      </c>
      <c r="K229" s="31" t="s">
        <v>17</v>
      </c>
      <c r="L229" s="31" t="s">
        <v>18</v>
      </c>
      <c r="N229" s="31" t="s">
        <v>618</v>
      </c>
      <c r="O229" s="31" t="s">
        <v>3045</v>
      </c>
      <c r="Q229" s="31" t="str">
        <f t="shared" si="5"/>
        <v>160101V03F02</v>
      </c>
    </row>
    <row r="230" spans="1:17" ht="21.75" thickBot="1" x14ac:dyDescent="0.4">
      <c r="A230" s="31" t="s">
        <v>711</v>
      </c>
      <c r="B230" s="83" t="s">
        <v>618</v>
      </c>
      <c r="C230" s="83" t="s">
        <v>3045</v>
      </c>
      <c r="D230" s="38" t="s">
        <v>66</v>
      </c>
      <c r="E230" s="31" t="s">
        <v>66</v>
      </c>
      <c r="F230" s="31" t="s">
        <v>21</v>
      </c>
      <c r="G230" s="16">
        <v>2561</v>
      </c>
      <c r="H230" s="31" t="s">
        <v>29</v>
      </c>
      <c r="I230" s="31" t="s">
        <v>50</v>
      </c>
      <c r="J230" s="31" t="s">
        <v>16</v>
      </c>
      <c r="K230" s="31" t="s">
        <v>17</v>
      </c>
      <c r="L230" s="31" t="s">
        <v>18</v>
      </c>
      <c r="N230" s="31" t="s">
        <v>618</v>
      </c>
      <c r="O230" s="31" t="s">
        <v>3045</v>
      </c>
      <c r="Q230" s="31" t="str">
        <f t="shared" si="5"/>
        <v>160101V03F02</v>
      </c>
    </row>
    <row r="231" spans="1:17" ht="21.75" thickBot="1" x14ac:dyDescent="0.4">
      <c r="A231" s="31" t="s">
        <v>712</v>
      </c>
      <c r="B231" s="83" t="s">
        <v>618</v>
      </c>
      <c r="C231" s="83" t="s">
        <v>3045</v>
      </c>
      <c r="D231" s="38" t="s">
        <v>74</v>
      </c>
      <c r="E231" s="31" t="s">
        <v>74</v>
      </c>
      <c r="F231" s="31" t="s">
        <v>21</v>
      </c>
      <c r="G231" s="16">
        <v>2561</v>
      </c>
      <c r="H231" s="31" t="s">
        <v>29</v>
      </c>
      <c r="I231" s="31" t="s">
        <v>50</v>
      </c>
      <c r="J231" s="31" t="s">
        <v>16</v>
      </c>
      <c r="K231" s="31" t="s">
        <v>17</v>
      </c>
      <c r="L231" s="31" t="s">
        <v>18</v>
      </c>
      <c r="N231" s="31" t="s">
        <v>618</v>
      </c>
      <c r="O231" s="31" t="s">
        <v>3045</v>
      </c>
      <c r="Q231" s="31" t="str">
        <f t="shared" si="5"/>
        <v>160101V03F02</v>
      </c>
    </row>
    <row r="232" spans="1:17" ht="21.75" thickBot="1" x14ac:dyDescent="0.4">
      <c r="A232" s="31" t="s">
        <v>715</v>
      </c>
      <c r="B232" s="83" t="s">
        <v>618</v>
      </c>
      <c r="C232" s="83" t="s">
        <v>3045</v>
      </c>
      <c r="D232" s="38" t="s">
        <v>76</v>
      </c>
      <c r="E232" s="31" t="s">
        <v>76</v>
      </c>
      <c r="F232" s="31" t="s">
        <v>21</v>
      </c>
      <c r="G232" s="16">
        <v>2561</v>
      </c>
      <c r="H232" s="31" t="s">
        <v>29</v>
      </c>
      <c r="I232" s="31" t="s">
        <v>50</v>
      </c>
      <c r="J232" s="31" t="s">
        <v>16</v>
      </c>
      <c r="K232" s="31" t="s">
        <v>17</v>
      </c>
      <c r="L232" s="31" t="s">
        <v>18</v>
      </c>
      <c r="N232" s="31" t="s">
        <v>618</v>
      </c>
      <c r="O232" s="31" t="s">
        <v>3045</v>
      </c>
      <c r="Q232" s="31" t="str">
        <f t="shared" si="5"/>
        <v>160101V03F02</v>
      </c>
    </row>
    <row r="233" spans="1:17" ht="21.75" thickBot="1" x14ac:dyDescent="0.4">
      <c r="A233" s="31" t="s">
        <v>716</v>
      </c>
      <c r="B233" s="83" t="s">
        <v>618</v>
      </c>
      <c r="C233" s="83" t="s">
        <v>3045</v>
      </c>
      <c r="D233" s="38" t="s">
        <v>105</v>
      </c>
      <c r="E233" s="31" t="s">
        <v>105</v>
      </c>
      <c r="F233" s="31" t="s">
        <v>21</v>
      </c>
      <c r="G233" s="16">
        <v>2561</v>
      </c>
      <c r="H233" s="31" t="s">
        <v>23</v>
      </c>
      <c r="I233" s="31" t="s">
        <v>50</v>
      </c>
      <c r="J233" s="31" t="s">
        <v>51</v>
      </c>
      <c r="K233" s="31" t="s">
        <v>52</v>
      </c>
      <c r="L233" s="31" t="s">
        <v>18</v>
      </c>
      <c r="N233" s="31" t="s">
        <v>618</v>
      </c>
      <c r="O233" s="31" t="s">
        <v>3045</v>
      </c>
      <c r="Q233" s="31" t="str">
        <f t="shared" si="5"/>
        <v>160101V03F02</v>
      </c>
    </row>
    <row r="234" spans="1:17" ht="21.75" thickBot="1" x14ac:dyDescent="0.4">
      <c r="A234" s="31" t="s">
        <v>722</v>
      </c>
      <c r="B234" s="83" t="s">
        <v>618</v>
      </c>
      <c r="C234" s="83" t="s">
        <v>3045</v>
      </c>
      <c r="D234" s="38" t="s">
        <v>97</v>
      </c>
      <c r="E234" s="31" t="s">
        <v>97</v>
      </c>
      <c r="F234" s="31" t="s">
        <v>21</v>
      </c>
      <c r="G234" s="16">
        <v>2562</v>
      </c>
      <c r="H234" s="31" t="s">
        <v>35</v>
      </c>
      <c r="I234" s="31" t="s">
        <v>30</v>
      </c>
      <c r="J234" s="31" t="s">
        <v>44</v>
      </c>
      <c r="K234" s="31" t="s">
        <v>98</v>
      </c>
      <c r="L234" s="31" t="s">
        <v>38</v>
      </c>
      <c r="N234" s="31" t="s">
        <v>618</v>
      </c>
      <c r="O234" s="31" t="s">
        <v>3045</v>
      </c>
      <c r="Q234" s="31" t="str">
        <f t="shared" si="5"/>
        <v>160101V03F02</v>
      </c>
    </row>
    <row r="235" spans="1:17" ht="21.75" thickBot="1" x14ac:dyDescent="0.4">
      <c r="A235" s="31" t="s">
        <v>725</v>
      </c>
      <c r="B235" s="83" t="s">
        <v>618</v>
      </c>
      <c r="C235" s="83" t="s">
        <v>3045</v>
      </c>
      <c r="D235" s="38" t="s">
        <v>113</v>
      </c>
      <c r="E235" s="31" t="s">
        <v>113</v>
      </c>
      <c r="F235" s="31" t="s">
        <v>13</v>
      </c>
      <c r="G235" s="16">
        <v>2562</v>
      </c>
      <c r="H235" s="31" t="s">
        <v>114</v>
      </c>
      <c r="I235" s="31" t="s">
        <v>114</v>
      </c>
      <c r="J235" s="31" t="s">
        <v>16</v>
      </c>
      <c r="K235" s="31" t="s">
        <v>115</v>
      </c>
      <c r="L235" s="31" t="s">
        <v>18</v>
      </c>
      <c r="N235" s="31" t="s">
        <v>618</v>
      </c>
      <c r="O235" s="31" t="s">
        <v>3045</v>
      </c>
      <c r="Q235" s="31" t="str">
        <f t="shared" si="5"/>
        <v>160101V03F02</v>
      </c>
    </row>
    <row r="236" spans="1:17" ht="21.75" thickBot="1" x14ac:dyDescent="0.4">
      <c r="A236" s="31" t="s">
        <v>726</v>
      </c>
      <c r="B236" s="83" t="s">
        <v>618</v>
      </c>
      <c r="C236" s="83" t="s">
        <v>3045</v>
      </c>
      <c r="D236" s="38" t="s">
        <v>1255</v>
      </c>
      <c r="E236" s="31" t="s">
        <v>117</v>
      </c>
      <c r="F236" s="31" t="s">
        <v>13</v>
      </c>
      <c r="G236" s="16">
        <v>2562</v>
      </c>
      <c r="H236" s="31" t="s">
        <v>35</v>
      </c>
      <c r="I236" s="31" t="s">
        <v>118</v>
      </c>
      <c r="J236" s="31" t="s">
        <v>16</v>
      </c>
      <c r="K236" s="31" t="s">
        <v>17</v>
      </c>
      <c r="L236" s="31" t="s">
        <v>18</v>
      </c>
      <c r="N236" s="31" t="s">
        <v>618</v>
      </c>
      <c r="O236" s="31" t="s">
        <v>3045</v>
      </c>
      <c r="Q236" s="31" t="str">
        <f t="shared" si="5"/>
        <v>160101V03F02</v>
      </c>
    </row>
    <row r="237" spans="1:17" ht="21.75" thickBot="1" x14ac:dyDescent="0.4">
      <c r="A237" s="31" t="s">
        <v>730</v>
      </c>
      <c r="B237" s="83" t="s">
        <v>618</v>
      </c>
      <c r="C237" s="83" t="s">
        <v>3045</v>
      </c>
      <c r="D237" s="38" t="s">
        <v>126</v>
      </c>
      <c r="E237" s="31" t="s">
        <v>126</v>
      </c>
      <c r="F237" s="31" t="s">
        <v>13</v>
      </c>
      <c r="G237" s="16">
        <v>2562</v>
      </c>
      <c r="H237" s="31" t="s">
        <v>35</v>
      </c>
      <c r="I237" s="31" t="s">
        <v>30</v>
      </c>
      <c r="J237" s="31" t="s">
        <v>127</v>
      </c>
      <c r="K237" s="31" t="s">
        <v>128</v>
      </c>
      <c r="L237" s="31" t="s">
        <v>18</v>
      </c>
      <c r="N237" s="31" t="s">
        <v>618</v>
      </c>
      <c r="O237" s="31" t="s">
        <v>3045</v>
      </c>
      <c r="Q237" s="31" t="str">
        <f t="shared" si="5"/>
        <v>160101V03F02</v>
      </c>
    </row>
    <row r="238" spans="1:17" ht="21.75" thickBot="1" x14ac:dyDescent="0.4">
      <c r="A238" s="31" t="s">
        <v>733</v>
      </c>
      <c r="B238" s="83" t="s">
        <v>618</v>
      </c>
      <c r="C238" s="83" t="s">
        <v>3045</v>
      </c>
      <c r="D238" s="38" t="s">
        <v>130</v>
      </c>
      <c r="E238" s="31" t="s">
        <v>130</v>
      </c>
      <c r="F238" s="31" t="s">
        <v>21</v>
      </c>
      <c r="G238" s="16">
        <v>2562</v>
      </c>
      <c r="H238" s="31" t="s">
        <v>114</v>
      </c>
      <c r="I238" s="31" t="s">
        <v>30</v>
      </c>
      <c r="J238" s="31" t="s">
        <v>51</v>
      </c>
      <c r="K238" s="31" t="s">
        <v>52</v>
      </c>
      <c r="L238" s="31" t="s">
        <v>18</v>
      </c>
      <c r="N238" s="31" t="s">
        <v>618</v>
      </c>
      <c r="O238" s="31" t="s">
        <v>3045</v>
      </c>
      <c r="Q238" s="31" t="str">
        <f t="shared" si="5"/>
        <v>160101V03F02</v>
      </c>
    </row>
    <row r="239" spans="1:17" ht="21.75" thickBot="1" x14ac:dyDescent="0.4">
      <c r="A239" s="31" t="s">
        <v>735</v>
      </c>
      <c r="B239" s="83" t="s">
        <v>618</v>
      </c>
      <c r="C239" s="83" t="s">
        <v>3045</v>
      </c>
      <c r="D239" s="38" t="s">
        <v>132</v>
      </c>
      <c r="E239" s="31" t="s">
        <v>132</v>
      </c>
      <c r="F239" s="31" t="s">
        <v>13</v>
      </c>
      <c r="G239" s="16">
        <v>2562</v>
      </c>
      <c r="H239" s="31" t="s">
        <v>124</v>
      </c>
      <c r="I239" s="31" t="s">
        <v>81</v>
      </c>
      <c r="J239" s="31" t="s">
        <v>51</v>
      </c>
      <c r="K239" s="31" t="s">
        <v>52</v>
      </c>
      <c r="L239" s="31" t="s">
        <v>18</v>
      </c>
      <c r="N239" s="31" t="s">
        <v>618</v>
      </c>
      <c r="O239" s="31" t="s">
        <v>3045</v>
      </c>
      <c r="Q239" s="31" t="str">
        <f t="shared" si="5"/>
        <v>160101V03F02</v>
      </c>
    </row>
    <row r="240" spans="1:17" ht="21.75" thickBot="1" x14ac:dyDescent="0.4">
      <c r="A240" s="31" t="s">
        <v>737</v>
      </c>
      <c r="B240" s="83" t="s">
        <v>618</v>
      </c>
      <c r="C240" s="83" t="s">
        <v>3045</v>
      </c>
      <c r="D240" s="38" t="s">
        <v>140</v>
      </c>
      <c r="E240" s="31" t="s">
        <v>140</v>
      </c>
      <c r="F240" s="31" t="s">
        <v>13</v>
      </c>
      <c r="G240" s="16">
        <v>2562</v>
      </c>
      <c r="H240" s="31" t="s">
        <v>35</v>
      </c>
      <c r="I240" s="31" t="s">
        <v>30</v>
      </c>
      <c r="J240" s="31" t="s">
        <v>141</v>
      </c>
      <c r="K240" s="31" t="s">
        <v>142</v>
      </c>
      <c r="L240" s="31" t="s">
        <v>18</v>
      </c>
      <c r="N240" s="31" t="s">
        <v>618</v>
      </c>
      <c r="O240" s="31" t="s">
        <v>3045</v>
      </c>
      <c r="Q240" s="31" t="str">
        <f t="shared" si="5"/>
        <v>160101V03F02</v>
      </c>
    </row>
    <row r="241" spans="1:17" ht="21.75" thickBot="1" x14ac:dyDescent="0.4">
      <c r="A241" s="31" t="s">
        <v>740</v>
      </c>
      <c r="B241" s="83" t="s">
        <v>618</v>
      </c>
      <c r="C241" s="83" t="s">
        <v>3045</v>
      </c>
      <c r="D241" s="38" t="s">
        <v>144</v>
      </c>
      <c r="E241" s="31" t="s">
        <v>144</v>
      </c>
      <c r="F241" s="31" t="s">
        <v>21</v>
      </c>
      <c r="G241" s="16">
        <v>2562</v>
      </c>
      <c r="H241" s="31" t="s">
        <v>35</v>
      </c>
      <c r="I241" s="31" t="s">
        <v>30</v>
      </c>
      <c r="J241" s="31" t="s">
        <v>145</v>
      </c>
      <c r="K241" s="31" t="s">
        <v>146</v>
      </c>
      <c r="L241" s="31" t="s">
        <v>18</v>
      </c>
      <c r="N241" s="31" t="s">
        <v>618</v>
      </c>
      <c r="O241" s="31" t="s">
        <v>3045</v>
      </c>
      <c r="Q241" s="31" t="str">
        <f t="shared" si="5"/>
        <v>160101V03F02</v>
      </c>
    </row>
    <row r="242" spans="1:17" ht="21.75" thickBot="1" x14ac:dyDescent="0.4">
      <c r="A242" s="31" t="s">
        <v>741</v>
      </c>
      <c r="B242" s="83" t="s">
        <v>618</v>
      </c>
      <c r="C242" s="83" t="s">
        <v>3045</v>
      </c>
      <c r="D242" s="38" t="s">
        <v>158</v>
      </c>
      <c r="E242" s="31" t="s">
        <v>158</v>
      </c>
      <c r="F242" s="31" t="s">
        <v>21</v>
      </c>
      <c r="G242" s="16">
        <v>2562</v>
      </c>
      <c r="H242" s="31" t="s">
        <v>35</v>
      </c>
      <c r="I242" s="31" t="s">
        <v>30</v>
      </c>
      <c r="J242" s="31" t="s">
        <v>16</v>
      </c>
      <c r="K242" s="31" t="s">
        <v>17</v>
      </c>
      <c r="L242" s="31" t="s">
        <v>18</v>
      </c>
      <c r="N242" s="31" t="s">
        <v>618</v>
      </c>
      <c r="O242" s="31" t="s">
        <v>3045</v>
      </c>
      <c r="Q242" s="31" t="str">
        <f t="shared" si="5"/>
        <v>160101V03F02</v>
      </c>
    </row>
    <row r="243" spans="1:17" ht="21.75" thickBot="1" x14ac:dyDescent="0.4">
      <c r="A243" s="31" t="s">
        <v>743</v>
      </c>
      <c r="B243" s="83" t="s">
        <v>618</v>
      </c>
      <c r="C243" s="83" t="s">
        <v>3045</v>
      </c>
      <c r="D243" s="38" t="s">
        <v>166</v>
      </c>
      <c r="E243" s="31" t="s">
        <v>166</v>
      </c>
      <c r="F243" s="31" t="s">
        <v>21</v>
      </c>
      <c r="G243" s="16">
        <v>2562</v>
      </c>
      <c r="H243" s="31" t="s">
        <v>35</v>
      </c>
      <c r="I243" s="31" t="s">
        <v>30</v>
      </c>
      <c r="J243" s="31" t="s">
        <v>16</v>
      </c>
      <c r="K243" s="31" t="s">
        <v>17</v>
      </c>
      <c r="L243" s="31" t="s">
        <v>18</v>
      </c>
      <c r="N243" s="31" t="s">
        <v>618</v>
      </c>
      <c r="O243" s="31" t="s">
        <v>3045</v>
      </c>
      <c r="Q243" s="31" t="str">
        <f t="shared" si="5"/>
        <v>160101V03F02</v>
      </c>
    </row>
    <row r="244" spans="1:17" ht="21.75" thickBot="1" x14ac:dyDescent="0.4">
      <c r="A244" s="31" t="s">
        <v>745</v>
      </c>
      <c r="B244" s="83" t="s">
        <v>618</v>
      </c>
      <c r="C244" s="83" t="s">
        <v>3045</v>
      </c>
      <c r="D244" s="38" t="s">
        <v>170</v>
      </c>
      <c r="E244" s="31" t="s">
        <v>170</v>
      </c>
      <c r="F244" s="31" t="s">
        <v>21</v>
      </c>
      <c r="G244" s="16">
        <v>2562</v>
      </c>
      <c r="H244" s="31" t="s">
        <v>35</v>
      </c>
      <c r="I244" s="31" t="s">
        <v>30</v>
      </c>
      <c r="J244" s="31" t="s">
        <v>171</v>
      </c>
      <c r="K244" s="31" t="s">
        <v>172</v>
      </c>
      <c r="L244" s="31" t="s">
        <v>18</v>
      </c>
      <c r="N244" s="31" t="s">
        <v>618</v>
      </c>
      <c r="O244" s="31" t="s">
        <v>3045</v>
      </c>
      <c r="Q244" s="31" t="str">
        <f t="shared" si="5"/>
        <v>160101V03F02</v>
      </c>
    </row>
    <row r="245" spans="1:17" ht="21.75" thickBot="1" x14ac:dyDescent="0.4">
      <c r="A245" s="31" t="s">
        <v>747</v>
      </c>
      <c r="B245" s="83" t="s">
        <v>618</v>
      </c>
      <c r="C245" s="83" t="s">
        <v>3045</v>
      </c>
      <c r="D245" s="38" t="s">
        <v>176</v>
      </c>
      <c r="E245" s="31" t="s">
        <v>176</v>
      </c>
      <c r="F245" s="31" t="s">
        <v>21</v>
      </c>
      <c r="G245" s="16">
        <v>2562</v>
      </c>
      <c r="H245" s="31" t="s">
        <v>35</v>
      </c>
      <c r="I245" s="31" t="s">
        <v>30</v>
      </c>
      <c r="J245" s="31" t="s">
        <v>171</v>
      </c>
      <c r="K245" s="31" t="s">
        <v>177</v>
      </c>
      <c r="L245" s="31" t="s">
        <v>18</v>
      </c>
      <c r="N245" s="31" t="s">
        <v>618</v>
      </c>
      <c r="O245" s="31" t="s">
        <v>3045</v>
      </c>
      <c r="Q245" s="31" t="str">
        <f t="shared" si="5"/>
        <v>160101V03F02</v>
      </c>
    </row>
    <row r="246" spans="1:17" ht="21.75" thickBot="1" x14ac:dyDescent="0.4">
      <c r="A246" s="31" t="s">
        <v>749</v>
      </c>
      <c r="B246" s="83" t="s">
        <v>618</v>
      </c>
      <c r="C246" s="83" t="s">
        <v>3045</v>
      </c>
      <c r="D246" s="38" t="s">
        <v>179</v>
      </c>
      <c r="E246" s="31" t="s">
        <v>179</v>
      </c>
      <c r="F246" s="31" t="s">
        <v>21</v>
      </c>
      <c r="G246" s="16">
        <v>2562</v>
      </c>
      <c r="H246" s="31" t="s">
        <v>114</v>
      </c>
      <c r="I246" s="31" t="s">
        <v>114</v>
      </c>
      <c r="J246" s="31" t="s">
        <v>180</v>
      </c>
      <c r="K246" s="31" t="s">
        <v>181</v>
      </c>
      <c r="L246" s="31" t="s">
        <v>18</v>
      </c>
      <c r="N246" s="31" t="s">
        <v>618</v>
      </c>
      <c r="O246" s="31" t="s">
        <v>3045</v>
      </c>
      <c r="Q246" s="31" t="str">
        <f t="shared" si="5"/>
        <v>160101V03F02</v>
      </c>
    </row>
    <row r="247" spans="1:17" ht="21.75" thickBot="1" x14ac:dyDescent="0.4">
      <c r="A247" s="31" t="s">
        <v>752</v>
      </c>
      <c r="B247" s="83" t="s">
        <v>618</v>
      </c>
      <c r="C247" s="83" t="s">
        <v>3045</v>
      </c>
      <c r="D247" s="38" t="s">
        <v>185</v>
      </c>
      <c r="E247" s="31" t="s">
        <v>185</v>
      </c>
      <c r="F247" s="31" t="s">
        <v>21</v>
      </c>
      <c r="G247" s="16">
        <v>2562</v>
      </c>
      <c r="H247" s="31" t="s">
        <v>35</v>
      </c>
      <c r="I247" s="31" t="s">
        <v>30</v>
      </c>
      <c r="J247" s="31" t="s">
        <v>186</v>
      </c>
      <c r="K247" s="31" t="s">
        <v>172</v>
      </c>
      <c r="L247" s="31" t="s">
        <v>18</v>
      </c>
      <c r="N247" s="31" t="s">
        <v>618</v>
      </c>
      <c r="O247" s="31" t="s">
        <v>3045</v>
      </c>
      <c r="Q247" s="31" t="str">
        <f t="shared" si="5"/>
        <v>160101V03F02</v>
      </c>
    </row>
    <row r="248" spans="1:17" ht="21.75" thickBot="1" x14ac:dyDescent="0.4">
      <c r="A248" s="31" t="s">
        <v>754</v>
      </c>
      <c r="B248" s="83" t="s">
        <v>618</v>
      </c>
      <c r="C248" s="83" t="s">
        <v>3045</v>
      </c>
      <c r="D248" s="38" t="s">
        <v>189</v>
      </c>
      <c r="E248" s="31" t="s">
        <v>189</v>
      </c>
      <c r="F248" s="31" t="s">
        <v>21</v>
      </c>
      <c r="G248" s="16">
        <v>2562</v>
      </c>
      <c r="H248" s="31" t="s">
        <v>35</v>
      </c>
      <c r="I248" s="31" t="s">
        <v>30</v>
      </c>
      <c r="J248" s="31" t="s">
        <v>190</v>
      </c>
      <c r="K248" s="31" t="s">
        <v>191</v>
      </c>
      <c r="L248" s="31" t="s">
        <v>192</v>
      </c>
      <c r="N248" s="31" t="s">
        <v>618</v>
      </c>
      <c r="O248" s="31" t="s">
        <v>3045</v>
      </c>
      <c r="Q248" s="31" t="str">
        <f t="shared" si="5"/>
        <v>160101V03F02</v>
      </c>
    </row>
    <row r="249" spans="1:17" ht="21.75" thickBot="1" x14ac:dyDescent="0.4">
      <c r="A249" s="31" t="s">
        <v>756</v>
      </c>
      <c r="B249" s="83" t="s">
        <v>618</v>
      </c>
      <c r="C249" s="83" t="s">
        <v>3045</v>
      </c>
      <c r="D249" s="38" t="s">
        <v>194</v>
      </c>
      <c r="E249" s="31" t="s">
        <v>194</v>
      </c>
      <c r="F249" s="31" t="s">
        <v>13</v>
      </c>
      <c r="G249" s="16">
        <v>2562</v>
      </c>
      <c r="H249" s="31" t="s">
        <v>35</v>
      </c>
      <c r="I249" s="31" t="s">
        <v>30</v>
      </c>
      <c r="J249" s="31" t="s">
        <v>16</v>
      </c>
      <c r="K249" s="31" t="s">
        <v>17</v>
      </c>
      <c r="L249" s="31" t="s">
        <v>18</v>
      </c>
      <c r="N249" s="31" t="s">
        <v>618</v>
      </c>
      <c r="O249" s="31" t="s">
        <v>3045</v>
      </c>
      <c r="Q249" s="31" t="str">
        <f t="shared" si="5"/>
        <v>160101V03F02</v>
      </c>
    </row>
    <row r="250" spans="1:17" ht="21.75" thickBot="1" x14ac:dyDescent="0.4">
      <c r="A250" s="31" t="s">
        <v>758</v>
      </c>
      <c r="B250" s="83" t="s">
        <v>618</v>
      </c>
      <c r="C250" s="83" t="s">
        <v>3045</v>
      </c>
      <c r="D250" s="38" t="s">
        <v>211</v>
      </c>
      <c r="E250" s="31" t="s">
        <v>211</v>
      </c>
      <c r="F250" s="31" t="s">
        <v>13</v>
      </c>
      <c r="G250" s="16">
        <v>2562</v>
      </c>
      <c r="H250" s="31" t="s">
        <v>35</v>
      </c>
      <c r="I250" s="31" t="s">
        <v>30</v>
      </c>
      <c r="J250" s="31" t="s">
        <v>212</v>
      </c>
      <c r="K250" s="31" t="s">
        <v>209</v>
      </c>
      <c r="L250" s="31" t="s">
        <v>18</v>
      </c>
      <c r="N250" s="31" t="s">
        <v>618</v>
      </c>
      <c r="O250" s="31" t="s">
        <v>3045</v>
      </c>
      <c r="Q250" s="31" t="str">
        <f t="shared" si="5"/>
        <v>160101V03F02</v>
      </c>
    </row>
    <row r="251" spans="1:17" ht="21.75" thickBot="1" x14ac:dyDescent="0.4">
      <c r="A251" s="31" t="s">
        <v>760</v>
      </c>
      <c r="B251" s="83" t="s">
        <v>618</v>
      </c>
      <c r="C251" s="83" t="s">
        <v>3045</v>
      </c>
      <c r="D251" s="38" t="s">
        <v>185</v>
      </c>
      <c r="E251" s="31" t="s">
        <v>185</v>
      </c>
      <c r="F251" s="31" t="s">
        <v>21</v>
      </c>
      <c r="G251" s="16">
        <v>2562</v>
      </c>
      <c r="H251" s="31" t="s">
        <v>35</v>
      </c>
      <c r="I251" s="31" t="s">
        <v>161</v>
      </c>
      <c r="J251" s="31" t="s">
        <v>201</v>
      </c>
      <c r="K251" s="31" t="s">
        <v>172</v>
      </c>
      <c r="L251" s="31" t="s">
        <v>18</v>
      </c>
      <c r="N251" s="31" t="s">
        <v>618</v>
      </c>
      <c r="O251" s="31" t="s">
        <v>3045</v>
      </c>
      <c r="Q251" s="31" t="str">
        <f t="shared" si="5"/>
        <v>160101V03F02</v>
      </c>
    </row>
    <row r="252" spans="1:17" ht="21.75" thickBot="1" x14ac:dyDescent="0.4">
      <c r="A252" s="31" t="s">
        <v>763</v>
      </c>
      <c r="B252" s="83" t="s">
        <v>618</v>
      </c>
      <c r="C252" s="83" t="s">
        <v>3045</v>
      </c>
      <c r="D252" s="38" t="s">
        <v>221</v>
      </c>
      <c r="E252" s="31" t="s">
        <v>221</v>
      </c>
      <c r="F252" s="31" t="s">
        <v>21</v>
      </c>
      <c r="G252" s="16">
        <v>2562</v>
      </c>
      <c r="H252" s="31" t="s">
        <v>35</v>
      </c>
      <c r="I252" s="31" t="s">
        <v>30</v>
      </c>
      <c r="J252" s="31" t="s">
        <v>171</v>
      </c>
      <c r="K252" s="31" t="s">
        <v>222</v>
      </c>
      <c r="L252" s="31" t="s">
        <v>18</v>
      </c>
      <c r="N252" s="31" t="s">
        <v>618</v>
      </c>
      <c r="O252" s="31" t="s">
        <v>3045</v>
      </c>
      <c r="Q252" s="31" t="str">
        <f t="shared" si="5"/>
        <v>160101V03F02</v>
      </c>
    </row>
    <row r="253" spans="1:17" ht="21.75" thickBot="1" x14ac:dyDescent="0.4">
      <c r="A253" s="31" t="s">
        <v>767</v>
      </c>
      <c r="B253" s="83" t="s">
        <v>618</v>
      </c>
      <c r="C253" s="83" t="s">
        <v>3045</v>
      </c>
      <c r="D253" s="38" t="s">
        <v>230</v>
      </c>
      <c r="E253" s="31" t="s">
        <v>230</v>
      </c>
      <c r="F253" s="31" t="s">
        <v>21</v>
      </c>
      <c r="G253" s="16">
        <v>2562</v>
      </c>
      <c r="H253" s="31" t="s">
        <v>231</v>
      </c>
      <c r="I253" s="31" t="s">
        <v>232</v>
      </c>
      <c r="J253" s="31" t="s">
        <v>212</v>
      </c>
      <c r="K253" s="31" t="s">
        <v>209</v>
      </c>
      <c r="L253" s="31" t="s">
        <v>18</v>
      </c>
      <c r="N253" s="31" t="s">
        <v>618</v>
      </c>
      <c r="O253" s="31" t="s">
        <v>3045</v>
      </c>
      <c r="Q253" s="31" t="str">
        <f t="shared" si="5"/>
        <v>160101V03F02</v>
      </c>
    </row>
    <row r="254" spans="1:17" ht="21.75" thickBot="1" x14ac:dyDescent="0.4">
      <c r="A254" s="31" t="s">
        <v>770</v>
      </c>
      <c r="B254" s="83" t="s">
        <v>618</v>
      </c>
      <c r="C254" s="83" t="s">
        <v>3045</v>
      </c>
      <c r="D254" s="38" t="s">
        <v>236</v>
      </c>
      <c r="E254" s="31" t="s">
        <v>236</v>
      </c>
      <c r="F254" s="31" t="s">
        <v>13</v>
      </c>
      <c r="G254" s="16">
        <v>2562</v>
      </c>
      <c r="H254" s="31" t="s">
        <v>35</v>
      </c>
      <c r="I254" s="31" t="s">
        <v>30</v>
      </c>
      <c r="J254" s="31" t="s">
        <v>212</v>
      </c>
      <c r="K254" s="31" t="s">
        <v>209</v>
      </c>
      <c r="L254" s="31" t="s">
        <v>18</v>
      </c>
      <c r="N254" s="31" t="s">
        <v>618</v>
      </c>
      <c r="O254" s="31" t="s">
        <v>3045</v>
      </c>
      <c r="Q254" s="31" t="str">
        <f t="shared" si="5"/>
        <v>160101V03F02</v>
      </c>
    </row>
    <row r="255" spans="1:17" ht="21.75" thickBot="1" x14ac:dyDescent="0.4">
      <c r="A255" s="31" t="s">
        <v>772</v>
      </c>
      <c r="B255" s="83" t="s">
        <v>618</v>
      </c>
      <c r="C255" s="83" t="s">
        <v>3045</v>
      </c>
      <c r="D255" s="38" t="s">
        <v>238</v>
      </c>
      <c r="E255" s="31" t="s">
        <v>238</v>
      </c>
      <c r="F255" s="31" t="s">
        <v>13</v>
      </c>
      <c r="G255" s="16">
        <v>2562</v>
      </c>
      <c r="H255" s="31" t="s">
        <v>118</v>
      </c>
      <c r="I255" s="31" t="s">
        <v>30</v>
      </c>
      <c r="J255" s="31" t="s">
        <v>212</v>
      </c>
      <c r="K255" s="31" t="s">
        <v>209</v>
      </c>
      <c r="L255" s="31" t="s">
        <v>18</v>
      </c>
      <c r="N255" s="31" t="s">
        <v>618</v>
      </c>
      <c r="O255" s="31" t="s">
        <v>3045</v>
      </c>
      <c r="Q255" s="31" t="str">
        <f t="shared" si="5"/>
        <v>160101V03F02</v>
      </c>
    </row>
    <row r="256" spans="1:17" ht="21.75" thickBot="1" x14ac:dyDescent="0.4">
      <c r="A256" s="31" t="s">
        <v>775</v>
      </c>
      <c r="B256" s="83" t="s">
        <v>618</v>
      </c>
      <c r="C256" s="83" t="s">
        <v>3045</v>
      </c>
      <c r="D256" s="38" t="s">
        <v>240</v>
      </c>
      <c r="E256" s="31" t="s">
        <v>240</v>
      </c>
      <c r="F256" s="31" t="s">
        <v>13</v>
      </c>
      <c r="G256" s="16">
        <v>2562</v>
      </c>
      <c r="H256" s="31" t="s">
        <v>118</v>
      </c>
      <c r="I256" s="31" t="s">
        <v>30</v>
      </c>
      <c r="J256" s="31" t="s">
        <v>212</v>
      </c>
      <c r="K256" s="31" t="s">
        <v>209</v>
      </c>
      <c r="L256" s="31" t="s">
        <v>18</v>
      </c>
      <c r="N256" s="31" t="s">
        <v>618</v>
      </c>
      <c r="O256" s="31" t="s">
        <v>3045</v>
      </c>
      <c r="Q256" s="31" t="str">
        <f t="shared" si="5"/>
        <v>160101V03F02</v>
      </c>
    </row>
    <row r="257" spans="1:17" ht="21.75" thickBot="1" x14ac:dyDescent="0.4">
      <c r="A257" s="31" t="s">
        <v>777</v>
      </c>
      <c r="B257" s="83" t="s">
        <v>618</v>
      </c>
      <c r="C257" s="83" t="s">
        <v>3045</v>
      </c>
      <c r="D257" s="38" t="s">
        <v>242</v>
      </c>
      <c r="E257" s="31" t="s">
        <v>242</v>
      </c>
      <c r="F257" s="31" t="s">
        <v>21</v>
      </c>
      <c r="G257" s="16">
        <v>2562</v>
      </c>
      <c r="H257" s="31" t="s">
        <v>35</v>
      </c>
      <c r="I257" s="31" t="s">
        <v>82</v>
      </c>
      <c r="J257" s="31" t="s">
        <v>16</v>
      </c>
      <c r="K257" s="31" t="s">
        <v>17</v>
      </c>
      <c r="L257" s="31" t="s">
        <v>18</v>
      </c>
      <c r="N257" s="31" t="s">
        <v>618</v>
      </c>
      <c r="O257" s="31" t="s">
        <v>3045</v>
      </c>
      <c r="Q257" s="31" t="str">
        <f t="shared" si="5"/>
        <v>160101V03F02</v>
      </c>
    </row>
    <row r="258" spans="1:17" ht="21.75" thickBot="1" x14ac:dyDescent="0.4">
      <c r="A258" s="31" t="s">
        <v>779</v>
      </c>
      <c r="B258" s="83" t="s">
        <v>618</v>
      </c>
      <c r="C258" s="83" t="s">
        <v>3045</v>
      </c>
      <c r="D258" s="38" t="s">
        <v>244</v>
      </c>
      <c r="E258" s="31" t="s">
        <v>244</v>
      </c>
      <c r="F258" s="31" t="s">
        <v>21</v>
      </c>
      <c r="G258" s="16">
        <v>2562</v>
      </c>
      <c r="H258" s="31" t="s">
        <v>35</v>
      </c>
      <c r="I258" s="31" t="s">
        <v>30</v>
      </c>
      <c r="J258" s="31" t="s">
        <v>245</v>
      </c>
      <c r="K258" s="31" t="s">
        <v>246</v>
      </c>
      <c r="L258" s="31" t="s">
        <v>18</v>
      </c>
      <c r="N258" s="31" t="s">
        <v>618</v>
      </c>
      <c r="O258" s="31" t="s">
        <v>3045</v>
      </c>
      <c r="Q258" s="31" t="str">
        <f t="shared" si="5"/>
        <v>160101V03F02</v>
      </c>
    </row>
    <row r="259" spans="1:17" ht="21.75" thickBot="1" x14ac:dyDescent="0.4">
      <c r="A259" s="31" t="s">
        <v>781</v>
      </c>
      <c r="B259" s="83" t="s">
        <v>618</v>
      </c>
      <c r="C259" s="83" t="s">
        <v>3045</v>
      </c>
      <c r="D259" s="38" t="s">
        <v>248</v>
      </c>
      <c r="E259" s="31" t="s">
        <v>248</v>
      </c>
      <c r="F259" s="31" t="s">
        <v>13</v>
      </c>
      <c r="G259" s="16">
        <v>2562</v>
      </c>
      <c r="H259" s="31" t="s">
        <v>35</v>
      </c>
      <c r="I259" s="31" t="s">
        <v>30</v>
      </c>
      <c r="J259" s="31" t="s">
        <v>245</v>
      </c>
      <c r="K259" s="31" t="s">
        <v>246</v>
      </c>
      <c r="L259" s="31" t="s">
        <v>18</v>
      </c>
      <c r="N259" s="31" t="s">
        <v>618</v>
      </c>
      <c r="O259" s="31" t="s">
        <v>3045</v>
      </c>
      <c r="Q259" s="31" t="str">
        <f t="shared" si="5"/>
        <v>160101V03F02</v>
      </c>
    </row>
    <row r="260" spans="1:17" ht="21.75" thickBot="1" x14ac:dyDescent="0.4">
      <c r="A260" s="31" t="s">
        <v>783</v>
      </c>
      <c r="B260" s="83" t="s">
        <v>618</v>
      </c>
      <c r="C260" s="83" t="s">
        <v>3045</v>
      </c>
      <c r="D260" s="38" t="s">
        <v>250</v>
      </c>
      <c r="E260" s="31" t="s">
        <v>250</v>
      </c>
      <c r="F260" s="31" t="s">
        <v>13</v>
      </c>
      <c r="G260" s="16">
        <v>2562</v>
      </c>
      <c r="H260" s="31" t="s">
        <v>35</v>
      </c>
      <c r="I260" s="31" t="s">
        <v>30</v>
      </c>
      <c r="J260" s="31" t="s">
        <v>251</v>
      </c>
      <c r="K260" s="31" t="s">
        <v>252</v>
      </c>
      <c r="L260" s="31" t="s">
        <v>18</v>
      </c>
      <c r="N260" s="31" t="s">
        <v>618</v>
      </c>
      <c r="O260" s="31" t="s">
        <v>3045</v>
      </c>
      <c r="Q260" s="31" t="str">
        <f t="shared" si="5"/>
        <v>160101V03F02</v>
      </c>
    </row>
    <row r="261" spans="1:17" ht="21.75" thickBot="1" x14ac:dyDescent="0.4">
      <c r="A261" s="31" t="s">
        <v>786</v>
      </c>
      <c r="B261" s="83" t="s">
        <v>618</v>
      </c>
      <c r="C261" s="83" t="s">
        <v>3045</v>
      </c>
      <c r="D261" s="38" t="s">
        <v>254</v>
      </c>
      <c r="E261" s="31" t="s">
        <v>254</v>
      </c>
      <c r="F261" s="31" t="s">
        <v>21</v>
      </c>
      <c r="G261" s="16">
        <v>2562</v>
      </c>
      <c r="H261" s="31" t="s">
        <v>35</v>
      </c>
      <c r="I261" s="31" t="s">
        <v>82</v>
      </c>
      <c r="J261" s="31" t="s">
        <v>16</v>
      </c>
      <c r="K261" s="31" t="s">
        <v>17</v>
      </c>
      <c r="L261" s="31" t="s">
        <v>18</v>
      </c>
      <c r="N261" s="31" t="s">
        <v>618</v>
      </c>
      <c r="O261" s="31" t="s">
        <v>3045</v>
      </c>
      <c r="Q261" s="31" t="str">
        <f t="shared" si="5"/>
        <v>160101V03F02</v>
      </c>
    </row>
    <row r="262" spans="1:17" ht="21.75" thickBot="1" x14ac:dyDescent="0.4">
      <c r="A262" s="31" t="s">
        <v>789</v>
      </c>
      <c r="B262" s="83" t="s">
        <v>618</v>
      </c>
      <c r="C262" s="83" t="s">
        <v>3045</v>
      </c>
      <c r="D262" s="38" t="s">
        <v>260</v>
      </c>
      <c r="E262" s="31" t="s">
        <v>260</v>
      </c>
      <c r="F262" s="31" t="s">
        <v>21</v>
      </c>
      <c r="G262" s="16">
        <v>2563</v>
      </c>
      <c r="H262" s="31" t="s">
        <v>261</v>
      </c>
      <c r="I262" s="31" t="s">
        <v>261</v>
      </c>
      <c r="J262" s="31" t="s">
        <v>262</v>
      </c>
      <c r="K262" s="31" t="s">
        <v>181</v>
      </c>
      <c r="L262" s="31" t="s">
        <v>18</v>
      </c>
      <c r="N262" s="31" t="s">
        <v>618</v>
      </c>
      <c r="O262" s="31" t="s">
        <v>3045</v>
      </c>
      <c r="Q262" s="31" t="str">
        <f t="shared" si="5"/>
        <v>160101V03F02</v>
      </c>
    </row>
    <row r="263" spans="1:17" ht="21.75" thickBot="1" x14ac:dyDescent="0.4">
      <c r="A263" s="31" t="s">
        <v>791</v>
      </c>
      <c r="B263" s="83" t="s">
        <v>618</v>
      </c>
      <c r="C263" s="83" t="s">
        <v>3045</v>
      </c>
      <c r="D263" s="38" t="s">
        <v>221</v>
      </c>
      <c r="E263" s="31" t="s">
        <v>221</v>
      </c>
      <c r="F263" s="31" t="s">
        <v>21</v>
      </c>
      <c r="G263" s="16">
        <v>2563</v>
      </c>
      <c r="H263" s="31" t="s">
        <v>81</v>
      </c>
      <c r="I263" s="31" t="s">
        <v>82</v>
      </c>
      <c r="J263" s="31" t="s">
        <v>245</v>
      </c>
      <c r="K263" s="31" t="s">
        <v>246</v>
      </c>
      <c r="L263" s="31" t="s">
        <v>18</v>
      </c>
      <c r="N263" s="31" t="s">
        <v>618</v>
      </c>
      <c r="O263" s="31" t="s">
        <v>3045</v>
      </c>
      <c r="Q263" s="31" t="str">
        <f t="shared" ref="Q263:Q326" si="6">IF(LEN(O263=11),_xlfn.CONCAT(N263,"F",RIGHT(O263,2)),O263)</f>
        <v>160101V03F02</v>
      </c>
    </row>
    <row r="264" spans="1:17" ht="21.75" thickBot="1" x14ac:dyDescent="0.4">
      <c r="A264" s="31" t="s">
        <v>792</v>
      </c>
      <c r="B264" s="83" t="s">
        <v>618</v>
      </c>
      <c r="C264" s="83" t="s">
        <v>3045</v>
      </c>
      <c r="D264" s="38" t="s">
        <v>271</v>
      </c>
      <c r="E264" s="31" t="s">
        <v>271</v>
      </c>
      <c r="F264" s="31" t="s">
        <v>13</v>
      </c>
      <c r="G264" s="16">
        <v>2563</v>
      </c>
      <c r="H264" s="31" t="s">
        <v>81</v>
      </c>
      <c r="I264" s="31" t="s">
        <v>82</v>
      </c>
      <c r="J264" s="31" t="s">
        <v>245</v>
      </c>
      <c r="K264" s="31" t="s">
        <v>246</v>
      </c>
      <c r="L264" s="31" t="s">
        <v>18</v>
      </c>
      <c r="N264" s="31" t="s">
        <v>618</v>
      </c>
      <c r="O264" s="31" t="s">
        <v>3045</v>
      </c>
      <c r="Q264" s="31" t="str">
        <f t="shared" si="6"/>
        <v>160101V03F02</v>
      </c>
    </row>
    <row r="265" spans="1:17" ht="21.75" thickBot="1" x14ac:dyDescent="0.4">
      <c r="A265" s="31" t="s">
        <v>795</v>
      </c>
      <c r="B265" s="83" t="s">
        <v>618</v>
      </c>
      <c r="C265" s="83" t="s">
        <v>3045</v>
      </c>
      <c r="D265" s="38" t="s">
        <v>297</v>
      </c>
      <c r="E265" s="31" t="s">
        <v>297</v>
      </c>
      <c r="F265" s="31" t="s">
        <v>21</v>
      </c>
      <c r="G265" s="16">
        <v>2563</v>
      </c>
      <c r="H265" s="31" t="s">
        <v>81</v>
      </c>
      <c r="I265" s="31" t="s">
        <v>82</v>
      </c>
      <c r="J265" s="31" t="s">
        <v>245</v>
      </c>
      <c r="K265" s="31" t="s">
        <v>246</v>
      </c>
      <c r="L265" s="31" t="s">
        <v>18</v>
      </c>
      <c r="N265" s="31" t="s">
        <v>618</v>
      </c>
      <c r="O265" s="31" t="s">
        <v>3045</v>
      </c>
      <c r="Q265" s="31" t="str">
        <f t="shared" si="6"/>
        <v>160101V03F02</v>
      </c>
    </row>
    <row r="266" spans="1:17" ht="21.75" thickBot="1" x14ac:dyDescent="0.4">
      <c r="A266" s="31" t="s">
        <v>797</v>
      </c>
      <c r="B266" s="83" t="s">
        <v>618</v>
      </c>
      <c r="C266" s="83" t="s">
        <v>3045</v>
      </c>
      <c r="D266" s="38" t="s">
        <v>304</v>
      </c>
      <c r="E266" s="31" t="s">
        <v>304</v>
      </c>
      <c r="F266" s="31" t="s">
        <v>21</v>
      </c>
      <c r="G266" s="16">
        <v>2563</v>
      </c>
      <c r="H266" s="31" t="s">
        <v>81</v>
      </c>
      <c r="I266" s="31" t="s">
        <v>82</v>
      </c>
      <c r="J266" s="31" t="s">
        <v>300</v>
      </c>
      <c r="K266" s="31" t="s">
        <v>301</v>
      </c>
      <c r="L266" s="31" t="s">
        <v>302</v>
      </c>
      <c r="N266" s="31" t="s">
        <v>618</v>
      </c>
      <c r="O266" s="31" t="s">
        <v>3045</v>
      </c>
      <c r="Q266" s="31" t="str">
        <f t="shared" si="6"/>
        <v>160101V03F02</v>
      </c>
    </row>
    <row r="267" spans="1:17" ht="21.75" thickBot="1" x14ac:dyDescent="0.4">
      <c r="A267" s="31" t="s">
        <v>799</v>
      </c>
      <c r="B267" s="83" t="s">
        <v>618</v>
      </c>
      <c r="C267" s="83" t="s">
        <v>3045</v>
      </c>
      <c r="D267" s="38" t="s">
        <v>353</v>
      </c>
      <c r="E267" s="31" t="s">
        <v>353</v>
      </c>
      <c r="F267" s="31" t="s">
        <v>21</v>
      </c>
      <c r="G267" s="16">
        <v>2563</v>
      </c>
      <c r="H267" s="31" t="s">
        <v>316</v>
      </c>
      <c r="I267" s="31" t="s">
        <v>82</v>
      </c>
      <c r="J267" s="31" t="s">
        <v>197</v>
      </c>
      <c r="K267" s="31" t="s">
        <v>317</v>
      </c>
      <c r="L267" s="31" t="s">
        <v>18</v>
      </c>
      <c r="N267" s="31" t="s">
        <v>618</v>
      </c>
      <c r="O267" s="31" t="s">
        <v>3045</v>
      </c>
      <c r="Q267" s="31" t="str">
        <f t="shared" si="6"/>
        <v>160101V03F02</v>
      </c>
    </row>
    <row r="268" spans="1:17" ht="21.75" thickBot="1" x14ac:dyDescent="0.4">
      <c r="A268" s="31" t="s">
        <v>802</v>
      </c>
      <c r="B268" s="83" t="s">
        <v>618</v>
      </c>
      <c r="C268" s="83" t="s">
        <v>3045</v>
      </c>
      <c r="D268" s="38" t="s">
        <v>364</v>
      </c>
      <c r="E268" s="31" t="s">
        <v>364</v>
      </c>
      <c r="F268" s="31" t="s">
        <v>13</v>
      </c>
      <c r="G268" s="16">
        <v>2563</v>
      </c>
      <c r="H268" s="31" t="s">
        <v>81</v>
      </c>
      <c r="I268" s="31" t="s">
        <v>82</v>
      </c>
      <c r="J268" s="31" t="s">
        <v>201</v>
      </c>
      <c r="K268" s="31" t="s">
        <v>365</v>
      </c>
      <c r="L268" s="31" t="s">
        <v>18</v>
      </c>
      <c r="N268" s="31" t="s">
        <v>618</v>
      </c>
      <c r="O268" s="31" t="s">
        <v>3045</v>
      </c>
      <c r="Q268" s="31" t="str">
        <f t="shared" si="6"/>
        <v>160101V03F02</v>
      </c>
    </row>
    <row r="269" spans="1:17" ht="21.75" thickBot="1" x14ac:dyDescent="0.4">
      <c r="A269" s="31" t="s">
        <v>804</v>
      </c>
      <c r="B269" s="83" t="s">
        <v>618</v>
      </c>
      <c r="C269" s="83" t="s">
        <v>3045</v>
      </c>
      <c r="D269" s="38" t="s">
        <v>376</v>
      </c>
      <c r="E269" s="31" t="s">
        <v>376</v>
      </c>
      <c r="F269" s="31" t="s">
        <v>21</v>
      </c>
      <c r="G269" s="16">
        <v>2563</v>
      </c>
      <c r="H269" s="31" t="s">
        <v>81</v>
      </c>
      <c r="I269" s="31" t="s">
        <v>82</v>
      </c>
      <c r="J269" s="31" t="s">
        <v>16</v>
      </c>
      <c r="K269" s="31" t="s">
        <v>17</v>
      </c>
      <c r="L269" s="31" t="s">
        <v>18</v>
      </c>
      <c r="N269" s="31" t="s">
        <v>618</v>
      </c>
      <c r="O269" s="31" t="s">
        <v>3045</v>
      </c>
      <c r="Q269" s="31" t="str">
        <f t="shared" si="6"/>
        <v>160101V03F02</v>
      </c>
    </row>
    <row r="270" spans="1:17" ht="21.75" thickBot="1" x14ac:dyDescent="0.4">
      <c r="A270" s="31" t="s">
        <v>807</v>
      </c>
      <c r="B270" s="83" t="s">
        <v>618</v>
      </c>
      <c r="C270" s="83" t="s">
        <v>3045</v>
      </c>
      <c r="D270" s="38" t="s">
        <v>384</v>
      </c>
      <c r="E270" s="31" t="s">
        <v>384</v>
      </c>
      <c r="F270" s="31" t="s">
        <v>21</v>
      </c>
      <c r="G270" s="16">
        <v>2563</v>
      </c>
      <c r="H270" s="31" t="s">
        <v>81</v>
      </c>
      <c r="I270" s="31" t="s">
        <v>82</v>
      </c>
      <c r="J270" s="31" t="s">
        <v>385</v>
      </c>
      <c r="K270" s="31" t="s">
        <v>386</v>
      </c>
      <c r="L270" s="31" t="s">
        <v>302</v>
      </c>
      <c r="N270" s="31" t="s">
        <v>618</v>
      </c>
      <c r="O270" s="31" t="s">
        <v>3045</v>
      </c>
      <c r="Q270" s="31" t="str">
        <f t="shared" si="6"/>
        <v>160101V03F02</v>
      </c>
    </row>
    <row r="271" spans="1:17" ht="21.75" thickBot="1" x14ac:dyDescent="0.4">
      <c r="A271" s="31" t="s">
        <v>811</v>
      </c>
      <c r="B271" s="83" t="s">
        <v>618</v>
      </c>
      <c r="C271" s="83" t="s">
        <v>3045</v>
      </c>
      <c r="D271" s="38" t="s">
        <v>388</v>
      </c>
      <c r="E271" s="31" t="s">
        <v>388</v>
      </c>
      <c r="F271" s="31" t="s">
        <v>13</v>
      </c>
      <c r="G271" s="16">
        <v>2563</v>
      </c>
      <c r="H271" s="31" t="s">
        <v>389</v>
      </c>
      <c r="I271" s="31" t="s">
        <v>82</v>
      </c>
      <c r="J271" s="31" t="s">
        <v>390</v>
      </c>
      <c r="K271" s="31" t="s">
        <v>281</v>
      </c>
      <c r="L271" s="31" t="s">
        <v>156</v>
      </c>
      <c r="N271" s="31" t="s">
        <v>618</v>
      </c>
      <c r="O271" s="31" t="s">
        <v>3045</v>
      </c>
      <c r="Q271" s="31" t="str">
        <f t="shared" si="6"/>
        <v>160101V03F02</v>
      </c>
    </row>
    <row r="272" spans="1:17" ht="21.75" thickBot="1" x14ac:dyDescent="0.4">
      <c r="A272" s="31" t="s">
        <v>813</v>
      </c>
      <c r="B272" s="83" t="s">
        <v>618</v>
      </c>
      <c r="C272" s="83" t="s">
        <v>3045</v>
      </c>
      <c r="D272" s="38" t="s">
        <v>410</v>
      </c>
      <c r="E272" s="31" t="s">
        <v>410</v>
      </c>
      <c r="F272" s="31" t="s">
        <v>13</v>
      </c>
      <c r="G272" s="16">
        <v>2563</v>
      </c>
      <c r="H272" s="31" t="s">
        <v>81</v>
      </c>
      <c r="I272" s="31" t="s">
        <v>82</v>
      </c>
      <c r="J272" s="31" t="s">
        <v>411</v>
      </c>
      <c r="K272" s="31" t="s">
        <v>281</v>
      </c>
      <c r="L272" s="31" t="s">
        <v>156</v>
      </c>
      <c r="N272" s="31" t="s">
        <v>618</v>
      </c>
      <c r="O272" s="31" t="s">
        <v>3045</v>
      </c>
      <c r="Q272" s="31" t="str">
        <f t="shared" si="6"/>
        <v>160101V03F02</v>
      </c>
    </row>
    <row r="273" spans="1:17" ht="21.75" thickBot="1" x14ac:dyDescent="0.4">
      <c r="A273" s="31" t="s">
        <v>816</v>
      </c>
      <c r="B273" s="83" t="s">
        <v>618</v>
      </c>
      <c r="C273" s="83" t="s">
        <v>3045</v>
      </c>
      <c r="D273" s="38" t="s">
        <v>440</v>
      </c>
      <c r="E273" s="31" t="s">
        <v>440</v>
      </c>
      <c r="F273" s="31" t="s">
        <v>13</v>
      </c>
      <c r="G273" s="16">
        <v>2563</v>
      </c>
      <c r="H273" s="31" t="s">
        <v>81</v>
      </c>
      <c r="I273" s="31" t="s">
        <v>82</v>
      </c>
      <c r="J273" s="31" t="s">
        <v>251</v>
      </c>
      <c r="K273" s="31" t="s">
        <v>177</v>
      </c>
      <c r="L273" s="31" t="s">
        <v>18</v>
      </c>
      <c r="N273" s="31" t="s">
        <v>618</v>
      </c>
      <c r="O273" s="31" t="s">
        <v>3045</v>
      </c>
      <c r="Q273" s="31" t="str">
        <f t="shared" si="6"/>
        <v>160101V03F02</v>
      </c>
    </row>
    <row r="274" spans="1:17" ht="21.75" thickBot="1" x14ac:dyDescent="0.4">
      <c r="A274" s="31" t="s">
        <v>819</v>
      </c>
      <c r="B274" s="83" t="s">
        <v>618</v>
      </c>
      <c r="C274" s="83" t="s">
        <v>3045</v>
      </c>
      <c r="D274" s="38" t="s">
        <v>442</v>
      </c>
      <c r="E274" s="31" t="s">
        <v>442</v>
      </c>
      <c r="F274" s="31" t="s">
        <v>13</v>
      </c>
      <c r="G274" s="16">
        <v>2563</v>
      </c>
      <c r="H274" s="31" t="s">
        <v>81</v>
      </c>
      <c r="I274" s="31" t="s">
        <v>82</v>
      </c>
      <c r="J274" s="31" t="s">
        <v>251</v>
      </c>
      <c r="K274" s="31" t="s">
        <v>177</v>
      </c>
      <c r="L274" s="31" t="s">
        <v>18</v>
      </c>
      <c r="N274" s="31" t="s">
        <v>618</v>
      </c>
      <c r="O274" s="31" t="s">
        <v>3045</v>
      </c>
      <c r="Q274" s="31" t="str">
        <f t="shared" si="6"/>
        <v>160101V03F02</v>
      </c>
    </row>
    <row r="275" spans="1:17" ht="21.75" thickBot="1" x14ac:dyDescent="0.4">
      <c r="A275" s="31" t="s">
        <v>822</v>
      </c>
      <c r="B275" s="83" t="s">
        <v>618</v>
      </c>
      <c r="C275" s="83" t="s">
        <v>3045</v>
      </c>
      <c r="D275" s="38" t="s">
        <v>484</v>
      </c>
      <c r="E275" s="31" t="s">
        <v>484</v>
      </c>
      <c r="F275" s="31" t="s">
        <v>13</v>
      </c>
      <c r="G275" s="16">
        <v>2563</v>
      </c>
      <c r="H275" s="31" t="s">
        <v>291</v>
      </c>
      <c r="I275" s="31" t="s">
        <v>82</v>
      </c>
      <c r="J275" s="31" t="s">
        <v>485</v>
      </c>
      <c r="K275" s="31" t="s">
        <v>312</v>
      </c>
      <c r="L275" s="31" t="s">
        <v>313</v>
      </c>
      <c r="N275" s="31" t="s">
        <v>618</v>
      </c>
      <c r="O275" s="31" t="s">
        <v>3045</v>
      </c>
      <c r="Q275" s="31" t="str">
        <f t="shared" si="6"/>
        <v>160101V03F02</v>
      </c>
    </row>
    <row r="276" spans="1:17" ht="21.75" thickBot="1" x14ac:dyDescent="0.4">
      <c r="A276" s="31" t="s">
        <v>826</v>
      </c>
      <c r="B276" s="83" t="s">
        <v>618</v>
      </c>
      <c r="C276" s="83" t="s">
        <v>3045</v>
      </c>
      <c r="D276" s="38" t="s">
        <v>487</v>
      </c>
      <c r="E276" s="31" t="s">
        <v>487</v>
      </c>
      <c r="F276" s="31" t="s">
        <v>13</v>
      </c>
      <c r="G276" s="16">
        <v>2563</v>
      </c>
      <c r="H276" s="31" t="s">
        <v>389</v>
      </c>
      <c r="I276" s="31" t="s">
        <v>82</v>
      </c>
      <c r="J276" s="31" t="s">
        <v>488</v>
      </c>
      <c r="K276" s="31" t="s">
        <v>312</v>
      </c>
      <c r="L276" s="31" t="s">
        <v>313</v>
      </c>
      <c r="N276" s="31" t="s">
        <v>618</v>
      </c>
      <c r="O276" s="31" t="s">
        <v>3045</v>
      </c>
      <c r="Q276" s="31" t="str">
        <f t="shared" si="6"/>
        <v>160101V03F02</v>
      </c>
    </row>
    <row r="277" spans="1:17" ht="21.75" thickBot="1" x14ac:dyDescent="0.4">
      <c r="A277" s="31" t="s">
        <v>829</v>
      </c>
      <c r="B277" s="83" t="s">
        <v>618</v>
      </c>
      <c r="C277" s="83" t="s">
        <v>3045</v>
      </c>
      <c r="D277" s="38" t="s">
        <v>494</v>
      </c>
      <c r="E277" s="31" t="s">
        <v>494</v>
      </c>
      <c r="F277" s="31" t="s">
        <v>13</v>
      </c>
      <c r="G277" s="16">
        <v>2563</v>
      </c>
      <c r="H277" s="31" t="s">
        <v>332</v>
      </c>
      <c r="I277" s="31" t="s">
        <v>82</v>
      </c>
      <c r="J277" s="31" t="s">
        <v>495</v>
      </c>
      <c r="K277" s="31" t="s">
        <v>312</v>
      </c>
      <c r="L277" s="31" t="s">
        <v>313</v>
      </c>
      <c r="N277" s="31" t="s">
        <v>618</v>
      </c>
      <c r="O277" s="31" t="s">
        <v>3045</v>
      </c>
      <c r="Q277" s="31" t="str">
        <f t="shared" si="6"/>
        <v>160101V03F02</v>
      </c>
    </row>
    <row r="278" spans="1:17" ht="21.75" thickBot="1" x14ac:dyDescent="0.4">
      <c r="A278" s="31" t="s">
        <v>831</v>
      </c>
      <c r="B278" s="83" t="s">
        <v>618</v>
      </c>
      <c r="C278" s="83" t="s">
        <v>3045</v>
      </c>
      <c r="D278" s="38" t="s">
        <v>513</v>
      </c>
      <c r="E278" s="31" t="s">
        <v>513</v>
      </c>
      <c r="F278" s="31" t="s">
        <v>21</v>
      </c>
      <c r="G278" s="16">
        <v>2563</v>
      </c>
      <c r="H278" s="31" t="s">
        <v>505</v>
      </c>
      <c r="I278" s="31" t="s">
        <v>82</v>
      </c>
      <c r="J278" s="31" t="s">
        <v>514</v>
      </c>
      <c r="K278" s="31" t="s">
        <v>312</v>
      </c>
      <c r="L278" s="31" t="s">
        <v>313</v>
      </c>
      <c r="N278" s="31" t="s">
        <v>618</v>
      </c>
      <c r="O278" s="31" t="s">
        <v>3045</v>
      </c>
      <c r="Q278" s="31" t="str">
        <f t="shared" si="6"/>
        <v>160101V03F02</v>
      </c>
    </row>
    <row r="279" spans="1:17" ht="21.75" thickBot="1" x14ac:dyDescent="0.4">
      <c r="A279" s="31" t="s">
        <v>834</v>
      </c>
      <c r="B279" s="83" t="s">
        <v>618</v>
      </c>
      <c r="C279" s="83" t="s">
        <v>3045</v>
      </c>
      <c r="D279" s="38" t="s">
        <v>516</v>
      </c>
      <c r="E279" s="31" t="s">
        <v>516</v>
      </c>
      <c r="F279" s="31" t="s">
        <v>13</v>
      </c>
      <c r="G279" s="16">
        <v>2563</v>
      </c>
      <c r="H279" s="31" t="s">
        <v>316</v>
      </c>
      <c r="I279" s="31" t="s">
        <v>82</v>
      </c>
      <c r="J279" s="31" t="s">
        <v>517</v>
      </c>
      <c r="K279" s="31" t="s">
        <v>312</v>
      </c>
      <c r="L279" s="31" t="s">
        <v>313</v>
      </c>
      <c r="N279" s="31" t="s">
        <v>618</v>
      </c>
      <c r="O279" s="31" t="s">
        <v>3045</v>
      </c>
      <c r="Q279" s="31" t="str">
        <f t="shared" si="6"/>
        <v>160101V03F02</v>
      </c>
    </row>
    <row r="280" spans="1:17" ht="21.75" thickBot="1" x14ac:dyDescent="0.4">
      <c r="A280" s="31" t="s">
        <v>837</v>
      </c>
      <c r="B280" s="83" t="s">
        <v>618</v>
      </c>
      <c r="C280" s="83" t="s">
        <v>3045</v>
      </c>
      <c r="D280" s="38" t="s">
        <v>519</v>
      </c>
      <c r="E280" s="31" t="s">
        <v>519</v>
      </c>
      <c r="F280" s="31" t="s">
        <v>13</v>
      </c>
      <c r="G280" s="16">
        <v>2563</v>
      </c>
      <c r="H280" s="31" t="s">
        <v>332</v>
      </c>
      <c r="I280" s="31" t="s">
        <v>82</v>
      </c>
      <c r="J280" s="31" t="s">
        <v>520</v>
      </c>
      <c r="K280" s="31" t="s">
        <v>312</v>
      </c>
      <c r="L280" s="31" t="s">
        <v>313</v>
      </c>
      <c r="N280" s="31" t="s">
        <v>618</v>
      </c>
      <c r="O280" s="31" t="s">
        <v>3045</v>
      </c>
      <c r="Q280" s="31" t="str">
        <f t="shared" si="6"/>
        <v>160101V03F02</v>
      </c>
    </row>
    <row r="281" spans="1:17" ht="21.75" thickBot="1" x14ac:dyDescent="0.4">
      <c r="A281" s="31" t="s">
        <v>840</v>
      </c>
      <c r="B281" s="83" t="s">
        <v>618</v>
      </c>
      <c r="C281" s="83" t="s">
        <v>3045</v>
      </c>
      <c r="D281" s="38" t="s">
        <v>531</v>
      </c>
      <c r="E281" s="31" t="s">
        <v>531</v>
      </c>
      <c r="F281" s="31" t="s">
        <v>13</v>
      </c>
      <c r="G281" s="16">
        <v>2563</v>
      </c>
      <c r="H281" s="31" t="s">
        <v>81</v>
      </c>
      <c r="I281" s="31" t="s">
        <v>82</v>
      </c>
      <c r="J281" s="31" t="s">
        <v>532</v>
      </c>
      <c r="K281" s="31" t="s">
        <v>386</v>
      </c>
      <c r="L281" s="31" t="s">
        <v>302</v>
      </c>
      <c r="N281" s="31" t="s">
        <v>618</v>
      </c>
      <c r="O281" s="31" t="s">
        <v>3045</v>
      </c>
      <c r="Q281" s="31" t="str">
        <f t="shared" si="6"/>
        <v>160101V03F02</v>
      </c>
    </row>
    <row r="282" spans="1:17" ht="21.75" thickBot="1" x14ac:dyDescent="0.4">
      <c r="A282" s="31" t="s">
        <v>843</v>
      </c>
      <c r="B282" s="83" t="s">
        <v>618</v>
      </c>
      <c r="C282" s="83" t="s">
        <v>3045</v>
      </c>
      <c r="D282" s="38" t="s">
        <v>536</v>
      </c>
      <c r="E282" s="31" t="s">
        <v>536</v>
      </c>
      <c r="F282" s="31" t="s">
        <v>13</v>
      </c>
      <c r="G282" s="16">
        <v>2563</v>
      </c>
      <c r="H282" s="31" t="s">
        <v>81</v>
      </c>
      <c r="I282" s="31" t="s">
        <v>82</v>
      </c>
      <c r="J282" s="31" t="s">
        <v>358</v>
      </c>
      <c r="K282" s="31" t="s">
        <v>312</v>
      </c>
      <c r="L282" s="31" t="s">
        <v>313</v>
      </c>
      <c r="N282" s="31" t="s">
        <v>618</v>
      </c>
      <c r="O282" s="31" t="s">
        <v>3045</v>
      </c>
      <c r="Q282" s="31" t="str">
        <f t="shared" si="6"/>
        <v>160101V03F02</v>
      </c>
    </row>
    <row r="283" spans="1:17" ht="21.75" thickBot="1" x14ac:dyDescent="0.4">
      <c r="A283" s="31" t="s">
        <v>846</v>
      </c>
      <c r="B283" s="83" t="s">
        <v>618</v>
      </c>
      <c r="C283" s="83" t="s">
        <v>3045</v>
      </c>
      <c r="D283" s="38" t="s">
        <v>707</v>
      </c>
      <c r="E283" s="31" t="s">
        <v>707</v>
      </c>
      <c r="F283" s="31" t="s">
        <v>21</v>
      </c>
      <c r="G283" s="16">
        <v>2563</v>
      </c>
      <c r="H283" s="31" t="s">
        <v>81</v>
      </c>
      <c r="I283" s="31" t="s">
        <v>82</v>
      </c>
      <c r="J283" s="31" t="s">
        <v>708</v>
      </c>
      <c r="K283" s="31" t="s">
        <v>146</v>
      </c>
      <c r="L283" s="31" t="s">
        <v>18</v>
      </c>
      <c r="N283" s="31" t="s">
        <v>618</v>
      </c>
      <c r="O283" s="31" t="s">
        <v>3045</v>
      </c>
      <c r="Q283" s="31" t="str">
        <f t="shared" si="6"/>
        <v>160101V03F02</v>
      </c>
    </row>
    <row r="284" spans="1:17" ht="21.75" thickBot="1" x14ac:dyDescent="0.4">
      <c r="A284" s="31" t="s">
        <v>849</v>
      </c>
      <c r="B284" s="83" t="s">
        <v>618</v>
      </c>
      <c r="C284" s="83" t="s">
        <v>3045</v>
      </c>
      <c r="D284" s="38" t="s">
        <v>719</v>
      </c>
      <c r="E284" s="31" t="s">
        <v>719</v>
      </c>
      <c r="F284" s="31" t="s">
        <v>13</v>
      </c>
      <c r="G284" s="16">
        <v>2563</v>
      </c>
      <c r="H284" s="31" t="s">
        <v>292</v>
      </c>
      <c r="I284" s="31" t="s">
        <v>310</v>
      </c>
      <c r="K284" s="31" t="s">
        <v>636</v>
      </c>
      <c r="L284" s="31" t="s">
        <v>302</v>
      </c>
      <c r="N284" s="31" t="s">
        <v>618</v>
      </c>
      <c r="O284" s="31" t="s">
        <v>3045</v>
      </c>
      <c r="Q284" s="31" t="str">
        <f t="shared" si="6"/>
        <v>160101V03F02</v>
      </c>
    </row>
    <row r="285" spans="1:17" ht="21.75" thickBot="1" x14ac:dyDescent="0.4">
      <c r="A285" s="31" t="s">
        <v>851</v>
      </c>
      <c r="B285" s="83" t="s">
        <v>618</v>
      </c>
      <c r="C285" s="83" t="s">
        <v>3045</v>
      </c>
      <c r="D285" s="38" t="s">
        <v>721</v>
      </c>
      <c r="E285" s="31" t="s">
        <v>721</v>
      </c>
      <c r="F285" s="31" t="s">
        <v>13</v>
      </c>
      <c r="G285" s="16">
        <v>2563</v>
      </c>
      <c r="H285" s="31" t="s">
        <v>292</v>
      </c>
      <c r="I285" s="31" t="s">
        <v>82</v>
      </c>
      <c r="K285" s="31" t="s">
        <v>636</v>
      </c>
      <c r="L285" s="31" t="s">
        <v>302</v>
      </c>
      <c r="N285" s="31" t="s">
        <v>618</v>
      </c>
      <c r="O285" s="31" t="s">
        <v>3045</v>
      </c>
      <c r="Q285" s="31" t="str">
        <f t="shared" si="6"/>
        <v>160101V03F02</v>
      </c>
    </row>
    <row r="286" spans="1:17" ht="21.75" thickBot="1" x14ac:dyDescent="0.4">
      <c r="A286" s="31" t="s">
        <v>853</v>
      </c>
      <c r="B286" s="83" t="s">
        <v>618</v>
      </c>
      <c r="C286" s="83" t="s">
        <v>3045</v>
      </c>
      <c r="D286" s="38" t="s">
        <v>364</v>
      </c>
      <c r="E286" s="31" t="s">
        <v>364</v>
      </c>
      <c r="F286" s="31" t="s">
        <v>13</v>
      </c>
      <c r="G286" s="16">
        <v>2564</v>
      </c>
      <c r="H286" s="31" t="s">
        <v>633</v>
      </c>
      <c r="I286" s="31" t="s">
        <v>109</v>
      </c>
      <c r="J286" s="31" t="s">
        <v>723</v>
      </c>
      <c r="K286" s="31" t="s">
        <v>724</v>
      </c>
      <c r="L286" s="31" t="s">
        <v>18</v>
      </c>
      <c r="N286" s="31" t="s">
        <v>618</v>
      </c>
      <c r="O286" s="31" t="s">
        <v>3045</v>
      </c>
      <c r="Q286" s="31" t="str">
        <f t="shared" si="6"/>
        <v>160101V03F02</v>
      </c>
    </row>
    <row r="287" spans="1:17" ht="21.75" thickBot="1" x14ac:dyDescent="0.4">
      <c r="A287" s="31" t="s">
        <v>856</v>
      </c>
      <c r="B287" s="83" t="s">
        <v>618</v>
      </c>
      <c r="C287" s="83" t="s">
        <v>3045</v>
      </c>
      <c r="D287" s="38" t="s">
        <v>736</v>
      </c>
      <c r="E287" s="31" t="s">
        <v>736</v>
      </c>
      <c r="F287" s="31" t="s">
        <v>21</v>
      </c>
      <c r="G287" s="16">
        <v>2564</v>
      </c>
      <c r="H287" s="31" t="s">
        <v>633</v>
      </c>
      <c r="I287" s="31" t="s">
        <v>109</v>
      </c>
      <c r="J287" s="31" t="s">
        <v>417</v>
      </c>
      <c r="K287" s="31" t="s">
        <v>312</v>
      </c>
      <c r="L287" s="31" t="s">
        <v>313</v>
      </c>
      <c r="N287" s="31" t="s">
        <v>618</v>
      </c>
      <c r="O287" s="31" t="s">
        <v>3045</v>
      </c>
      <c r="Q287" s="31" t="str">
        <f t="shared" si="6"/>
        <v>160101V03F02</v>
      </c>
    </row>
    <row r="288" spans="1:17" ht="21.75" thickBot="1" x14ac:dyDescent="0.4">
      <c r="A288" s="31" t="s">
        <v>859</v>
      </c>
      <c r="B288" s="83" t="s">
        <v>618</v>
      </c>
      <c r="C288" s="83" t="s">
        <v>3045</v>
      </c>
      <c r="D288" s="38" t="s">
        <v>784</v>
      </c>
      <c r="E288" s="31" t="s">
        <v>784</v>
      </c>
      <c r="F288" s="31" t="s">
        <v>13</v>
      </c>
      <c r="G288" s="16">
        <v>2564</v>
      </c>
      <c r="H288" s="31" t="s">
        <v>633</v>
      </c>
      <c r="I288" s="31" t="s">
        <v>109</v>
      </c>
      <c r="J288" s="31" t="s">
        <v>785</v>
      </c>
      <c r="K288" s="31" t="s">
        <v>281</v>
      </c>
      <c r="L288" s="31" t="s">
        <v>156</v>
      </c>
      <c r="N288" s="31" t="s">
        <v>618</v>
      </c>
      <c r="O288" s="31" t="s">
        <v>3045</v>
      </c>
      <c r="Q288" s="31" t="str">
        <f t="shared" si="6"/>
        <v>160101V03F02</v>
      </c>
    </row>
    <row r="289" spans="1:17" ht="21.75" thickBot="1" x14ac:dyDescent="0.4">
      <c r="A289" s="31" t="s">
        <v>861</v>
      </c>
      <c r="B289" s="83" t="s">
        <v>618</v>
      </c>
      <c r="C289" s="83" t="s">
        <v>3045</v>
      </c>
      <c r="D289" s="38" t="s">
        <v>805</v>
      </c>
      <c r="E289" s="31" t="s">
        <v>805</v>
      </c>
      <c r="F289" s="31" t="s">
        <v>13</v>
      </c>
      <c r="G289" s="16">
        <v>2564</v>
      </c>
      <c r="H289" s="31" t="s">
        <v>765</v>
      </c>
      <c r="I289" s="31" t="s">
        <v>109</v>
      </c>
      <c r="J289" s="31" t="s">
        <v>806</v>
      </c>
      <c r="K289" s="31" t="s">
        <v>312</v>
      </c>
      <c r="L289" s="31" t="s">
        <v>313</v>
      </c>
      <c r="N289" s="31" t="s">
        <v>618</v>
      </c>
      <c r="O289" s="31" t="s">
        <v>3045</v>
      </c>
      <c r="Q289" s="31" t="str">
        <f t="shared" si="6"/>
        <v>160101V03F02</v>
      </c>
    </row>
    <row r="290" spans="1:17" ht="21.75" thickBot="1" x14ac:dyDescent="0.4">
      <c r="A290" s="31" t="s">
        <v>862</v>
      </c>
      <c r="B290" s="83" t="s">
        <v>618</v>
      </c>
      <c r="C290" s="83" t="s">
        <v>3045</v>
      </c>
      <c r="D290" s="38" t="s">
        <v>808</v>
      </c>
      <c r="E290" s="31" t="s">
        <v>808</v>
      </c>
      <c r="F290" s="31" t="s">
        <v>13</v>
      </c>
      <c r="G290" s="16">
        <v>2564</v>
      </c>
      <c r="H290" s="31" t="s">
        <v>809</v>
      </c>
      <c r="I290" s="31" t="s">
        <v>734</v>
      </c>
      <c r="J290" s="31" t="s">
        <v>810</v>
      </c>
      <c r="K290" s="31" t="s">
        <v>312</v>
      </c>
      <c r="L290" s="31" t="s">
        <v>313</v>
      </c>
      <c r="N290" s="31" t="s">
        <v>618</v>
      </c>
      <c r="O290" s="31" t="s">
        <v>3045</v>
      </c>
      <c r="Q290" s="31" t="str">
        <f t="shared" si="6"/>
        <v>160101V03F02</v>
      </c>
    </row>
    <row r="291" spans="1:17" ht="21.75" thickBot="1" x14ac:dyDescent="0.4">
      <c r="A291" s="31" t="s">
        <v>864</v>
      </c>
      <c r="B291" s="83" t="s">
        <v>618</v>
      </c>
      <c r="C291" s="83" t="s">
        <v>3045</v>
      </c>
      <c r="D291" s="38" t="s">
        <v>812</v>
      </c>
      <c r="E291" s="31" t="s">
        <v>812</v>
      </c>
      <c r="F291" s="31" t="s">
        <v>21</v>
      </c>
      <c r="G291" s="16">
        <v>2564</v>
      </c>
      <c r="H291" s="31" t="s">
        <v>809</v>
      </c>
      <c r="I291" s="31" t="s">
        <v>734</v>
      </c>
      <c r="J291" s="31" t="s">
        <v>810</v>
      </c>
      <c r="K291" s="31" t="s">
        <v>312</v>
      </c>
      <c r="L291" s="31" t="s">
        <v>313</v>
      </c>
      <c r="N291" s="31" t="s">
        <v>618</v>
      </c>
      <c r="O291" s="31" t="s">
        <v>3045</v>
      </c>
      <c r="Q291" s="31" t="str">
        <f t="shared" si="6"/>
        <v>160101V03F02</v>
      </c>
    </row>
    <row r="292" spans="1:17" ht="21.75" thickBot="1" x14ac:dyDescent="0.4">
      <c r="A292" s="31" t="s">
        <v>867</v>
      </c>
      <c r="B292" s="83" t="s">
        <v>618</v>
      </c>
      <c r="C292" s="83" t="s">
        <v>3045</v>
      </c>
      <c r="D292" s="38" t="s">
        <v>817</v>
      </c>
      <c r="E292" s="31" t="s">
        <v>817</v>
      </c>
      <c r="F292" s="31" t="s">
        <v>13</v>
      </c>
      <c r="G292" s="16">
        <v>2564</v>
      </c>
      <c r="H292" s="31" t="s">
        <v>633</v>
      </c>
      <c r="I292" s="31" t="s">
        <v>109</v>
      </c>
      <c r="J292" s="31" t="s">
        <v>818</v>
      </c>
      <c r="K292" s="31" t="s">
        <v>386</v>
      </c>
      <c r="L292" s="31" t="s">
        <v>302</v>
      </c>
      <c r="N292" s="31" t="s">
        <v>618</v>
      </c>
      <c r="O292" s="31" t="s">
        <v>3045</v>
      </c>
      <c r="Q292" s="31" t="str">
        <f t="shared" si="6"/>
        <v>160101V03F02</v>
      </c>
    </row>
    <row r="293" spans="1:17" ht="21.75" thickBot="1" x14ac:dyDescent="0.4">
      <c r="A293" s="31" t="s">
        <v>870</v>
      </c>
      <c r="B293" s="83" t="s">
        <v>618</v>
      </c>
      <c r="C293" s="83" t="s">
        <v>3045</v>
      </c>
      <c r="D293" s="38" t="s">
        <v>1268</v>
      </c>
      <c r="E293" s="31" t="s">
        <v>823</v>
      </c>
      <c r="F293" s="31" t="s">
        <v>21</v>
      </c>
      <c r="G293" s="16">
        <v>2564</v>
      </c>
      <c r="H293" s="31" t="s">
        <v>633</v>
      </c>
      <c r="I293" s="31" t="s">
        <v>109</v>
      </c>
      <c r="J293" s="31" t="s">
        <v>824</v>
      </c>
      <c r="K293" s="31" t="s">
        <v>825</v>
      </c>
      <c r="L293" s="31" t="s">
        <v>18</v>
      </c>
      <c r="N293" s="31" t="s">
        <v>618</v>
      </c>
      <c r="O293" s="31" t="s">
        <v>3045</v>
      </c>
      <c r="Q293" s="31" t="str">
        <f t="shared" si="6"/>
        <v>160101V03F02</v>
      </c>
    </row>
    <row r="294" spans="1:17" ht="21.75" thickBot="1" x14ac:dyDescent="0.4">
      <c r="A294" s="31" t="s">
        <v>871</v>
      </c>
      <c r="B294" s="83" t="s">
        <v>618</v>
      </c>
      <c r="C294" s="83" t="s">
        <v>3045</v>
      </c>
      <c r="D294" s="38" t="s">
        <v>830</v>
      </c>
      <c r="E294" s="31" t="s">
        <v>830</v>
      </c>
      <c r="F294" s="31" t="s">
        <v>13</v>
      </c>
      <c r="G294" s="16">
        <v>2564</v>
      </c>
      <c r="H294" s="31" t="s">
        <v>633</v>
      </c>
      <c r="I294" s="31" t="s">
        <v>109</v>
      </c>
      <c r="J294" s="31" t="s">
        <v>828</v>
      </c>
      <c r="K294" s="31" t="s">
        <v>281</v>
      </c>
      <c r="L294" s="31" t="s">
        <v>156</v>
      </c>
      <c r="N294" s="31" t="s">
        <v>618</v>
      </c>
      <c r="O294" s="31" t="s">
        <v>3045</v>
      </c>
      <c r="Q294" s="31" t="str">
        <f t="shared" si="6"/>
        <v>160101V03F02</v>
      </c>
    </row>
    <row r="295" spans="1:17" ht="21.75" thickBot="1" x14ac:dyDescent="0.4">
      <c r="A295" s="31" t="s">
        <v>873</v>
      </c>
      <c r="B295" s="83" t="s">
        <v>618</v>
      </c>
      <c r="C295" s="83" t="s">
        <v>3045</v>
      </c>
      <c r="D295" s="38" t="s">
        <v>832</v>
      </c>
      <c r="E295" s="31" t="s">
        <v>832</v>
      </c>
      <c r="F295" s="31" t="s">
        <v>21</v>
      </c>
      <c r="G295" s="16">
        <v>2564</v>
      </c>
      <c r="H295" s="31" t="s">
        <v>633</v>
      </c>
      <c r="I295" s="31" t="s">
        <v>109</v>
      </c>
      <c r="J295" s="31" t="s">
        <v>833</v>
      </c>
      <c r="K295" s="31" t="s">
        <v>312</v>
      </c>
      <c r="L295" s="31" t="s">
        <v>313</v>
      </c>
      <c r="N295" s="31" t="s">
        <v>618</v>
      </c>
      <c r="O295" s="31" t="s">
        <v>3045</v>
      </c>
      <c r="Q295" s="31" t="str">
        <f t="shared" si="6"/>
        <v>160101V03F02</v>
      </c>
    </row>
    <row r="296" spans="1:17" ht="21.75" thickBot="1" x14ac:dyDescent="0.4">
      <c r="A296" s="31" t="s">
        <v>875</v>
      </c>
      <c r="B296" s="83" t="s">
        <v>618</v>
      </c>
      <c r="C296" s="83" t="s">
        <v>3045</v>
      </c>
      <c r="D296" s="38" t="s">
        <v>835</v>
      </c>
      <c r="E296" s="31" t="s">
        <v>835</v>
      </c>
      <c r="F296" s="31" t="s">
        <v>13</v>
      </c>
      <c r="G296" s="16">
        <v>2564</v>
      </c>
      <c r="H296" s="31" t="s">
        <v>633</v>
      </c>
      <c r="I296" s="31" t="s">
        <v>109</v>
      </c>
      <c r="K296" s="31" t="s">
        <v>836</v>
      </c>
      <c r="L296" s="31" t="s">
        <v>466</v>
      </c>
      <c r="N296" s="31" t="s">
        <v>618</v>
      </c>
      <c r="O296" s="31" t="s">
        <v>3045</v>
      </c>
      <c r="Q296" s="31" t="str">
        <f t="shared" si="6"/>
        <v>160101V03F02</v>
      </c>
    </row>
    <row r="297" spans="1:17" ht="21.75" thickBot="1" x14ac:dyDescent="0.4">
      <c r="A297" s="31" t="s">
        <v>878</v>
      </c>
      <c r="B297" s="83" t="s">
        <v>618</v>
      </c>
      <c r="C297" s="83" t="s">
        <v>3045</v>
      </c>
      <c r="D297" s="38" t="s">
        <v>850</v>
      </c>
      <c r="E297" s="31" t="s">
        <v>850</v>
      </c>
      <c r="F297" s="31" t="s">
        <v>13</v>
      </c>
      <c r="G297" s="16">
        <v>2564</v>
      </c>
      <c r="H297" s="31" t="s">
        <v>633</v>
      </c>
      <c r="I297" s="31" t="s">
        <v>109</v>
      </c>
      <c r="J297" s="31" t="s">
        <v>368</v>
      </c>
      <c r="K297" s="31" t="s">
        <v>312</v>
      </c>
      <c r="L297" s="31" t="s">
        <v>313</v>
      </c>
      <c r="N297" s="31" t="s">
        <v>618</v>
      </c>
      <c r="O297" s="31" t="s">
        <v>3045</v>
      </c>
      <c r="Q297" s="31" t="str">
        <f t="shared" si="6"/>
        <v>160101V03F02</v>
      </c>
    </row>
    <row r="298" spans="1:17" ht="21.75" thickBot="1" x14ac:dyDescent="0.4">
      <c r="A298" s="31" t="s">
        <v>882</v>
      </c>
      <c r="B298" s="83" t="s">
        <v>618</v>
      </c>
      <c r="C298" s="83" t="s">
        <v>3045</v>
      </c>
      <c r="D298" s="38" t="s">
        <v>854</v>
      </c>
      <c r="E298" s="31" t="s">
        <v>854</v>
      </c>
      <c r="F298" s="31" t="s">
        <v>599</v>
      </c>
      <c r="G298" s="16">
        <v>2564</v>
      </c>
      <c r="H298" s="31" t="s">
        <v>633</v>
      </c>
      <c r="I298" s="31" t="s">
        <v>109</v>
      </c>
      <c r="J298" s="31" t="s">
        <v>855</v>
      </c>
      <c r="K298" s="31" t="s">
        <v>825</v>
      </c>
      <c r="L298" s="31" t="s">
        <v>18</v>
      </c>
      <c r="N298" s="31" t="s">
        <v>618</v>
      </c>
      <c r="O298" s="31" t="s">
        <v>3045</v>
      </c>
      <c r="Q298" s="31" t="str">
        <f t="shared" si="6"/>
        <v>160101V03F02</v>
      </c>
    </row>
    <row r="299" spans="1:17" ht="21.75" thickBot="1" x14ac:dyDescent="0.4">
      <c r="A299" s="31" t="s">
        <v>885</v>
      </c>
      <c r="B299" s="83" t="s">
        <v>618</v>
      </c>
      <c r="C299" s="83" t="s">
        <v>3045</v>
      </c>
      <c r="D299" s="38" t="s">
        <v>863</v>
      </c>
      <c r="E299" s="31" t="s">
        <v>863</v>
      </c>
      <c r="F299" s="31" t="s">
        <v>21</v>
      </c>
      <c r="G299" s="16">
        <v>2564</v>
      </c>
      <c r="H299" s="31" t="s">
        <v>310</v>
      </c>
      <c r="I299" s="31" t="s">
        <v>109</v>
      </c>
      <c r="J299" s="31" t="s">
        <v>739</v>
      </c>
      <c r="K299" s="31" t="s">
        <v>312</v>
      </c>
      <c r="L299" s="31" t="s">
        <v>313</v>
      </c>
      <c r="N299" s="31" t="s">
        <v>618</v>
      </c>
      <c r="O299" s="31" t="s">
        <v>3045</v>
      </c>
      <c r="Q299" s="31" t="str">
        <f t="shared" si="6"/>
        <v>160101V03F02</v>
      </c>
    </row>
    <row r="300" spans="1:17" ht="21.75" thickBot="1" x14ac:dyDescent="0.4">
      <c r="A300" s="31" t="s">
        <v>887</v>
      </c>
      <c r="B300" s="83" t="s">
        <v>618</v>
      </c>
      <c r="C300" s="83" t="s">
        <v>3045</v>
      </c>
      <c r="D300" s="38" t="s">
        <v>872</v>
      </c>
      <c r="E300" s="31" t="s">
        <v>872</v>
      </c>
      <c r="F300" s="31" t="s">
        <v>21</v>
      </c>
      <c r="G300" s="16">
        <v>2564</v>
      </c>
      <c r="H300" s="31" t="s">
        <v>633</v>
      </c>
      <c r="I300" s="31" t="s">
        <v>109</v>
      </c>
      <c r="J300" s="31" t="s">
        <v>869</v>
      </c>
      <c r="K300" s="31" t="s">
        <v>281</v>
      </c>
      <c r="L300" s="31" t="s">
        <v>156</v>
      </c>
      <c r="N300" s="31" t="s">
        <v>618</v>
      </c>
      <c r="O300" s="31" t="s">
        <v>3045</v>
      </c>
      <c r="Q300" s="31" t="str">
        <f t="shared" si="6"/>
        <v>160101V03F02</v>
      </c>
    </row>
    <row r="301" spans="1:17" ht="21.75" thickBot="1" x14ac:dyDescent="0.4">
      <c r="A301" s="31" t="s">
        <v>889</v>
      </c>
      <c r="B301" s="83" t="s">
        <v>618</v>
      </c>
      <c r="C301" s="83" t="s">
        <v>3045</v>
      </c>
      <c r="D301" s="38" t="s">
        <v>888</v>
      </c>
      <c r="E301" s="31" t="s">
        <v>888</v>
      </c>
      <c r="F301" s="31" t="s">
        <v>13</v>
      </c>
      <c r="G301" s="16">
        <v>2564</v>
      </c>
      <c r="H301" s="31" t="s">
        <v>633</v>
      </c>
      <c r="I301" s="31" t="s">
        <v>109</v>
      </c>
      <c r="J301" s="31" t="s">
        <v>324</v>
      </c>
      <c r="K301" s="31" t="s">
        <v>281</v>
      </c>
      <c r="L301" s="31" t="s">
        <v>156</v>
      </c>
      <c r="N301" s="31" t="s">
        <v>618</v>
      </c>
      <c r="O301" s="31" t="s">
        <v>3045</v>
      </c>
      <c r="Q301" s="31" t="str">
        <f t="shared" si="6"/>
        <v>160101V03F02</v>
      </c>
    </row>
    <row r="302" spans="1:17" ht="21.75" thickBot="1" x14ac:dyDescent="0.4">
      <c r="A302" s="31" t="s">
        <v>891</v>
      </c>
      <c r="B302" s="83" t="s">
        <v>618</v>
      </c>
      <c r="C302" s="83" t="s">
        <v>3045</v>
      </c>
      <c r="D302" s="38" t="s">
        <v>905</v>
      </c>
      <c r="E302" s="31" t="s">
        <v>905</v>
      </c>
      <c r="F302" s="31" t="s">
        <v>13</v>
      </c>
      <c r="G302" s="16">
        <v>2564</v>
      </c>
      <c r="H302" s="31" t="s">
        <v>310</v>
      </c>
      <c r="I302" s="31" t="s">
        <v>906</v>
      </c>
      <c r="J302" s="31" t="s">
        <v>907</v>
      </c>
      <c r="K302" s="31" t="s">
        <v>312</v>
      </c>
      <c r="L302" s="31" t="s">
        <v>313</v>
      </c>
      <c r="N302" s="31" t="s">
        <v>618</v>
      </c>
      <c r="O302" s="31" t="s">
        <v>3045</v>
      </c>
      <c r="Q302" s="31" t="str">
        <f t="shared" si="6"/>
        <v>160101V03F02</v>
      </c>
    </row>
    <row r="303" spans="1:17" ht="21.75" thickBot="1" x14ac:dyDescent="0.4">
      <c r="A303" s="31" t="s">
        <v>895</v>
      </c>
      <c r="B303" s="83" t="s">
        <v>618</v>
      </c>
      <c r="C303" s="83" t="s">
        <v>3045</v>
      </c>
      <c r="D303" s="38" t="s">
        <v>920</v>
      </c>
      <c r="E303" s="31" t="s">
        <v>920</v>
      </c>
      <c r="F303" s="31" t="s">
        <v>21</v>
      </c>
      <c r="G303" s="16">
        <v>2564</v>
      </c>
      <c r="H303" s="31" t="s">
        <v>809</v>
      </c>
      <c r="I303" s="31" t="s">
        <v>109</v>
      </c>
      <c r="J303" s="31" t="s">
        <v>171</v>
      </c>
      <c r="K303" s="31" t="s">
        <v>575</v>
      </c>
      <c r="L303" s="31" t="s">
        <v>18</v>
      </c>
      <c r="N303" s="31" t="s">
        <v>618</v>
      </c>
      <c r="O303" s="31" t="s">
        <v>3045</v>
      </c>
      <c r="Q303" s="31" t="str">
        <f t="shared" si="6"/>
        <v>160101V03F02</v>
      </c>
    </row>
    <row r="304" spans="1:17" ht="21.75" thickBot="1" x14ac:dyDescent="0.4">
      <c r="A304" s="31" t="s">
        <v>898</v>
      </c>
      <c r="B304" s="83" t="s">
        <v>618</v>
      </c>
      <c r="C304" s="83" t="s">
        <v>3045</v>
      </c>
      <c r="D304" s="38" t="s">
        <v>926</v>
      </c>
      <c r="E304" s="31" t="s">
        <v>926</v>
      </c>
      <c r="F304" s="31" t="s">
        <v>21</v>
      </c>
      <c r="G304" s="16">
        <v>2564</v>
      </c>
      <c r="H304" s="31" t="s">
        <v>809</v>
      </c>
      <c r="I304" s="31" t="s">
        <v>109</v>
      </c>
      <c r="J304" s="31" t="s">
        <v>171</v>
      </c>
      <c r="K304" s="31" t="s">
        <v>575</v>
      </c>
      <c r="L304" s="31" t="s">
        <v>18</v>
      </c>
      <c r="N304" s="31" t="s">
        <v>618</v>
      </c>
      <c r="O304" s="31" t="s">
        <v>3045</v>
      </c>
      <c r="Q304" s="31" t="str">
        <f t="shared" si="6"/>
        <v>160101V03F02</v>
      </c>
    </row>
    <row r="305" spans="1:17" ht="21.75" thickBot="1" x14ac:dyDescent="0.4">
      <c r="A305" s="31" t="s">
        <v>901</v>
      </c>
      <c r="B305" s="83" t="s">
        <v>618</v>
      </c>
      <c r="C305" s="83" t="s">
        <v>3045</v>
      </c>
      <c r="D305" s="38" t="s">
        <v>1270</v>
      </c>
      <c r="E305" s="31" t="s">
        <v>930</v>
      </c>
      <c r="F305" s="31" t="s">
        <v>21</v>
      </c>
      <c r="G305" s="16">
        <v>2564</v>
      </c>
      <c r="H305" s="31" t="s">
        <v>633</v>
      </c>
      <c r="I305" s="31" t="s">
        <v>109</v>
      </c>
      <c r="J305" s="31" t="s">
        <v>186</v>
      </c>
      <c r="K305" s="31" t="s">
        <v>575</v>
      </c>
      <c r="L305" s="31" t="s">
        <v>18</v>
      </c>
      <c r="N305" s="31" t="s">
        <v>618</v>
      </c>
      <c r="O305" s="31" t="s">
        <v>3045</v>
      </c>
      <c r="Q305" s="31" t="str">
        <f t="shared" si="6"/>
        <v>160101V03F02</v>
      </c>
    </row>
    <row r="306" spans="1:17" ht="21.75" thickBot="1" x14ac:dyDescent="0.4">
      <c r="A306" s="31" t="s">
        <v>904</v>
      </c>
      <c r="B306" s="83" t="s">
        <v>618</v>
      </c>
      <c r="C306" s="83" t="s">
        <v>3045</v>
      </c>
      <c r="D306" s="38" t="s">
        <v>1271</v>
      </c>
      <c r="E306" s="31" t="s">
        <v>932</v>
      </c>
      <c r="F306" s="31" t="s">
        <v>21</v>
      </c>
      <c r="G306" s="16">
        <v>2564</v>
      </c>
      <c r="H306" s="31" t="s">
        <v>633</v>
      </c>
      <c r="I306" s="31" t="s">
        <v>109</v>
      </c>
      <c r="J306" s="31" t="s">
        <v>186</v>
      </c>
      <c r="K306" s="31" t="s">
        <v>575</v>
      </c>
      <c r="L306" s="31" t="s">
        <v>18</v>
      </c>
      <c r="N306" s="31" t="s">
        <v>618</v>
      </c>
      <c r="O306" s="31" t="s">
        <v>3045</v>
      </c>
      <c r="Q306" s="31" t="str">
        <f t="shared" si="6"/>
        <v>160101V03F02</v>
      </c>
    </row>
    <row r="307" spans="1:17" ht="21.75" thickBot="1" x14ac:dyDescent="0.4">
      <c r="A307" s="31" t="s">
        <v>908</v>
      </c>
      <c r="B307" s="83" t="s">
        <v>618</v>
      </c>
      <c r="C307" s="83" t="s">
        <v>3045</v>
      </c>
      <c r="D307" s="38" t="s">
        <v>838</v>
      </c>
      <c r="E307" s="31" t="s">
        <v>838</v>
      </c>
      <c r="F307" s="31" t="s">
        <v>13</v>
      </c>
      <c r="G307" s="16">
        <v>2564</v>
      </c>
      <c r="H307" s="31" t="s">
        <v>633</v>
      </c>
      <c r="I307" s="31" t="s">
        <v>109</v>
      </c>
      <c r="J307" s="31" t="s">
        <v>201</v>
      </c>
      <c r="K307" s="31" t="s">
        <v>365</v>
      </c>
      <c r="L307" s="31" t="s">
        <v>18</v>
      </c>
      <c r="N307" s="31" t="s">
        <v>618</v>
      </c>
      <c r="O307" s="31" t="s">
        <v>3045</v>
      </c>
      <c r="Q307" s="31" t="str">
        <f t="shared" si="6"/>
        <v>160101V03F02</v>
      </c>
    </row>
    <row r="308" spans="1:17" ht="21.75" thickBot="1" x14ac:dyDescent="0.4">
      <c r="A308" s="31" t="s">
        <v>911</v>
      </c>
      <c r="B308" s="83" t="s">
        <v>618</v>
      </c>
      <c r="C308" s="83" t="s">
        <v>3045</v>
      </c>
      <c r="D308" s="38" t="s">
        <v>937</v>
      </c>
      <c r="E308" s="31" t="s">
        <v>937</v>
      </c>
      <c r="F308" s="31" t="s">
        <v>13</v>
      </c>
      <c r="G308" s="16">
        <v>2564</v>
      </c>
      <c r="H308" s="31" t="s">
        <v>633</v>
      </c>
      <c r="I308" s="31" t="s">
        <v>109</v>
      </c>
      <c r="J308" s="31" t="s">
        <v>171</v>
      </c>
      <c r="K308" s="31" t="s">
        <v>246</v>
      </c>
      <c r="L308" s="31" t="s">
        <v>18</v>
      </c>
      <c r="N308" s="31" t="s">
        <v>618</v>
      </c>
      <c r="O308" s="31" t="s">
        <v>3045</v>
      </c>
      <c r="Q308" s="31" t="str">
        <f t="shared" si="6"/>
        <v>160101V03F02</v>
      </c>
    </row>
    <row r="309" spans="1:17" ht="21.75" thickBot="1" x14ac:dyDescent="0.4">
      <c r="A309" s="31" t="s">
        <v>912</v>
      </c>
      <c r="B309" s="83" t="s">
        <v>618</v>
      </c>
      <c r="C309" s="83" t="s">
        <v>3045</v>
      </c>
      <c r="D309" s="38" t="s">
        <v>943</v>
      </c>
      <c r="E309" s="31" t="s">
        <v>943</v>
      </c>
      <c r="F309" s="31" t="s">
        <v>21</v>
      </c>
      <c r="G309" s="16">
        <v>2564</v>
      </c>
      <c r="H309" s="31" t="s">
        <v>633</v>
      </c>
      <c r="I309" s="31" t="s">
        <v>109</v>
      </c>
      <c r="J309" s="31" t="s">
        <v>149</v>
      </c>
      <c r="K309" s="31" t="s">
        <v>150</v>
      </c>
      <c r="L309" s="31" t="s">
        <v>151</v>
      </c>
      <c r="N309" s="31" t="s">
        <v>618</v>
      </c>
      <c r="O309" s="31" t="s">
        <v>3045</v>
      </c>
      <c r="Q309" s="31" t="str">
        <f t="shared" si="6"/>
        <v>160101V03F02</v>
      </c>
    </row>
    <row r="310" spans="1:17" ht="21.75" thickBot="1" x14ac:dyDescent="0.4">
      <c r="A310" s="31" t="s">
        <v>915</v>
      </c>
      <c r="B310" s="83" t="s">
        <v>618</v>
      </c>
      <c r="C310" s="83" t="s">
        <v>3045</v>
      </c>
      <c r="D310" s="38" t="s">
        <v>1272</v>
      </c>
      <c r="E310" s="31" t="s">
        <v>945</v>
      </c>
      <c r="F310" s="31" t="s">
        <v>21</v>
      </c>
      <c r="G310" s="16">
        <v>2564</v>
      </c>
      <c r="H310" s="31" t="s">
        <v>633</v>
      </c>
      <c r="I310" s="31" t="s">
        <v>109</v>
      </c>
      <c r="J310" s="31" t="s">
        <v>149</v>
      </c>
      <c r="K310" s="31" t="s">
        <v>150</v>
      </c>
      <c r="L310" s="31" t="s">
        <v>151</v>
      </c>
      <c r="N310" s="31" t="s">
        <v>618</v>
      </c>
      <c r="O310" s="31" t="s">
        <v>3045</v>
      </c>
      <c r="Q310" s="31" t="str">
        <f t="shared" si="6"/>
        <v>160101V03F02</v>
      </c>
    </row>
    <row r="311" spans="1:17" ht="21.75" thickBot="1" x14ac:dyDescent="0.4">
      <c r="A311" s="31" t="s">
        <v>917</v>
      </c>
      <c r="B311" s="83" t="s">
        <v>618</v>
      </c>
      <c r="C311" s="83" t="s">
        <v>3045</v>
      </c>
      <c r="D311" s="38" t="s">
        <v>947</v>
      </c>
      <c r="E311" s="31" t="s">
        <v>947</v>
      </c>
      <c r="F311" s="31" t="s">
        <v>21</v>
      </c>
      <c r="G311" s="16">
        <v>2564</v>
      </c>
      <c r="H311" s="31" t="s">
        <v>633</v>
      </c>
      <c r="I311" s="31" t="s">
        <v>109</v>
      </c>
      <c r="J311" s="31" t="s">
        <v>149</v>
      </c>
      <c r="K311" s="31" t="s">
        <v>150</v>
      </c>
      <c r="L311" s="31" t="s">
        <v>151</v>
      </c>
      <c r="N311" s="31" t="s">
        <v>618</v>
      </c>
      <c r="O311" s="31" t="s">
        <v>3045</v>
      </c>
      <c r="Q311" s="31" t="str">
        <f t="shared" si="6"/>
        <v>160101V03F02</v>
      </c>
    </row>
    <row r="312" spans="1:17" ht="21.75" thickBot="1" x14ac:dyDescent="0.4">
      <c r="A312" s="31" t="s">
        <v>919</v>
      </c>
      <c r="B312" s="83" t="s">
        <v>618</v>
      </c>
      <c r="C312" s="83" t="s">
        <v>3045</v>
      </c>
      <c r="D312" s="38" t="s">
        <v>949</v>
      </c>
      <c r="E312" s="31" t="s">
        <v>949</v>
      </c>
      <c r="F312" s="31" t="s">
        <v>21</v>
      </c>
      <c r="G312" s="16">
        <v>2564</v>
      </c>
      <c r="H312" s="31" t="s">
        <v>633</v>
      </c>
      <c r="I312" s="31" t="s">
        <v>109</v>
      </c>
      <c r="J312" s="31" t="s">
        <v>149</v>
      </c>
      <c r="K312" s="31" t="s">
        <v>150</v>
      </c>
      <c r="L312" s="31" t="s">
        <v>151</v>
      </c>
      <c r="N312" s="31" t="s">
        <v>618</v>
      </c>
      <c r="O312" s="31" t="s">
        <v>3045</v>
      </c>
      <c r="Q312" s="31" t="str">
        <f t="shared" si="6"/>
        <v>160101V03F02</v>
      </c>
    </row>
    <row r="313" spans="1:17" ht="21.75" thickBot="1" x14ac:dyDescent="0.4">
      <c r="A313" s="31" t="s">
        <v>921</v>
      </c>
      <c r="B313" s="83" t="s">
        <v>618</v>
      </c>
      <c r="C313" s="83" t="s">
        <v>3045</v>
      </c>
      <c r="D313" s="38" t="s">
        <v>951</v>
      </c>
      <c r="E313" s="31" t="s">
        <v>951</v>
      </c>
      <c r="F313" s="31" t="s">
        <v>21</v>
      </c>
      <c r="G313" s="16">
        <v>2564</v>
      </c>
      <c r="H313" s="31" t="s">
        <v>633</v>
      </c>
      <c r="I313" s="31" t="s">
        <v>109</v>
      </c>
      <c r="J313" s="31" t="s">
        <v>149</v>
      </c>
      <c r="K313" s="31" t="s">
        <v>150</v>
      </c>
      <c r="L313" s="31" t="s">
        <v>151</v>
      </c>
      <c r="N313" s="31" t="s">
        <v>618</v>
      </c>
      <c r="O313" s="31" t="s">
        <v>3045</v>
      </c>
      <c r="Q313" s="31" t="str">
        <f t="shared" si="6"/>
        <v>160101V03F02</v>
      </c>
    </row>
    <row r="314" spans="1:17" ht="21.75" thickBot="1" x14ac:dyDescent="0.4">
      <c r="A314" s="31" t="s">
        <v>923</v>
      </c>
      <c r="B314" s="83" t="s">
        <v>618</v>
      </c>
      <c r="C314" s="83" t="s">
        <v>3045</v>
      </c>
      <c r="D314" s="38" t="s">
        <v>1273</v>
      </c>
      <c r="E314" s="31" t="s">
        <v>953</v>
      </c>
      <c r="F314" s="31" t="s">
        <v>21</v>
      </c>
      <c r="G314" s="16">
        <v>2564</v>
      </c>
      <c r="H314" s="31" t="s">
        <v>633</v>
      </c>
      <c r="I314" s="31" t="s">
        <v>109</v>
      </c>
      <c r="J314" s="31" t="s">
        <v>149</v>
      </c>
      <c r="K314" s="31" t="s">
        <v>150</v>
      </c>
      <c r="L314" s="31" t="s">
        <v>151</v>
      </c>
      <c r="N314" s="31" t="s">
        <v>618</v>
      </c>
      <c r="O314" s="31" t="s">
        <v>3045</v>
      </c>
      <c r="Q314" s="31" t="str">
        <f t="shared" si="6"/>
        <v>160101V03F02</v>
      </c>
    </row>
    <row r="315" spans="1:17" ht="21.75" thickBot="1" x14ac:dyDescent="0.4">
      <c r="A315" s="31" t="s">
        <v>924</v>
      </c>
      <c r="B315" s="83" t="s">
        <v>618</v>
      </c>
      <c r="C315" s="83" t="s">
        <v>3045</v>
      </c>
      <c r="D315" s="38" t="s">
        <v>955</v>
      </c>
      <c r="E315" s="31" t="s">
        <v>955</v>
      </c>
      <c r="F315" s="31" t="s">
        <v>21</v>
      </c>
      <c r="G315" s="16">
        <v>2564</v>
      </c>
      <c r="H315" s="31" t="s">
        <v>633</v>
      </c>
      <c r="I315" s="31" t="s">
        <v>109</v>
      </c>
      <c r="J315" s="31" t="s">
        <v>149</v>
      </c>
      <c r="K315" s="31" t="s">
        <v>150</v>
      </c>
      <c r="L315" s="31" t="s">
        <v>151</v>
      </c>
      <c r="N315" s="31" t="s">
        <v>618</v>
      </c>
      <c r="O315" s="31" t="s">
        <v>3045</v>
      </c>
      <c r="Q315" s="31" t="str">
        <f t="shared" si="6"/>
        <v>160101V03F02</v>
      </c>
    </row>
    <row r="316" spans="1:17" ht="21.75" thickBot="1" x14ac:dyDescent="0.4">
      <c r="A316" s="31" t="s">
        <v>925</v>
      </c>
      <c r="B316" s="83" t="s">
        <v>618</v>
      </c>
      <c r="C316" s="83" t="s">
        <v>3045</v>
      </c>
      <c r="D316" s="38" t="s">
        <v>957</v>
      </c>
      <c r="E316" s="31" t="s">
        <v>957</v>
      </c>
      <c r="F316" s="31" t="s">
        <v>21</v>
      </c>
      <c r="G316" s="16">
        <v>2564</v>
      </c>
      <c r="H316" s="31" t="s">
        <v>633</v>
      </c>
      <c r="I316" s="31" t="s">
        <v>109</v>
      </c>
      <c r="J316" s="31" t="s">
        <v>149</v>
      </c>
      <c r="K316" s="31" t="s">
        <v>150</v>
      </c>
      <c r="L316" s="31" t="s">
        <v>151</v>
      </c>
      <c r="N316" s="31" t="s">
        <v>618</v>
      </c>
      <c r="O316" s="31" t="s">
        <v>3045</v>
      </c>
      <c r="Q316" s="31" t="str">
        <f t="shared" si="6"/>
        <v>160101V03F02</v>
      </c>
    </row>
    <row r="317" spans="1:17" ht="21.75" thickBot="1" x14ac:dyDescent="0.4">
      <c r="A317" s="31" t="s">
        <v>927</v>
      </c>
      <c r="B317" s="83" t="s">
        <v>618</v>
      </c>
      <c r="C317" s="83" t="s">
        <v>3045</v>
      </c>
      <c r="D317" s="38" t="s">
        <v>959</v>
      </c>
      <c r="E317" s="31" t="s">
        <v>959</v>
      </c>
      <c r="F317" s="31" t="s">
        <v>21</v>
      </c>
      <c r="G317" s="16">
        <v>2564</v>
      </c>
      <c r="H317" s="31" t="s">
        <v>633</v>
      </c>
      <c r="I317" s="31" t="s">
        <v>109</v>
      </c>
      <c r="J317" s="31" t="s">
        <v>149</v>
      </c>
      <c r="K317" s="31" t="s">
        <v>150</v>
      </c>
      <c r="L317" s="31" t="s">
        <v>151</v>
      </c>
      <c r="N317" s="31" t="s">
        <v>618</v>
      </c>
      <c r="O317" s="31" t="s">
        <v>3045</v>
      </c>
      <c r="Q317" s="31" t="str">
        <f t="shared" si="6"/>
        <v>160101V03F02</v>
      </c>
    </row>
    <row r="318" spans="1:17" ht="21.75" thickBot="1" x14ac:dyDescent="0.4">
      <c r="A318" s="31" t="s">
        <v>929</v>
      </c>
      <c r="B318" s="83" t="s">
        <v>618</v>
      </c>
      <c r="C318" s="83" t="s">
        <v>3045</v>
      </c>
      <c r="D318" s="38" t="s">
        <v>961</v>
      </c>
      <c r="E318" s="31" t="s">
        <v>961</v>
      </c>
      <c r="F318" s="31" t="s">
        <v>21</v>
      </c>
      <c r="G318" s="16">
        <v>2564</v>
      </c>
      <c r="H318" s="31" t="s">
        <v>633</v>
      </c>
      <c r="I318" s="31" t="s">
        <v>109</v>
      </c>
      <c r="J318" s="31" t="s">
        <v>149</v>
      </c>
      <c r="K318" s="31" t="s">
        <v>150</v>
      </c>
      <c r="L318" s="31" t="s">
        <v>151</v>
      </c>
      <c r="N318" s="31" t="s">
        <v>618</v>
      </c>
      <c r="O318" s="31" t="s">
        <v>3045</v>
      </c>
      <c r="Q318" s="31" t="str">
        <f t="shared" si="6"/>
        <v>160101V03F02</v>
      </c>
    </row>
    <row r="319" spans="1:17" ht="21.75" thickBot="1" x14ac:dyDescent="0.4">
      <c r="A319" s="31" t="s">
        <v>931</v>
      </c>
      <c r="B319" s="83" t="s">
        <v>618</v>
      </c>
      <c r="C319" s="83" t="s">
        <v>3045</v>
      </c>
      <c r="D319" s="38" t="s">
        <v>963</v>
      </c>
      <c r="E319" s="31" t="s">
        <v>963</v>
      </c>
      <c r="F319" s="31" t="s">
        <v>21</v>
      </c>
      <c r="G319" s="16">
        <v>2564</v>
      </c>
      <c r="H319" s="31" t="s">
        <v>633</v>
      </c>
      <c r="I319" s="31" t="s">
        <v>109</v>
      </c>
      <c r="J319" s="31" t="s">
        <v>149</v>
      </c>
      <c r="K319" s="31" t="s">
        <v>150</v>
      </c>
      <c r="L319" s="31" t="s">
        <v>151</v>
      </c>
      <c r="N319" s="31" t="s">
        <v>618</v>
      </c>
      <c r="O319" s="31" t="s">
        <v>3045</v>
      </c>
      <c r="Q319" s="31" t="str">
        <f t="shared" si="6"/>
        <v>160101V03F02</v>
      </c>
    </row>
    <row r="320" spans="1:17" ht="21.75" thickBot="1" x14ac:dyDescent="0.4">
      <c r="A320" s="31" t="s">
        <v>933</v>
      </c>
      <c r="B320" s="83" t="s">
        <v>618</v>
      </c>
      <c r="C320" s="83" t="s">
        <v>3045</v>
      </c>
      <c r="D320" s="38" t="s">
        <v>965</v>
      </c>
      <c r="E320" s="31" t="s">
        <v>965</v>
      </c>
      <c r="F320" s="31" t="s">
        <v>21</v>
      </c>
      <c r="G320" s="16">
        <v>2564</v>
      </c>
      <c r="H320" s="31" t="s">
        <v>633</v>
      </c>
      <c r="I320" s="31" t="s">
        <v>109</v>
      </c>
      <c r="J320" s="31" t="s">
        <v>149</v>
      </c>
      <c r="K320" s="31" t="s">
        <v>150</v>
      </c>
      <c r="L320" s="31" t="s">
        <v>151</v>
      </c>
      <c r="N320" s="31" t="s">
        <v>618</v>
      </c>
      <c r="O320" s="31" t="s">
        <v>3045</v>
      </c>
      <c r="Q320" s="31" t="str">
        <f t="shared" si="6"/>
        <v>160101V03F02</v>
      </c>
    </row>
    <row r="321" spans="1:17" ht="21.75" thickBot="1" x14ac:dyDescent="0.4">
      <c r="A321" s="31" t="s">
        <v>935</v>
      </c>
      <c r="B321" s="83" t="s">
        <v>618</v>
      </c>
      <c r="C321" s="83" t="s">
        <v>3045</v>
      </c>
      <c r="D321" s="38" t="s">
        <v>967</v>
      </c>
      <c r="E321" s="31" t="s">
        <v>967</v>
      </c>
      <c r="F321" s="31" t="s">
        <v>21</v>
      </c>
      <c r="G321" s="16">
        <v>2564</v>
      </c>
      <c r="H321" s="31" t="s">
        <v>633</v>
      </c>
      <c r="I321" s="31" t="s">
        <v>109</v>
      </c>
      <c r="J321" s="31" t="s">
        <v>149</v>
      </c>
      <c r="K321" s="31" t="s">
        <v>150</v>
      </c>
      <c r="L321" s="31" t="s">
        <v>151</v>
      </c>
      <c r="N321" s="31" t="s">
        <v>618</v>
      </c>
      <c r="O321" s="31" t="s">
        <v>3045</v>
      </c>
      <c r="Q321" s="31" t="str">
        <f t="shared" si="6"/>
        <v>160101V03F02</v>
      </c>
    </row>
    <row r="322" spans="1:17" ht="21.75" thickBot="1" x14ac:dyDescent="0.4">
      <c r="A322" s="31" t="s">
        <v>936</v>
      </c>
      <c r="B322" s="83" t="s">
        <v>618</v>
      </c>
      <c r="C322" s="83" t="s">
        <v>3045</v>
      </c>
      <c r="D322" s="38" t="s">
        <v>969</v>
      </c>
      <c r="E322" s="31" t="s">
        <v>969</v>
      </c>
      <c r="F322" s="31" t="s">
        <v>21</v>
      </c>
      <c r="G322" s="16">
        <v>2564</v>
      </c>
      <c r="H322" s="31" t="s">
        <v>633</v>
      </c>
      <c r="I322" s="31" t="s">
        <v>109</v>
      </c>
      <c r="J322" s="31" t="s">
        <v>149</v>
      </c>
      <c r="K322" s="31" t="s">
        <v>150</v>
      </c>
      <c r="L322" s="31" t="s">
        <v>151</v>
      </c>
      <c r="N322" s="31" t="s">
        <v>618</v>
      </c>
      <c r="O322" s="31" t="s">
        <v>3045</v>
      </c>
      <c r="Q322" s="31" t="str">
        <f t="shared" si="6"/>
        <v>160101V03F02</v>
      </c>
    </row>
    <row r="323" spans="1:17" ht="21.75" thickBot="1" x14ac:dyDescent="0.4">
      <c r="A323" s="31" t="s">
        <v>938</v>
      </c>
      <c r="B323" s="83" t="s">
        <v>618</v>
      </c>
      <c r="C323" s="83" t="s">
        <v>3045</v>
      </c>
      <c r="D323" s="38" t="s">
        <v>1274</v>
      </c>
      <c r="E323" s="31" t="s">
        <v>971</v>
      </c>
      <c r="F323" s="31" t="s">
        <v>21</v>
      </c>
      <c r="G323" s="16">
        <v>2564</v>
      </c>
      <c r="H323" s="31" t="s">
        <v>633</v>
      </c>
      <c r="I323" s="31" t="s">
        <v>109</v>
      </c>
      <c r="J323" s="31" t="s">
        <v>149</v>
      </c>
      <c r="K323" s="31" t="s">
        <v>150</v>
      </c>
      <c r="L323" s="31" t="s">
        <v>151</v>
      </c>
      <c r="N323" s="31" t="s">
        <v>618</v>
      </c>
      <c r="O323" s="31" t="s">
        <v>3045</v>
      </c>
      <c r="Q323" s="31" t="str">
        <f t="shared" si="6"/>
        <v>160101V03F02</v>
      </c>
    </row>
    <row r="324" spans="1:17" ht="21.75" thickBot="1" x14ac:dyDescent="0.4">
      <c r="A324" s="31" t="s">
        <v>940</v>
      </c>
      <c r="B324" s="83" t="s">
        <v>618</v>
      </c>
      <c r="C324" s="83" t="s">
        <v>3045</v>
      </c>
      <c r="D324" s="38" t="s">
        <v>1275</v>
      </c>
      <c r="E324" s="31" t="s">
        <v>973</v>
      </c>
      <c r="F324" s="31" t="s">
        <v>21</v>
      </c>
      <c r="G324" s="16">
        <v>2564</v>
      </c>
      <c r="H324" s="31" t="s">
        <v>633</v>
      </c>
      <c r="I324" s="31" t="s">
        <v>109</v>
      </c>
      <c r="J324" s="31" t="s">
        <v>149</v>
      </c>
      <c r="K324" s="31" t="s">
        <v>150</v>
      </c>
      <c r="L324" s="31" t="s">
        <v>151</v>
      </c>
      <c r="N324" s="31" t="s">
        <v>618</v>
      </c>
      <c r="O324" s="31" t="s">
        <v>3045</v>
      </c>
      <c r="Q324" s="31" t="str">
        <f t="shared" si="6"/>
        <v>160101V03F02</v>
      </c>
    </row>
    <row r="325" spans="1:17" ht="21.75" thickBot="1" x14ac:dyDescent="0.4">
      <c r="A325" s="31" t="s">
        <v>942</v>
      </c>
      <c r="B325" s="83" t="s">
        <v>618</v>
      </c>
      <c r="C325" s="83" t="s">
        <v>3045</v>
      </c>
      <c r="D325" s="38" t="s">
        <v>975</v>
      </c>
      <c r="E325" s="31" t="s">
        <v>975</v>
      </c>
      <c r="F325" s="31" t="s">
        <v>21</v>
      </c>
      <c r="G325" s="16">
        <v>2564</v>
      </c>
      <c r="H325" s="31" t="s">
        <v>633</v>
      </c>
      <c r="I325" s="31" t="s">
        <v>109</v>
      </c>
      <c r="J325" s="31" t="s">
        <v>149</v>
      </c>
      <c r="K325" s="31" t="s">
        <v>150</v>
      </c>
      <c r="L325" s="31" t="s">
        <v>151</v>
      </c>
      <c r="N325" s="31" t="s">
        <v>618</v>
      </c>
      <c r="O325" s="31" t="s">
        <v>3045</v>
      </c>
      <c r="Q325" s="31" t="str">
        <f t="shared" si="6"/>
        <v>160101V03F02</v>
      </c>
    </row>
    <row r="326" spans="1:17" ht="21.75" thickBot="1" x14ac:dyDescent="0.4">
      <c r="A326" s="31" t="s">
        <v>944</v>
      </c>
      <c r="B326" s="83" t="s">
        <v>618</v>
      </c>
      <c r="C326" s="83" t="s">
        <v>3045</v>
      </c>
      <c r="D326" s="38" t="s">
        <v>977</v>
      </c>
      <c r="E326" s="31" t="s">
        <v>977</v>
      </c>
      <c r="F326" s="31" t="s">
        <v>21</v>
      </c>
      <c r="G326" s="16">
        <v>2564</v>
      </c>
      <c r="H326" s="31" t="s">
        <v>633</v>
      </c>
      <c r="I326" s="31" t="s">
        <v>109</v>
      </c>
      <c r="J326" s="31" t="s">
        <v>149</v>
      </c>
      <c r="K326" s="31" t="s">
        <v>150</v>
      </c>
      <c r="L326" s="31" t="s">
        <v>151</v>
      </c>
      <c r="N326" s="31" t="s">
        <v>618</v>
      </c>
      <c r="O326" s="31" t="s">
        <v>3045</v>
      </c>
      <c r="Q326" s="31" t="str">
        <f t="shared" si="6"/>
        <v>160101V03F02</v>
      </c>
    </row>
    <row r="327" spans="1:17" ht="21.75" thickBot="1" x14ac:dyDescent="0.4">
      <c r="A327" s="31" t="s">
        <v>946</v>
      </c>
      <c r="B327" s="83" t="s">
        <v>618</v>
      </c>
      <c r="C327" s="83" t="s">
        <v>3045</v>
      </c>
      <c r="D327" s="38" t="s">
        <v>979</v>
      </c>
      <c r="E327" s="31" t="s">
        <v>979</v>
      </c>
      <c r="F327" s="31" t="s">
        <v>21</v>
      </c>
      <c r="G327" s="16">
        <v>2564</v>
      </c>
      <c r="H327" s="31" t="s">
        <v>633</v>
      </c>
      <c r="I327" s="31" t="s">
        <v>109</v>
      </c>
      <c r="J327" s="31" t="s">
        <v>149</v>
      </c>
      <c r="K327" s="31" t="s">
        <v>150</v>
      </c>
      <c r="L327" s="31" t="s">
        <v>151</v>
      </c>
      <c r="N327" s="31" t="s">
        <v>618</v>
      </c>
      <c r="O327" s="31" t="s">
        <v>3045</v>
      </c>
      <c r="Q327" s="31" t="str">
        <f t="shared" ref="Q327:Q390" si="7">IF(LEN(O327=11),_xlfn.CONCAT(N327,"F",RIGHT(O327,2)),O327)</f>
        <v>160101V03F02</v>
      </c>
    </row>
    <row r="328" spans="1:17" ht="21.75" thickBot="1" x14ac:dyDescent="0.4">
      <c r="A328" s="31" t="s">
        <v>948</v>
      </c>
      <c r="B328" s="83" t="s">
        <v>618</v>
      </c>
      <c r="C328" s="83" t="s">
        <v>3045</v>
      </c>
      <c r="D328" s="38" t="s">
        <v>981</v>
      </c>
      <c r="E328" s="31" t="s">
        <v>981</v>
      </c>
      <c r="F328" s="31" t="s">
        <v>21</v>
      </c>
      <c r="G328" s="16">
        <v>2564</v>
      </c>
      <c r="H328" s="31" t="s">
        <v>633</v>
      </c>
      <c r="I328" s="31" t="s">
        <v>109</v>
      </c>
      <c r="J328" s="31" t="s">
        <v>149</v>
      </c>
      <c r="K328" s="31" t="s">
        <v>150</v>
      </c>
      <c r="L328" s="31" t="s">
        <v>151</v>
      </c>
      <c r="N328" s="31" t="s">
        <v>618</v>
      </c>
      <c r="O328" s="31" t="s">
        <v>3045</v>
      </c>
      <c r="Q328" s="31" t="str">
        <f t="shared" si="7"/>
        <v>160101V03F02</v>
      </c>
    </row>
    <row r="329" spans="1:17" ht="21.75" thickBot="1" x14ac:dyDescent="0.4">
      <c r="A329" s="31" t="s">
        <v>950</v>
      </c>
      <c r="B329" s="83" t="s">
        <v>618</v>
      </c>
      <c r="C329" s="83" t="s">
        <v>3045</v>
      </c>
      <c r="D329" s="38" t="s">
        <v>1276</v>
      </c>
      <c r="E329" s="31" t="s">
        <v>983</v>
      </c>
      <c r="F329" s="31" t="s">
        <v>21</v>
      </c>
      <c r="G329" s="16">
        <v>2564</v>
      </c>
      <c r="H329" s="31" t="s">
        <v>633</v>
      </c>
      <c r="I329" s="31" t="s">
        <v>109</v>
      </c>
      <c r="J329" s="31" t="s">
        <v>149</v>
      </c>
      <c r="K329" s="31" t="s">
        <v>150</v>
      </c>
      <c r="L329" s="31" t="s">
        <v>151</v>
      </c>
      <c r="N329" s="31" t="s">
        <v>618</v>
      </c>
      <c r="O329" s="31" t="s">
        <v>3045</v>
      </c>
      <c r="Q329" s="31" t="str">
        <f t="shared" si="7"/>
        <v>160101V03F02</v>
      </c>
    </row>
    <row r="330" spans="1:17" ht="21.75" thickBot="1" x14ac:dyDescent="0.4">
      <c r="A330" s="31" t="s">
        <v>952</v>
      </c>
      <c r="B330" s="83" t="s">
        <v>618</v>
      </c>
      <c r="C330" s="83" t="s">
        <v>3045</v>
      </c>
      <c r="D330" s="38" t="s">
        <v>985</v>
      </c>
      <c r="E330" s="31" t="s">
        <v>985</v>
      </c>
      <c r="F330" s="31" t="s">
        <v>21</v>
      </c>
      <c r="G330" s="16">
        <v>2564</v>
      </c>
      <c r="H330" s="31" t="s">
        <v>633</v>
      </c>
      <c r="I330" s="31" t="s">
        <v>109</v>
      </c>
      <c r="J330" s="31" t="s">
        <v>149</v>
      </c>
      <c r="K330" s="31" t="s">
        <v>150</v>
      </c>
      <c r="L330" s="31" t="s">
        <v>151</v>
      </c>
      <c r="N330" s="31" t="s">
        <v>618</v>
      </c>
      <c r="O330" s="31" t="s">
        <v>3045</v>
      </c>
      <c r="Q330" s="31" t="str">
        <f t="shared" si="7"/>
        <v>160101V03F02</v>
      </c>
    </row>
    <row r="331" spans="1:17" ht="21.75" thickBot="1" x14ac:dyDescent="0.4">
      <c r="A331" s="31" t="s">
        <v>954</v>
      </c>
      <c r="B331" s="83" t="s">
        <v>618</v>
      </c>
      <c r="C331" s="83" t="s">
        <v>3045</v>
      </c>
      <c r="D331" s="38" t="s">
        <v>1277</v>
      </c>
      <c r="E331" s="31" t="s">
        <v>987</v>
      </c>
      <c r="F331" s="31" t="s">
        <v>21</v>
      </c>
      <c r="G331" s="16">
        <v>2564</v>
      </c>
      <c r="H331" s="31" t="s">
        <v>633</v>
      </c>
      <c r="I331" s="31" t="s">
        <v>109</v>
      </c>
      <c r="J331" s="31" t="s">
        <v>149</v>
      </c>
      <c r="K331" s="31" t="s">
        <v>150</v>
      </c>
      <c r="L331" s="31" t="s">
        <v>151</v>
      </c>
      <c r="N331" s="31" t="s">
        <v>618</v>
      </c>
      <c r="O331" s="31" t="s">
        <v>3045</v>
      </c>
      <c r="Q331" s="31" t="str">
        <f t="shared" si="7"/>
        <v>160101V03F02</v>
      </c>
    </row>
    <row r="332" spans="1:17" ht="21.75" thickBot="1" x14ac:dyDescent="0.4">
      <c r="A332" s="31" t="s">
        <v>956</v>
      </c>
      <c r="B332" s="83" t="s">
        <v>618</v>
      </c>
      <c r="C332" s="83" t="s">
        <v>3045</v>
      </c>
      <c r="D332" s="38" t="s">
        <v>989</v>
      </c>
      <c r="E332" s="31" t="s">
        <v>989</v>
      </c>
      <c r="F332" s="31" t="s">
        <v>21</v>
      </c>
      <c r="G332" s="16">
        <v>2564</v>
      </c>
      <c r="H332" s="31" t="s">
        <v>633</v>
      </c>
      <c r="I332" s="31" t="s">
        <v>109</v>
      </c>
      <c r="J332" s="31" t="s">
        <v>990</v>
      </c>
      <c r="K332" s="31" t="s">
        <v>640</v>
      </c>
      <c r="L332" s="31" t="s">
        <v>18</v>
      </c>
      <c r="N332" s="31" t="s">
        <v>618</v>
      </c>
      <c r="O332" s="31" t="s">
        <v>3045</v>
      </c>
      <c r="Q332" s="31" t="str">
        <f t="shared" si="7"/>
        <v>160101V03F02</v>
      </c>
    </row>
    <row r="333" spans="1:17" ht="21.75" thickBot="1" x14ac:dyDescent="0.4">
      <c r="A333" s="31" t="s">
        <v>958</v>
      </c>
      <c r="B333" s="83" t="s">
        <v>618</v>
      </c>
      <c r="C333" s="83" t="s">
        <v>3045</v>
      </c>
      <c r="D333" s="38" t="s">
        <v>995</v>
      </c>
      <c r="E333" s="31" t="s">
        <v>995</v>
      </c>
      <c r="F333" s="31" t="s">
        <v>13</v>
      </c>
      <c r="G333" s="16">
        <v>2564</v>
      </c>
      <c r="H333" s="31" t="s">
        <v>633</v>
      </c>
      <c r="I333" s="31" t="s">
        <v>109</v>
      </c>
      <c r="J333" s="31" t="s">
        <v>996</v>
      </c>
      <c r="K333" s="31" t="s">
        <v>365</v>
      </c>
      <c r="L333" s="31" t="s">
        <v>18</v>
      </c>
      <c r="N333" s="31" t="s">
        <v>618</v>
      </c>
      <c r="O333" s="31" t="s">
        <v>3045</v>
      </c>
      <c r="Q333" s="31" t="str">
        <f t="shared" si="7"/>
        <v>160101V03F02</v>
      </c>
    </row>
    <row r="334" spans="1:17" ht="21.75" thickBot="1" x14ac:dyDescent="0.4">
      <c r="A334" s="31" t="s">
        <v>960</v>
      </c>
      <c r="B334" s="83" t="s">
        <v>618</v>
      </c>
      <c r="C334" s="83" t="s">
        <v>3045</v>
      </c>
      <c r="D334" s="38" t="s">
        <v>1026</v>
      </c>
      <c r="E334" s="31" t="s">
        <v>1026</v>
      </c>
      <c r="F334" s="31" t="s">
        <v>13</v>
      </c>
      <c r="G334" s="16">
        <v>2564</v>
      </c>
      <c r="H334" s="31" t="s">
        <v>809</v>
      </c>
      <c r="I334" s="31" t="s">
        <v>109</v>
      </c>
      <c r="J334" s="31" t="s">
        <v>311</v>
      </c>
      <c r="K334" s="31" t="s">
        <v>312</v>
      </c>
      <c r="L334" s="31" t="s">
        <v>313</v>
      </c>
      <c r="N334" s="31" t="s">
        <v>618</v>
      </c>
      <c r="O334" s="31" t="s">
        <v>3045</v>
      </c>
      <c r="Q334" s="31" t="str">
        <f t="shared" si="7"/>
        <v>160101V03F02</v>
      </c>
    </row>
    <row r="335" spans="1:17" ht="21.75" thickBot="1" x14ac:dyDescent="0.4">
      <c r="A335" s="31" t="s">
        <v>962</v>
      </c>
      <c r="B335" s="83" t="s">
        <v>618</v>
      </c>
      <c r="C335" s="83" t="s">
        <v>3045</v>
      </c>
      <c r="D335" s="38" t="s">
        <v>1035</v>
      </c>
      <c r="E335" s="31" t="s">
        <v>1035</v>
      </c>
      <c r="F335" s="31" t="s">
        <v>21</v>
      </c>
      <c r="G335" s="16">
        <v>2564</v>
      </c>
      <c r="H335" s="31" t="s">
        <v>903</v>
      </c>
      <c r="I335" s="31" t="s">
        <v>1032</v>
      </c>
      <c r="J335" s="31" t="s">
        <v>251</v>
      </c>
      <c r="K335" s="31" t="s">
        <v>1036</v>
      </c>
      <c r="L335" s="31" t="s">
        <v>18</v>
      </c>
      <c r="N335" s="31" t="s">
        <v>618</v>
      </c>
      <c r="O335" s="31" t="s">
        <v>3045</v>
      </c>
      <c r="Q335" s="31" t="str">
        <f t="shared" si="7"/>
        <v>160101V03F02</v>
      </c>
    </row>
    <row r="336" spans="1:17" ht="21.75" thickBot="1" x14ac:dyDescent="0.4">
      <c r="A336" s="31" t="s">
        <v>964</v>
      </c>
      <c r="B336" s="83" t="s">
        <v>618</v>
      </c>
      <c r="C336" s="83" t="s">
        <v>3045</v>
      </c>
      <c r="D336" s="38" t="s">
        <v>1056</v>
      </c>
      <c r="E336" s="31" t="s">
        <v>1056</v>
      </c>
      <c r="F336" s="31" t="s">
        <v>13</v>
      </c>
      <c r="G336" s="16">
        <v>2564</v>
      </c>
      <c r="H336" s="31" t="s">
        <v>633</v>
      </c>
      <c r="I336" s="31" t="s">
        <v>109</v>
      </c>
      <c r="J336" s="31" t="s">
        <v>201</v>
      </c>
      <c r="K336" s="31" t="s">
        <v>539</v>
      </c>
      <c r="L336" s="31" t="s">
        <v>18</v>
      </c>
      <c r="N336" s="31" t="s">
        <v>618</v>
      </c>
      <c r="O336" s="31" t="s">
        <v>3045</v>
      </c>
      <c r="Q336" s="31" t="str">
        <f t="shared" si="7"/>
        <v>160101V03F02</v>
      </c>
    </row>
    <row r="337" spans="1:17" ht="21.75" thickBot="1" x14ac:dyDescent="0.4">
      <c r="A337" s="31" t="s">
        <v>966</v>
      </c>
      <c r="B337" s="83" t="s">
        <v>618</v>
      </c>
      <c r="C337" s="83" t="s">
        <v>3045</v>
      </c>
      <c r="D337" s="38" t="s">
        <v>1062</v>
      </c>
      <c r="E337" s="31" t="s">
        <v>1062</v>
      </c>
      <c r="F337" s="31" t="s">
        <v>21</v>
      </c>
      <c r="G337" s="16">
        <v>2564</v>
      </c>
      <c r="H337" s="31" t="s">
        <v>109</v>
      </c>
      <c r="I337" s="31" t="s">
        <v>1063</v>
      </c>
      <c r="J337" s="31" t="s">
        <v>488</v>
      </c>
      <c r="K337" s="31" t="s">
        <v>312</v>
      </c>
      <c r="L337" s="31" t="s">
        <v>313</v>
      </c>
      <c r="N337" s="31" t="s">
        <v>618</v>
      </c>
      <c r="O337" s="31" t="s">
        <v>3045</v>
      </c>
      <c r="Q337" s="31" t="str">
        <f t="shared" si="7"/>
        <v>160101V03F02</v>
      </c>
    </row>
    <row r="338" spans="1:17" ht="21.75" thickBot="1" x14ac:dyDescent="0.4">
      <c r="A338" s="31" t="s">
        <v>968</v>
      </c>
      <c r="B338" s="83" t="s">
        <v>618</v>
      </c>
      <c r="C338" s="83" t="s">
        <v>3045</v>
      </c>
      <c r="D338" s="38" t="s">
        <v>1068</v>
      </c>
      <c r="E338" s="31" t="s">
        <v>1068</v>
      </c>
      <c r="F338" s="31" t="s">
        <v>21</v>
      </c>
      <c r="G338" s="16">
        <v>2564</v>
      </c>
      <c r="H338" s="31" t="s">
        <v>633</v>
      </c>
      <c r="I338" s="31" t="s">
        <v>109</v>
      </c>
      <c r="J338" s="31" t="s">
        <v>171</v>
      </c>
      <c r="K338" s="31" t="s">
        <v>172</v>
      </c>
      <c r="L338" s="31" t="s">
        <v>18</v>
      </c>
      <c r="N338" s="31" t="s">
        <v>618</v>
      </c>
      <c r="O338" s="31" t="s">
        <v>3045</v>
      </c>
      <c r="Q338" s="31" t="str">
        <f t="shared" si="7"/>
        <v>160101V03F02</v>
      </c>
    </row>
    <row r="339" spans="1:17" ht="21.75" thickBot="1" x14ac:dyDescent="0.4">
      <c r="A339" s="31" t="s">
        <v>970</v>
      </c>
      <c r="B339" s="83" t="s">
        <v>618</v>
      </c>
      <c r="C339" s="83" t="s">
        <v>3045</v>
      </c>
      <c r="D339" s="38" t="s">
        <v>1072</v>
      </c>
      <c r="E339" s="31" t="s">
        <v>1072</v>
      </c>
      <c r="F339" s="31" t="s">
        <v>21</v>
      </c>
      <c r="G339" s="16">
        <v>2564</v>
      </c>
      <c r="H339" s="31" t="s">
        <v>633</v>
      </c>
      <c r="I339" s="31" t="s">
        <v>109</v>
      </c>
      <c r="J339" s="31" t="s">
        <v>171</v>
      </c>
      <c r="K339" s="31" t="s">
        <v>172</v>
      </c>
      <c r="L339" s="31" t="s">
        <v>18</v>
      </c>
      <c r="N339" s="31" t="s">
        <v>618</v>
      </c>
      <c r="O339" s="31" t="s">
        <v>3045</v>
      </c>
      <c r="Q339" s="31" t="str">
        <f t="shared" si="7"/>
        <v>160101V03F02</v>
      </c>
    </row>
    <row r="340" spans="1:17" ht="21.75" thickBot="1" x14ac:dyDescent="0.4">
      <c r="A340" s="31" t="s">
        <v>972</v>
      </c>
      <c r="B340" s="83" t="s">
        <v>618</v>
      </c>
      <c r="C340" s="83" t="s">
        <v>3045</v>
      </c>
      <c r="D340" s="38" t="s">
        <v>1109</v>
      </c>
      <c r="E340" s="31" t="s">
        <v>1109</v>
      </c>
      <c r="F340" s="31" t="s">
        <v>21</v>
      </c>
      <c r="G340" s="16">
        <v>2564</v>
      </c>
      <c r="H340" s="31" t="s">
        <v>633</v>
      </c>
      <c r="I340" s="31" t="s">
        <v>109</v>
      </c>
      <c r="J340" s="31" t="s">
        <v>251</v>
      </c>
      <c r="K340" s="31" t="s">
        <v>1054</v>
      </c>
      <c r="L340" s="31" t="s">
        <v>18</v>
      </c>
      <c r="N340" s="31" t="s">
        <v>618</v>
      </c>
      <c r="O340" s="31" t="s">
        <v>3045</v>
      </c>
      <c r="Q340" s="31" t="str">
        <f t="shared" si="7"/>
        <v>160101V03F02</v>
      </c>
    </row>
    <row r="341" spans="1:17" ht="21.75" thickBot="1" x14ac:dyDescent="0.4">
      <c r="A341" s="31" t="s">
        <v>974</v>
      </c>
      <c r="B341" s="83" t="s">
        <v>618</v>
      </c>
      <c r="C341" s="83" t="s">
        <v>3045</v>
      </c>
      <c r="D341" s="38" t="s">
        <v>1174</v>
      </c>
      <c r="E341" s="31" t="s">
        <v>1174</v>
      </c>
      <c r="F341" s="31" t="s">
        <v>21</v>
      </c>
      <c r="G341" s="16">
        <v>2564</v>
      </c>
      <c r="H341" s="31" t="s">
        <v>633</v>
      </c>
      <c r="I341" s="31" t="s">
        <v>109</v>
      </c>
      <c r="J341" s="31" t="s">
        <v>1175</v>
      </c>
      <c r="K341" s="31" t="s">
        <v>312</v>
      </c>
      <c r="L341" s="31" t="s">
        <v>313</v>
      </c>
      <c r="N341" s="31" t="s">
        <v>618</v>
      </c>
      <c r="O341" s="31" t="s">
        <v>3045</v>
      </c>
      <c r="Q341" s="31" t="str">
        <f t="shared" si="7"/>
        <v>160101V03F02</v>
      </c>
    </row>
    <row r="342" spans="1:17" ht="21.75" thickBot="1" x14ac:dyDescent="0.4">
      <c r="A342" s="31" t="s">
        <v>976</v>
      </c>
      <c r="B342" s="113" t="s">
        <v>618</v>
      </c>
      <c r="C342" s="113" t="s">
        <v>3045</v>
      </c>
      <c r="D342" s="104" t="str">
        <f t="shared" ref="D342:D365" si="8">HYPERLINK(P342,E342)</f>
        <v>โครงการพัฒนาผลิตภัณฑ์สินค้าชุมชน (ปี 2565)</v>
      </c>
      <c r="E342" s="102" t="s">
        <v>1090</v>
      </c>
      <c r="F342" s="102" t="s">
        <v>21</v>
      </c>
      <c r="G342" s="25">
        <v>2565</v>
      </c>
      <c r="H342" s="102" t="s">
        <v>613</v>
      </c>
      <c r="I342" s="102" t="s">
        <v>43</v>
      </c>
      <c r="J342" s="102" t="s">
        <v>138</v>
      </c>
      <c r="K342" s="102" t="s">
        <v>70</v>
      </c>
      <c r="L342" s="102" t="s">
        <v>38</v>
      </c>
      <c r="M342" s="102"/>
      <c r="N342" s="102" t="s">
        <v>618</v>
      </c>
      <c r="O342" s="102" t="s">
        <v>3045</v>
      </c>
      <c r="Q342" s="31" t="str">
        <f t="shared" si="7"/>
        <v>160101V03F02</v>
      </c>
    </row>
    <row r="343" spans="1:17" ht="21.75" thickBot="1" x14ac:dyDescent="0.4">
      <c r="A343" s="31" t="s">
        <v>978</v>
      </c>
      <c r="B343" s="113" t="s">
        <v>618</v>
      </c>
      <c r="C343" s="113" t="s">
        <v>3045</v>
      </c>
      <c r="D343" s="104" t="str">
        <f t="shared" si="8"/>
        <v>โครงการพัฒนาและส่งเสริมอุตสาหกรรมแปรรูปเกษตรด้วยเทคโนโลยีและนวัตกรรม</v>
      </c>
      <c r="E343" s="102" t="s">
        <v>1094</v>
      </c>
      <c r="F343" s="102" t="s">
        <v>13</v>
      </c>
      <c r="G343" s="25">
        <v>2565</v>
      </c>
      <c r="H343" s="102" t="s">
        <v>613</v>
      </c>
      <c r="I343" s="102" t="s">
        <v>43</v>
      </c>
      <c r="J343" s="102"/>
      <c r="K343" s="102" t="s">
        <v>1095</v>
      </c>
      <c r="L343" s="102" t="s">
        <v>466</v>
      </c>
      <c r="M343" s="102"/>
      <c r="N343" s="102" t="s">
        <v>618</v>
      </c>
      <c r="O343" s="102" t="s">
        <v>3045</v>
      </c>
      <c r="Q343" s="31" t="str">
        <f t="shared" si="7"/>
        <v>160101V03F02</v>
      </c>
    </row>
    <row r="344" spans="1:17" ht="21.75" thickBot="1" x14ac:dyDescent="0.4">
      <c r="A344" s="31" t="s">
        <v>980</v>
      </c>
      <c r="B344" s="113" t="s">
        <v>618</v>
      </c>
      <c r="C344" s="113" t="s">
        <v>3045</v>
      </c>
      <c r="D344" s="104" t="str">
        <f t="shared" si="8"/>
        <v>โครงการส่งเสริมสื่อโฆษณาสินค้าชุมชนเพื่อเพิ่มรายได้โดยใช้เทคนิคการสอนแอพพลิเคชั่น</v>
      </c>
      <c r="E344" s="102" t="s">
        <v>1109</v>
      </c>
      <c r="F344" s="102" t="s">
        <v>21</v>
      </c>
      <c r="G344" s="25">
        <v>2565</v>
      </c>
      <c r="H344" s="102" t="s">
        <v>633</v>
      </c>
      <c r="I344" s="102" t="s">
        <v>109</v>
      </c>
      <c r="J344" s="102" t="s">
        <v>251</v>
      </c>
      <c r="K344" s="102" t="s">
        <v>1054</v>
      </c>
      <c r="L344" s="102" t="s">
        <v>18</v>
      </c>
      <c r="M344" s="102"/>
      <c r="N344" s="102" t="s">
        <v>618</v>
      </c>
      <c r="O344" s="102" t="s">
        <v>3045</v>
      </c>
      <c r="Q344" s="31" t="str">
        <f t="shared" si="7"/>
        <v>160101V03F02</v>
      </c>
    </row>
    <row r="345" spans="1:17" ht="21.75" thickBot="1" x14ac:dyDescent="0.4">
      <c r="A345" s="31" t="s">
        <v>982</v>
      </c>
      <c r="B345" s="113" t="s">
        <v>618</v>
      </c>
      <c r="C345" s="113" t="s">
        <v>3045</v>
      </c>
      <c r="D345" s="104" t="str">
        <f t="shared" si="8"/>
        <v>โครงการยกระดับผ้าไหมกลุ่มจังหวัดสู่นานาชาติ กิจกรรมยกระดับผ้าไหมกลุ่มจังหวัดสู่นานาชาติ (มหาสารคาม)</v>
      </c>
      <c r="E345" s="102" t="s">
        <v>1142</v>
      </c>
      <c r="F345" s="102" t="s">
        <v>13</v>
      </c>
      <c r="G345" s="25">
        <v>2565</v>
      </c>
      <c r="H345" s="102" t="s">
        <v>613</v>
      </c>
      <c r="I345" s="102" t="s">
        <v>43</v>
      </c>
      <c r="J345" s="102" t="s">
        <v>485</v>
      </c>
      <c r="K345" s="102" t="s">
        <v>312</v>
      </c>
      <c r="L345" s="102" t="s">
        <v>313</v>
      </c>
      <c r="M345" s="102"/>
      <c r="N345" s="102" t="s">
        <v>618</v>
      </c>
      <c r="O345" s="102" t="s">
        <v>3045</v>
      </c>
      <c r="Q345" s="31" t="str">
        <f t="shared" si="7"/>
        <v>160101V03F02</v>
      </c>
    </row>
    <row r="346" spans="1:17" ht="21.75" thickBot="1" x14ac:dyDescent="0.4">
      <c r="A346" s="31" t="s">
        <v>984</v>
      </c>
      <c r="B346" s="113" t="s">
        <v>618</v>
      </c>
      <c r="C346" s="113" t="s">
        <v>3045</v>
      </c>
      <c r="D346" s="104" t="str">
        <f t="shared" si="8"/>
        <v>ส่งเสริมและยกระดับท่องเที่ยวชุมชน</v>
      </c>
      <c r="E346" s="102" t="s">
        <v>1144</v>
      </c>
      <c r="F346" s="102" t="s">
        <v>21</v>
      </c>
      <c r="G346" s="25">
        <v>2565</v>
      </c>
      <c r="H346" s="102" t="s">
        <v>613</v>
      </c>
      <c r="I346" s="102" t="s">
        <v>43</v>
      </c>
      <c r="J346" s="102" t="s">
        <v>1145</v>
      </c>
      <c r="K346" s="102" t="s">
        <v>312</v>
      </c>
      <c r="L346" s="102" t="s">
        <v>313</v>
      </c>
      <c r="M346" s="102"/>
      <c r="N346" s="102" t="s">
        <v>618</v>
      </c>
      <c r="O346" s="102" t="s">
        <v>3045</v>
      </c>
      <c r="Q346" s="31" t="str">
        <f t="shared" si="7"/>
        <v>160101V03F02</v>
      </c>
    </row>
    <row r="347" spans="1:17" ht="21.75" thickBot="1" x14ac:dyDescent="0.4">
      <c r="A347" s="31" t="s">
        <v>986</v>
      </c>
      <c r="B347" s="113" t="s">
        <v>618</v>
      </c>
      <c r="C347" s="113" t="s">
        <v>3045</v>
      </c>
      <c r="D347" s="104" t="str">
        <f t="shared" si="8"/>
        <v>โครงการพัฒนามูลค่าและคุณค่าสินค้าชุมชนสู่ระบบธุรกิจออนไลน์และสร้างรายได้เชิงพาณิชย์</v>
      </c>
      <c r="E347" s="102" t="s">
        <v>1149</v>
      </c>
      <c r="F347" s="102" t="s">
        <v>21</v>
      </c>
      <c r="G347" s="25">
        <v>2565</v>
      </c>
      <c r="H347" s="102" t="s">
        <v>613</v>
      </c>
      <c r="I347" s="102" t="s">
        <v>43</v>
      </c>
      <c r="J347" s="102" t="s">
        <v>197</v>
      </c>
      <c r="K347" s="102" t="s">
        <v>724</v>
      </c>
      <c r="L347" s="102" t="s">
        <v>18</v>
      </c>
      <c r="M347" s="102"/>
      <c r="N347" s="102" t="s">
        <v>618</v>
      </c>
      <c r="O347" s="102" t="s">
        <v>3045</v>
      </c>
      <c r="Q347" s="31" t="str">
        <f t="shared" si="7"/>
        <v>160101V03F02</v>
      </c>
    </row>
    <row r="348" spans="1:17" ht="21.75" thickBot="1" x14ac:dyDescent="0.4">
      <c r="A348" s="31" t="s">
        <v>988</v>
      </c>
      <c r="B348" s="113" t="s">
        <v>618</v>
      </c>
      <c r="C348" s="113" t="s">
        <v>3045</v>
      </c>
      <c r="D348" s="104" t="str">
        <f t="shared" si="8"/>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v>
      </c>
      <c r="E348" s="102" t="s">
        <v>1167</v>
      </c>
      <c r="F348" s="102" t="s">
        <v>13</v>
      </c>
      <c r="G348" s="25">
        <v>2565</v>
      </c>
      <c r="H348" s="102" t="s">
        <v>641</v>
      </c>
      <c r="I348" s="102" t="s">
        <v>1168</v>
      </c>
      <c r="J348" s="102" t="s">
        <v>1169</v>
      </c>
      <c r="K348" s="102" t="s">
        <v>312</v>
      </c>
      <c r="L348" s="102" t="s">
        <v>313</v>
      </c>
      <c r="M348" s="102"/>
      <c r="N348" s="102" t="s">
        <v>618</v>
      </c>
      <c r="O348" s="102" t="s">
        <v>3045</v>
      </c>
      <c r="Q348" s="31" t="str">
        <f t="shared" si="7"/>
        <v>160101V03F02</v>
      </c>
    </row>
    <row r="349" spans="1:17" ht="21.75" thickBot="1" x14ac:dyDescent="0.4">
      <c r="A349" s="31" t="s">
        <v>991</v>
      </c>
      <c r="B349" s="113" t="s">
        <v>618</v>
      </c>
      <c r="C349" s="113" t="s">
        <v>3045</v>
      </c>
      <c r="D349" s="104" t="str">
        <f t="shared" si="8"/>
        <v>โครงการเพิ่มศักยภาพความสามารถทางการค้าสินค้า GI และสินค้าที่มีศักยภาพของจังหวัดสกลนครสู่ตลาดสากล</v>
      </c>
      <c r="E349" s="102" t="s">
        <v>3135</v>
      </c>
      <c r="F349" s="102" t="s">
        <v>13</v>
      </c>
      <c r="G349" s="25">
        <v>2565</v>
      </c>
      <c r="H349" s="102" t="s">
        <v>613</v>
      </c>
      <c r="I349" s="102" t="s">
        <v>43</v>
      </c>
      <c r="J349" s="102" t="s">
        <v>411</v>
      </c>
      <c r="K349" s="102" t="s">
        <v>281</v>
      </c>
      <c r="L349" s="102" t="s">
        <v>156</v>
      </c>
      <c r="M349" s="102"/>
      <c r="N349" s="102" t="s">
        <v>618</v>
      </c>
      <c r="O349" s="102" t="s">
        <v>3045</v>
      </c>
      <c r="Q349" s="31" t="str">
        <f t="shared" si="7"/>
        <v>160101V03F02</v>
      </c>
    </row>
    <row r="350" spans="1:17" ht="21.75" thickBot="1" x14ac:dyDescent="0.4">
      <c r="A350" s="31" t="s">
        <v>992</v>
      </c>
      <c r="B350" s="113" t="s">
        <v>618</v>
      </c>
      <c r="C350" s="113" t="s">
        <v>3045</v>
      </c>
      <c r="D350" s="104" t="str">
        <f t="shared" si="8"/>
        <v>พัฒนาและเชื่อมโยงตลาดสินค้าอัตลักษณ์ชุมชนและผลิตภัณฑ์ชุมชนจังหวัดหนองบัวลำภู</v>
      </c>
      <c r="E350" s="102" t="s">
        <v>1181</v>
      </c>
      <c r="F350" s="102" t="s">
        <v>13</v>
      </c>
      <c r="G350" s="25">
        <v>2565</v>
      </c>
      <c r="H350" s="102" t="s">
        <v>613</v>
      </c>
      <c r="I350" s="102" t="s">
        <v>43</v>
      </c>
      <c r="J350" s="102" t="s">
        <v>1179</v>
      </c>
      <c r="K350" s="102" t="s">
        <v>281</v>
      </c>
      <c r="L350" s="102" t="s">
        <v>156</v>
      </c>
      <c r="M350" s="102"/>
      <c r="N350" s="102" t="s">
        <v>618</v>
      </c>
      <c r="O350" s="102" t="s">
        <v>3045</v>
      </c>
      <c r="Q350" s="31" t="str">
        <f t="shared" si="7"/>
        <v>160101V03F02</v>
      </c>
    </row>
    <row r="351" spans="1:17" ht="21.75" thickBot="1" x14ac:dyDescent="0.4">
      <c r="A351" s="31" t="s">
        <v>994</v>
      </c>
      <c r="B351" s="113" t="s">
        <v>618</v>
      </c>
      <c r="C351" s="113" t="s">
        <v>3045</v>
      </c>
      <c r="D351" s="104" t="str">
        <f t="shared" si="8"/>
        <v>โครงการพัฒนาผลิตภัณฑ์ของที่่ระลึกส่งเสริมการท่องเที่ยว เพื่อพัฒนาท้องถิ่น หมู่บ้านครีวงกต อ.นายูง จ.อุดรธานี</v>
      </c>
      <c r="E351" s="102" t="s">
        <v>1202</v>
      </c>
      <c r="F351" s="102" t="s">
        <v>21</v>
      </c>
      <c r="G351" s="25">
        <v>2565</v>
      </c>
      <c r="H351" s="102" t="s">
        <v>613</v>
      </c>
      <c r="I351" s="102" t="s">
        <v>43</v>
      </c>
      <c r="J351" s="102" t="s">
        <v>824</v>
      </c>
      <c r="K351" s="102" t="s">
        <v>825</v>
      </c>
      <c r="L351" s="102" t="s">
        <v>18</v>
      </c>
      <c r="M351" s="102"/>
      <c r="N351" s="102" t="s">
        <v>618</v>
      </c>
      <c r="O351" s="102" t="s">
        <v>3045</v>
      </c>
      <c r="Q351" s="31" t="str">
        <f t="shared" si="7"/>
        <v>160101V03F02</v>
      </c>
    </row>
    <row r="352" spans="1:17" ht="21.75" thickBot="1" x14ac:dyDescent="0.4">
      <c r="A352" s="31" t="s">
        <v>997</v>
      </c>
      <c r="B352" s="113" t="s">
        <v>618</v>
      </c>
      <c r="C352" s="113" t="s">
        <v>3045</v>
      </c>
      <c r="D352" s="104" t="str">
        <f t="shared" si="8"/>
        <v>โครงการ ส่งเสริมผลิตภัณฑ์ด้านการท่องเที่ยว</v>
      </c>
      <c r="E352" s="102" t="s">
        <v>1204</v>
      </c>
      <c r="F352" s="102" t="s">
        <v>13</v>
      </c>
      <c r="G352" s="25">
        <v>2565</v>
      </c>
      <c r="H352" s="102" t="s">
        <v>641</v>
      </c>
      <c r="I352" s="102" t="s">
        <v>43</v>
      </c>
      <c r="J352" s="102" t="s">
        <v>488</v>
      </c>
      <c r="K352" s="102" t="s">
        <v>312</v>
      </c>
      <c r="L352" s="102" t="s">
        <v>313</v>
      </c>
      <c r="M352" s="102"/>
      <c r="N352" s="102" t="s">
        <v>618</v>
      </c>
      <c r="O352" s="102" t="s">
        <v>3045</v>
      </c>
      <c r="Q352" s="31" t="str">
        <f t="shared" si="7"/>
        <v>160101V03F02</v>
      </c>
    </row>
    <row r="353" spans="1:17" ht="21.75" thickBot="1" x14ac:dyDescent="0.4">
      <c r="A353" s="31" t="s">
        <v>1002</v>
      </c>
      <c r="B353" s="113" t="s">
        <v>618</v>
      </c>
      <c r="C353" s="113" t="s">
        <v>3045</v>
      </c>
      <c r="D353" s="104" t="str">
        <f t="shared" si="8"/>
        <v>เชื่อมโยงตลาดผลิตภัณฑ์ otop ทั้งในและต่างประเทศ</v>
      </c>
      <c r="E353" s="102" t="s">
        <v>3177</v>
      </c>
      <c r="F353" s="102" t="s">
        <v>13</v>
      </c>
      <c r="G353" s="25">
        <v>2565</v>
      </c>
      <c r="H353" s="102" t="s">
        <v>1192</v>
      </c>
      <c r="I353" s="102" t="s">
        <v>1168</v>
      </c>
      <c r="J353" s="102" t="s">
        <v>382</v>
      </c>
      <c r="K353" s="102" t="s">
        <v>281</v>
      </c>
      <c r="L353" s="102" t="s">
        <v>156</v>
      </c>
      <c r="M353" s="102"/>
      <c r="N353" s="102" t="s">
        <v>618</v>
      </c>
      <c r="O353" s="102" t="s">
        <v>3045</v>
      </c>
      <c r="Q353" s="31" t="str">
        <f t="shared" si="7"/>
        <v>160101V03F02</v>
      </c>
    </row>
    <row r="354" spans="1:17" ht="21.75" thickBot="1" x14ac:dyDescent="0.4">
      <c r="A354" s="31" t="s">
        <v>1004</v>
      </c>
      <c r="B354" s="113" t="s">
        <v>618</v>
      </c>
      <c r="C354" s="113" t="s">
        <v>3045</v>
      </c>
      <c r="D354" s="104" t="str">
        <f t="shared" si="8"/>
        <v>ส่งเสริมอาชีพการผลิตมัดย้อมบาติก</v>
      </c>
      <c r="E354" s="102" t="s">
        <v>1218</v>
      </c>
      <c r="F354" s="102" t="s">
        <v>13</v>
      </c>
      <c r="G354" s="25">
        <v>2565</v>
      </c>
      <c r="H354" s="102" t="s">
        <v>1032</v>
      </c>
      <c r="I354" s="102" t="s">
        <v>43</v>
      </c>
      <c r="J354" s="102" t="s">
        <v>1219</v>
      </c>
      <c r="K354" s="102" t="s">
        <v>312</v>
      </c>
      <c r="L354" s="102" t="s">
        <v>313</v>
      </c>
      <c r="M354" s="102"/>
      <c r="N354" s="102" t="s">
        <v>618</v>
      </c>
      <c r="O354" s="102" t="s">
        <v>3045</v>
      </c>
      <c r="Q354" s="31" t="str">
        <f t="shared" si="7"/>
        <v>160101V03F02</v>
      </c>
    </row>
    <row r="355" spans="1:17" ht="21.75" thickBot="1" x14ac:dyDescent="0.4">
      <c r="A355" s="31" t="s">
        <v>1006</v>
      </c>
      <c r="B355" s="113" t="s">
        <v>618</v>
      </c>
      <c r="C355" s="113" t="s">
        <v>3045</v>
      </c>
      <c r="D355" s="104" t="str">
        <f t="shared" si="8"/>
        <v>โครงการส่งเสริมตลาดสินค้าเกษตรอินทรีย์</v>
      </c>
      <c r="E355" s="102" t="s">
        <v>746</v>
      </c>
      <c r="F355" s="102" t="s">
        <v>13</v>
      </c>
      <c r="G355" s="25">
        <v>2565</v>
      </c>
      <c r="H355" s="102" t="s">
        <v>1230</v>
      </c>
      <c r="I355" s="102" t="s">
        <v>43</v>
      </c>
      <c r="J355" s="102" t="s">
        <v>506</v>
      </c>
      <c r="K355" s="102" t="s">
        <v>281</v>
      </c>
      <c r="L355" s="102" t="s">
        <v>156</v>
      </c>
      <c r="M355" s="102"/>
      <c r="N355" s="102" t="s">
        <v>618</v>
      </c>
      <c r="O355" s="102" t="s">
        <v>3045</v>
      </c>
      <c r="Q355" s="31" t="str">
        <f t="shared" si="7"/>
        <v>160101V03F02</v>
      </c>
    </row>
    <row r="356" spans="1:17" ht="21.75" thickBot="1" x14ac:dyDescent="0.4">
      <c r="A356" s="31" t="s">
        <v>1008</v>
      </c>
      <c r="B356" s="113" t="s">
        <v>618</v>
      </c>
      <c r="C356" s="113" t="s">
        <v>3045</v>
      </c>
      <c r="D356" s="104" t="str">
        <f t="shared" si="8"/>
        <v>โครงการพัฒนาคุณภาพชีวิตและยกระดับรายได้ให้คนในชุมชนฐานรากบนฐานมรดกทางวัฒนธรรมและการท่องเที่ยว คณะวิทยาการจัดการ (งบยุทธศาสตร์)</v>
      </c>
      <c r="E356" s="102" t="s">
        <v>3206</v>
      </c>
      <c r="F356" s="102" t="s">
        <v>21</v>
      </c>
      <c r="G356" s="25">
        <v>2565</v>
      </c>
      <c r="H356" s="102" t="s">
        <v>613</v>
      </c>
      <c r="I356" s="102" t="s">
        <v>43</v>
      </c>
      <c r="J356" s="102" t="s">
        <v>201</v>
      </c>
      <c r="K356" s="102" t="s">
        <v>246</v>
      </c>
      <c r="L356" s="102" t="s">
        <v>18</v>
      </c>
      <c r="M356" s="102"/>
      <c r="N356" s="102" t="s">
        <v>618</v>
      </c>
      <c r="O356" s="102" t="s">
        <v>3045</v>
      </c>
      <c r="Q356" s="31" t="str">
        <f t="shared" si="7"/>
        <v>160101V03F02</v>
      </c>
    </row>
    <row r="357" spans="1:17" ht="21.75" thickBot="1" x14ac:dyDescent="0.4">
      <c r="A357" s="31" t="s">
        <v>1010</v>
      </c>
      <c r="B357" s="113" t="s">
        <v>618</v>
      </c>
      <c r="C357" s="113" t="s">
        <v>3045</v>
      </c>
      <c r="D357" s="104" t="str">
        <f t="shared" si="8"/>
        <v>โครงการ พัฒนาศักยภาพบุคลากร สินค้าและบริการด้านการท่องเที่ยว กิจกรรม พัฒนาผ้าทอมือย้อมสีธรรมชาติอัตลักษณ์ศรีสะเกษ</v>
      </c>
      <c r="E357" s="102" t="s">
        <v>1242</v>
      </c>
      <c r="F357" s="102" t="s">
        <v>13</v>
      </c>
      <c r="G357" s="25">
        <v>2565</v>
      </c>
      <c r="H357" s="102" t="s">
        <v>613</v>
      </c>
      <c r="I357" s="102" t="s">
        <v>43</v>
      </c>
      <c r="J357" s="102" t="s">
        <v>520</v>
      </c>
      <c r="K357" s="102" t="s">
        <v>312</v>
      </c>
      <c r="L357" s="102" t="s">
        <v>313</v>
      </c>
      <c r="M357" s="102"/>
      <c r="N357" s="102" t="s">
        <v>618</v>
      </c>
      <c r="O357" s="102" t="s">
        <v>3045</v>
      </c>
      <c r="Q357" s="31" t="str">
        <f t="shared" si="7"/>
        <v>160101V03F02</v>
      </c>
    </row>
    <row r="358" spans="1:17" ht="21.75" thickBot="1" x14ac:dyDescent="0.4">
      <c r="A358" s="31" t="s">
        <v>1012</v>
      </c>
      <c r="B358" s="113" t="s">
        <v>618</v>
      </c>
      <c r="C358" s="113" t="s">
        <v>3045</v>
      </c>
      <c r="D358" s="104" t="str">
        <f t="shared" si="8"/>
        <v>โครงการพัฒนาศักยภาพผู้ประกอบการ SMEs จังหวัดเลย สู่ Thailand 4.0 กิจกรรม พัฒนากลุ่มเกษตรกร วิสาหกิจชุมชนโดยตราสัญญาลักษณ์มาตรฐานจังหวัดเลย (LOEI The Best)</v>
      </c>
      <c r="E358" s="102" t="s">
        <v>3220</v>
      </c>
      <c r="F358" s="102" t="s">
        <v>13</v>
      </c>
      <c r="G358" s="25">
        <v>2565</v>
      </c>
      <c r="H358" s="102" t="s">
        <v>613</v>
      </c>
      <c r="I358" s="102" t="s">
        <v>43</v>
      </c>
      <c r="J358" s="102" t="s">
        <v>3222</v>
      </c>
      <c r="K358" s="102" t="s">
        <v>281</v>
      </c>
      <c r="L358" s="102" t="s">
        <v>156</v>
      </c>
      <c r="M358" s="102"/>
      <c r="N358" s="102" t="s">
        <v>618</v>
      </c>
      <c r="O358" s="102" t="s">
        <v>3045</v>
      </c>
      <c r="Q358" s="31" t="str">
        <f t="shared" si="7"/>
        <v>160101V03F02</v>
      </c>
    </row>
    <row r="359" spans="1:17" ht="21.75" thickBot="1" x14ac:dyDescent="0.4">
      <c r="A359" s="31" t="s">
        <v>1014</v>
      </c>
      <c r="B359" s="113" t="s">
        <v>618</v>
      </c>
      <c r="C359" s="113" t="s">
        <v>3045</v>
      </c>
      <c r="D359" s="104" t="str">
        <f t="shared" si="8"/>
        <v>เพิ่มมูลค่ามรดกทางวัฒนธรรมร่วมกับเครือข่ายศิลปะและวัฒนธรรม</v>
      </c>
      <c r="E359" s="102" t="s">
        <v>3249</v>
      </c>
      <c r="F359" s="102" t="s">
        <v>21</v>
      </c>
      <c r="G359" s="25">
        <v>2565</v>
      </c>
      <c r="H359" s="102" t="s">
        <v>613</v>
      </c>
      <c r="I359" s="102" t="s">
        <v>43</v>
      </c>
      <c r="J359" s="102" t="s">
        <v>996</v>
      </c>
      <c r="K359" s="102" t="s">
        <v>252</v>
      </c>
      <c r="L359" s="102" t="s">
        <v>18</v>
      </c>
      <c r="M359" s="102"/>
      <c r="N359" s="102" t="s">
        <v>618</v>
      </c>
      <c r="O359" s="102" t="s">
        <v>3045</v>
      </c>
      <c r="Q359" s="31" t="str">
        <f t="shared" si="7"/>
        <v>160101V03F02</v>
      </c>
    </row>
    <row r="360" spans="1:17" ht="21.75" thickBot="1" x14ac:dyDescent="0.4">
      <c r="A360" s="31" t="s">
        <v>1016</v>
      </c>
      <c r="B360" s="113" t="s">
        <v>618</v>
      </c>
      <c r="C360" s="113" t="s">
        <v>3045</v>
      </c>
      <c r="D360" s="104" t="str">
        <f t="shared" si="8"/>
        <v>เพิ่มประสิทธิภาพวิสาหกิจชุมชน ปลาร้าบ้านหัวนา</v>
      </c>
      <c r="E360" s="102" t="s">
        <v>3254</v>
      </c>
      <c r="F360" s="102" t="s">
        <v>21</v>
      </c>
      <c r="G360" s="25">
        <v>2565</v>
      </c>
      <c r="H360" s="102" t="s">
        <v>613</v>
      </c>
      <c r="I360" s="102" t="s">
        <v>43</v>
      </c>
      <c r="J360" s="102" t="s">
        <v>251</v>
      </c>
      <c r="K360" s="102" t="s">
        <v>1054</v>
      </c>
      <c r="L360" s="102" t="s">
        <v>18</v>
      </c>
      <c r="M360" s="102"/>
      <c r="N360" s="102" t="s">
        <v>618</v>
      </c>
      <c r="O360" s="102" t="s">
        <v>3045</v>
      </c>
      <c r="Q360" s="31" t="str">
        <f t="shared" si="7"/>
        <v>160101V03F02</v>
      </c>
    </row>
    <row r="361" spans="1:17" ht="21.75" thickBot="1" x14ac:dyDescent="0.4">
      <c r="A361" s="31" t="s">
        <v>1019</v>
      </c>
      <c r="B361" s="113" t="s">
        <v>618</v>
      </c>
      <c r="C361" s="113" t="s">
        <v>3045</v>
      </c>
      <c r="D361" s="104" t="str">
        <f t="shared" si="8"/>
        <v>สร้างคุณค่าและเพิ่มรายได้ผลิตภัณฑ์อะโวคาโด ศูนย์เรียนรู้ตามหลักเศรษฐกิจพอเพียงไร่ทิพย์เสาวรสตำบลหนองแม่นา อำเภอเขาค้อ จังหวัดเพชรบูรณ์</v>
      </c>
      <c r="E361" s="102" t="s">
        <v>3290</v>
      </c>
      <c r="F361" s="102" t="s">
        <v>13</v>
      </c>
      <c r="G361" s="25">
        <v>2565</v>
      </c>
      <c r="H361" s="102" t="s">
        <v>613</v>
      </c>
      <c r="I361" s="102" t="s">
        <v>43</v>
      </c>
      <c r="J361" s="102" t="s">
        <v>201</v>
      </c>
      <c r="K361" s="102" t="s">
        <v>539</v>
      </c>
      <c r="L361" s="102" t="s">
        <v>18</v>
      </c>
      <c r="M361" s="102"/>
      <c r="N361" s="102" t="s">
        <v>618</v>
      </c>
      <c r="O361" s="102" t="s">
        <v>3045</v>
      </c>
      <c r="Q361" s="31" t="str">
        <f t="shared" si="7"/>
        <v>160101V03F02</v>
      </c>
    </row>
    <row r="362" spans="1:17" ht="21.75" thickBot="1" x14ac:dyDescent="0.4">
      <c r="A362" s="31" t="s">
        <v>1021</v>
      </c>
      <c r="B362" s="113" t="s">
        <v>618</v>
      </c>
      <c r="C362" s="113" t="s">
        <v>3045</v>
      </c>
      <c r="D362" s="104" t="str">
        <f t="shared" si="8"/>
        <v>การพัฒนาโรงเรือนอัจฉริยะ</v>
      </c>
      <c r="E362" s="102" t="s">
        <v>3296</v>
      </c>
      <c r="F362" s="102" t="s">
        <v>13</v>
      </c>
      <c r="G362" s="25">
        <v>2565</v>
      </c>
      <c r="H362" s="102" t="s">
        <v>613</v>
      </c>
      <c r="I362" s="102" t="s">
        <v>43</v>
      </c>
      <c r="J362" s="102" t="s">
        <v>3298</v>
      </c>
      <c r="K362" s="102" t="s">
        <v>3299</v>
      </c>
      <c r="L362" s="102" t="s">
        <v>18</v>
      </c>
      <c r="M362" s="102"/>
      <c r="N362" s="102" t="s">
        <v>618</v>
      </c>
      <c r="O362" s="102" t="s">
        <v>3045</v>
      </c>
      <c r="Q362" s="31" t="str">
        <f t="shared" si="7"/>
        <v>160101V03F02</v>
      </c>
    </row>
    <row r="363" spans="1:17" ht="21.75" thickBot="1" x14ac:dyDescent="0.4">
      <c r="A363" s="31" t="s">
        <v>1023</v>
      </c>
      <c r="B363" s="113" t="s">
        <v>618</v>
      </c>
      <c r="C363" s="113" t="s">
        <v>3045</v>
      </c>
      <c r="D363" s="104" t="str">
        <f t="shared" si="8"/>
        <v>ยกระดับมาตรฐานผลิตภัณฑ์ชุมชนบ้านวังทับไทร หมู่ที่ 4 ตำบลวังทับไทร  อำเภอสากเหล็ก จังหวัดพิจิตร</v>
      </c>
      <c r="E363" s="102" t="s">
        <v>3303</v>
      </c>
      <c r="F363" s="102" t="s">
        <v>21</v>
      </c>
      <c r="G363" s="25">
        <v>2565</v>
      </c>
      <c r="H363" s="102" t="s">
        <v>613</v>
      </c>
      <c r="I363" s="102" t="s">
        <v>43</v>
      </c>
      <c r="J363" s="102" t="s">
        <v>201</v>
      </c>
      <c r="K363" s="102" t="s">
        <v>539</v>
      </c>
      <c r="L363" s="102" t="s">
        <v>18</v>
      </c>
      <c r="M363" s="102"/>
      <c r="N363" s="102" t="s">
        <v>618</v>
      </c>
      <c r="O363" s="102" t="s">
        <v>3045</v>
      </c>
      <c r="Q363" s="31" t="str">
        <f t="shared" si="7"/>
        <v>160101V03F02</v>
      </c>
    </row>
    <row r="364" spans="1:17" ht="21.75" thickBot="1" x14ac:dyDescent="0.4">
      <c r="A364" s="31" t="s">
        <v>1025</v>
      </c>
      <c r="B364" s="113" t="s">
        <v>618</v>
      </c>
      <c r="C364" s="113" t="s">
        <v>3045</v>
      </c>
      <c r="D364" s="104" t="str">
        <f t="shared" si="8"/>
        <v>โครงการการสร้างอัตลักษณ์และมูลค่าเพิ่มต้นย่านาง  เพื่อการพัฒนาและแปรรูปผลิตภัณฑ์สู่เชิงพาณิชย์  จังหวัดฉะเชิงเทรา</v>
      </c>
      <c r="E364" s="102" t="s">
        <v>3308</v>
      </c>
      <c r="F364" s="102" t="s">
        <v>13</v>
      </c>
      <c r="G364" s="25">
        <v>2565</v>
      </c>
      <c r="H364" s="102" t="s">
        <v>613</v>
      </c>
      <c r="I364" s="102" t="s">
        <v>43</v>
      </c>
      <c r="J364" s="102" t="s">
        <v>16</v>
      </c>
      <c r="K364" s="102" t="s">
        <v>17</v>
      </c>
      <c r="L364" s="102" t="s">
        <v>18</v>
      </c>
      <c r="M364" s="102"/>
      <c r="N364" s="102" t="s">
        <v>618</v>
      </c>
      <c r="O364" s="102" t="s">
        <v>3045</v>
      </c>
      <c r="Q364" s="31" t="str">
        <f t="shared" si="7"/>
        <v>160101V03F02</v>
      </c>
    </row>
    <row r="365" spans="1:17" ht="21.75" thickBot="1" x14ac:dyDescent="0.4">
      <c r="A365" s="31" t="s">
        <v>1027</v>
      </c>
      <c r="B365" s="113" t="s">
        <v>618</v>
      </c>
      <c r="C365" s="113" t="s">
        <v>3045</v>
      </c>
      <c r="D365" s="104" t="str">
        <f t="shared" si="8"/>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v>
      </c>
      <c r="E365" s="102" t="s">
        <v>1051</v>
      </c>
      <c r="F365" s="102" t="s">
        <v>13</v>
      </c>
      <c r="G365" s="25">
        <v>2566</v>
      </c>
      <c r="H365" s="102" t="s">
        <v>660</v>
      </c>
      <c r="I365" s="102" t="s">
        <v>639</v>
      </c>
      <c r="J365" s="102" t="s">
        <v>197</v>
      </c>
      <c r="K365" s="102" t="s">
        <v>654</v>
      </c>
      <c r="L365" s="102" t="s">
        <v>18</v>
      </c>
      <c r="M365" s="102" t="s">
        <v>1052</v>
      </c>
      <c r="N365" s="102" t="s">
        <v>618</v>
      </c>
      <c r="O365" s="102" t="s">
        <v>3045</v>
      </c>
      <c r="Q365" s="31" t="str">
        <f t="shared" si="7"/>
        <v>160101V03F02</v>
      </c>
    </row>
    <row r="366" spans="1:17" ht="21.75" thickBot="1" x14ac:dyDescent="0.4">
      <c r="A366" s="31" t="s">
        <v>1034</v>
      </c>
      <c r="B366" s="43" t="s">
        <v>637</v>
      </c>
      <c r="C366" s="43" t="s">
        <v>3149</v>
      </c>
      <c r="D366" s="38" t="s">
        <v>153</v>
      </c>
      <c r="E366" s="31" t="s">
        <v>153</v>
      </c>
      <c r="F366" s="31" t="s">
        <v>21</v>
      </c>
      <c r="G366" s="16">
        <v>2562</v>
      </c>
      <c r="H366" s="31" t="s">
        <v>35</v>
      </c>
      <c r="I366" s="31" t="s">
        <v>30</v>
      </c>
      <c r="J366" s="31" t="s">
        <v>154</v>
      </c>
      <c r="K366" s="31" t="s">
        <v>155</v>
      </c>
      <c r="L366" s="31" t="s">
        <v>156</v>
      </c>
      <c r="N366" s="31" t="s">
        <v>637</v>
      </c>
      <c r="O366" s="31" t="s">
        <v>3149</v>
      </c>
      <c r="Q366" s="31" t="str">
        <f t="shared" si="7"/>
        <v>160101V04F01</v>
      </c>
    </row>
    <row r="367" spans="1:17" ht="21.75" thickBot="1" x14ac:dyDescent="0.4">
      <c r="A367" s="31" t="s">
        <v>1037</v>
      </c>
      <c r="B367" s="43" t="s">
        <v>637</v>
      </c>
      <c r="C367" s="43" t="s">
        <v>3149</v>
      </c>
      <c r="D367" s="38" t="s">
        <v>277</v>
      </c>
      <c r="E367" s="31" t="s">
        <v>277</v>
      </c>
      <c r="F367" s="31" t="s">
        <v>21</v>
      </c>
      <c r="G367" s="16">
        <v>2563</v>
      </c>
      <c r="H367" s="31" t="s">
        <v>81</v>
      </c>
      <c r="I367" s="31" t="s">
        <v>82</v>
      </c>
      <c r="J367" s="31" t="s">
        <v>268</v>
      </c>
      <c r="K367" s="31" t="s">
        <v>265</v>
      </c>
      <c r="L367" s="31" t="s">
        <v>38</v>
      </c>
      <c r="N367" s="31" t="s">
        <v>637</v>
      </c>
      <c r="O367" s="31" t="s">
        <v>3149</v>
      </c>
      <c r="Q367" s="31" t="str">
        <f t="shared" si="7"/>
        <v>160101V04F01</v>
      </c>
    </row>
    <row r="368" spans="1:17" ht="21.75" thickBot="1" x14ac:dyDescent="0.4">
      <c r="A368" s="31" t="s">
        <v>1039</v>
      </c>
      <c r="B368" s="43" t="s">
        <v>637</v>
      </c>
      <c r="C368" s="43" t="s">
        <v>3149</v>
      </c>
      <c r="D368" s="38" t="s">
        <v>323</v>
      </c>
      <c r="E368" s="31" t="s">
        <v>323</v>
      </c>
      <c r="F368" s="31" t="s">
        <v>13</v>
      </c>
      <c r="G368" s="16">
        <v>2563</v>
      </c>
      <c r="H368" s="31" t="s">
        <v>316</v>
      </c>
      <c r="I368" s="31" t="s">
        <v>82</v>
      </c>
      <c r="J368" s="31" t="s">
        <v>324</v>
      </c>
      <c r="K368" s="31" t="s">
        <v>281</v>
      </c>
      <c r="L368" s="31" t="s">
        <v>156</v>
      </c>
      <c r="N368" s="31" t="s">
        <v>637</v>
      </c>
      <c r="O368" s="31" t="s">
        <v>3149</v>
      </c>
      <c r="Q368" s="31" t="str">
        <f t="shared" si="7"/>
        <v>160101V04F01</v>
      </c>
    </row>
    <row r="369" spans="1:21" ht="21.75" thickBot="1" x14ac:dyDescent="0.4">
      <c r="A369" s="31" t="s">
        <v>1055</v>
      </c>
      <c r="B369" s="43" t="s">
        <v>637</v>
      </c>
      <c r="C369" s="43" t="s">
        <v>3149</v>
      </c>
      <c r="D369" s="38" t="s">
        <v>370</v>
      </c>
      <c r="E369" s="31" t="s">
        <v>370</v>
      </c>
      <c r="F369" s="31" t="s">
        <v>13</v>
      </c>
      <c r="G369" s="16">
        <v>2563</v>
      </c>
      <c r="H369" s="31" t="s">
        <v>81</v>
      </c>
      <c r="I369" s="31" t="s">
        <v>82</v>
      </c>
      <c r="J369" s="31" t="s">
        <v>371</v>
      </c>
      <c r="K369" s="31" t="s">
        <v>281</v>
      </c>
      <c r="L369" s="31" t="s">
        <v>156</v>
      </c>
      <c r="N369" s="31" t="s">
        <v>637</v>
      </c>
      <c r="O369" s="31" t="s">
        <v>3149</v>
      </c>
      <c r="Q369" s="31" t="str">
        <f t="shared" si="7"/>
        <v>160101V04F01</v>
      </c>
    </row>
    <row r="370" spans="1:21" ht="21.75" thickBot="1" x14ac:dyDescent="0.4">
      <c r="A370" s="31" t="s">
        <v>1057</v>
      </c>
      <c r="B370" s="43" t="s">
        <v>637</v>
      </c>
      <c r="C370" s="43" t="s">
        <v>3149</v>
      </c>
      <c r="D370" s="38" t="s">
        <v>378</v>
      </c>
      <c r="E370" s="31" t="s">
        <v>378</v>
      </c>
      <c r="F370" s="31" t="s">
        <v>13</v>
      </c>
      <c r="G370" s="16">
        <v>2563</v>
      </c>
      <c r="H370" s="31" t="s">
        <v>81</v>
      </c>
      <c r="I370" s="31" t="s">
        <v>82</v>
      </c>
      <c r="J370" s="31" t="s">
        <v>379</v>
      </c>
      <c r="K370" s="31" t="s">
        <v>281</v>
      </c>
      <c r="L370" s="31" t="s">
        <v>156</v>
      </c>
      <c r="N370" s="31" t="s">
        <v>637</v>
      </c>
      <c r="O370" s="31" t="s">
        <v>3149</v>
      </c>
      <c r="Q370" s="31" t="str">
        <f t="shared" si="7"/>
        <v>160101V04F01</v>
      </c>
    </row>
    <row r="371" spans="1:21" ht="21.75" thickBot="1" x14ac:dyDescent="0.4">
      <c r="A371" s="31" t="s">
        <v>1061</v>
      </c>
      <c r="B371" s="43" t="s">
        <v>637</v>
      </c>
      <c r="C371" s="43" t="s">
        <v>3149</v>
      </c>
      <c r="D371" s="38" t="s">
        <v>1259</v>
      </c>
      <c r="E371" s="31" t="s">
        <v>392</v>
      </c>
      <c r="F371" s="31" t="s">
        <v>13</v>
      </c>
      <c r="G371" s="16">
        <v>2563</v>
      </c>
      <c r="H371" s="31" t="s">
        <v>291</v>
      </c>
      <c r="I371" s="31" t="s">
        <v>82</v>
      </c>
      <c r="J371" s="31" t="s">
        <v>393</v>
      </c>
      <c r="K371" s="31" t="s">
        <v>281</v>
      </c>
      <c r="L371" s="31" t="s">
        <v>156</v>
      </c>
      <c r="N371" s="31" t="s">
        <v>637</v>
      </c>
      <c r="O371" s="31" t="s">
        <v>3149</v>
      </c>
      <c r="Q371" s="31" t="str">
        <f t="shared" si="7"/>
        <v>160101V04F01</v>
      </c>
    </row>
    <row r="372" spans="1:21" ht="21.75" thickBot="1" x14ac:dyDescent="0.4">
      <c r="A372" s="31" t="s">
        <v>1064</v>
      </c>
      <c r="B372" s="43" t="s">
        <v>637</v>
      </c>
      <c r="C372" s="43" t="s">
        <v>3149</v>
      </c>
      <c r="D372" s="38" t="s">
        <v>1260</v>
      </c>
      <c r="E372" s="31" t="s">
        <v>395</v>
      </c>
      <c r="F372" s="31" t="s">
        <v>13</v>
      </c>
      <c r="G372" s="16">
        <v>2563</v>
      </c>
      <c r="H372" s="31" t="s">
        <v>81</v>
      </c>
      <c r="I372" s="31" t="s">
        <v>82</v>
      </c>
      <c r="J372" s="31" t="s">
        <v>393</v>
      </c>
      <c r="K372" s="31" t="s">
        <v>281</v>
      </c>
      <c r="L372" s="31" t="s">
        <v>156</v>
      </c>
      <c r="N372" s="31" t="s">
        <v>637</v>
      </c>
      <c r="O372" s="31" t="s">
        <v>3149</v>
      </c>
      <c r="Q372" s="31" t="str">
        <f t="shared" si="7"/>
        <v>160101V04F01</v>
      </c>
    </row>
    <row r="373" spans="1:21" ht="21.75" thickBot="1" x14ac:dyDescent="0.4">
      <c r="A373" s="31" t="s">
        <v>1065</v>
      </c>
      <c r="B373" s="43" t="s">
        <v>637</v>
      </c>
      <c r="C373" s="43" t="s">
        <v>3149</v>
      </c>
      <c r="D373" s="38" t="s">
        <v>405</v>
      </c>
      <c r="E373" s="31" t="s">
        <v>405</v>
      </c>
      <c r="F373" s="31" t="s">
        <v>13</v>
      </c>
      <c r="G373" s="16">
        <v>2563</v>
      </c>
      <c r="H373" s="31" t="s">
        <v>389</v>
      </c>
      <c r="I373" s="31" t="s">
        <v>82</v>
      </c>
      <c r="J373" s="31" t="s">
        <v>382</v>
      </c>
      <c r="K373" s="31" t="s">
        <v>281</v>
      </c>
      <c r="L373" s="31" t="s">
        <v>156</v>
      </c>
      <c r="N373" s="31" t="s">
        <v>637</v>
      </c>
      <c r="O373" s="31" t="s">
        <v>3149</v>
      </c>
      <c r="Q373" s="31" t="str">
        <f t="shared" si="7"/>
        <v>160101V04F01</v>
      </c>
    </row>
    <row r="374" spans="1:21" ht="21.75" thickBot="1" x14ac:dyDescent="0.4">
      <c r="A374" s="31" t="s">
        <v>1067</v>
      </c>
      <c r="B374" s="43" t="s">
        <v>637</v>
      </c>
      <c r="C374" s="43" t="s">
        <v>3149</v>
      </c>
      <c r="D374" s="38" t="s">
        <v>413</v>
      </c>
      <c r="E374" s="31" t="s">
        <v>413</v>
      </c>
      <c r="F374" s="31" t="s">
        <v>13</v>
      </c>
      <c r="G374" s="16">
        <v>2563</v>
      </c>
      <c r="H374" s="31" t="s">
        <v>81</v>
      </c>
      <c r="I374" s="31" t="s">
        <v>82</v>
      </c>
      <c r="J374" s="31" t="s">
        <v>414</v>
      </c>
      <c r="K374" s="31" t="s">
        <v>281</v>
      </c>
      <c r="L374" s="31" t="s">
        <v>156</v>
      </c>
      <c r="N374" s="31" t="s">
        <v>637</v>
      </c>
      <c r="O374" s="31" t="s">
        <v>3149</v>
      </c>
      <c r="Q374" s="31" t="str">
        <f t="shared" si="7"/>
        <v>160101V04F01</v>
      </c>
    </row>
    <row r="375" spans="1:21" ht="21.75" thickBot="1" x14ac:dyDescent="0.4">
      <c r="A375" s="31" t="s">
        <v>1069</v>
      </c>
      <c r="B375" s="43" t="s">
        <v>637</v>
      </c>
      <c r="C375" s="43" t="s">
        <v>3149</v>
      </c>
      <c r="D375" s="38" t="s">
        <v>497</v>
      </c>
      <c r="E375" s="31" t="s">
        <v>497</v>
      </c>
      <c r="F375" s="31" t="s">
        <v>13</v>
      </c>
      <c r="G375" s="16">
        <v>2563</v>
      </c>
      <c r="H375" s="31" t="s">
        <v>316</v>
      </c>
      <c r="I375" s="31" t="s">
        <v>82</v>
      </c>
      <c r="J375" s="31" t="s">
        <v>498</v>
      </c>
      <c r="K375" s="31" t="s">
        <v>312</v>
      </c>
      <c r="L375" s="31" t="s">
        <v>313</v>
      </c>
      <c r="N375" s="31" t="s">
        <v>637</v>
      </c>
      <c r="O375" s="31" t="s">
        <v>3149</v>
      </c>
      <c r="Q375" s="31" t="str">
        <f t="shared" si="7"/>
        <v>160101V04F01</v>
      </c>
    </row>
    <row r="376" spans="1:21" ht="21.75" thickBot="1" x14ac:dyDescent="0.4">
      <c r="A376" s="31" t="s">
        <v>1071</v>
      </c>
      <c r="B376" s="43" t="s">
        <v>637</v>
      </c>
      <c r="C376" s="43" t="s">
        <v>3149</v>
      </c>
      <c r="D376" s="38" t="s">
        <v>1261</v>
      </c>
      <c r="E376" s="31" t="s">
        <v>508</v>
      </c>
      <c r="F376" s="31" t="s">
        <v>13</v>
      </c>
      <c r="G376" s="16">
        <v>2563</v>
      </c>
      <c r="H376" s="31" t="s">
        <v>81</v>
      </c>
      <c r="I376" s="31" t="s">
        <v>82</v>
      </c>
      <c r="J376" s="31" t="s">
        <v>509</v>
      </c>
      <c r="K376" s="31" t="s">
        <v>281</v>
      </c>
      <c r="L376" s="31" t="s">
        <v>156</v>
      </c>
      <c r="N376" s="31" t="s">
        <v>637</v>
      </c>
      <c r="O376" s="31" t="s">
        <v>3149</v>
      </c>
      <c r="Q376" s="31" t="str">
        <f t="shared" si="7"/>
        <v>160101V04F01</v>
      </c>
    </row>
    <row r="377" spans="1:21" ht="21.75" thickBot="1" x14ac:dyDescent="0.4">
      <c r="A377" s="31" t="s">
        <v>1073</v>
      </c>
      <c r="B377" s="43" t="s">
        <v>637</v>
      </c>
      <c r="C377" s="43" t="s">
        <v>3149</v>
      </c>
      <c r="D377" s="38" t="s">
        <v>534</v>
      </c>
      <c r="E377" s="31" t="s">
        <v>534</v>
      </c>
      <c r="F377" s="31" t="s">
        <v>13</v>
      </c>
      <c r="G377" s="16">
        <v>2563</v>
      </c>
      <c r="H377" s="31" t="s">
        <v>81</v>
      </c>
      <c r="I377" s="31" t="s">
        <v>82</v>
      </c>
      <c r="J377" s="31" t="s">
        <v>358</v>
      </c>
      <c r="K377" s="31" t="s">
        <v>312</v>
      </c>
      <c r="L377" s="31" t="s">
        <v>313</v>
      </c>
      <c r="N377" s="31" t="s">
        <v>637</v>
      </c>
      <c r="O377" s="31" t="s">
        <v>3149</v>
      </c>
      <c r="Q377" s="31" t="str">
        <f t="shared" si="7"/>
        <v>160101V04F01</v>
      </c>
    </row>
    <row r="378" spans="1:21" ht="21.75" thickBot="1" x14ac:dyDescent="0.4">
      <c r="A378" s="31" t="s">
        <v>1075</v>
      </c>
      <c r="B378" s="43" t="s">
        <v>637</v>
      </c>
      <c r="C378" s="43" t="s">
        <v>3149</v>
      </c>
      <c r="D378" s="38" t="s">
        <v>558</v>
      </c>
      <c r="E378" s="31" t="s">
        <v>558</v>
      </c>
      <c r="F378" s="31" t="s">
        <v>13</v>
      </c>
      <c r="G378" s="16">
        <v>2563</v>
      </c>
      <c r="H378" s="31" t="s">
        <v>559</v>
      </c>
      <c r="I378" s="31" t="s">
        <v>82</v>
      </c>
      <c r="K378" s="31" t="s">
        <v>560</v>
      </c>
      <c r="L378" s="31" t="s">
        <v>466</v>
      </c>
      <c r="N378" s="31" t="s">
        <v>637</v>
      </c>
      <c r="O378" s="31" t="s">
        <v>3149</v>
      </c>
      <c r="Q378" s="31" t="str">
        <f t="shared" si="7"/>
        <v>160101V04F01</v>
      </c>
    </row>
    <row r="379" spans="1:21" ht="21.75" thickBot="1" x14ac:dyDescent="0.4">
      <c r="A379" s="31" t="s">
        <v>1077</v>
      </c>
      <c r="B379" s="43" t="s">
        <v>637</v>
      </c>
      <c r="C379" s="43" t="s">
        <v>3149</v>
      </c>
      <c r="D379" s="38" t="s">
        <v>574</v>
      </c>
      <c r="E379" s="31" t="s">
        <v>574</v>
      </c>
      <c r="F379" s="31" t="s">
        <v>21</v>
      </c>
      <c r="G379" s="16">
        <v>2563</v>
      </c>
      <c r="H379" s="31" t="s">
        <v>291</v>
      </c>
      <c r="I379" s="31" t="s">
        <v>82</v>
      </c>
      <c r="J379" s="31" t="s">
        <v>186</v>
      </c>
      <c r="K379" s="31" t="s">
        <v>575</v>
      </c>
      <c r="L379" s="31" t="s">
        <v>18</v>
      </c>
      <c r="N379" s="31" t="s">
        <v>637</v>
      </c>
      <c r="O379" s="31" t="s">
        <v>3149</v>
      </c>
      <c r="Q379" s="31" t="str">
        <f t="shared" si="7"/>
        <v>160101V04F01</v>
      </c>
    </row>
    <row r="380" spans="1:21" ht="21.75" thickBot="1" x14ac:dyDescent="0.4">
      <c r="A380" s="31" t="s">
        <v>1098</v>
      </c>
      <c r="B380" s="43" t="s">
        <v>637</v>
      </c>
      <c r="C380" s="43" t="s">
        <v>3149</v>
      </c>
      <c r="D380" s="38" t="s">
        <v>591</v>
      </c>
      <c r="E380" s="31" t="s">
        <v>591</v>
      </c>
      <c r="F380" s="31" t="s">
        <v>13</v>
      </c>
      <c r="G380" s="16">
        <v>2563</v>
      </c>
      <c r="H380" s="31" t="s">
        <v>505</v>
      </c>
      <c r="I380" s="31" t="s">
        <v>580</v>
      </c>
      <c r="J380" s="31" t="s">
        <v>251</v>
      </c>
      <c r="K380" s="31" t="s">
        <v>592</v>
      </c>
      <c r="L380" s="31" t="s">
        <v>18</v>
      </c>
      <c r="N380" s="31" t="s">
        <v>637</v>
      </c>
      <c r="O380" s="31" t="s">
        <v>3149</v>
      </c>
      <c r="Q380" s="31" t="str">
        <f t="shared" si="7"/>
        <v>160101V04F01</v>
      </c>
    </row>
    <row r="381" spans="1:21" ht="21.75" thickBot="1" x14ac:dyDescent="0.4">
      <c r="A381" s="31" t="s">
        <v>1100</v>
      </c>
      <c r="B381" s="43" t="s">
        <v>637</v>
      </c>
      <c r="C381" s="43" t="s">
        <v>3149</v>
      </c>
      <c r="D381" s="38" t="s">
        <v>827</v>
      </c>
      <c r="E381" s="31" t="s">
        <v>827</v>
      </c>
      <c r="F381" s="31" t="s">
        <v>13</v>
      </c>
      <c r="G381" s="16">
        <v>2564</v>
      </c>
      <c r="H381" s="31" t="s">
        <v>633</v>
      </c>
      <c r="I381" s="31" t="s">
        <v>109</v>
      </c>
      <c r="J381" s="31" t="s">
        <v>828</v>
      </c>
      <c r="K381" s="31" t="s">
        <v>281</v>
      </c>
      <c r="L381" s="31" t="s">
        <v>156</v>
      </c>
      <c r="N381" s="31" t="s">
        <v>637</v>
      </c>
      <c r="O381" s="31" t="s">
        <v>3149</v>
      </c>
      <c r="Q381" s="31" t="str">
        <f t="shared" si="7"/>
        <v>160101V04F01</v>
      </c>
      <c r="U381" s="42" t="s">
        <v>2989</v>
      </c>
    </row>
    <row r="382" spans="1:21" ht="21.75" thickBot="1" x14ac:dyDescent="0.4">
      <c r="A382" s="31" t="s">
        <v>1102</v>
      </c>
      <c r="B382" s="43" t="s">
        <v>637</v>
      </c>
      <c r="C382" s="43" t="s">
        <v>3149</v>
      </c>
      <c r="D382" s="38" t="s">
        <v>413</v>
      </c>
      <c r="E382" s="31" t="s">
        <v>413</v>
      </c>
      <c r="F382" s="31" t="s">
        <v>13</v>
      </c>
      <c r="G382" s="16">
        <v>2564</v>
      </c>
      <c r="H382" s="31" t="s">
        <v>633</v>
      </c>
      <c r="I382" s="31" t="s">
        <v>109</v>
      </c>
      <c r="J382" s="31" t="s">
        <v>414</v>
      </c>
      <c r="K382" s="31" t="s">
        <v>281</v>
      </c>
      <c r="L382" s="31" t="s">
        <v>156</v>
      </c>
      <c r="N382" s="31" t="s">
        <v>637</v>
      </c>
      <c r="O382" s="31" t="s">
        <v>3149</v>
      </c>
      <c r="Q382" s="31" t="str">
        <f t="shared" si="7"/>
        <v>160101V04F01</v>
      </c>
      <c r="U382" s="42" t="s">
        <v>2990</v>
      </c>
    </row>
    <row r="383" spans="1:21" ht="21.75" thickBot="1" x14ac:dyDescent="0.4">
      <c r="A383" s="31" t="s">
        <v>1104</v>
      </c>
      <c r="B383" s="43" t="s">
        <v>637</v>
      </c>
      <c r="C383" s="43" t="s">
        <v>3149</v>
      </c>
      <c r="D383" s="38" t="s">
        <v>890</v>
      </c>
      <c r="E383" s="31" t="s">
        <v>890</v>
      </c>
      <c r="F383" s="31" t="s">
        <v>13</v>
      </c>
      <c r="G383" s="16">
        <v>2564</v>
      </c>
      <c r="H383" s="31" t="s">
        <v>633</v>
      </c>
      <c r="I383" s="31" t="s">
        <v>109</v>
      </c>
      <c r="J383" s="31" t="s">
        <v>324</v>
      </c>
      <c r="K383" s="31" t="s">
        <v>281</v>
      </c>
      <c r="L383" s="31" t="s">
        <v>156</v>
      </c>
      <c r="N383" s="31" t="s">
        <v>637</v>
      </c>
      <c r="O383" s="31" t="s">
        <v>3149</v>
      </c>
      <c r="Q383" s="31" t="str">
        <f t="shared" si="7"/>
        <v>160101V04F01</v>
      </c>
    </row>
    <row r="384" spans="1:21" ht="21.75" thickBot="1" x14ac:dyDescent="0.4">
      <c r="A384" s="31" t="s">
        <v>1106</v>
      </c>
      <c r="B384" s="43" t="s">
        <v>637</v>
      </c>
      <c r="C384" s="43" t="s">
        <v>3149</v>
      </c>
      <c r="D384" s="38" t="s">
        <v>277</v>
      </c>
      <c r="E384" s="31" t="s">
        <v>277</v>
      </c>
      <c r="F384" s="31" t="s">
        <v>21</v>
      </c>
      <c r="G384" s="16">
        <v>2564</v>
      </c>
      <c r="H384" s="31" t="s">
        <v>633</v>
      </c>
      <c r="I384" s="31" t="s">
        <v>109</v>
      </c>
      <c r="J384" s="31" t="s">
        <v>44</v>
      </c>
      <c r="K384" s="31" t="s">
        <v>922</v>
      </c>
      <c r="L384" s="31" t="s">
        <v>38</v>
      </c>
      <c r="N384" s="31" t="s">
        <v>637</v>
      </c>
      <c r="O384" s="31" t="s">
        <v>3149</v>
      </c>
      <c r="Q384" s="31" t="str">
        <f t="shared" si="7"/>
        <v>160101V04F01</v>
      </c>
    </row>
    <row r="385" spans="1:17" ht="21.75" thickBot="1" x14ac:dyDescent="0.4">
      <c r="A385" s="31" t="s">
        <v>1108</v>
      </c>
      <c r="B385" s="43" t="s">
        <v>637</v>
      </c>
      <c r="C385" s="43" t="s">
        <v>3149</v>
      </c>
      <c r="D385" s="38" t="s">
        <v>928</v>
      </c>
      <c r="E385" s="31" t="s">
        <v>928</v>
      </c>
      <c r="F385" s="31" t="s">
        <v>21</v>
      </c>
      <c r="G385" s="16">
        <v>2564</v>
      </c>
      <c r="H385" s="31" t="s">
        <v>633</v>
      </c>
      <c r="I385" s="31" t="s">
        <v>109</v>
      </c>
      <c r="J385" s="31" t="s">
        <v>186</v>
      </c>
      <c r="K385" s="31" t="s">
        <v>575</v>
      </c>
      <c r="L385" s="31" t="s">
        <v>18</v>
      </c>
      <c r="N385" s="31" t="s">
        <v>637</v>
      </c>
      <c r="O385" s="31" t="s">
        <v>3149</v>
      </c>
      <c r="Q385" s="31" t="str">
        <f t="shared" si="7"/>
        <v>160101V04F01</v>
      </c>
    </row>
    <row r="386" spans="1:17" ht="21.75" thickBot="1" x14ac:dyDescent="0.4">
      <c r="A386" s="31" t="s">
        <v>1110</v>
      </c>
      <c r="B386" s="6" t="s">
        <v>637</v>
      </c>
      <c r="C386" s="6" t="s">
        <v>3149</v>
      </c>
      <c r="D386" s="104" t="str">
        <f t="shared" ref="D386:D391" si="9">HYPERLINK(P386,E386)</f>
        <v>โครงการส่งเสริมการค้า การลงทุน และการบริการ</v>
      </c>
      <c r="E386" s="102" t="s">
        <v>1186</v>
      </c>
      <c r="F386" s="102" t="s">
        <v>13</v>
      </c>
      <c r="G386" s="25">
        <v>2565</v>
      </c>
      <c r="H386" s="102" t="s">
        <v>613</v>
      </c>
      <c r="I386" s="102" t="s">
        <v>43</v>
      </c>
      <c r="J386" s="102" t="s">
        <v>424</v>
      </c>
      <c r="K386" s="102" t="s">
        <v>281</v>
      </c>
      <c r="L386" s="102" t="s">
        <v>156</v>
      </c>
      <c r="M386" s="102"/>
      <c r="N386" s="102" t="s">
        <v>637</v>
      </c>
      <c r="O386" s="102" t="s">
        <v>3149</v>
      </c>
      <c r="Q386" s="31" t="str">
        <f t="shared" si="7"/>
        <v>160101V04F01</v>
      </c>
    </row>
    <row r="387" spans="1:17" ht="21.75" thickBot="1" x14ac:dyDescent="0.4">
      <c r="A387" s="31" t="s">
        <v>1112</v>
      </c>
      <c r="B387" s="6" t="s">
        <v>637</v>
      </c>
      <c r="C387" s="6" t="s">
        <v>3149</v>
      </c>
      <c r="D387" s="104" t="str">
        <f t="shared" si="9"/>
        <v>โครงการพัฒนาระบบตลาดกลุ่มจังหวัดแบบหลายช่องทาง</v>
      </c>
      <c r="E387" s="102" t="s">
        <v>1191</v>
      </c>
      <c r="F387" s="102" t="s">
        <v>13</v>
      </c>
      <c r="G387" s="25">
        <v>2565</v>
      </c>
      <c r="H387" s="102" t="s">
        <v>1192</v>
      </c>
      <c r="I387" s="102" t="s">
        <v>43</v>
      </c>
      <c r="J387" s="102" t="s">
        <v>509</v>
      </c>
      <c r="K387" s="102" t="s">
        <v>281</v>
      </c>
      <c r="L387" s="102" t="s">
        <v>156</v>
      </c>
      <c r="M387" s="102"/>
      <c r="N387" s="102" t="s">
        <v>637</v>
      </c>
      <c r="O387" s="102" t="s">
        <v>3149</v>
      </c>
      <c r="Q387" s="31" t="str">
        <f t="shared" si="7"/>
        <v>160101V04F01</v>
      </c>
    </row>
    <row r="388" spans="1:17" s="40" customFormat="1" ht="21.75" thickBot="1" x14ac:dyDescent="0.4">
      <c r="A388" s="31" t="s">
        <v>1114</v>
      </c>
      <c r="B388" s="6" t="s">
        <v>637</v>
      </c>
      <c r="C388" s="6" t="s">
        <v>3149</v>
      </c>
      <c r="D388" s="104" t="str">
        <f t="shared" si="9"/>
        <v>โครงการพัฒนาระบบตลาดกลุ่มจังหวัดแบบหลายช่องทาง</v>
      </c>
      <c r="E388" s="102" t="s">
        <v>1191</v>
      </c>
      <c r="F388" s="102" t="s">
        <v>13</v>
      </c>
      <c r="G388" s="25">
        <v>2565</v>
      </c>
      <c r="H388" s="102" t="s">
        <v>613</v>
      </c>
      <c r="I388" s="102" t="s">
        <v>43</v>
      </c>
      <c r="J388" s="102" t="s">
        <v>324</v>
      </c>
      <c r="K388" s="102" t="s">
        <v>281</v>
      </c>
      <c r="L388" s="102" t="s">
        <v>156</v>
      </c>
      <c r="M388" s="102"/>
      <c r="N388" s="102" t="s">
        <v>637</v>
      </c>
      <c r="O388" s="102" t="s">
        <v>3149</v>
      </c>
      <c r="Q388" s="31" t="str">
        <f t="shared" si="7"/>
        <v>160101V04F01</v>
      </c>
    </row>
    <row r="389" spans="1:17" ht="21.75" thickBot="1" x14ac:dyDescent="0.4">
      <c r="A389" s="31" t="s">
        <v>1116</v>
      </c>
      <c r="B389" s="6" t="s">
        <v>637</v>
      </c>
      <c r="C389" s="6" t="s">
        <v>3149</v>
      </c>
      <c r="D389" s="104" t="str">
        <f t="shared" si="9"/>
        <v>ส่งเสริมและเพิ่มช่องทางการตลาดผลิตภัณฑ์ชุมชน (Road Show OTOP Ayutthaya)</v>
      </c>
      <c r="E389" s="102" t="s">
        <v>1213</v>
      </c>
      <c r="F389" s="102" t="s">
        <v>13</v>
      </c>
      <c r="G389" s="25">
        <v>2565</v>
      </c>
      <c r="H389" s="102" t="s">
        <v>613</v>
      </c>
      <c r="I389" s="102" t="s">
        <v>43</v>
      </c>
      <c r="J389" s="102" t="s">
        <v>1214</v>
      </c>
      <c r="K389" s="102" t="s">
        <v>312</v>
      </c>
      <c r="L389" s="102" t="s">
        <v>313</v>
      </c>
      <c r="M389" s="102"/>
      <c r="N389" s="102" t="s">
        <v>637</v>
      </c>
      <c r="O389" s="102" t="s">
        <v>3149</v>
      </c>
      <c r="Q389" s="31" t="str">
        <f t="shared" si="7"/>
        <v>160101V04F01</v>
      </c>
    </row>
    <row r="390" spans="1:17" ht="21.75" thickBot="1" x14ac:dyDescent="0.4">
      <c r="A390" s="31" t="s">
        <v>1118</v>
      </c>
      <c r="B390" s="6" t="s">
        <v>637</v>
      </c>
      <c r="C390" s="6" t="s">
        <v>3149</v>
      </c>
      <c r="D390" s="104" t="str">
        <f t="shared" si="9"/>
        <v>ส่งเสริมการตลาดสินค้าเกษตรแปรรูป อาหารปลอดภัยและผลิตภัณฑ์ชุมชน จังหวัดอุทัยธานี</v>
      </c>
      <c r="E390" s="102" t="s">
        <v>1235</v>
      </c>
      <c r="F390" s="102" t="s">
        <v>13</v>
      </c>
      <c r="G390" s="25">
        <v>2565</v>
      </c>
      <c r="H390" s="102" t="s">
        <v>613</v>
      </c>
      <c r="I390" s="102" t="s">
        <v>43</v>
      </c>
      <c r="J390" s="102" t="s">
        <v>414</v>
      </c>
      <c r="K390" s="102" t="s">
        <v>281</v>
      </c>
      <c r="L390" s="102" t="s">
        <v>156</v>
      </c>
      <c r="M390" s="102"/>
      <c r="N390" s="102" t="s">
        <v>637</v>
      </c>
      <c r="O390" s="102" t="s">
        <v>3149</v>
      </c>
      <c r="Q390" s="31" t="str">
        <f t="shared" si="7"/>
        <v>160101V04F01</v>
      </c>
    </row>
    <row r="391" spans="1:17" ht="21.75" thickBot="1" x14ac:dyDescent="0.4">
      <c r="A391" s="31" t="s">
        <v>1120</v>
      </c>
      <c r="B391" s="6" t="s">
        <v>637</v>
      </c>
      <c r="C391" s="6" t="s">
        <v>3149</v>
      </c>
      <c r="D391" s="104" t="str">
        <f t="shared" si="9"/>
        <v>โครงการเพิ่มขีดความสามารถในการแข่งขันทางการค้าให้กับสินค้า GI และสินค้าที่มีศักยภาพของจังหวัดสกลนคร สู่ตลาดสากล</v>
      </c>
      <c r="E391" s="102" t="s">
        <v>3874</v>
      </c>
      <c r="F391" s="102" t="s">
        <v>13</v>
      </c>
      <c r="G391" s="25">
        <v>2566</v>
      </c>
      <c r="H391" s="102" t="s">
        <v>660</v>
      </c>
      <c r="I391" s="102" t="s">
        <v>639</v>
      </c>
      <c r="J391" s="102" t="s">
        <v>411</v>
      </c>
      <c r="K391" s="102" t="s">
        <v>281</v>
      </c>
      <c r="L391" s="102" t="s">
        <v>156</v>
      </c>
      <c r="M391" s="102"/>
      <c r="N391" s="102" t="s">
        <v>637</v>
      </c>
      <c r="O391" s="102" t="s">
        <v>3149</v>
      </c>
      <c r="Q391" s="31" t="str">
        <f t="shared" ref="Q391:Q454" si="10">IF(LEN(O391=11),_xlfn.CONCAT(N391,"F",RIGHT(O391,2)),O391)</f>
        <v>160101V04F01</v>
      </c>
    </row>
    <row r="392" spans="1:17" ht="21.75" thickBot="1" x14ac:dyDescent="0.4">
      <c r="A392" s="31" t="s">
        <v>1122</v>
      </c>
      <c r="B392" s="79" t="s">
        <v>637</v>
      </c>
      <c r="C392" s="79" t="s">
        <v>3758</v>
      </c>
      <c r="D392" s="38" t="s">
        <v>742</v>
      </c>
      <c r="E392" s="31" t="s">
        <v>742</v>
      </c>
      <c r="F392" s="31" t="s">
        <v>13</v>
      </c>
      <c r="G392" s="16">
        <v>2564</v>
      </c>
      <c r="H392" s="31" t="s">
        <v>633</v>
      </c>
      <c r="I392" s="31" t="s">
        <v>109</v>
      </c>
      <c r="J392" s="31" t="s">
        <v>393</v>
      </c>
      <c r="K392" s="31" t="s">
        <v>281</v>
      </c>
      <c r="L392" s="31" t="s">
        <v>156</v>
      </c>
      <c r="N392" s="31" t="s">
        <v>637</v>
      </c>
      <c r="O392" s="31" t="s">
        <v>3758</v>
      </c>
      <c r="Q392" s="31" t="str">
        <f t="shared" si="10"/>
        <v>160101V04F02</v>
      </c>
    </row>
    <row r="393" spans="1:17" ht="21.75" thickBot="1" x14ac:dyDescent="0.4">
      <c r="A393" s="31" t="s">
        <v>1124</v>
      </c>
      <c r="B393" s="79" t="s">
        <v>637</v>
      </c>
      <c r="C393" s="79" t="s">
        <v>3758</v>
      </c>
      <c r="D393" s="38" t="s">
        <v>744</v>
      </c>
      <c r="E393" s="31" t="s">
        <v>744</v>
      </c>
      <c r="F393" s="31" t="s">
        <v>13</v>
      </c>
      <c r="G393" s="16">
        <v>2564</v>
      </c>
      <c r="H393" s="31" t="s">
        <v>633</v>
      </c>
      <c r="I393" s="31" t="s">
        <v>109</v>
      </c>
      <c r="J393" s="31" t="s">
        <v>393</v>
      </c>
      <c r="K393" s="31" t="s">
        <v>281</v>
      </c>
      <c r="L393" s="31" t="s">
        <v>156</v>
      </c>
      <c r="N393" s="31" t="s">
        <v>637</v>
      </c>
      <c r="O393" s="31" t="s">
        <v>3758</v>
      </c>
      <c r="Q393" s="31" t="str">
        <f t="shared" si="10"/>
        <v>160101V04F02</v>
      </c>
    </row>
    <row r="394" spans="1:17" ht="21.75" thickBot="1" x14ac:dyDescent="0.4">
      <c r="A394" s="31" t="s">
        <v>1132</v>
      </c>
      <c r="B394" s="79" t="s">
        <v>637</v>
      </c>
      <c r="C394" s="79" t="s">
        <v>3758</v>
      </c>
      <c r="D394" s="38" t="s">
        <v>748</v>
      </c>
      <c r="E394" s="31" t="s">
        <v>748</v>
      </c>
      <c r="F394" s="31" t="s">
        <v>13</v>
      </c>
      <c r="G394" s="16">
        <v>2564</v>
      </c>
      <c r="H394" s="31" t="s">
        <v>633</v>
      </c>
      <c r="I394" s="31" t="s">
        <v>734</v>
      </c>
      <c r="J394" s="31" t="s">
        <v>382</v>
      </c>
      <c r="K394" s="31" t="s">
        <v>281</v>
      </c>
      <c r="L394" s="31" t="s">
        <v>156</v>
      </c>
      <c r="N394" s="31" t="s">
        <v>637</v>
      </c>
      <c r="O394" s="31" t="s">
        <v>3758</v>
      </c>
      <c r="Q394" s="31" t="str">
        <f t="shared" si="10"/>
        <v>160101V04F02</v>
      </c>
    </row>
    <row r="395" spans="1:17" ht="21.75" thickBot="1" x14ac:dyDescent="0.4">
      <c r="A395" s="31" t="s">
        <v>1136</v>
      </c>
      <c r="B395" s="79" t="s">
        <v>637</v>
      </c>
      <c r="C395" s="79" t="s">
        <v>3758</v>
      </c>
      <c r="D395" s="38" t="s">
        <v>803</v>
      </c>
      <c r="E395" s="31" t="s">
        <v>803</v>
      </c>
      <c r="F395" s="31" t="s">
        <v>13</v>
      </c>
      <c r="G395" s="16">
        <v>2564</v>
      </c>
      <c r="H395" s="31" t="s">
        <v>633</v>
      </c>
      <c r="I395" s="31" t="s">
        <v>109</v>
      </c>
      <c r="J395" s="31" t="s">
        <v>411</v>
      </c>
      <c r="K395" s="31" t="s">
        <v>281</v>
      </c>
      <c r="L395" s="31" t="s">
        <v>156</v>
      </c>
      <c r="N395" s="31" t="s">
        <v>637</v>
      </c>
      <c r="O395" s="31" t="s">
        <v>3758</v>
      </c>
      <c r="Q395" s="31" t="str">
        <f t="shared" si="10"/>
        <v>160101V04F02</v>
      </c>
    </row>
    <row r="396" spans="1:17" ht="21.75" thickBot="1" x14ac:dyDescent="0.4">
      <c r="A396" s="31" t="s">
        <v>1173</v>
      </c>
      <c r="B396" s="79" t="s">
        <v>637</v>
      </c>
      <c r="C396" s="79" t="s">
        <v>3758</v>
      </c>
      <c r="D396" s="38" t="s">
        <v>820</v>
      </c>
      <c r="E396" s="31" t="s">
        <v>820</v>
      </c>
      <c r="F396" s="31" t="s">
        <v>13</v>
      </c>
      <c r="G396" s="16">
        <v>2564</v>
      </c>
      <c r="H396" s="31" t="s">
        <v>633</v>
      </c>
      <c r="I396" s="31" t="s">
        <v>109</v>
      </c>
      <c r="J396" s="31" t="s">
        <v>821</v>
      </c>
      <c r="K396" s="31" t="s">
        <v>281</v>
      </c>
      <c r="L396" s="31" t="s">
        <v>156</v>
      </c>
      <c r="N396" s="31" t="s">
        <v>637</v>
      </c>
      <c r="O396" s="31" t="s">
        <v>3758</v>
      </c>
      <c r="Q396" s="31" t="str">
        <f t="shared" si="10"/>
        <v>160101V04F02</v>
      </c>
    </row>
    <row r="397" spans="1:17" x14ac:dyDescent="0.35">
      <c r="A397" s="31" t="s">
        <v>1182</v>
      </c>
      <c r="B397" s="79" t="s">
        <v>637</v>
      </c>
      <c r="C397" s="79" t="s">
        <v>3758</v>
      </c>
      <c r="D397" s="38" t="s">
        <v>860</v>
      </c>
      <c r="E397" s="31" t="s">
        <v>860</v>
      </c>
      <c r="F397" s="31" t="s">
        <v>13</v>
      </c>
      <c r="G397" s="16">
        <v>2564</v>
      </c>
      <c r="H397" s="31" t="s">
        <v>633</v>
      </c>
      <c r="I397" s="31" t="s">
        <v>109</v>
      </c>
      <c r="J397" s="31" t="s">
        <v>821</v>
      </c>
      <c r="K397" s="31" t="s">
        <v>281</v>
      </c>
      <c r="L397" s="31" t="s">
        <v>156</v>
      </c>
      <c r="N397" s="31" t="s">
        <v>637</v>
      </c>
      <c r="O397" s="31" t="s">
        <v>3758</v>
      </c>
      <c r="Q397" s="31" t="str">
        <f t="shared" si="10"/>
        <v>160101V04F02</v>
      </c>
    </row>
    <row r="398" spans="1:17" x14ac:dyDescent="0.35">
      <c r="A398" s="102" t="s">
        <v>1079</v>
      </c>
      <c r="B398" s="79" t="s">
        <v>637</v>
      </c>
      <c r="C398" s="79" t="s">
        <v>3758</v>
      </c>
      <c r="D398" s="105" t="s">
        <v>868</v>
      </c>
      <c r="E398" s="31" t="s">
        <v>868</v>
      </c>
      <c r="F398" s="31" t="s">
        <v>21</v>
      </c>
      <c r="G398" s="16">
        <v>2564</v>
      </c>
      <c r="H398" s="31" t="s">
        <v>633</v>
      </c>
      <c r="I398" s="31" t="s">
        <v>109</v>
      </c>
      <c r="J398" s="31" t="s">
        <v>869</v>
      </c>
      <c r="K398" s="31" t="s">
        <v>281</v>
      </c>
      <c r="L398" s="31" t="s">
        <v>156</v>
      </c>
      <c r="N398" s="31" t="s">
        <v>637</v>
      </c>
      <c r="O398" s="31" t="s">
        <v>3758</v>
      </c>
      <c r="P398" s="102" t="s">
        <v>3028</v>
      </c>
      <c r="Q398" s="31" t="str">
        <f t="shared" si="10"/>
        <v>160101V04F02</v>
      </c>
    </row>
    <row r="399" spans="1:17" x14ac:dyDescent="0.35">
      <c r="A399" s="102" t="s">
        <v>1081</v>
      </c>
      <c r="B399" s="79" t="s">
        <v>637</v>
      </c>
      <c r="C399" s="79" t="s">
        <v>3758</v>
      </c>
      <c r="D399" s="105" t="s">
        <v>896</v>
      </c>
      <c r="E399" s="31" t="s">
        <v>896</v>
      </c>
      <c r="F399" s="31" t="s">
        <v>13</v>
      </c>
      <c r="G399" s="16">
        <v>2564</v>
      </c>
      <c r="H399" s="31" t="s">
        <v>633</v>
      </c>
      <c r="I399" s="31" t="s">
        <v>109</v>
      </c>
      <c r="J399" s="31" t="s">
        <v>897</v>
      </c>
      <c r="K399" s="31" t="s">
        <v>386</v>
      </c>
      <c r="L399" s="31" t="s">
        <v>302</v>
      </c>
      <c r="N399" s="31" t="s">
        <v>637</v>
      </c>
      <c r="O399" s="31" t="s">
        <v>3758</v>
      </c>
      <c r="P399" s="102" t="s">
        <v>3031</v>
      </c>
      <c r="Q399" s="31" t="str">
        <f t="shared" si="10"/>
        <v>160101V04F02</v>
      </c>
    </row>
    <row r="400" spans="1:17" x14ac:dyDescent="0.35">
      <c r="A400" s="102" t="s">
        <v>1083</v>
      </c>
      <c r="B400" s="79" t="s">
        <v>637</v>
      </c>
      <c r="C400" s="79" t="s">
        <v>3758</v>
      </c>
      <c r="D400" s="105" t="s">
        <v>934</v>
      </c>
      <c r="E400" s="31" t="s">
        <v>934</v>
      </c>
      <c r="F400" s="31" t="s">
        <v>13</v>
      </c>
      <c r="G400" s="16">
        <v>2564</v>
      </c>
      <c r="H400" s="31" t="s">
        <v>633</v>
      </c>
      <c r="I400" s="31" t="s">
        <v>109</v>
      </c>
      <c r="J400" s="31" t="s">
        <v>324</v>
      </c>
      <c r="K400" s="31" t="s">
        <v>281</v>
      </c>
      <c r="L400" s="31" t="s">
        <v>156</v>
      </c>
      <c r="N400" s="31" t="s">
        <v>637</v>
      </c>
      <c r="O400" s="31" t="s">
        <v>3758</v>
      </c>
      <c r="P400" s="102" t="s">
        <v>3033</v>
      </c>
      <c r="Q400" s="31" t="str">
        <f t="shared" si="10"/>
        <v>160101V04F02</v>
      </c>
    </row>
    <row r="401" spans="1:17" x14ac:dyDescent="0.35">
      <c r="A401" s="102" t="s">
        <v>3035</v>
      </c>
      <c r="B401" s="79" t="s">
        <v>637</v>
      </c>
      <c r="C401" s="79" t="s">
        <v>3758</v>
      </c>
      <c r="D401" s="105" t="s">
        <v>1278</v>
      </c>
      <c r="E401" s="31" t="s">
        <v>1013</v>
      </c>
      <c r="F401" s="31" t="s">
        <v>13</v>
      </c>
      <c r="G401" s="16">
        <v>2564</v>
      </c>
      <c r="H401" s="31" t="s">
        <v>633</v>
      </c>
      <c r="I401" s="31" t="s">
        <v>109</v>
      </c>
      <c r="J401" s="31" t="s">
        <v>284</v>
      </c>
      <c r="K401" s="31" t="s">
        <v>281</v>
      </c>
      <c r="L401" s="31" t="s">
        <v>156</v>
      </c>
      <c r="N401" s="31" t="s">
        <v>637</v>
      </c>
      <c r="O401" s="31" t="s">
        <v>3758</v>
      </c>
      <c r="P401" s="102" t="s">
        <v>3039</v>
      </c>
      <c r="Q401" s="31" t="str">
        <f t="shared" si="10"/>
        <v>160101V04F02</v>
      </c>
    </row>
    <row r="402" spans="1:17" x14ac:dyDescent="0.35">
      <c r="A402" s="102" t="s">
        <v>1085</v>
      </c>
      <c r="B402" s="79" t="s">
        <v>637</v>
      </c>
      <c r="C402" s="79" t="s">
        <v>3758</v>
      </c>
      <c r="D402" s="105" t="s">
        <v>1028</v>
      </c>
      <c r="E402" s="31" t="s">
        <v>1028</v>
      </c>
      <c r="F402" s="31" t="s">
        <v>13</v>
      </c>
      <c r="G402" s="16">
        <v>2564</v>
      </c>
      <c r="H402" s="31" t="s">
        <v>605</v>
      </c>
      <c r="I402" s="31" t="s">
        <v>109</v>
      </c>
      <c r="J402" s="31" t="s">
        <v>393</v>
      </c>
      <c r="K402" s="31" t="s">
        <v>281</v>
      </c>
      <c r="L402" s="31" t="s">
        <v>156</v>
      </c>
      <c r="N402" s="31" t="s">
        <v>637</v>
      </c>
      <c r="O402" s="31" t="s">
        <v>3758</v>
      </c>
      <c r="P402" s="102" t="s">
        <v>3041</v>
      </c>
      <c r="Q402" s="31" t="str">
        <f t="shared" si="10"/>
        <v>160101V04F02</v>
      </c>
    </row>
    <row r="403" spans="1:17" x14ac:dyDescent="0.35">
      <c r="A403" s="102" t="s">
        <v>1087</v>
      </c>
      <c r="B403" s="80" t="s">
        <v>637</v>
      </c>
      <c r="C403" s="80" t="s">
        <v>3268</v>
      </c>
      <c r="D403" s="105" t="s">
        <v>279</v>
      </c>
      <c r="E403" s="31" t="s">
        <v>279</v>
      </c>
      <c r="F403" s="31" t="s">
        <v>13</v>
      </c>
      <c r="G403" s="16">
        <v>2563</v>
      </c>
      <c r="H403" s="31" t="s">
        <v>81</v>
      </c>
      <c r="I403" s="31" t="s">
        <v>82</v>
      </c>
      <c r="J403" s="31" t="s">
        <v>280</v>
      </c>
      <c r="K403" s="31" t="s">
        <v>281</v>
      </c>
      <c r="L403" s="31" t="s">
        <v>156</v>
      </c>
      <c r="N403" s="31" t="s">
        <v>637</v>
      </c>
      <c r="O403" s="31" t="s">
        <v>3268</v>
      </c>
      <c r="P403" s="102" t="s">
        <v>3043</v>
      </c>
      <c r="Q403" s="31" t="str">
        <f t="shared" si="10"/>
        <v>160101V04F04</v>
      </c>
    </row>
    <row r="404" spans="1:17" x14ac:dyDescent="0.35">
      <c r="A404" s="102" t="s">
        <v>1089</v>
      </c>
      <c r="B404" s="80" t="s">
        <v>637</v>
      </c>
      <c r="C404" s="80" t="s">
        <v>3268</v>
      </c>
      <c r="D404" s="105" t="s">
        <v>283</v>
      </c>
      <c r="E404" s="31" t="s">
        <v>283</v>
      </c>
      <c r="F404" s="31" t="s">
        <v>13</v>
      </c>
      <c r="G404" s="16">
        <v>2563</v>
      </c>
      <c r="H404" s="31" t="s">
        <v>81</v>
      </c>
      <c r="I404" s="31" t="s">
        <v>82</v>
      </c>
      <c r="J404" s="31" t="s">
        <v>284</v>
      </c>
      <c r="K404" s="31" t="s">
        <v>281</v>
      </c>
      <c r="L404" s="31" t="s">
        <v>156</v>
      </c>
      <c r="N404" s="31" t="s">
        <v>637</v>
      </c>
      <c r="O404" s="31" t="s">
        <v>3268</v>
      </c>
      <c r="P404" s="102" t="s">
        <v>3046</v>
      </c>
      <c r="Q404" s="31" t="str">
        <f t="shared" si="10"/>
        <v>160101V04F04</v>
      </c>
    </row>
    <row r="405" spans="1:17" x14ac:dyDescent="0.35">
      <c r="A405" s="102" t="s">
        <v>1091</v>
      </c>
      <c r="B405" s="80" t="s">
        <v>637</v>
      </c>
      <c r="C405" s="80" t="s">
        <v>3268</v>
      </c>
      <c r="D405" s="105" t="s">
        <v>319</v>
      </c>
      <c r="E405" s="31" t="s">
        <v>319</v>
      </c>
      <c r="F405" s="31" t="s">
        <v>21</v>
      </c>
      <c r="G405" s="16">
        <v>2563</v>
      </c>
      <c r="H405" s="31" t="s">
        <v>316</v>
      </c>
      <c r="I405" s="31" t="s">
        <v>82</v>
      </c>
      <c r="J405" s="31" t="s">
        <v>197</v>
      </c>
      <c r="K405" s="31" t="s">
        <v>317</v>
      </c>
      <c r="L405" s="31" t="s">
        <v>18</v>
      </c>
      <c r="N405" s="31" t="s">
        <v>637</v>
      </c>
      <c r="O405" s="31" t="s">
        <v>3268</v>
      </c>
      <c r="P405" s="102" t="s">
        <v>3049</v>
      </c>
      <c r="Q405" s="31" t="str">
        <f t="shared" si="10"/>
        <v>160101V04F04</v>
      </c>
    </row>
    <row r="406" spans="1:17" x14ac:dyDescent="0.35">
      <c r="A406" s="102" t="s">
        <v>1093</v>
      </c>
      <c r="B406" s="80" t="s">
        <v>637</v>
      </c>
      <c r="C406" s="80" t="s">
        <v>3268</v>
      </c>
      <c r="D406" s="105" t="s">
        <v>373</v>
      </c>
      <c r="E406" s="31" t="s">
        <v>373</v>
      </c>
      <c r="F406" s="31" t="s">
        <v>13</v>
      </c>
      <c r="G406" s="16">
        <v>2563</v>
      </c>
      <c r="H406" s="31" t="s">
        <v>81</v>
      </c>
      <c r="I406" s="31" t="s">
        <v>82</v>
      </c>
      <c r="J406" s="31" t="s">
        <v>374</v>
      </c>
      <c r="K406" s="31" t="s">
        <v>281</v>
      </c>
      <c r="L406" s="31" t="s">
        <v>156</v>
      </c>
      <c r="N406" s="31" t="s">
        <v>637</v>
      </c>
      <c r="O406" s="31" t="s">
        <v>3268</v>
      </c>
      <c r="P406" s="102" t="s">
        <v>3051</v>
      </c>
      <c r="Q406" s="31" t="str">
        <f t="shared" si="10"/>
        <v>160101V04F04</v>
      </c>
    </row>
    <row r="407" spans="1:17" x14ac:dyDescent="0.35">
      <c r="A407" s="102" t="s">
        <v>1096</v>
      </c>
      <c r="B407" s="80" t="s">
        <v>637</v>
      </c>
      <c r="C407" s="80" t="s">
        <v>3268</v>
      </c>
      <c r="D407" s="105" t="s">
        <v>381</v>
      </c>
      <c r="E407" s="31" t="s">
        <v>381</v>
      </c>
      <c r="F407" s="31" t="s">
        <v>13</v>
      </c>
      <c r="G407" s="16">
        <v>2563</v>
      </c>
      <c r="H407" s="31" t="s">
        <v>291</v>
      </c>
      <c r="I407" s="31" t="s">
        <v>82</v>
      </c>
      <c r="J407" s="31" t="s">
        <v>382</v>
      </c>
      <c r="K407" s="31" t="s">
        <v>281</v>
      </c>
      <c r="L407" s="31" t="s">
        <v>156</v>
      </c>
      <c r="N407" s="31" t="s">
        <v>637</v>
      </c>
      <c r="O407" s="31" t="s">
        <v>3268</v>
      </c>
      <c r="P407" s="102" t="s">
        <v>3054</v>
      </c>
      <c r="Q407" s="31" t="str">
        <f t="shared" si="10"/>
        <v>160101V04F04</v>
      </c>
    </row>
    <row r="408" spans="1:17" x14ac:dyDescent="0.35">
      <c r="A408" s="102" t="s">
        <v>1098</v>
      </c>
      <c r="B408" s="80" t="s">
        <v>637</v>
      </c>
      <c r="C408" s="80" t="s">
        <v>3268</v>
      </c>
      <c r="D408" s="105" t="s">
        <v>407</v>
      </c>
      <c r="E408" s="31" t="s">
        <v>407</v>
      </c>
      <c r="F408" s="31" t="s">
        <v>13</v>
      </c>
      <c r="G408" s="16">
        <v>2563</v>
      </c>
      <c r="H408" s="31" t="s">
        <v>316</v>
      </c>
      <c r="I408" s="31" t="s">
        <v>82</v>
      </c>
      <c r="J408" s="31" t="s">
        <v>408</v>
      </c>
      <c r="K408" s="31" t="s">
        <v>281</v>
      </c>
      <c r="L408" s="31" t="s">
        <v>156</v>
      </c>
      <c r="N408" s="31" t="s">
        <v>637</v>
      </c>
      <c r="O408" s="31" t="s">
        <v>3268</v>
      </c>
      <c r="P408" s="102" t="s">
        <v>3057</v>
      </c>
      <c r="Q408" s="31" t="str">
        <f t="shared" si="10"/>
        <v>160101V04F04</v>
      </c>
    </row>
    <row r="409" spans="1:17" x14ac:dyDescent="0.35">
      <c r="A409" s="102" t="s">
        <v>1100</v>
      </c>
      <c r="B409" s="80" t="s">
        <v>637</v>
      </c>
      <c r="C409" s="80" t="s">
        <v>3268</v>
      </c>
      <c r="D409" s="105" t="s">
        <v>464</v>
      </c>
      <c r="E409" s="31" t="s">
        <v>464</v>
      </c>
      <c r="F409" s="31" t="s">
        <v>13</v>
      </c>
      <c r="G409" s="16">
        <v>2563</v>
      </c>
      <c r="H409" s="31" t="s">
        <v>81</v>
      </c>
      <c r="I409" s="31" t="s">
        <v>82</v>
      </c>
      <c r="K409" s="31" t="s">
        <v>465</v>
      </c>
      <c r="L409" s="31" t="s">
        <v>466</v>
      </c>
      <c r="N409" s="31" t="s">
        <v>637</v>
      </c>
      <c r="O409" s="31" t="s">
        <v>3268</v>
      </c>
      <c r="P409" s="102" t="s">
        <v>3059</v>
      </c>
      <c r="Q409" s="31" t="str">
        <f t="shared" si="10"/>
        <v>160101V04F04</v>
      </c>
    </row>
    <row r="410" spans="1:17" x14ac:dyDescent="0.35">
      <c r="A410" s="102" t="s">
        <v>1102</v>
      </c>
      <c r="B410" s="80" t="s">
        <v>637</v>
      </c>
      <c r="C410" s="80" t="s">
        <v>3268</v>
      </c>
      <c r="D410" s="105" t="s">
        <v>477</v>
      </c>
      <c r="E410" s="31" t="s">
        <v>477</v>
      </c>
      <c r="F410" s="31" t="s">
        <v>21</v>
      </c>
      <c r="G410" s="16">
        <v>2563</v>
      </c>
      <c r="H410" s="31" t="s">
        <v>81</v>
      </c>
      <c r="I410" s="31" t="s">
        <v>82</v>
      </c>
      <c r="J410" s="31" t="s">
        <v>478</v>
      </c>
      <c r="K410" s="31" t="s">
        <v>479</v>
      </c>
      <c r="L410" s="31" t="s">
        <v>480</v>
      </c>
      <c r="N410" s="31" t="s">
        <v>637</v>
      </c>
      <c r="O410" s="31" t="s">
        <v>3268</v>
      </c>
      <c r="P410" s="102" t="s">
        <v>3062</v>
      </c>
      <c r="Q410" s="31" t="str">
        <f t="shared" si="10"/>
        <v>160101V04F04</v>
      </c>
    </row>
    <row r="411" spans="1:17" x14ac:dyDescent="0.35">
      <c r="A411" s="102" t="s">
        <v>1104</v>
      </c>
      <c r="B411" s="80" t="s">
        <v>637</v>
      </c>
      <c r="C411" s="80" t="s">
        <v>3268</v>
      </c>
      <c r="D411" s="105" t="s">
        <v>511</v>
      </c>
      <c r="E411" s="31" t="s">
        <v>511</v>
      </c>
      <c r="F411" s="31" t="s">
        <v>13</v>
      </c>
      <c r="G411" s="16">
        <v>2563</v>
      </c>
      <c r="H411" s="31" t="s">
        <v>81</v>
      </c>
      <c r="I411" s="31" t="s">
        <v>82</v>
      </c>
      <c r="J411" s="31" t="s">
        <v>509</v>
      </c>
      <c r="K411" s="31" t="s">
        <v>281</v>
      </c>
      <c r="L411" s="31" t="s">
        <v>156</v>
      </c>
      <c r="N411" s="31" t="s">
        <v>637</v>
      </c>
      <c r="O411" s="31" t="s">
        <v>3268</v>
      </c>
      <c r="P411" s="102" t="s">
        <v>3064</v>
      </c>
      <c r="Q411" s="31" t="str">
        <f t="shared" si="10"/>
        <v>160101V04F04</v>
      </c>
    </row>
    <row r="412" spans="1:17" x14ac:dyDescent="0.35">
      <c r="A412" s="102" t="s">
        <v>1106</v>
      </c>
      <c r="B412" s="80" t="s">
        <v>637</v>
      </c>
      <c r="C412" s="80" t="s">
        <v>3268</v>
      </c>
      <c r="D412" s="105" t="s">
        <v>596</v>
      </c>
      <c r="E412" s="31" t="s">
        <v>596</v>
      </c>
      <c r="F412" s="31" t="s">
        <v>21</v>
      </c>
      <c r="G412" s="16">
        <v>2563</v>
      </c>
      <c r="H412" s="31" t="s">
        <v>291</v>
      </c>
      <c r="I412" s="31" t="s">
        <v>82</v>
      </c>
      <c r="J412" s="31" t="s">
        <v>197</v>
      </c>
      <c r="K412" s="31" t="s">
        <v>592</v>
      </c>
      <c r="L412" s="31" t="s">
        <v>18</v>
      </c>
      <c r="N412" s="31" t="s">
        <v>637</v>
      </c>
      <c r="O412" s="31" t="s">
        <v>3268</v>
      </c>
      <c r="P412" s="102" t="s">
        <v>3066</v>
      </c>
      <c r="Q412" s="31" t="str">
        <f t="shared" si="10"/>
        <v>160101V04F04</v>
      </c>
    </row>
    <row r="413" spans="1:17" x14ac:dyDescent="0.35">
      <c r="A413" s="102" t="s">
        <v>1108</v>
      </c>
      <c r="B413" s="80" t="s">
        <v>637</v>
      </c>
      <c r="C413" s="80" t="s">
        <v>3268</v>
      </c>
      <c r="D413" s="105" t="s">
        <v>844</v>
      </c>
      <c r="E413" s="31" t="s">
        <v>844</v>
      </c>
      <c r="F413" s="31" t="s">
        <v>13</v>
      </c>
      <c r="G413" s="16">
        <v>2564</v>
      </c>
      <c r="H413" s="31" t="s">
        <v>633</v>
      </c>
      <c r="I413" s="31" t="s">
        <v>109</v>
      </c>
      <c r="J413" s="31" t="s">
        <v>411</v>
      </c>
      <c r="K413" s="31" t="s">
        <v>281</v>
      </c>
      <c r="L413" s="31" t="s">
        <v>156</v>
      </c>
      <c r="N413" s="31" t="s">
        <v>637</v>
      </c>
      <c r="O413" s="31" t="s">
        <v>3268</v>
      </c>
      <c r="P413" s="102" t="s">
        <v>3068</v>
      </c>
      <c r="Q413" s="31" t="str">
        <f t="shared" si="10"/>
        <v>160101V04F04</v>
      </c>
    </row>
    <row r="414" spans="1:17" x14ac:dyDescent="0.35">
      <c r="A414" s="102" t="s">
        <v>1110</v>
      </c>
      <c r="B414" s="107" t="s">
        <v>637</v>
      </c>
      <c r="C414" s="107" t="s">
        <v>3268</v>
      </c>
      <c r="D414" s="103" t="str">
        <f>HYPERLINK(P414,E414)</f>
        <v>โครงการจัดแสดงนวัตกรรมและจำหน่ายสินค้า Lanna Expo 2022</v>
      </c>
      <c r="E414" s="102" t="s">
        <v>3266</v>
      </c>
      <c r="F414" s="102" t="s">
        <v>13</v>
      </c>
      <c r="G414" s="25">
        <v>2565</v>
      </c>
      <c r="H414" s="102" t="s">
        <v>1032</v>
      </c>
      <c r="I414" s="102" t="s">
        <v>1059</v>
      </c>
      <c r="J414" s="102" t="s">
        <v>284</v>
      </c>
      <c r="K414" s="102" t="s">
        <v>281</v>
      </c>
      <c r="L414" s="102" t="s">
        <v>156</v>
      </c>
      <c r="M414" s="102"/>
      <c r="N414" s="102" t="s">
        <v>637</v>
      </c>
      <c r="O414" s="102" t="s">
        <v>3268</v>
      </c>
      <c r="P414" s="102" t="s">
        <v>3070</v>
      </c>
      <c r="Q414" s="31" t="str">
        <f t="shared" si="10"/>
        <v>160101V04F04</v>
      </c>
    </row>
    <row r="415" spans="1:17" x14ac:dyDescent="0.35">
      <c r="A415" s="102" t="s">
        <v>1112</v>
      </c>
      <c r="B415" s="57" t="s">
        <v>634</v>
      </c>
      <c r="C415" s="57" t="s">
        <v>3113</v>
      </c>
      <c r="D415" s="105" t="s">
        <v>879</v>
      </c>
      <c r="E415" s="31" t="s">
        <v>879</v>
      </c>
      <c r="F415" s="31" t="s">
        <v>21</v>
      </c>
      <c r="G415" s="16">
        <v>2564</v>
      </c>
      <c r="H415" s="31" t="s">
        <v>633</v>
      </c>
      <c r="I415" s="31" t="s">
        <v>109</v>
      </c>
      <c r="J415" s="31" t="s">
        <v>880</v>
      </c>
      <c r="K415" s="31" t="s">
        <v>98</v>
      </c>
      <c r="L415" s="31" t="s">
        <v>38</v>
      </c>
      <c r="N415" s="31" t="s">
        <v>634</v>
      </c>
      <c r="O415" s="31" t="s">
        <v>3113</v>
      </c>
      <c r="P415" s="102" t="s">
        <v>3072</v>
      </c>
      <c r="Q415" s="31" t="str">
        <f t="shared" si="10"/>
        <v>160101V05F01</v>
      </c>
    </row>
    <row r="416" spans="1:17" x14ac:dyDescent="0.35">
      <c r="A416" s="102" t="s">
        <v>1114</v>
      </c>
      <c r="B416" s="9" t="s">
        <v>634</v>
      </c>
      <c r="C416" s="9" t="s">
        <v>3113</v>
      </c>
      <c r="D416" s="103" t="str">
        <f>HYPERLINK(P416,E416)</f>
        <v>โครงการส่งเสริมการตลาดสินค้าเกษตรและประมง ผลิตภัณฑ์ชุมชน (SMEs)</v>
      </c>
      <c r="E416" s="102" t="s">
        <v>378</v>
      </c>
      <c r="F416" s="102" t="s">
        <v>13</v>
      </c>
      <c r="G416" s="25">
        <v>2565</v>
      </c>
      <c r="H416" s="102" t="s">
        <v>613</v>
      </c>
      <c r="I416" s="102" t="s">
        <v>43</v>
      </c>
      <c r="J416" s="102" t="s">
        <v>379</v>
      </c>
      <c r="K416" s="102" t="s">
        <v>281</v>
      </c>
      <c r="L416" s="102" t="s">
        <v>156</v>
      </c>
      <c r="M416" s="102"/>
      <c r="N416" s="102" t="s">
        <v>634</v>
      </c>
      <c r="O416" s="102" t="s">
        <v>3113</v>
      </c>
      <c r="P416" s="102" t="s">
        <v>3074</v>
      </c>
      <c r="Q416" s="31" t="str">
        <f t="shared" si="10"/>
        <v>160101V05F01</v>
      </c>
    </row>
    <row r="417" spans="1:17" x14ac:dyDescent="0.35">
      <c r="A417" s="102" t="s">
        <v>1116</v>
      </c>
      <c r="B417" s="9" t="s">
        <v>634</v>
      </c>
      <c r="C417" s="9" t="s">
        <v>3113</v>
      </c>
      <c r="D417" s="103" t="str">
        <f>HYPERLINK(P417,E417)</f>
        <v>โครงการเพิ่มประสิทธิภาพแปลงใหญ่โคเนื้อแบบครบวงจร ประจำปี 2565</v>
      </c>
      <c r="E417" s="102" t="s">
        <v>1209</v>
      </c>
      <c r="F417" s="102" t="s">
        <v>13</v>
      </c>
      <c r="G417" s="25">
        <v>2565</v>
      </c>
      <c r="H417" s="102" t="s">
        <v>613</v>
      </c>
      <c r="I417" s="102" t="s">
        <v>43</v>
      </c>
      <c r="J417" s="102" t="s">
        <v>3173</v>
      </c>
      <c r="K417" s="102" t="s">
        <v>70</v>
      </c>
      <c r="L417" s="102" t="s">
        <v>38</v>
      </c>
      <c r="M417" s="102"/>
      <c r="N417" s="102" t="s">
        <v>634</v>
      </c>
      <c r="O417" s="102" t="s">
        <v>3113</v>
      </c>
      <c r="P417" s="102" t="s">
        <v>3076</v>
      </c>
      <c r="Q417" s="31" t="str">
        <f t="shared" si="10"/>
        <v>160101V05F01</v>
      </c>
    </row>
    <row r="418" spans="1:17" x14ac:dyDescent="0.35">
      <c r="A418" s="102" t="s">
        <v>1118</v>
      </c>
      <c r="B418" s="9" t="s">
        <v>634</v>
      </c>
      <c r="C418" s="9" t="s">
        <v>3113</v>
      </c>
      <c r="D418" s="103" t="str">
        <f>HYPERLINK(P418,E418)</f>
        <v>โครงการยกระดับการจัดการเรียนรู้ โรงเรียนเครือข่ายขนาดเล็ก (สื่อวิดีทัศน์เพื่อส่งเสริมการจัดการเรียนรู้ตลอดชีวิต)</v>
      </c>
      <c r="E418" s="102" t="s">
        <v>3229</v>
      </c>
      <c r="F418" s="102" t="s">
        <v>21</v>
      </c>
      <c r="G418" s="25">
        <v>2565</v>
      </c>
      <c r="H418" s="102" t="s">
        <v>1192</v>
      </c>
      <c r="I418" s="102" t="s">
        <v>1168</v>
      </c>
      <c r="J418" s="102" t="s">
        <v>3231</v>
      </c>
      <c r="K418" s="102" t="s">
        <v>172</v>
      </c>
      <c r="L418" s="102" t="s">
        <v>18</v>
      </c>
      <c r="M418" s="102"/>
      <c r="N418" s="102" t="s">
        <v>634</v>
      </c>
      <c r="O418" s="102" t="s">
        <v>3113</v>
      </c>
      <c r="P418" s="102" t="s">
        <v>3078</v>
      </c>
      <c r="Q418" s="31" t="str">
        <f t="shared" si="10"/>
        <v>160101V05F01</v>
      </c>
    </row>
    <row r="419" spans="1:17" x14ac:dyDescent="0.35">
      <c r="A419" s="102" t="s">
        <v>1120</v>
      </c>
      <c r="B419" s="41" t="s">
        <v>634</v>
      </c>
      <c r="C419" s="41" t="s">
        <v>3882</v>
      </c>
      <c r="D419" s="105" t="s">
        <v>421</v>
      </c>
      <c r="E419" s="31" t="s">
        <v>421</v>
      </c>
      <c r="F419" s="31" t="s">
        <v>13</v>
      </c>
      <c r="G419" s="16">
        <v>2563</v>
      </c>
      <c r="H419" s="31" t="s">
        <v>81</v>
      </c>
      <c r="I419" s="31" t="s">
        <v>82</v>
      </c>
      <c r="J419" s="31" t="s">
        <v>251</v>
      </c>
      <c r="K419" s="31" t="s">
        <v>177</v>
      </c>
      <c r="L419" s="31" t="s">
        <v>18</v>
      </c>
      <c r="N419" s="31" t="s">
        <v>634</v>
      </c>
      <c r="O419" s="31" t="s">
        <v>3882</v>
      </c>
      <c r="P419" s="102" t="s">
        <v>3080</v>
      </c>
      <c r="Q419" s="31" t="str">
        <f t="shared" si="10"/>
        <v>160101V05F02</v>
      </c>
    </row>
    <row r="420" spans="1:17" x14ac:dyDescent="0.35">
      <c r="A420" s="102" t="s">
        <v>1122</v>
      </c>
      <c r="B420" s="58" t="s">
        <v>634</v>
      </c>
      <c r="C420" s="58" t="s">
        <v>3030</v>
      </c>
      <c r="D420" s="105" t="s">
        <v>1269</v>
      </c>
      <c r="E420" s="31" t="s">
        <v>876</v>
      </c>
      <c r="F420" s="31" t="s">
        <v>21</v>
      </c>
      <c r="G420" s="16">
        <v>2564</v>
      </c>
      <c r="H420" s="31" t="s">
        <v>633</v>
      </c>
      <c r="I420" s="31" t="s">
        <v>109</v>
      </c>
      <c r="J420" s="31" t="s">
        <v>877</v>
      </c>
      <c r="K420" s="31" t="s">
        <v>312</v>
      </c>
      <c r="L420" s="31" t="s">
        <v>313</v>
      </c>
      <c r="N420" s="31" t="s">
        <v>634</v>
      </c>
      <c r="O420" s="31" t="s">
        <v>3030</v>
      </c>
      <c r="P420" s="102" t="s">
        <v>3082</v>
      </c>
      <c r="Q420" s="31" t="str">
        <f t="shared" si="10"/>
        <v>160101V05F03</v>
      </c>
    </row>
    <row r="421" spans="1:17" x14ac:dyDescent="0.35">
      <c r="A421" s="102" t="s">
        <v>1124</v>
      </c>
      <c r="B421" s="114" t="s">
        <v>634</v>
      </c>
      <c r="C421" s="114" t="s">
        <v>3030</v>
      </c>
      <c r="D421" s="103" t="str">
        <f>HYPERLINK(P421,E421)</f>
        <v>โครงการส่งเสริมและพัฒนาอาชีพเพื่อแก้ไขปัญหาที่ดินทำกินของเกษตรกร กิจกรรมบริิหารจัดการพื้นที่ที่ดินแปลงรวม พ.ศ.2565</v>
      </c>
      <c r="E421" s="102" t="s">
        <v>1082</v>
      </c>
      <c r="F421" s="102" t="s">
        <v>21</v>
      </c>
      <c r="G421" s="25">
        <v>2565</v>
      </c>
      <c r="H421" s="102" t="s">
        <v>613</v>
      </c>
      <c r="I421" s="102" t="s">
        <v>43</v>
      </c>
      <c r="J421" s="102" t="s">
        <v>703</v>
      </c>
      <c r="K421" s="102" t="s">
        <v>3026</v>
      </c>
      <c r="L421" s="102" t="s">
        <v>38</v>
      </c>
      <c r="M421" s="102"/>
      <c r="N421" s="102" t="s">
        <v>634</v>
      </c>
      <c r="O421" s="102" t="s">
        <v>3030</v>
      </c>
      <c r="P421" s="102" t="s">
        <v>3084</v>
      </c>
      <c r="Q421" s="31" t="str">
        <f t="shared" si="10"/>
        <v>160101V05F03</v>
      </c>
    </row>
    <row r="422" spans="1:17" x14ac:dyDescent="0.35">
      <c r="A422" s="102" t="s">
        <v>1126</v>
      </c>
      <c r="B422" s="114" t="s">
        <v>634</v>
      </c>
      <c r="C422" s="114" t="s">
        <v>3030</v>
      </c>
      <c r="D422" s="103" t="str">
        <f>HYPERLINK(P422,E422)</f>
        <v>โครงการจัดที่ดินทำกินให้ชุมชนตามนโยบายรัฐบาล ประจำปีงบประมาณ พ.ศ. 2565</v>
      </c>
      <c r="E422" s="102" t="s">
        <v>1171</v>
      </c>
      <c r="F422" s="102" t="s">
        <v>21</v>
      </c>
      <c r="G422" s="25">
        <v>2565</v>
      </c>
      <c r="H422" s="102" t="s">
        <v>1063</v>
      </c>
      <c r="I422" s="102" t="s">
        <v>43</v>
      </c>
      <c r="J422" s="102" t="s">
        <v>1172</v>
      </c>
      <c r="K422" s="102" t="s">
        <v>3026</v>
      </c>
      <c r="L422" s="102" t="s">
        <v>38</v>
      </c>
      <c r="M422" s="102"/>
      <c r="N422" s="102" t="s">
        <v>634</v>
      </c>
      <c r="O422" s="102" t="s">
        <v>3030</v>
      </c>
      <c r="P422" s="102" t="s">
        <v>3086</v>
      </c>
      <c r="Q422" s="31" t="str">
        <f t="shared" si="10"/>
        <v>160101V05F03</v>
      </c>
    </row>
    <row r="423" spans="1:17" x14ac:dyDescent="0.35">
      <c r="A423" s="102" t="s">
        <v>1128</v>
      </c>
      <c r="B423" s="52" t="s">
        <v>627</v>
      </c>
      <c r="C423" s="52" t="s">
        <v>3038</v>
      </c>
      <c r="D423" s="105" t="s">
        <v>174</v>
      </c>
      <c r="E423" s="31" t="s">
        <v>174</v>
      </c>
      <c r="F423" s="31" t="s">
        <v>21</v>
      </c>
      <c r="G423" s="16">
        <v>2562</v>
      </c>
      <c r="H423" s="31" t="s">
        <v>35</v>
      </c>
      <c r="I423" s="31" t="s">
        <v>30</v>
      </c>
      <c r="J423" s="31" t="s">
        <v>171</v>
      </c>
      <c r="K423" s="31" t="s">
        <v>172</v>
      </c>
      <c r="L423" s="31" t="s">
        <v>18</v>
      </c>
      <c r="N423" s="31" t="s">
        <v>627</v>
      </c>
      <c r="O423" s="31" t="s">
        <v>3038</v>
      </c>
      <c r="P423" s="102" t="s">
        <v>3088</v>
      </c>
      <c r="Q423" s="31" t="str">
        <f t="shared" si="10"/>
        <v>160101V06F01</v>
      </c>
    </row>
    <row r="424" spans="1:17" x14ac:dyDescent="0.35">
      <c r="A424" s="102" t="s">
        <v>1132</v>
      </c>
      <c r="B424" s="52" t="s">
        <v>627</v>
      </c>
      <c r="C424" s="52" t="s">
        <v>3038</v>
      </c>
      <c r="D424" s="105" t="s">
        <v>174</v>
      </c>
      <c r="E424" s="31" t="s">
        <v>174</v>
      </c>
      <c r="F424" s="31" t="s">
        <v>21</v>
      </c>
      <c r="G424" s="16">
        <v>2562</v>
      </c>
      <c r="H424" s="31" t="s">
        <v>35</v>
      </c>
      <c r="I424" s="31" t="s">
        <v>30</v>
      </c>
      <c r="J424" s="31" t="s">
        <v>186</v>
      </c>
      <c r="K424" s="31" t="s">
        <v>172</v>
      </c>
      <c r="L424" s="31" t="s">
        <v>18</v>
      </c>
      <c r="N424" s="31" t="s">
        <v>627</v>
      </c>
      <c r="O424" s="31" t="s">
        <v>3038</v>
      </c>
      <c r="P424" s="102" t="s">
        <v>3090</v>
      </c>
      <c r="Q424" s="31" t="str">
        <f t="shared" si="10"/>
        <v>160101V06F01</v>
      </c>
    </row>
    <row r="425" spans="1:17" x14ac:dyDescent="0.35">
      <c r="A425" s="102" t="s">
        <v>1134</v>
      </c>
      <c r="B425" s="52" t="s">
        <v>627</v>
      </c>
      <c r="C425" s="52" t="s">
        <v>3038</v>
      </c>
      <c r="D425" s="105" t="s">
        <v>174</v>
      </c>
      <c r="E425" s="31" t="s">
        <v>174</v>
      </c>
      <c r="F425" s="31" t="s">
        <v>21</v>
      </c>
      <c r="G425" s="16">
        <v>2562</v>
      </c>
      <c r="H425" s="31" t="s">
        <v>228</v>
      </c>
      <c r="I425" s="31" t="s">
        <v>161</v>
      </c>
      <c r="J425" s="31" t="s">
        <v>201</v>
      </c>
      <c r="K425" s="31" t="s">
        <v>172</v>
      </c>
      <c r="L425" s="31" t="s">
        <v>18</v>
      </c>
      <c r="N425" s="31" t="s">
        <v>627</v>
      </c>
      <c r="O425" s="31" t="s">
        <v>3038</v>
      </c>
      <c r="P425" s="102" t="s">
        <v>3092</v>
      </c>
      <c r="Q425" s="31" t="str">
        <f t="shared" si="10"/>
        <v>160101V06F01</v>
      </c>
    </row>
    <row r="426" spans="1:17" x14ac:dyDescent="0.35">
      <c r="A426" s="102" t="s">
        <v>1136</v>
      </c>
      <c r="B426" s="52" t="s">
        <v>627</v>
      </c>
      <c r="C426" s="52" t="s">
        <v>3038</v>
      </c>
      <c r="D426" s="105" t="s">
        <v>267</v>
      </c>
      <c r="E426" s="31" t="s">
        <v>267</v>
      </c>
      <c r="F426" s="31" t="s">
        <v>21</v>
      </c>
      <c r="G426" s="16">
        <v>2563</v>
      </c>
      <c r="H426" s="31" t="s">
        <v>81</v>
      </c>
      <c r="I426" s="31" t="s">
        <v>82</v>
      </c>
      <c r="J426" s="31" t="s">
        <v>268</v>
      </c>
      <c r="K426" s="31" t="s">
        <v>265</v>
      </c>
      <c r="L426" s="31" t="s">
        <v>38</v>
      </c>
      <c r="N426" s="31" t="s">
        <v>627</v>
      </c>
      <c r="O426" s="31" t="s">
        <v>3038</v>
      </c>
      <c r="P426" s="102" t="s">
        <v>3094</v>
      </c>
      <c r="Q426" s="31" t="str">
        <f t="shared" si="10"/>
        <v>160101V06F01</v>
      </c>
    </row>
    <row r="427" spans="1:17" x14ac:dyDescent="0.35">
      <c r="A427" s="102" t="s">
        <v>1138</v>
      </c>
      <c r="B427" s="52" t="s">
        <v>627</v>
      </c>
      <c r="C427" s="52" t="s">
        <v>3038</v>
      </c>
      <c r="D427" s="105" t="s">
        <v>309</v>
      </c>
      <c r="E427" s="31" t="s">
        <v>309</v>
      </c>
      <c r="F427" s="31" t="s">
        <v>13</v>
      </c>
      <c r="G427" s="16">
        <v>2563</v>
      </c>
      <c r="H427" s="31" t="s">
        <v>81</v>
      </c>
      <c r="I427" s="31" t="s">
        <v>310</v>
      </c>
      <c r="J427" s="31" t="s">
        <v>311</v>
      </c>
      <c r="K427" s="31" t="s">
        <v>312</v>
      </c>
      <c r="L427" s="31" t="s">
        <v>313</v>
      </c>
      <c r="N427" s="31" t="s">
        <v>627</v>
      </c>
      <c r="O427" s="31" t="s">
        <v>3038</v>
      </c>
      <c r="P427" s="102" t="s">
        <v>3096</v>
      </c>
      <c r="Q427" s="31" t="str">
        <f t="shared" si="10"/>
        <v>160101V06F01</v>
      </c>
    </row>
    <row r="428" spans="1:17" x14ac:dyDescent="0.35">
      <c r="A428" s="102" t="s">
        <v>1141</v>
      </c>
      <c r="B428" s="52" t="s">
        <v>627</v>
      </c>
      <c r="C428" s="52" t="s">
        <v>3038</v>
      </c>
      <c r="D428" s="105" t="s">
        <v>315</v>
      </c>
      <c r="E428" s="31" t="s">
        <v>315</v>
      </c>
      <c r="F428" s="31" t="s">
        <v>21</v>
      </c>
      <c r="G428" s="16">
        <v>2563</v>
      </c>
      <c r="H428" s="31" t="s">
        <v>316</v>
      </c>
      <c r="I428" s="31" t="s">
        <v>82</v>
      </c>
      <c r="J428" s="31" t="s">
        <v>197</v>
      </c>
      <c r="K428" s="31" t="s">
        <v>317</v>
      </c>
      <c r="L428" s="31" t="s">
        <v>18</v>
      </c>
      <c r="N428" s="31" t="s">
        <v>627</v>
      </c>
      <c r="O428" s="31" t="s">
        <v>3038</v>
      </c>
      <c r="P428" s="102" t="s">
        <v>3098</v>
      </c>
      <c r="Q428" s="31" t="str">
        <f t="shared" si="10"/>
        <v>160101V06F01</v>
      </c>
    </row>
    <row r="429" spans="1:17" x14ac:dyDescent="0.35">
      <c r="A429" s="102" t="s">
        <v>1143</v>
      </c>
      <c r="B429" s="52" t="s">
        <v>627</v>
      </c>
      <c r="C429" s="52" t="s">
        <v>3038</v>
      </c>
      <c r="D429" s="105" t="s">
        <v>584</v>
      </c>
      <c r="E429" s="31" t="s">
        <v>584</v>
      </c>
      <c r="F429" s="31" t="s">
        <v>21</v>
      </c>
      <c r="G429" s="16">
        <v>2563</v>
      </c>
      <c r="H429" s="31" t="s">
        <v>291</v>
      </c>
      <c r="I429" s="31" t="s">
        <v>580</v>
      </c>
      <c r="J429" s="31" t="s">
        <v>581</v>
      </c>
      <c r="K429" s="31" t="s">
        <v>582</v>
      </c>
      <c r="L429" s="31" t="s">
        <v>164</v>
      </c>
      <c r="N429" s="31" t="s">
        <v>627</v>
      </c>
      <c r="O429" s="31" t="s">
        <v>3038</v>
      </c>
      <c r="P429" s="102" t="s">
        <v>3100</v>
      </c>
      <c r="Q429" s="31" t="str">
        <f t="shared" si="10"/>
        <v>160101V06F01</v>
      </c>
    </row>
    <row r="430" spans="1:17" x14ac:dyDescent="0.35">
      <c r="A430" s="102" t="s">
        <v>1146</v>
      </c>
      <c r="B430" s="52" t="s">
        <v>627</v>
      </c>
      <c r="C430" s="52" t="s">
        <v>3038</v>
      </c>
      <c r="D430" s="105" t="s">
        <v>267</v>
      </c>
      <c r="E430" s="31" t="s">
        <v>267</v>
      </c>
      <c r="F430" s="31" t="s">
        <v>21</v>
      </c>
      <c r="G430" s="16">
        <v>2563</v>
      </c>
      <c r="H430" s="31" t="s">
        <v>81</v>
      </c>
      <c r="I430" s="31" t="s">
        <v>43</v>
      </c>
      <c r="J430" s="31" t="s">
        <v>44</v>
      </c>
      <c r="K430" s="31" t="s">
        <v>45</v>
      </c>
      <c r="L430" s="31" t="s">
        <v>38</v>
      </c>
      <c r="N430" s="31" t="s">
        <v>627</v>
      </c>
      <c r="O430" s="31" t="s">
        <v>3038</v>
      </c>
      <c r="P430" s="102" t="s">
        <v>3102</v>
      </c>
      <c r="Q430" s="31" t="str">
        <f t="shared" si="10"/>
        <v>160101V06F01</v>
      </c>
    </row>
    <row r="431" spans="1:17" x14ac:dyDescent="0.35">
      <c r="A431" s="102" t="s">
        <v>1148</v>
      </c>
      <c r="B431" s="52" t="s">
        <v>627</v>
      </c>
      <c r="C431" s="52" t="s">
        <v>3038</v>
      </c>
      <c r="D431" s="105" t="s">
        <v>587</v>
      </c>
      <c r="E431" s="31" t="s">
        <v>587</v>
      </c>
      <c r="F431" s="31" t="s">
        <v>21</v>
      </c>
      <c r="G431" s="16">
        <v>2563</v>
      </c>
      <c r="H431" s="31" t="s">
        <v>291</v>
      </c>
      <c r="I431" s="31" t="s">
        <v>580</v>
      </c>
      <c r="J431" s="31" t="s">
        <v>581</v>
      </c>
      <c r="K431" s="31" t="s">
        <v>582</v>
      </c>
      <c r="L431" s="31" t="s">
        <v>164</v>
      </c>
      <c r="N431" s="31" t="s">
        <v>627</v>
      </c>
      <c r="O431" s="31" t="s">
        <v>3038</v>
      </c>
      <c r="P431" s="102" t="s">
        <v>3104</v>
      </c>
      <c r="Q431" s="31" t="str">
        <f t="shared" si="10"/>
        <v>160101V06F01</v>
      </c>
    </row>
    <row r="432" spans="1:17" x14ac:dyDescent="0.35">
      <c r="A432" s="102" t="s">
        <v>1150</v>
      </c>
      <c r="B432" s="52" t="s">
        <v>627</v>
      </c>
      <c r="C432" s="52" t="s">
        <v>3038</v>
      </c>
      <c r="D432" s="105" t="s">
        <v>1017</v>
      </c>
      <c r="E432" s="31" t="s">
        <v>1017</v>
      </c>
      <c r="F432" s="31" t="s">
        <v>21</v>
      </c>
      <c r="G432" s="16">
        <v>2564</v>
      </c>
      <c r="H432" s="31" t="s">
        <v>809</v>
      </c>
      <c r="I432" s="31" t="s">
        <v>109</v>
      </c>
      <c r="J432" s="31" t="s">
        <v>280</v>
      </c>
      <c r="K432" s="31" t="s">
        <v>281</v>
      </c>
      <c r="L432" s="31" t="s">
        <v>156</v>
      </c>
      <c r="N432" s="31" t="s">
        <v>627</v>
      </c>
      <c r="O432" s="31" t="s">
        <v>3038</v>
      </c>
      <c r="P432" s="102" t="s">
        <v>3107</v>
      </c>
      <c r="Q432" s="31" t="str">
        <f t="shared" si="10"/>
        <v>160101V06F01</v>
      </c>
    </row>
    <row r="433" spans="1:17" x14ac:dyDescent="0.35">
      <c r="A433" s="102" t="s">
        <v>1151</v>
      </c>
      <c r="B433" s="8" t="s">
        <v>627</v>
      </c>
      <c r="C433" s="8" t="s">
        <v>3038</v>
      </c>
      <c r="D433" s="103" t="str">
        <f>HYPERLINK(P433,E433)</f>
        <v>โครงการตลาดนัดออนไลน์ คณะบริหารศาสตร์ มกส.</v>
      </c>
      <c r="E433" s="102" t="s">
        <v>3036</v>
      </c>
      <c r="F433" s="102" t="s">
        <v>13</v>
      </c>
      <c r="G433" s="25">
        <v>2565</v>
      </c>
      <c r="H433" s="102" t="s">
        <v>1032</v>
      </c>
      <c r="I433" s="102" t="s">
        <v>1032</v>
      </c>
      <c r="J433" s="102" t="s">
        <v>338</v>
      </c>
      <c r="K433" s="102" t="s">
        <v>317</v>
      </c>
      <c r="L433" s="102" t="s">
        <v>18</v>
      </c>
      <c r="M433" s="102"/>
      <c r="N433" s="102" t="s">
        <v>627</v>
      </c>
      <c r="O433" s="102" t="s">
        <v>3038</v>
      </c>
      <c r="P433" s="102" t="s">
        <v>3109</v>
      </c>
      <c r="Q433" s="31" t="str">
        <f t="shared" si="10"/>
        <v>160101V06F01</v>
      </c>
    </row>
    <row r="434" spans="1:17" x14ac:dyDescent="0.35">
      <c r="A434" s="102" t="s">
        <v>1153</v>
      </c>
      <c r="B434" s="8" t="s">
        <v>627</v>
      </c>
      <c r="C434" s="8" t="s">
        <v>3038</v>
      </c>
      <c r="D434" s="103" t="str">
        <f>HYPERLINK(P434,E434)</f>
        <v>โครงการก่อสร้างทางลาดลงแพขนานยนต์ จุดผ่านแดนถาวรปากแซง อำเภอนาตาล จังหวัดอุบลราชธานี</v>
      </c>
      <c r="E434" s="102" t="s">
        <v>1129</v>
      </c>
      <c r="F434" s="102" t="s">
        <v>21</v>
      </c>
      <c r="G434" s="25">
        <v>2565</v>
      </c>
      <c r="H434" s="102" t="s">
        <v>613</v>
      </c>
      <c r="I434" s="102" t="s">
        <v>43</v>
      </c>
      <c r="J434" s="102" t="s">
        <v>1130</v>
      </c>
      <c r="K434" s="102" t="s">
        <v>1131</v>
      </c>
      <c r="L434" s="102" t="s">
        <v>313</v>
      </c>
      <c r="M434" s="102"/>
      <c r="N434" s="102" t="s">
        <v>627</v>
      </c>
      <c r="O434" s="102" t="s">
        <v>3038</v>
      </c>
      <c r="P434" s="102" t="s">
        <v>3111</v>
      </c>
      <c r="Q434" s="31" t="str">
        <f t="shared" si="10"/>
        <v>160101V06F01</v>
      </c>
    </row>
    <row r="435" spans="1:17" x14ac:dyDescent="0.35">
      <c r="A435" s="102" t="s">
        <v>1155</v>
      </c>
      <c r="B435" s="84" t="s">
        <v>627</v>
      </c>
      <c r="C435" s="84" t="s">
        <v>3262</v>
      </c>
      <c r="D435" s="105" t="s">
        <v>107</v>
      </c>
      <c r="E435" s="31" t="s">
        <v>107</v>
      </c>
      <c r="F435" s="31" t="s">
        <v>21</v>
      </c>
      <c r="G435" s="16">
        <v>2560</v>
      </c>
      <c r="H435" s="31" t="s">
        <v>108</v>
      </c>
      <c r="I435" s="31" t="s">
        <v>109</v>
      </c>
      <c r="J435" s="31" t="s">
        <v>110</v>
      </c>
      <c r="K435" s="31" t="s">
        <v>111</v>
      </c>
      <c r="L435" s="31" t="s">
        <v>38</v>
      </c>
      <c r="N435" s="31" t="s">
        <v>627</v>
      </c>
      <c r="O435" s="31" t="s">
        <v>3262</v>
      </c>
      <c r="P435" s="102" t="s">
        <v>3114</v>
      </c>
      <c r="Q435" s="31" t="str">
        <f t="shared" si="10"/>
        <v>160101V06F02</v>
      </c>
    </row>
    <row r="436" spans="1:17" x14ac:dyDescent="0.35">
      <c r="A436" s="102" t="s">
        <v>1156</v>
      </c>
      <c r="B436" s="84" t="s">
        <v>627</v>
      </c>
      <c r="C436" s="84" t="s">
        <v>3262</v>
      </c>
      <c r="D436" s="105" t="s">
        <v>72</v>
      </c>
      <c r="E436" s="31" t="s">
        <v>72</v>
      </c>
      <c r="F436" s="31" t="s">
        <v>21</v>
      </c>
      <c r="G436" s="16">
        <v>2561</v>
      </c>
      <c r="H436" s="31" t="s">
        <v>29</v>
      </c>
      <c r="I436" s="31" t="s">
        <v>43</v>
      </c>
      <c r="J436" s="31" t="s">
        <v>69</v>
      </c>
      <c r="K436" s="31" t="s">
        <v>70</v>
      </c>
      <c r="L436" s="31" t="s">
        <v>38</v>
      </c>
      <c r="N436" s="31" t="s">
        <v>627</v>
      </c>
      <c r="O436" s="31" t="s">
        <v>3262</v>
      </c>
      <c r="P436" s="102" t="s">
        <v>3116</v>
      </c>
      <c r="Q436" s="31" t="str">
        <f t="shared" si="10"/>
        <v>160101V06F02</v>
      </c>
    </row>
    <row r="437" spans="1:17" x14ac:dyDescent="0.35">
      <c r="A437" s="102" t="s">
        <v>1157</v>
      </c>
      <c r="B437" s="84" t="s">
        <v>627</v>
      </c>
      <c r="C437" s="84" t="s">
        <v>3262</v>
      </c>
      <c r="D437" s="105" t="s">
        <v>256</v>
      </c>
      <c r="E437" s="31" t="s">
        <v>256</v>
      </c>
      <c r="F437" s="31" t="s">
        <v>21</v>
      </c>
      <c r="G437" s="16">
        <v>2561</v>
      </c>
      <c r="H437" s="31" t="s">
        <v>29</v>
      </c>
      <c r="I437" s="31" t="s">
        <v>43</v>
      </c>
      <c r="J437" s="31" t="s">
        <v>44</v>
      </c>
      <c r="K437" s="31" t="s">
        <v>45</v>
      </c>
      <c r="L437" s="31" t="s">
        <v>38</v>
      </c>
      <c r="N437" s="31" t="s">
        <v>627</v>
      </c>
      <c r="O437" s="31" t="s">
        <v>3262</v>
      </c>
      <c r="P437" s="102" t="s">
        <v>3118</v>
      </c>
      <c r="Q437" s="31" t="str">
        <f t="shared" si="10"/>
        <v>160101V06F02</v>
      </c>
    </row>
    <row r="438" spans="1:17" x14ac:dyDescent="0.35">
      <c r="A438" s="102" t="s">
        <v>1158</v>
      </c>
      <c r="B438" s="84" t="s">
        <v>627</v>
      </c>
      <c r="C438" s="84" t="s">
        <v>3262</v>
      </c>
      <c r="D438" s="105" t="s">
        <v>34</v>
      </c>
      <c r="E438" s="31" t="s">
        <v>34</v>
      </c>
      <c r="F438" s="31" t="s">
        <v>21</v>
      </c>
      <c r="G438" s="16">
        <v>2562</v>
      </c>
      <c r="H438" s="31" t="s">
        <v>35</v>
      </c>
      <c r="I438" s="31" t="s">
        <v>30</v>
      </c>
      <c r="J438" s="31" t="s">
        <v>36</v>
      </c>
      <c r="K438" s="31" t="s">
        <v>37</v>
      </c>
      <c r="L438" s="31" t="s">
        <v>38</v>
      </c>
      <c r="N438" s="31" t="s">
        <v>627</v>
      </c>
      <c r="O438" s="31" t="s">
        <v>3262</v>
      </c>
      <c r="P438" s="102" t="s">
        <v>3120</v>
      </c>
      <c r="Q438" s="31" t="str">
        <f t="shared" si="10"/>
        <v>160101V06F02</v>
      </c>
    </row>
    <row r="439" spans="1:17" x14ac:dyDescent="0.35">
      <c r="A439" s="102" t="s">
        <v>1160</v>
      </c>
      <c r="B439" s="84" t="s">
        <v>627</v>
      </c>
      <c r="C439" s="84" t="s">
        <v>3262</v>
      </c>
      <c r="D439" s="105" t="s">
        <v>85</v>
      </c>
      <c r="E439" s="31" t="s">
        <v>85</v>
      </c>
      <c r="F439" s="31" t="s">
        <v>21</v>
      </c>
      <c r="G439" s="16">
        <v>2562</v>
      </c>
      <c r="H439" s="31" t="s">
        <v>35</v>
      </c>
      <c r="I439" s="31" t="s">
        <v>30</v>
      </c>
      <c r="J439" s="31" t="s">
        <v>86</v>
      </c>
      <c r="K439" s="31" t="s">
        <v>87</v>
      </c>
      <c r="L439" s="31" t="s">
        <v>38</v>
      </c>
      <c r="N439" s="31" t="s">
        <v>627</v>
      </c>
      <c r="O439" s="31" t="s">
        <v>3262</v>
      </c>
      <c r="P439" s="102" t="s">
        <v>3122</v>
      </c>
      <c r="Q439" s="31" t="str">
        <f t="shared" si="10"/>
        <v>160101V06F02</v>
      </c>
    </row>
    <row r="440" spans="1:17" x14ac:dyDescent="0.35">
      <c r="A440" s="102" t="s">
        <v>1162</v>
      </c>
      <c r="B440" s="84" t="s">
        <v>627</v>
      </c>
      <c r="C440" s="84" t="s">
        <v>3262</v>
      </c>
      <c r="D440" s="105" t="s">
        <v>120</v>
      </c>
      <c r="E440" s="31" t="s">
        <v>120</v>
      </c>
      <c r="F440" s="31" t="s">
        <v>13</v>
      </c>
      <c r="G440" s="16">
        <v>2562</v>
      </c>
      <c r="H440" s="31" t="s">
        <v>35</v>
      </c>
      <c r="I440" s="31" t="s">
        <v>30</v>
      </c>
      <c r="J440" s="31" t="s">
        <v>121</v>
      </c>
      <c r="K440" s="31" t="s">
        <v>17</v>
      </c>
      <c r="L440" s="31" t="s">
        <v>18</v>
      </c>
      <c r="N440" s="31" t="s">
        <v>627</v>
      </c>
      <c r="O440" s="31" t="s">
        <v>3262</v>
      </c>
      <c r="P440" s="102" t="s">
        <v>3124</v>
      </c>
      <c r="Q440" s="31" t="str">
        <f t="shared" si="10"/>
        <v>160101V06F02</v>
      </c>
    </row>
    <row r="441" spans="1:17" x14ac:dyDescent="0.35">
      <c r="A441" s="102" t="s">
        <v>1163</v>
      </c>
      <c r="B441" s="84" t="s">
        <v>627</v>
      </c>
      <c r="C441" s="84" t="s">
        <v>3262</v>
      </c>
      <c r="D441" s="105" t="s">
        <v>226</v>
      </c>
      <c r="E441" s="31" t="s">
        <v>226</v>
      </c>
      <c r="F441" s="31" t="s">
        <v>13</v>
      </c>
      <c r="G441" s="16">
        <v>2562</v>
      </c>
      <c r="H441" s="31" t="s">
        <v>35</v>
      </c>
      <c r="I441" s="31" t="s">
        <v>30</v>
      </c>
      <c r="J441" s="31" t="s">
        <v>16</v>
      </c>
      <c r="K441" s="31" t="s">
        <v>17</v>
      </c>
      <c r="L441" s="31" t="s">
        <v>18</v>
      </c>
      <c r="N441" s="31" t="s">
        <v>627</v>
      </c>
      <c r="O441" s="31" t="s">
        <v>3262</v>
      </c>
      <c r="P441" s="102" t="s">
        <v>3126</v>
      </c>
      <c r="Q441" s="31" t="str">
        <f t="shared" si="10"/>
        <v>160101V06F02</v>
      </c>
    </row>
    <row r="442" spans="1:17" x14ac:dyDescent="0.35">
      <c r="A442" s="102" t="s">
        <v>1165</v>
      </c>
      <c r="B442" s="84" t="s">
        <v>627</v>
      </c>
      <c r="C442" s="84" t="s">
        <v>3262</v>
      </c>
      <c r="D442" s="105" t="s">
        <v>107</v>
      </c>
      <c r="E442" s="31" t="s">
        <v>107</v>
      </c>
      <c r="F442" s="31" t="s">
        <v>21</v>
      </c>
      <c r="G442" s="16">
        <v>2563</v>
      </c>
      <c r="H442" s="31" t="s">
        <v>81</v>
      </c>
      <c r="I442" s="31" t="s">
        <v>82</v>
      </c>
      <c r="J442" s="31" t="s">
        <v>206</v>
      </c>
      <c r="K442" s="31" t="s">
        <v>91</v>
      </c>
      <c r="L442" s="31" t="s">
        <v>38</v>
      </c>
      <c r="N442" s="31" t="s">
        <v>627</v>
      </c>
      <c r="O442" s="31" t="s">
        <v>3262</v>
      </c>
      <c r="P442" s="102" t="s">
        <v>3128</v>
      </c>
      <c r="Q442" s="31" t="str">
        <f t="shared" si="10"/>
        <v>160101V06F02</v>
      </c>
    </row>
    <row r="443" spans="1:17" x14ac:dyDescent="0.35">
      <c r="A443" s="102" t="s">
        <v>1166</v>
      </c>
      <c r="B443" s="84" t="s">
        <v>627</v>
      </c>
      <c r="C443" s="84" t="s">
        <v>3262</v>
      </c>
      <c r="D443" s="105" t="s">
        <v>336</v>
      </c>
      <c r="E443" s="31" t="s">
        <v>336</v>
      </c>
      <c r="F443" s="31" t="s">
        <v>21</v>
      </c>
      <c r="G443" s="16">
        <v>2563</v>
      </c>
      <c r="H443" s="31" t="s">
        <v>292</v>
      </c>
      <c r="I443" s="31" t="s">
        <v>337</v>
      </c>
      <c r="J443" s="31" t="s">
        <v>338</v>
      </c>
      <c r="K443" s="31" t="s">
        <v>317</v>
      </c>
      <c r="L443" s="31" t="s">
        <v>18</v>
      </c>
      <c r="N443" s="31" t="s">
        <v>627</v>
      </c>
      <c r="O443" s="31" t="s">
        <v>3262</v>
      </c>
      <c r="P443" s="102" t="s">
        <v>3130</v>
      </c>
      <c r="Q443" s="31" t="str">
        <f t="shared" si="10"/>
        <v>160101V06F02</v>
      </c>
    </row>
    <row r="444" spans="1:17" x14ac:dyDescent="0.35">
      <c r="A444" s="102" t="s">
        <v>1170</v>
      </c>
      <c r="B444" s="84" t="s">
        <v>627</v>
      </c>
      <c r="C444" s="84" t="s">
        <v>3262</v>
      </c>
      <c r="D444" s="105" t="s">
        <v>343</v>
      </c>
      <c r="E444" s="31" t="s">
        <v>343</v>
      </c>
      <c r="F444" s="31" t="s">
        <v>21</v>
      </c>
      <c r="G444" s="16">
        <v>2563</v>
      </c>
      <c r="H444" s="31" t="s">
        <v>81</v>
      </c>
      <c r="I444" s="31" t="s">
        <v>82</v>
      </c>
      <c r="J444" s="31" t="s">
        <v>58</v>
      </c>
      <c r="K444" s="31" t="s">
        <v>59</v>
      </c>
      <c r="L444" s="31" t="s">
        <v>38</v>
      </c>
      <c r="N444" s="31" t="s">
        <v>627</v>
      </c>
      <c r="O444" s="31" t="s">
        <v>3262</v>
      </c>
      <c r="P444" s="102" t="s">
        <v>3132</v>
      </c>
      <c r="Q444" s="31" t="str">
        <f t="shared" si="10"/>
        <v>160101V06F02</v>
      </c>
    </row>
    <row r="445" spans="1:17" x14ac:dyDescent="0.35">
      <c r="A445" s="102" t="s">
        <v>3134</v>
      </c>
      <c r="B445" s="84" t="s">
        <v>627</v>
      </c>
      <c r="C445" s="84" t="s">
        <v>3262</v>
      </c>
      <c r="D445" s="105" t="s">
        <v>345</v>
      </c>
      <c r="E445" s="31" t="s">
        <v>345</v>
      </c>
      <c r="F445" s="31" t="s">
        <v>21</v>
      </c>
      <c r="G445" s="16">
        <v>2563</v>
      </c>
      <c r="H445" s="31" t="s">
        <v>81</v>
      </c>
      <c r="I445" s="31" t="s">
        <v>82</v>
      </c>
      <c r="J445" s="31" t="s">
        <v>44</v>
      </c>
      <c r="K445" s="31" t="s">
        <v>98</v>
      </c>
      <c r="L445" s="31" t="s">
        <v>38</v>
      </c>
      <c r="N445" s="31" t="s">
        <v>627</v>
      </c>
      <c r="O445" s="31" t="s">
        <v>3262</v>
      </c>
      <c r="P445" s="102" t="s">
        <v>3137</v>
      </c>
      <c r="Q445" s="31" t="str">
        <f t="shared" si="10"/>
        <v>160101V06F02</v>
      </c>
    </row>
    <row r="446" spans="1:17" x14ac:dyDescent="0.35">
      <c r="A446" s="102" t="s">
        <v>1176</v>
      </c>
      <c r="B446" s="84" t="s">
        <v>627</v>
      </c>
      <c r="C446" s="84" t="s">
        <v>3262</v>
      </c>
      <c r="D446" s="105" t="s">
        <v>397</v>
      </c>
      <c r="E446" s="31" t="s">
        <v>397</v>
      </c>
      <c r="F446" s="31" t="s">
        <v>21</v>
      </c>
      <c r="G446" s="16">
        <v>2563</v>
      </c>
      <c r="H446" s="31" t="s">
        <v>81</v>
      </c>
      <c r="I446" s="31" t="s">
        <v>82</v>
      </c>
      <c r="J446" s="31" t="s">
        <v>398</v>
      </c>
      <c r="K446" s="31" t="s">
        <v>399</v>
      </c>
      <c r="L446" s="31" t="s">
        <v>18</v>
      </c>
      <c r="N446" s="31" t="s">
        <v>627</v>
      </c>
      <c r="O446" s="31" t="s">
        <v>3262</v>
      </c>
      <c r="P446" s="102" t="s">
        <v>3140</v>
      </c>
      <c r="Q446" s="31" t="str">
        <f t="shared" si="10"/>
        <v>160101V06F02</v>
      </c>
    </row>
    <row r="447" spans="1:17" x14ac:dyDescent="0.35">
      <c r="A447" s="102" t="s">
        <v>1177</v>
      </c>
      <c r="B447" s="84" t="s">
        <v>627</v>
      </c>
      <c r="C447" s="84" t="s">
        <v>3262</v>
      </c>
      <c r="D447" s="105" t="s">
        <v>419</v>
      </c>
      <c r="E447" s="31" t="s">
        <v>419</v>
      </c>
      <c r="F447" s="31" t="s">
        <v>13</v>
      </c>
      <c r="G447" s="16">
        <v>2563</v>
      </c>
      <c r="H447" s="31" t="s">
        <v>81</v>
      </c>
      <c r="I447" s="31" t="s">
        <v>82</v>
      </c>
      <c r="J447" s="31" t="s">
        <v>251</v>
      </c>
      <c r="K447" s="31" t="s">
        <v>177</v>
      </c>
      <c r="L447" s="31" t="s">
        <v>18</v>
      </c>
      <c r="N447" s="31" t="s">
        <v>627</v>
      </c>
      <c r="O447" s="31" t="s">
        <v>3262</v>
      </c>
      <c r="P447" s="102" t="s">
        <v>3142</v>
      </c>
      <c r="Q447" s="31" t="str">
        <f t="shared" si="10"/>
        <v>160101V06F02</v>
      </c>
    </row>
    <row r="448" spans="1:17" x14ac:dyDescent="0.35">
      <c r="A448" s="102" t="s">
        <v>1180</v>
      </c>
      <c r="B448" s="84" t="s">
        <v>627</v>
      </c>
      <c r="C448" s="84" t="s">
        <v>3262</v>
      </c>
      <c r="D448" s="105" t="s">
        <v>426</v>
      </c>
      <c r="E448" s="31" t="s">
        <v>426</v>
      </c>
      <c r="F448" s="31" t="s">
        <v>21</v>
      </c>
      <c r="G448" s="16">
        <v>2563</v>
      </c>
      <c r="H448" s="31" t="s">
        <v>81</v>
      </c>
      <c r="I448" s="31" t="s">
        <v>82</v>
      </c>
      <c r="J448" s="31" t="s">
        <v>86</v>
      </c>
      <c r="K448" s="31" t="s">
        <v>87</v>
      </c>
      <c r="L448" s="31" t="s">
        <v>38</v>
      </c>
      <c r="N448" s="31" t="s">
        <v>627</v>
      </c>
      <c r="O448" s="31" t="s">
        <v>3262</v>
      </c>
      <c r="P448" s="102" t="s">
        <v>3144</v>
      </c>
      <c r="Q448" s="31" t="str">
        <f t="shared" si="10"/>
        <v>160101V06F02</v>
      </c>
    </row>
    <row r="449" spans="1:17" x14ac:dyDescent="0.35">
      <c r="A449" s="102" t="s">
        <v>1182</v>
      </c>
      <c r="B449" s="84" t="s">
        <v>627</v>
      </c>
      <c r="C449" s="84" t="s">
        <v>3262</v>
      </c>
      <c r="D449" s="105" t="s">
        <v>432</v>
      </c>
      <c r="E449" s="31" t="s">
        <v>432</v>
      </c>
      <c r="F449" s="31" t="s">
        <v>21</v>
      </c>
      <c r="G449" s="16">
        <v>2563</v>
      </c>
      <c r="H449" s="31" t="s">
        <v>81</v>
      </c>
      <c r="I449" s="31" t="s">
        <v>82</v>
      </c>
      <c r="J449" s="31" t="s">
        <v>36</v>
      </c>
      <c r="K449" s="31" t="s">
        <v>37</v>
      </c>
      <c r="L449" s="31" t="s">
        <v>38</v>
      </c>
      <c r="N449" s="31" t="s">
        <v>627</v>
      </c>
      <c r="O449" s="31" t="s">
        <v>3262</v>
      </c>
      <c r="P449" s="102" t="s">
        <v>3147</v>
      </c>
      <c r="Q449" s="31" t="str">
        <f t="shared" si="10"/>
        <v>160101V06F02</v>
      </c>
    </row>
    <row r="450" spans="1:17" x14ac:dyDescent="0.35">
      <c r="A450" s="102" t="s">
        <v>1185</v>
      </c>
      <c r="B450" s="84" t="s">
        <v>627</v>
      </c>
      <c r="C450" s="84" t="s">
        <v>3262</v>
      </c>
      <c r="D450" s="105" t="s">
        <v>434</v>
      </c>
      <c r="E450" s="31" t="s">
        <v>434</v>
      </c>
      <c r="F450" s="31" t="s">
        <v>13</v>
      </c>
      <c r="G450" s="16">
        <v>2563</v>
      </c>
      <c r="H450" s="31" t="s">
        <v>81</v>
      </c>
      <c r="I450" s="31" t="s">
        <v>82</v>
      </c>
      <c r="J450" s="31" t="s">
        <v>251</v>
      </c>
      <c r="K450" s="31" t="s">
        <v>177</v>
      </c>
      <c r="L450" s="31" t="s">
        <v>18</v>
      </c>
      <c r="N450" s="31" t="s">
        <v>627</v>
      </c>
      <c r="O450" s="31" t="s">
        <v>3262</v>
      </c>
      <c r="P450" s="102" t="s">
        <v>3150</v>
      </c>
      <c r="Q450" s="31" t="str">
        <f t="shared" si="10"/>
        <v>160101V06F02</v>
      </c>
    </row>
    <row r="451" spans="1:17" x14ac:dyDescent="0.35">
      <c r="A451" s="102" t="s">
        <v>1187</v>
      </c>
      <c r="B451" s="84" t="s">
        <v>627</v>
      </c>
      <c r="C451" s="84" t="s">
        <v>3262</v>
      </c>
      <c r="D451" s="105" t="s">
        <v>436</v>
      </c>
      <c r="E451" s="31" t="s">
        <v>436</v>
      </c>
      <c r="F451" s="31" t="s">
        <v>13</v>
      </c>
      <c r="G451" s="16">
        <v>2563</v>
      </c>
      <c r="H451" s="31" t="s">
        <v>81</v>
      </c>
      <c r="I451" s="31" t="s">
        <v>82</v>
      </c>
      <c r="J451" s="31" t="s">
        <v>251</v>
      </c>
      <c r="K451" s="31" t="s">
        <v>177</v>
      </c>
      <c r="L451" s="31" t="s">
        <v>18</v>
      </c>
      <c r="N451" s="31" t="s">
        <v>627</v>
      </c>
      <c r="O451" s="31" t="s">
        <v>3262</v>
      </c>
      <c r="P451" s="102" t="s">
        <v>3152</v>
      </c>
      <c r="Q451" s="31" t="str">
        <f t="shared" si="10"/>
        <v>160101V06F02</v>
      </c>
    </row>
    <row r="452" spans="1:17" x14ac:dyDescent="0.35">
      <c r="A452" s="102" t="s">
        <v>1188</v>
      </c>
      <c r="B452" s="84" t="s">
        <v>627</v>
      </c>
      <c r="C452" s="84" t="s">
        <v>3262</v>
      </c>
      <c r="D452" s="105" t="s">
        <v>438</v>
      </c>
      <c r="E452" s="31" t="s">
        <v>438</v>
      </c>
      <c r="F452" s="31" t="s">
        <v>13</v>
      </c>
      <c r="G452" s="16">
        <v>2563</v>
      </c>
      <c r="H452" s="31" t="s">
        <v>81</v>
      </c>
      <c r="I452" s="31" t="s">
        <v>82</v>
      </c>
      <c r="J452" s="31" t="s">
        <v>251</v>
      </c>
      <c r="K452" s="31" t="s">
        <v>177</v>
      </c>
      <c r="L452" s="31" t="s">
        <v>18</v>
      </c>
      <c r="N452" s="31" t="s">
        <v>627</v>
      </c>
      <c r="O452" s="31" t="s">
        <v>3262</v>
      </c>
      <c r="P452" s="102" t="s">
        <v>3154</v>
      </c>
      <c r="Q452" s="31" t="str">
        <f t="shared" si="10"/>
        <v>160101V06F02</v>
      </c>
    </row>
    <row r="453" spans="1:17" x14ac:dyDescent="0.35">
      <c r="A453" s="102" t="s">
        <v>1190</v>
      </c>
      <c r="B453" s="84" t="s">
        <v>627</v>
      </c>
      <c r="C453" s="84" t="s">
        <v>3262</v>
      </c>
      <c r="D453" s="105" t="s">
        <v>446</v>
      </c>
      <c r="E453" s="31" t="s">
        <v>446</v>
      </c>
      <c r="F453" s="31" t="s">
        <v>13</v>
      </c>
      <c r="G453" s="16">
        <v>2563</v>
      </c>
      <c r="H453" s="31" t="s">
        <v>81</v>
      </c>
      <c r="I453" s="31" t="s">
        <v>82</v>
      </c>
      <c r="J453" s="31" t="s">
        <v>251</v>
      </c>
      <c r="K453" s="31" t="s">
        <v>177</v>
      </c>
      <c r="L453" s="31" t="s">
        <v>18</v>
      </c>
      <c r="N453" s="31" t="s">
        <v>627</v>
      </c>
      <c r="O453" s="31" t="s">
        <v>3262</v>
      </c>
      <c r="P453" s="102" t="s">
        <v>3156</v>
      </c>
      <c r="Q453" s="31" t="str">
        <f t="shared" si="10"/>
        <v>160101V06F02</v>
      </c>
    </row>
    <row r="454" spans="1:17" x14ac:dyDescent="0.35">
      <c r="A454" s="102" t="s">
        <v>1193</v>
      </c>
      <c r="B454" s="84" t="s">
        <v>627</v>
      </c>
      <c r="C454" s="84" t="s">
        <v>3262</v>
      </c>
      <c r="D454" s="105" t="s">
        <v>448</v>
      </c>
      <c r="E454" s="31" t="s">
        <v>448</v>
      </c>
      <c r="F454" s="31" t="s">
        <v>13</v>
      </c>
      <c r="G454" s="16">
        <v>2563</v>
      </c>
      <c r="H454" s="31" t="s">
        <v>81</v>
      </c>
      <c r="I454" s="31" t="s">
        <v>82</v>
      </c>
      <c r="J454" s="31" t="s">
        <v>251</v>
      </c>
      <c r="K454" s="31" t="s">
        <v>177</v>
      </c>
      <c r="L454" s="31" t="s">
        <v>18</v>
      </c>
      <c r="N454" s="31" t="s">
        <v>627</v>
      </c>
      <c r="O454" s="31" t="s">
        <v>3262</v>
      </c>
      <c r="P454" s="102" t="s">
        <v>3158</v>
      </c>
      <c r="Q454" s="31" t="str">
        <f t="shared" si="10"/>
        <v>160101V06F02</v>
      </c>
    </row>
    <row r="455" spans="1:17" x14ac:dyDescent="0.35">
      <c r="A455" s="102" t="s">
        <v>1195</v>
      </c>
      <c r="B455" s="84" t="s">
        <v>627</v>
      </c>
      <c r="C455" s="84" t="s">
        <v>3262</v>
      </c>
      <c r="D455" s="105" t="s">
        <v>450</v>
      </c>
      <c r="E455" s="31" t="s">
        <v>450</v>
      </c>
      <c r="F455" s="31" t="s">
        <v>13</v>
      </c>
      <c r="G455" s="16">
        <v>2563</v>
      </c>
      <c r="H455" s="31" t="s">
        <v>81</v>
      </c>
      <c r="I455" s="31" t="s">
        <v>82</v>
      </c>
      <c r="J455" s="31" t="s">
        <v>251</v>
      </c>
      <c r="K455" s="31" t="s">
        <v>177</v>
      </c>
      <c r="L455" s="31" t="s">
        <v>18</v>
      </c>
      <c r="N455" s="31" t="s">
        <v>627</v>
      </c>
      <c r="O455" s="31" t="s">
        <v>3262</v>
      </c>
      <c r="P455" s="102" t="s">
        <v>3160</v>
      </c>
      <c r="Q455" s="31" t="str">
        <f t="shared" ref="Q455:Q500" si="11">IF(LEN(O455=11),_xlfn.CONCAT(N455,"F",RIGHT(O455,2)),O455)</f>
        <v>160101V06F02</v>
      </c>
    </row>
    <row r="456" spans="1:17" x14ac:dyDescent="0.35">
      <c r="A456" s="102" t="s">
        <v>1196</v>
      </c>
      <c r="B456" s="84" t="s">
        <v>627</v>
      </c>
      <c r="C456" s="84" t="s">
        <v>3262</v>
      </c>
      <c r="D456" s="105" t="s">
        <v>452</v>
      </c>
      <c r="E456" s="31" t="s">
        <v>452</v>
      </c>
      <c r="F456" s="31" t="s">
        <v>13</v>
      </c>
      <c r="G456" s="16">
        <v>2563</v>
      </c>
      <c r="H456" s="31" t="s">
        <v>81</v>
      </c>
      <c r="I456" s="31" t="s">
        <v>82</v>
      </c>
      <c r="J456" s="31" t="s">
        <v>251</v>
      </c>
      <c r="K456" s="31" t="s">
        <v>177</v>
      </c>
      <c r="L456" s="31" t="s">
        <v>18</v>
      </c>
      <c r="N456" s="31" t="s">
        <v>627</v>
      </c>
      <c r="O456" s="31" t="s">
        <v>3262</v>
      </c>
      <c r="P456" s="102" t="s">
        <v>3163</v>
      </c>
      <c r="Q456" s="31" t="str">
        <f t="shared" si="11"/>
        <v>160101V06F02</v>
      </c>
    </row>
    <row r="457" spans="1:17" x14ac:dyDescent="0.35">
      <c r="A457" s="102" t="s">
        <v>1199</v>
      </c>
      <c r="B457" s="84" t="s">
        <v>627</v>
      </c>
      <c r="C457" s="84" t="s">
        <v>3262</v>
      </c>
      <c r="D457" s="105" t="s">
        <v>456</v>
      </c>
      <c r="E457" s="31" t="s">
        <v>456</v>
      </c>
      <c r="F457" s="31" t="s">
        <v>13</v>
      </c>
      <c r="G457" s="16">
        <v>2563</v>
      </c>
      <c r="H457" s="31" t="s">
        <v>81</v>
      </c>
      <c r="I457" s="31" t="s">
        <v>82</v>
      </c>
      <c r="J457" s="31" t="s">
        <v>251</v>
      </c>
      <c r="K457" s="31" t="s">
        <v>177</v>
      </c>
      <c r="L457" s="31" t="s">
        <v>18</v>
      </c>
      <c r="N457" s="31" t="s">
        <v>627</v>
      </c>
      <c r="O457" s="31" t="s">
        <v>3262</v>
      </c>
      <c r="P457" s="102" t="s">
        <v>3165</v>
      </c>
      <c r="Q457" s="31" t="str">
        <f t="shared" si="11"/>
        <v>160101V06F02</v>
      </c>
    </row>
    <row r="458" spans="1:17" x14ac:dyDescent="0.35">
      <c r="A458" s="102" t="s">
        <v>1201</v>
      </c>
      <c r="B458" s="84" t="s">
        <v>627</v>
      </c>
      <c r="C458" s="84" t="s">
        <v>3262</v>
      </c>
      <c r="D458" s="105" t="s">
        <v>460</v>
      </c>
      <c r="E458" s="31" t="s">
        <v>460</v>
      </c>
      <c r="F458" s="31" t="s">
        <v>21</v>
      </c>
      <c r="G458" s="16">
        <v>2563</v>
      </c>
      <c r="H458" s="31" t="s">
        <v>81</v>
      </c>
      <c r="I458" s="31" t="s">
        <v>82</v>
      </c>
      <c r="J458" s="31" t="s">
        <v>461</v>
      </c>
      <c r="K458" s="31" t="s">
        <v>462</v>
      </c>
      <c r="L458" s="31" t="s">
        <v>38</v>
      </c>
      <c r="N458" s="31" t="s">
        <v>627</v>
      </c>
      <c r="O458" s="31" t="s">
        <v>3262</v>
      </c>
      <c r="P458" s="102" t="s">
        <v>3167</v>
      </c>
      <c r="Q458" s="31" t="str">
        <f t="shared" si="11"/>
        <v>160101V06F02</v>
      </c>
    </row>
    <row r="459" spans="1:17" x14ac:dyDescent="0.35">
      <c r="A459" s="102" t="s">
        <v>1203</v>
      </c>
      <c r="B459" s="84" t="s">
        <v>627</v>
      </c>
      <c r="C459" s="84" t="s">
        <v>3262</v>
      </c>
      <c r="D459" s="105" t="s">
        <v>107</v>
      </c>
      <c r="E459" s="31" t="s">
        <v>107</v>
      </c>
      <c r="F459" s="31" t="s">
        <v>13</v>
      </c>
      <c r="G459" s="16">
        <v>2563</v>
      </c>
      <c r="H459" s="31" t="s">
        <v>81</v>
      </c>
      <c r="I459" s="31" t="s">
        <v>82</v>
      </c>
      <c r="J459" s="31" t="s">
        <v>102</v>
      </c>
      <c r="K459" s="31" t="s">
        <v>103</v>
      </c>
      <c r="L459" s="31" t="s">
        <v>38</v>
      </c>
      <c r="N459" s="31" t="s">
        <v>627</v>
      </c>
      <c r="O459" s="31" t="s">
        <v>3262</v>
      </c>
      <c r="P459" s="102" t="s">
        <v>3169</v>
      </c>
      <c r="Q459" s="31" t="str">
        <f t="shared" si="11"/>
        <v>160101V06F02</v>
      </c>
    </row>
    <row r="460" spans="1:17" x14ac:dyDescent="0.35">
      <c r="A460" s="102" t="s">
        <v>1205</v>
      </c>
      <c r="B460" s="84" t="s">
        <v>627</v>
      </c>
      <c r="C460" s="84" t="s">
        <v>3262</v>
      </c>
      <c r="D460" s="105" t="s">
        <v>793</v>
      </c>
      <c r="E460" s="31" t="s">
        <v>793</v>
      </c>
      <c r="F460" s="31" t="s">
        <v>21</v>
      </c>
      <c r="G460" s="16">
        <v>2564</v>
      </c>
      <c r="H460" s="31" t="s">
        <v>633</v>
      </c>
      <c r="I460" s="31" t="s">
        <v>109</v>
      </c>
      <c r="J460" s="31" t="s">
        <v>794</v>
      </c>
      <c r="K460" s="31" t="s">
        <v>103</v>
      </c>
      <c r="L460" s="31" t="s">
        <v>38</v>
      </c>
      <c r="N460" s="31" t="s">
        <v>627</v>
      </c>
      <c r="O460" s="31" t="s">
        <v>3262</v>
      </c>
      <c r="P460" s="102" t="s">
        <v>3171</v>
      </c>
      <c r="Q460" s="31" t="str">
        <f t="shared" si="11"/>
        <v>160101V06F02</v>
      </c>
    </row>
    <row r="461" spans="1:17" x14ac:dyDescent="0.35">
      <c r="A461" s="102" t="s">
        <v>1208</v>
      </c>
      <c r="B461" s="84" t="s">
        <v>627</v>
      </c>
      <c r="C461" s="84" t="s">
        <v>3262</v>
      </c>
      <c r="D461" s="105" t="s">
        <v>939</v>
      </c>
      <c r="E461" s="31" t="s">
        <v>939</v>
      </c>
      <c r="F461" s="31" t="s">
        <v>21</v>
      </c>
      <c r="G461" s="16">
        <v>2564</v>
      </c>
      <c r="H461" s="31" t="s">
        <v>809</v>
      </c>
      <c r="I461" s="31" t="s">
        <v>109</v>
      </c>
      <c r="J461" s="31" t="s">
        <v>201</v>
      </c>
      <c r="K461" s="31" t="s">
        <v>575</v>
      </c>
      <c r="L461" s="31" t="s">
        <v>18</v>
      </c>
      <c r="N461" s="31" t="s">
        <v>627</v>
      </c>
      <c r="O461" s="31" t="s">
        <v>3262</v>
      </c>
      <c r="P461" s="102" t="s">
        <v>3174</v>
      </c>
      <c r="Q461" s="31" t="str">
        <f t="shared" si="11"/>
        <v>160101V06F02</v>
      </c>
    </row>
    <row r="462" spans="1:17" x14ac:dyDescent="0.35">
      <c r="A462" s="102" t="s">
        <v>3176</v>
      </c>
      <c r="B462" s="84" t="s">
        <v>627</v>
      </c>
      <c r="C462" s="84" t="s">
        <v>3262</v>
      </c>
      <c r="D462" s="105" t="s">
        <v>941</v>
      </c>
      <c r="E462" s="31" t="s">
        <v>941</v>
      </c>
      <c r="F462" s="31" t="s">
        <v>21</v>
      </c>
      <c r="G462" s="16">
        <v>2564</v>
      </c>
      <c r="H462" s="31" t="s">
        <v>809</v>
      </c>
      <c r="I462" s="31" t="s">
        <v>109</v>
      </c>
      <c r="J462" s="31" t="s">
        <v>201</v>
      </c>
      <c r="K462" s="31" t="s">
        <v>575</v>
      </c>
      <c r="L462" s="31" t="s">
        <v>18</v>
      </c>
      <c r="N462" s="31" t="s">
        <v>627</v>
      </c>
      <c r="O462" s="31" t="s">
        <v>3262</v>
      </c>
      <c r="P462" s="102" t="s">
        <v>3179</v>
      </c>
      <c r="Q462" s="31" t="str">
        <f t="shared" si="11"/>
        <v>160101V06F02</v>
      </c>
    </row>
    <row r="463" spans="1:17" x14ac:dyDescent="0.35">
      <c r="A463" s="102" t="s">
        <v>1211</v>
      </c>
      <c r="B463" s="84" t="s">
        <v>627</v>
      </c>
      <c r="C463" s="84" t="s">
        <v>3262</v>
      </c>
      <c r="D463" s="105" t="s">
        <v>1022</v>
      </c>
      <c r="E463" s="31" t="s">
        <v>1022</v>
      </c>
      <c r="F463" s="31" t="s">
        <v>13</v>
      </c>
      <c r="G463" s="16">
        <v>2564</v>
      </c>
      <c r="H463" s="31" t="s">
        <v>633</v>
      </c>
      <c r="I463" s="31" t="s">
        <v>109</v>
      </c>
      <c r="J463" s="31" t="s">
        <v>661</v>
      </c>
      <c r="K463" s="31" t="s">
        <v>662</v>
      </c>
      <c r="L463" s="31" t="s">
        <v>18</v>
      </c>
      <c r="N463" s="31" t="s">
        <v>627</v>
      </c>
      <c r="O463" s="31" t="s">
        <v>3262</v>
      </c>
      <c r="P463" s="102" t="s">
        <v>3181</v>
      </c>
      <c r="Q463" s="31" t="str">
        <f t="shared" si="11"/>
        <v>160101V06F02</v>
      </c>
    </row>
    <row r="464" spans="1:17" x14ac:dyDescent="0.35">
      <c r="A464" s="102" t="s">
        <v>1212</v>
      </c>
      <c r="B464" s="84" t="s">
        <v>627</v>
      </c>
      <c r="C464" s="84" t="s">
        <v>3262</v>
      </c>
      <c r="D464" s="105" t="s">
        <v>1070</v>
      </c>
      <c r="E464" s="31" t="s">
        <v>1070</v>
      </c>
      <c r="F464" s="31" t="s">
        <v>21</v>
      </c>
      <c r="G464" s="16">
        <v>2564</v>
      </c>
      <c r="H464" s="31" t="s">
        <v>633</v>
      </c>
      <c r="I464" s="31" t="s">
        <v>109</v>
      </c>
      <c r="J464" s="31" t="s">
        <v>171</v>
      </c>
      <c r="K464" s="31" t="s">
        <v>172</v>
      </c>
      <c r="L464" s="31" t="s">
        <v>18</v>
      </c>
      <c r="N464" s="31" t="s">
        <v>627</v>
      </c>
      <c r="O464" s="31" t="s">
        <v>3262</v>
      </c>
      <c r="P464" s="102" t="s">
        <v>3183</v>
      </c>
      <c r="Q464" s="31" t="str">
        <f t="shared" si="11"/>
        <v>160101V06F02</v>
      </c>
    </row>
    <row r="465" spans="1:17" x14ac:dyDescent="0.35">
      <c r="A465" s="102" t="s">
        <v>1215</v>
      </c>
      <c r="B465" s="109" t="s">
        <v>627</v>
      </c>
      <c r="C465" s="109" t="s">
        <v>3106</v>
      </c>
      <c r="D465" s="105" t="s">
        <v>47</v>
      </c>
      <c r="E465" s="31" t="s">
        <v>47</v>
      </c>
      <c r="F465" s="31" t="s">
        <v>21</v>
      </c>
      <c r="G465" s="16">
        <v>2561</v>
      </c>
      <c r="H465" s="31" t="s">
        <v>29</v>
      </c>
      <c r="I465" s="31" t="s">
        <v>22</v>
      </c>
      <c r="J465" s="31" t="s">
        <v>16</v>
      </c>
      <c r="K465" s="31" t="s">
        <v>17</v>
      </c>
      <c r="L465" s="31" t="s">
        <v>18</v>
      </c>
      <c r="N465" s="31" t="s">
        <v>627</v>
      </c>
      <c r="O465" s="31" t="s">
        <v>3106</v>
      </c>
      <c r="P465" s="102" t="s">
        <v>3186</v>
      </c>
      <c r="Q465" s="31" t="str">
        <f t="shared" si="11"/>
        <v>160101V06F03</v>
      </c>
    </row>
    <row r="466" spans="1:17" x14ac:dyDescent="0.35">
      <c r="A466" s="102" t="s">
        <v>1217</v>
      </c>
      <c r="B466" s="109" t="s">
        <v>627</v>
      </c>
      <c r="C466" s="109" t="s">
        <v>3106</v>
      </c>
      <c r="D466" s="105" t="s">
        <v>93</v>
      </c>
      <c r="E466" s="31" t="s">
        <v>93</v>
      </c>
      <c r="F466" s="31" t="s">
        <v>21</v>
      </c>
      <c r="G466" s="16">
        <v>2562</v>
      </c>
      <c r="H466" s="31" t="s">
        <v>35</v>
      </c>
      <c r="I466" s="31" t="s">
        <v>30</v>
      </c>
      <c r="J466" s="31" t="s">
        <v>86</v>
      </c>
      <c r="K466" s="31" t="s">
        <v>87</v>
      </c>
      <c r="L466" s="31" t="s">
        <v>38</v>
      </c>
      <c r="N466" s="31" t="s">
        <v>627</v>
      </c>
      <c r="O466" s="31" t="s">
        <v>3106</v>
      </c>
      <c r="P466" s="102" t="s">
        <v>3188</v>
      </c>
      <c r="Q466" s="31" t="str">
        <f t="shared" si="11"/>
        <v>160101V06F03</v>
      </c>
    </row>
    <row r="467" spans="1:17" x14ac:dyDescent="0.35">
      <c r="A467" s="102" t="s">
        <v>1220</v>
      </c>
      <c r="B467" s="109" t="s">
        <v>627</v>
      </c>
      <c r="C467" s="109" t="s">
        <v>3106</v>
      </c>
      <c r="D467" s="105" t="s">
        <v>95</v>
      </c>
      <c r="E467" s="31" t="s">
        <v>95</v>
      </c>
      <c r="F467" s="31" t="s">
        <v>21</v>
      </c>
      <c r="G467" s="16">
        <v>2562</v>
      </c>
      <c r="H467" s="31" t="s">
        <v>35</v>
      </c>
      <c r="I467" s="31" t="s">
        <v>30</v>
      </c>
      <c r="J467" s="31" t="s">
        <v>36</v>
      </c>
      <c r="K467" s="31" t="s">
        <v>37</v>
      </c>
      <c r="L467" s="31" t="s">
        <v>38</v>
      </c>
      <c r="N467" s="31" t="s">
        <v>627</v>
      </c>
      <c r="O467" s="31" t="s">
        <v>3106</v>
      </c>
      <c r="P467" s="102" t="s">
        <v>3190</v>
      </c>
      <c r="Q467" s="31" t="str">
        <f t="shared" si="11"/>
        <v>160101V06F03</v>
      </c>
    </row>
    <row r="468" spans="1:17" x14ac:dyDescent="0.35">
      <c r="A468" s="102" t="s">
        <v>1223</v>
      </c>
      <c r="B468" s="109" t="s">
        <v>627</v>
      </c>
      <c r="C468" s="109" t="s">
        <v>3106</v>
      </c>
      <c r="D468" s="105" t="s">
        <v>134</v>
      </c>
      <c r="E468" s="31" t="s">
        <v>134</v>
      </c>
      <c r="F468" s="31" t="s">
        <v>21</v>
      </c>
      <c r="G468" s="16">
        <v>2562</v>
      </c>
      <c r="H468" s="31" t="s">
        <v>35</v>
      </c>
      <c r="I468" s="31" t="s">
        <v>30</v>
      </c>
      <c r="J468" s="31" t="s">
        <v>135</v>
      </c>
      <c r="K468" s="31" t="s">
        <v>135</v>
      </c>
      <c r="L468" s="31" t="s">
        <v>18</v>
      </c>
      <c r="N468" s="31" t="s">
        <v>627</v>
      </c>
      <c r="O468" s="31" t="s">
        <v>3106</v>
      </c>
      <c r="P468" s="102" t="s">
        <v>3192</v>
      </c>
      <c r="Q468" s="31" t="str">
        <f t="shared" si="11"/>
        <v>160101V06F03</v>
      </c>
    </row>
    <row r="469" spans="1:17" x14ac:dyDescent="0.35">
      <c r="A469" s="102" t="s">
        <v>1226</v>
      </c>
      <c r="B469" s="109" t="s">
        <v>627</v>
      </c>
      <c r="C469" s="109" t="s">
        <v>3106</v>
      </c>
      <c r="D469" s="105" t="s">
        <v>401</v>
      </c>
      <c r="E469" s="31" t="s">
        <v>401</v>
      </c>
      <c r="F469" s="31" t="s">
        <v>21</v>
      </c>
      <c r="G469" s="16">
        <v>2563</v>
      </c>
      <c r="H469" s="31" t="s">
        <v>81</v>
      </c>
      <c r="I469" s="31" t="s">
        <v>82</v>
      </c>
      <c r="J469" s="31" t="s">
        <v>402</v>
      </c>
      <c r="K469" s="31" t="s">
        <v>403</v>
      </c>
      <c r="L469" s="31" t="s">
        <v>18</v>
      </c>
      <c r="N469" s="31" t="s">
        <v>627</v>
      </c>
      <c r="O469" s="31" t="s">
        <v>3106</v>
      </c>
      <c r="P469" s="102" t="s">
        <v>3194</v>
      </c>
      <c r="Q469" s="31" t="str">
        <f t="shared" si="11"/>
        <v>160101V06F03</v>
      </c>
    </row>
    <row r="470" spans="1:17" x14ac:dyDescent="0.35">
      <c r="A470" s="102" t="s">
        <v>1228</v>
      </c>
      <c r="B470" s="109" t="s">
        <v>627</v>
      </c>
      <c r="C470" s="109" t="s">
        <v>3106</v>
      </c>
      <c r="D470" s="105" t="s">
        <v>430</v>
      </c>
      <c r="E470" s="31" t="s">
        <v>430</v>
      </c>
      <c r="F470" s="31" t="s">
        <v>21</v>
      </c>
      <c r="G470" s="16">
        <v>2563</v>
      </c>
      <c r="H470" s="31" t="s">
        <v>81</v>
      </c>
      <c r="I470" s="31" t="s">
        <v>82</v>
      </c>
      <c r="J470" s="31" t="s">
        <v>36</v>
      </c>
      <c r="K470" s="31" t="s">
        <v>37</v>
      </c>
      <c r="L470" s="31" t="s">
        <v>38</v>
      </c>
      <c r="N470" s="31" t="s">
        <v>627</v>
      </c>
      <c r="O470" s="31" t="s">
        <v>3106</v>
      </c>
      <c r="P470" s="102" t="s">
        <v>3196</v>
      </c>
      <c r="Q470" s="31" t="str">
        <f t="shared" si="11"/>
        <v>160101V06F03</v>
      </c>
    </row>
    <row r="471" spans="1:17" x14ac:dyDescent="0.35">
      <c r="A471" s="102" t="s">
        <v>1229</v>
      </c>
      <c r="B471" s="109" t="s">
        <v>627</v>
      </c>
      <c r="C471" s="109" t="s">
        <v>3106</v>
      </c>
      <c r="D471" s="105" t="s">
        <v>454</v>
      </c>
      <c r="E471" s="31" t="s">
        <v>454</v>
      </c>
      <c r="F471" s="31" t="s">
        <v>13</v>
      </c>
      <c r="G471" s="16">
        <v>2563</v>
      </c>
      <c r="H471" s="31" t="s">
        <v>81</v>
      </c>
      <c r="I471" s="31" t="s">
        <v>82</v>
      </c>
      <c r="J471" s="31" t="s">
        <v>251</v>
      </c>
      <c r="K471" s="31" t="s">
        <v>177</v>
      </c>
      <c r="L471" s="31" t="s">
        <v>18</v>
      </c>
      <c r="N471" s="31" t="s">
        <v>627</v>
      </c>
      <c r="O471" s="31" t="s">
        <v>3106</v>
      </c>
      <c r="P471" s="102" t="s">
        <v>3198</v>
      </c>
      <c r="Q471" s="31" t="str">
        <f t="shared" si="11"/>
        <v>160101V06F03</v>
      </c>
    </row>
    <row r="472" spans="1:17" x14ac:dyDescent="0.35">
      <c r="A472" s="102" t="s">
        <v>1231</v>
      </c>
      <c r="B472" s="109" t="s">
        <v>627</v>
      </c>
      <c r="C472" s="109" t="s">
        <v>3106</v>
      </c>
      <c r="D472" s="105" t="s">
        <v>468</v>
      </c>
      <c r="E472" s="31" t="s">
        <v>468</v>
      </c>
      <c r="F472" s="31" t="s">
        <v>21</v>
      </c>
      <c r="G472" s="16">
        <v>2563</v>
      </c>
      <c r="H472" s="31" t="s">
        <v>81</v>
      </c>
      <c r="I472" s="31" t="s">
        <v>82</v>
      </c>
      <c r="J472" s="31" t="s">
        <v>461</v>
      </c>
      <c r="K472" s="31" t="s">
        <v>462</v>
      </c>
      <c r="L472" s="31" t="s">
        <v>38</v>
      </c>
      <c r="N472" s="31" t="s">
        <v>627</v>
      </c>
      <c r="O472" s="31" t="s">
        <v>3106</v>
      </c>
      <c r="P472" s="102" t="s">
        <v>3200</v>
      </c>
      <c r="Q472" s="31" t="str">
        <f t="shared" si="11"/>
        <v>160101V06F03</v>
      </c>
    </row>
    <row r="473" spans="1:17" x14ac:dyDescent="0.35">
      <c r="A473" s="102" t="s">
        <v>1234</v>
      </c>
      <c r="B473" s="109" t="s">
        <v>627</v>
      </c>
      <c r="C473" s="109" t="s">
        <v>3106</v>
      </c>
      <c r="D473" s="105" t="s">
        <v>470</v>
      </c>
      <c r="E473" s="31" t="s">
        <v>470</v>
      </c>
      <c r="F473" s="31" t="s">
        <v>21</v>
      </c>
      <c r="G473" s="16">
        <v>2563</v>
      </c>
      <c r="H473" s="31" t="s">
        <v>81</v>
      </c>
      <c r="I473" s="31" t="s">
        <v>82</v>
      </c>
      <c r="J473" s="31" t="s">
        <v>471</v>
      </c>
      <c r="K473" s="31" t="s">
        <v>98</v>
      </c>
      <c r="L473" s="31" t="s">
        <v>38</v>
      </c>
      <c r="N473" s="31" t="s">
        <v>627</v>
      </c>
      <c r="O473" s="31" t="s">
        <v>3106</v>
      </c>
      <c r="P473" s="102" t="s">
        <v>3202</v>
      </c>
      <c r="Q473" s="31" t="str">
        <f t="shared" si="11"/>
        <v>160101V06F03</v>
      </c>
    </row>
    <row r="474" spans="1:17" x14ac:dyDescent="0.35">
      <c r="A474" s="102" t="s">
        <v>3205</v>
      </c>
      <c r="B474" s="109" t="s">
        <v>627</v>
      </c>
      <c r="C474" s="109" t="s">
        <v>3106</v>
      </c>
      <c r="D474" s="105" t="s">
        <v>473</v>
      </c>
      <c r="E474" s="31" t="s">
        <v>473</v>
      </c>
      <c r="F474" s="31" t="s">
        <v>21</v>
      </c>
      <c r="G474" s="16">
        <v>2563</v>
      </c>
      <c r="H474" s="31" t="s">
        <v>81</v>
      </c>
      <c r="I474" s="31" t="s">
        <v>82</v>
      </c>
      <c r="J474" s="31" t="s">
        <v>471</v>
      </c>
      <c r="K474" s="31" t="s">
        <v>98</v>
      </c>
      <c r="L474" s="31" t="s">
        <v>38</v>
      </c>
      <c r="N474" s="31" t="s">
        <v>627</v>
      </c>
      <c r="O474" s="31" t="s">
        <v>3106</v>
      </c>
      <c r="P474" s="102" t="s">
        <v>3208</v>
      </c>
      <c r="Q474" s="31" t="str">
        <f t="shared" si="11"/>
        <v>160101V06F03</v>
      </c>
    </row>
    <row r="475" spans="1:17" x14ac:dyDescent="0.35">
      <c r="A475" s="102" t="s">
        <v>1236</v>
      </c>
      <c r="B475" s="109" t="s">
        <v>627</v>
      </c>
      <c r="C475" s="109" t="s">
        <v>3106</v>
      </c>
      <c r="D475" s="105" t="s">
        <v>475</v>
      </c>
      <c r="E475" s="31" t="s">
        <v>475</v>
      </c>
      <c r="F475" s="31" t="s">
        <v>21</v>
      </c>
      <c r="G475" s="16">
        <v>2563</v>
      </c>
      <c r="H475" s="31" t="s">
        <v>81</v>
      </c>
      <c r="I475" s="31" t="s">
        <v>82</v>
      </c>
      <c r="J475" s="31" t="s">
        <v>471</v>
      </c>
      <c r="K475" s="31" t="s">
        <v>98</v>
      </c>
      <c r="L475" s="31" t="s">
        <v>38</v>
      </c>
      <c r="N475" s="31" t="s">
        <v>627</v>
      </c>
      <c r="O475" s="31" t="s">
        <v>3106</v>
      </c>
      <c r="P475" s="102" t="s">
        <v>3210</v>
      </c>
      <c r="Q475" s="31" t="str">
        <f t="shared" si="11"/>
        <v>160101V06F03</v>
      </c>
    </row>
    <row r="476" spans="1:17" x14ac:dyDescent="0.35">
      <c r="A476" s="102" t="s">
        <v>1239</v>
      </c>
      <c r="B476" s="109" t="s">
        <v>627</v>
      </c>
      <c r="C476" s="109" t="s">
        <v>3106</v>
      </c>
      <c r="D476" s="105" t="s">
        <v>482</v>
      </c>
      <c r="E476" s="31" t="s">
        <v>482</v>
      </c>
      <c r="F476" s="31" t="s">
        <v>21</v>
      </c>
      <c r="G476" s="16">
        <v>2563</v>
      </c>
      <c r="H476" s="31" t="s">
        <v>81</v>
      </c>
      <c r="I476" s="31" t="s">
        <v>82</v>
      </c>
      <c r="J476" s="31" t="s">
        <v>471</v>
      </c>
      <c r="K476" s="31" t="s">
        <v>98</v>
      </c>
      <c r="L476" s="31" t="s">
        <v>38</v>
      </c>
      <c r="N476" s="31" t="s">
        <v>627</v>
      </c>
      <c r="O476" s="31" t="s">
        <v>3106</v>
      </c>
      <c r="P476" s="102" t="s">
        <v>3212</v>
      </c>
      <c r="Q476" s="31" t="str">
        <f t="shared" si="11"/>
        <v>160101V06F03</v>
      </c>
    </row>
    <row r="477" spans="1:17" x14ac:dyDescent="0.35">
      <c r="A477" s="102" t="s">
        <v>1241</v>
      </c>
      <c r="B477" s="109" t="s">
        <v>627</v>
      </c>
      <c r="C477" s="109" t="s">
        <v>3106</v>
      </c>
      <c r="D477" s="105" t="s">
        <v>538</v>
      </c>
      <c r="E477" s="31" t="s">
        <v>538</v>
      </c>
      <c r="F477" s="31" t="s">
        <v>21</v>
      </c>
      <c r="G477" s="16">
        <v>2563</v>
      </c>
      <c r="H477" s="31" t="s">
        <v>81</v>
      </c>
      <c r="I477" s="31" t="s">
        <v>82</v>
      </c>
      <c r="J477" s="31" t="s">
        <v>171</v>
      </c>
      <c r="K477" s="31" t="s">
        <v>539</v>
      </c>
      <c r="L477" s="31" t="s">
        <v>18</v>
      </c>
      <c r="N477" s="31" t="s">
        <v>627</v>
      </c>
      <c r="O477" s="31" t="s">
        <v>3106</v>
      </c>
      <c r="P477" s="102" t="s">
        <v>3214</v>
      </c>
      <c r="Q477" s="31" t="str">
        <f t="shared" si="11"/>
        <v>160101V06F03</v>
      </c>
    </row>
    <row r="478" spans="1:17" x14ac:dyDescent="0.35">
      <c r="A478" s="102" t="s">
        <v>1243</v>
      </c>
      <c r="B478" s="109" t="s">
        <v>627</v>
      </c>
      <c r="C478" s="109" t="s">
        <v>3106</v>
      </c>
      <c r="D478" s="105" t="s">
        <v>611</v>
      </c>
      <c r="E478" s="31" t="s">
        <v>611</v>
      </c>
      <c r="F478" s="31" t="s">
        <v>21</v>
      </c>
      <c r="G478" s="16">
        <v>2563</v>
      </c>
      <c r="H478" s="31" t="s">
        <v>81</v>
      </c>
      <c r="I478" s="31" t="s">
        <v>82</v>
      </c>
      <c r="J478" s="31" t="s">
        <v>612</v>
      </c>
      <c r="K478" s="31" t="s">
        <v>103</v>
      </c>
      <c r="L478" s="31" t="s">
        <v>38</v>
      </c>
      <c r="N478" s="31" t="s">
        <v>627</v>
      </c>
      <c r="O478" s="31" t="s">
        <v>3106</v>
      </c>
      <c r="P478" s="102" t="s">
        <v>3216</v>
      </c>
      <c r="Q478" s="31" t="str">
        <f t="shared" si="11"/>
        <v>160101V06F03</v>
      </c>
    </row>
    <row r="479" spans="1:17" x14ac:dyDescent="0.35">
      <c r="A479" s="102" t="s">
        <v>3219</v>
      </c>
      <c r="B479" s="109" t="s">
        <v>627</v>
      </c>
      <c r="C479" s="109" t="s">
        <v>3106</v>
      </c>
      <c r="D479" s="105" t="s">
        <v>685</v>
      </c>
      <c r="E479" s="31" t="s">
        <v>685</v>
      </c>
      <c r="F479" s="31" t="s">
        <v>13</v>
      </c>
      <c r="G479" s="16">
        <v>2563</v>
      </c>
      <c r="H479" s="31" t="s">
        <v>505</v>
      </c>
      <c r="I479" s="31" t="s">
        <v>82</v>
      </c>
      <c r="J479" s="31" t="s">
        <v>686</v>
      </c>
      <c r="K479" s="31" t="s">
        <v>601</v>
      </c>
      <c r="L479" s="31" t="s">
        <v>602</v>
      </c>
      <c r="N479" s="31" t="s">
        <v>627</v>
      </c>
      <c r="O479" s="31" t="s">
        <v>3106</v>
      </c>
      <c r="P479" s="102" t="s">
        <v>3223</v>
      </c>
      <c r="Q479" s="31" t="str">
        <f t="shared" si="11"/>
        <v>160101V06F03</v>
      </c>
    </row>
    <row r="480" spans="1:17" x14ac:dyDescent="0.35">
      <c r="A480" s="102" t="s">
        <v>1246</v>
      </c>
      <c r="B480" s="109" t="s">
        <v>627</v>
      </c>
      <c r="C480" s="109" t="s">
        <v>3106</v>
      </c>
      <c r="D480" s="105" t="s">
        <v>271</v>
      </c>
      <c r="E480" s="31" t="s">
        <v>271</v>
      </c>
      <c r="F480" s="31" t="s">
        <v>13</v>
      </c>
      <c r="G480" s="16">
        <v>2564</v>
      </c>
      <c r="H480" s="31" t="s">
        <v>633</v>
      </c>
      <c r="I480" s="31" t="s">
        <v>109</v>
      </c>
      <c r="J480" s="31" t="s">
        <v>245</v>
      </c>
      <c r="K480" s="31" t="s">
        <v>246</v>
      </c>
      <c r="L480" s="31" t="s">
        <v>18</v>
      </c>
      <c r="N480" s="31" t="s">
        <v>627</v>
      </c>
      <c r="O480" s="31" t="s">
        <v>3106</v>
      </c>
      <c r="P480" s="102" t="s">
        <v>3225</v>
      </c>
      <c r="Q480" s="31" t="str">
        <f t="shared" si="11"/>
        <v>160101V06F03</v>
      </c>
    </row>
    <row r="481" spans="1:17" x14ac:dyDescent="0.35">
      <c r="A481" s="102" t="s">
        <v>3228</v>
      </c>
      <c r="B481" s="109" t="s">
        <v>627</v>
      </c>
      <c r="C481" s="109" t="s">
        <v>3106</v>
      </c>
      <c r="D481" s="105" t="s">
        <v>717</v>
      </c>
      <c r="E481" s="31" t="s">
        <v>717</v>
      </c>
      <c r="F481" s="31" t="s">
        <v>21</v>
      </c>
      <c r="G481" s="16">
        <v>2564</v>
      </c>
      <c r="H481" s="31" t="s">
        <v>633</v>
      </c>
      <c r="I481" s="31" t="s">
        <v>109</v>
      </c>
      <c r="J481" s="31" t="s">
        <v>190</v>
      </c>
      <c r="K481" s="31" t="s">
        <v>191</v>
      </c>
      <c r="L481" s="31" t="s">
        <v>192</v>
      </c>
      <c r="N481" s="31" t="s">
        <v>627</v>
      </c>
      <c r="O481" s="31" t="s">
        <v>3106</v>
      </c>
      <c r="P481" s="102" t="s">
        <v>3232</v>
      </c>
      <c r="Q481" s="31" t="str">
        <f t="shared" si="11"/>
        <v>160101V06F03</v>
      </c>
    </row>
    <row r="482" spans="1:17" x14ac:dyDescent="0.35">
      <c r="A482" s="102" t="s">
        <v>1247</v>
      </c>
      <c r="B482" s="109" t="s">
        <v>627</v>
      </c>
      <c r="C482" s="109" t="s">
        <v>3106</v>
      </c>
      <c r="D482" s="105" t="s">
        <v>787</v>
      </c>
      <c r="E482" s="31" t="s">
        <v>787</v>
      </c>
      <c r="F482" s="31" t="s">
        <v>21</v>
      </c>
      <c r="G482" s="16">
        <v>2564</v>
      </c>
      <c r="H482" s="31" t="s">
        <v>633</v>
      </c>
      <c r="I482" s="31" t="s">
        <v>788</v>
      </c>
      <c r="J482" s="31" t="s">
        <v>612</v>
      </c>
      <c r="K482" s="31" t="s">
        <v>103</v>
      </c>
      <c r="L482" s="31" t="s">
        <v>38</v>
      </c>
      <c r="N482" s="31" t="s">
        <v>627</v>
      </c>
      <c r="O482" s="31" t="s">
        <v>3106</v>
      </c>
      <c r="P482" s="102" t="s">
        <v>3235</v>
      </c>
      <c r="Q482" s="31" t="str">
        <f t="shared" si="11"/>
        <v>160101V06F03</v>
      </c>
    </row>
    <row r="483" spans="1:17" x14ac:dyDescent="0.35">
      <c r="A483" s="102" t="s">
        <v>1248</v>
      </c>
      <c r="B483" s="109" t="s">
        <v>627</v>
      </c>
      <c r="C483" s="109" t="s">
        <v>3106</v>
      </c>
      <c r="D483" s="105" t="s">
        <v>107</v>
      </c>
      <c r="E483" s="31" t="s">
        <v>107</v>
      </c>
      <c r="F483" s="31" t="s">
        <v>21</v>
      </c>
      <c r="G483" s="16">
        <v>2564</v>
      </c>
      <c r="H483" s="31" t="s">
        <v>633</v>
      </c>
      <c r="I483" s="31" t="s">
        <v>109</v>
      </c>
      <c r="J483" s="31" t="s">
        <v>102</v>
      </c>
      <c r="K483" s="31" t="s">
        <v>103</v>
      </c>
      <c r="L483" s="31" t="s">
        <v>38</v>
      </c>
      <c r="N483" s="31" t="s">
        <v>627</v>
      </c>
      <c r="O483" s="31" t="s">
        <v>3106</v>
      </c>
      <c r="P483" s="102" t="s">
        <v>3237</v>
      </c>
      <c r="Q483" s="31" t="str">
        <f t="shared" si="11"/>
        <v>160101V06F03</v>
      </c>
    </row>
    <row r="484" spans="1:17" x14ac:dyDescent="0.35">
      <c r="A484" s="102" t="s">
        <v>1253</v>
      </c>
      <c r="B484" s="109" t="s">
        <v>627</v>
      </c>
      <c r="C484" s="109" t="s">
        <v>3106</v>
      </c>
      <c r="D484" s="105" t="s">
        <v>899</v>
      </c>
      <c r="E484" s="31" t="s">
        <v>899</v>
      </c>
      <c r="F484" s="31" t="s">
        <v>21</v>
      </c>
      <c r="G484" s="16">
        <v>2564</v>
      </c>
      <c r="H484" s="31" t="s">
        <v>734</v>
      </c>
      <c r="I484" s="31" t="s">
        <v>734</v>
      </c>
      <c r="J484" s="31" t="s">
        <v>900</v>
      </c>
      <c r="K484" s="31" t="s">
        <v>181</v>
      </c>
      <c r="L484" s="31" t="s">
        <v>18</v>
      </c>
      <c r="N484" s="31" t="s">
        <v>627</v>
      </c>
      <c r="O484" s="31" t="s">
        <v>3106</v>
      </c>
      <c r="P484" s="102" t="s">
        <v>3245</v>
      </c>
      <c r="Q484" s="31" t="str">
        <f t="shared" si="11"/>
        <v>160101V06F03</v>
      </c>
    </row>
    <row r="485" spans="1:17" x14ac:dyDescent="0.35">
      <c r="A485" s="102" t="s">
        <v>3248</v>
      </c>
      <c r="B485" s="110" t="s">
        <v>627</v>
      </c>
      <c r="C485" s="110" t="s">
        <v>3106</v>
      </c>
      <c r="D485" s="103" t="str">
        <f>HYPERLINK(P485,E485)</f>
        <v>โครงการศูนย์เรียนรู้การเพิ่มประสิทธิภาพการผลิตสินค้าเกษตร</v>
      </c>
      <c r="E485" s="102" t="s">
        <v>107</v>
      </c>
      <c r="F485" s="102" t="s">
        <v>13</v>
      </c>
      <c r="G485" s="25">
        <v>2565</v>
      </c>
      <c r="H485" s="102" t="s">
        <v>613</v>
      </c>
      <c r="I485" s="102" t="s">
        <v>43</v>
      </c>
      <c r="J485" s="102" t="s">
        <v>102</v>
      </c>
      <c r="K485" s="102" t="s">
        <v>103</v>
      </c>
      <c r="L485" s="102" t="s">
        <v>38</v>
      </c>
      <c r="M485" s="102"/>
      <c r="N485" s="102" t="s">
        <v>627</v>
      </c>
      <c r="O485" s="102" t="s">
        <v>3106</v>
      </c>
      <c r="P485" s="102" t="s">
        <v>3251</v>
      </c>
      <c r="Q485" s="31" t="str">
        <f t="shared" si="11"/>
        <v>160101V06F03</v>
      </c>
    </row>
    <row r="486" spans="1:17" x14ac:dyDescent="0.35">
      <c r="A486" s="102" t="s">
        <v>3253</v>
      </c>
      <c r="B486" s="110" t="s">
        <v>627</v>
      </c>
      <c r="C486" s="110" t="s">
        <v>3106</v>
      </c>
      <c r="D486" s="103" t="str">
        <f>HYPERLINK(P486,E486)</f>
        <v>พัฒนาเทคโนโลยีการพัฒนาที่ดินในศูนย์เรียนรู้การเพิ่มประสิทธิภาพการผลิตสินค้าเกษตร</v>
      </c>
      <c r="E486" s="102" t="s">
        <v>1152</v>
      </c>
      <c r="F486" s="102" t="s">
        <v>21</v>
      </c>
      <c r="G486" s="25">
        <v>2565</v>
      </c>
      <c r="H486" s="102" t="s">
        <v>613</v>
      </c>
      <c r="I486" s="102" t="s">
        <v>43</v>
      </c>
      <c r="J486" s="102" t="s">
        <v>44</v>
      </c>
      <c r="K486" s="102" t="s">
        <v>45</v>
      </c>
      <c r="L486" s="102" t="s">
        <v>38</v>
      </c>
      <c r="M486" s="102"/>
      <c r="N486" s="102" t="s">
        <v>627</v>
      </c>
      <c r="O486" s="102" t="s">
        <v>3106</v>
      </c>
      <c r="P486" s="102" t="s">
        <v>3256</v>
      </c>
      <c r="Q486" s="31" t="str">
        <f t="shared" si="11"/>
        <v>160101V06F03</v>
      </c>
    </row>
    <row r="487" spans="1:17" x14ac:dyDescent="0.35">
      <c r="A487" s="102" t="s">
        <v>3265</v>
      </c>
      <c r="B487" s="110" t="s">
        <v>627</v>
      </c>
      <c r="C487" s="110" t="s">
        <v>3106</v>
      </c>
      <c r="D487" s="103" t="str">
        <f>HYPERLINK(P487,E487)</f>
        <v>โครงการพัฒนาเกษตรกรปราดเปรื่อง (Smart Farmer)</v>
      </c>
      <c r="E487" s="102" t="s">
        <v>61</v>
      </c>
      <c r="F487" s="102" t="s">
        <v>21</v>
      </c>
      <c r="G487" s="25">
        <v>2565</v>
      </c>
      <c r="H487" s="102" t="s">
        <v>613</v>
      </c>
      <c r="I487" s="102" t="s">
        <v>43</v>
      </c>
      <c r="J487" s="102" t="s">
        <v>264</v>
      </c>
      <c r="K487" s="102" t="s">
        <v>265</v>
      </c>
      <c r="L487" s="102" t="s">
        <v>38</v>
      </c>
      <c r="M487" s="102"/>
      <c r="N487" s="102" t="s">
        <v>627</v>
      </c>
      <c r="O487" s="102" t="s">
        <v>3106</v>
      </c>
      <c r="P487" s="102" t="s">
        <v>3269</v>
      </c>
      <c r="Q487" s="31" t="str">
        <f t="shared" si="11"/>
        <v>160101V06F03</v>
      </c>
    </row>
    <row r="488" spans="1:17" x14ac:dyDescent="0.35">
      <c r="A488" s="102" t="s">
        <v>3271</v>
      </c>
      <c r="B488" s="115" t="s">
        <v>627</v>
      </c>
      <c r="C488" s="115" t="s">
        <v>3880</v>
      </c>
      <c r="D488" s="105" t="s">
        <v>160</v>
      </c>
      <c r="E488" s="31" t="s">
        <v>160</v>
      </c>
      <c r="F488" s="31" t="s">
        <v>21</v>
      </c>
      <c r="G488" s="16">
        <v>2562</v>
      </c>
      <c r="H488" s="31" t="s">
        <v>161</v>
      </c>
      <c r="I488" s="31" t="s">
        <v>82</v>
      </c>
      <c r="J488" s="31" t="s">
        <v>162</v>
      </c>
      <c r="K488" s="31" t="s">
        <v>163</v>
      </c>
      <c r="L488" s="31" t="s">
        <v>164</v>
      </c>
      <c r="N488" s="31" t="s">
        <v>627</v>
      </c>
      <c r="O488" s="31" t="s">
        <v>3880</v>
      </c>
      <c r="P488" s="102" t="s">
        <v>3274</v>
      </c>
      <c r="Q488" s="31" t="str">
        <f t="shared" si="11"/>
        <v>160101V06F04</v>
      </c>
    </row>
    <row r="489" spans="1:17" x14ac:dyDescent="0.35">
      <c r="A489" s="102" t="s">
        <v>3276</v>
      </c>
      <c r="B489" s="115" t="s">
        <v>627</v>
      </c>
      <c r="C489" s="115" t="s">
        <v>3880</v>
      </c>
      <c r="D489" s="105" t="s">
        <v>731</v>
      </c>
      <c r="E489" s="31" t="s">
        <v>731</v>
      </c>
      <c r="F489" s="31" t="s">
        <v>13</v>
      </c>
      <c r="G489" s="16">
        <v>2564</v>
      </c>
      <c r="H489" s="31" t="s">
        <v>633</v>
      </c>
      <c r="I489" s="31" t="s">
        <v>109</v>
      </c>
      <c r="J489" s="31" t="s">
        <v>379</v>
      </c>
      <c r="K489" s="31" t="s">
        <v>281</v>
      </c>
      <c r="L489" s="31" t="s">
        <v>156</v>
      </c>
      <c r="N489" s="31" t="s">
        <v>627</v>
      </c>
      <c r="O489" s="31" t="s">
        <v>3880</v>
      </c>
      <c r="P489" s="102" t="s">
        <v>3278</v>
      </c>
      <c r="Q489" s="31" t="str">
        <f t="shared" si="11"/>
        <v>160101V06F04</v>
      </c>
    </row>
    <row r="490" spans="1:17" x14ac:dyDescent="0.35">
      <c r="A490" s="102" t="s">
        <v>3280</v>
      </c>
      <c r="B490" s="31" t="s">
        <v>1760</v>
      </c>
      <c r="C490" s="31" t="s">
        <v>3879</v>
      </c>
      <c r="D490" s="105" t="s">
        <v>148</v>
      </c>
      <c r="E490" s="31" t="s">
        <v>148</v>
      </c>
      <c r="F490" s="31" t="s">
        <v>13</v>
      </c>
      <c r="G490" s="16">
        <v>2562</v>
      </c>
      <c r="H490" s="31" t="s">
        <v>35</v>
      </c>
      <c r="I490" s="31" t="s">
        <v>30</v>
      </c>
      <c r="J490" s="31" t="s">
        <v>149</v>
      </c>
      <c r="K490" s="31" t="s">
        <v>150</v>
      </c>
      <c r="L490" s="31" t="s">
        <v>151</v>
      </c>
      <c r="N490" s="31" t="s">
        <v>1760</v>
      </c>
      <c r="O490" s="31" t="s">
        <v>3879</v>
      </c>
      <c r="P490" s="102" t="s">
        <v>3282</v>
      </c>
      <c r="Q490" s="31" t="str">
        <f t="shared" si="11"/>
        <v>F00F00</v>
      </c>
    </row>
    <row r="491" spans="1:17" x14ac:dyDescent="0.35">
      <c r="A491" s="102" t="s">
        <v>3284</v>
      </c>
      <c r="B491" s="31" t="s">
        <v>1760</v>
      </c>
      <c r="C491" s="31" t="s">
        <v>3879</v>
      </c>
      <c r="D491" s="105" t="s">
        <v>1257</v>
      </c>
      <c r="E491" s="31" t="s">
        <v>208</v>
      </c>
      <c r="F491" s="31" t="s">
        <v>21</v>
      </c>
      <c r="G491" s="16">
        <v>2562</v>
      </c>
      <c r="H491" s="31" t="s">
        <v>124</v>
      </c>
      <c r="I491" s="31" t="s">
        <v>81</v>
      </c>
      <c r="J491" s="31" t="s">
        <v>201</v>
      </c>
      <c r="K491" s="31" t="s">
        <v>209</v>
      </c>
      <c r="L491" s="31" t="s">
        <v>18</v>
      </c>
      <c r="N491" s="31" t="s">
        <v>1760</v>
      </c>
      <c r="O491" s="31" t="s">
        <v>3879</v>
      </c>
      <c r="P491" s="102" t="s">
        <v>3287</v>
      </c>
      <c r="Q491" s="31" t="str">
        <f t="shared" si="11"/>
        <v>F00F00</v>
      </c>
    </row>
    <row r="492" spans="1:17" x14ac:dyDescent="0.35">
      <c r="A492" s="102" t="s">
        <v>3289</v>
      </c>
      <c r="B492" s="31" t="s">
        <v>1760</v>
      </c>
      <c r="C492" s="31" t="s">
        <v>3879</v>
      </c>
      <c r="D492" s="105" t="s">
        <v>224</v>
      </c>
      <c r="E492" s="31" t="s">
        <v>224</v>
      </c>
      <c r="F492" s="31" t="s">
        <v>21</v>
      </c>
      <c r="G492" s="16">
        <v>2562</v>
      </c>
      <c r="H492" s="31" t="s">
        <v>124</v>
      </c>
      <c r="I492" s="31" t="s">
        <v>30</v>
      </c>
      <c r="J492" s="31" t="s">
        <v>219</v>
      </c>
      <c r="K492" s="31" t="s">
        <v>172</v>
      </c>
      <c r="L492" s="31" t="s">
        <v>18</v>
      </c>
      <c r="N492" s="31" t="s">
        <v>1760</v>
      </c>
      <c r="O492" s="31" t="s">
        <v>3879</v>
      </c>
      <c r="P492" s="102" t="s">
        <v>3292</v>
      </c>
      <c r="Q492" s="31" t="str">
        <f t="shared" si="11"/>
        <v>F00F00</v>
      </c>
    </row>
    <row r="493" spans="1:17" x14ac:dyDescent="0.35">
      <c r="A493" s="102" t="s">
        <v>3295</v>
      </c>
      <c r="B493" s="31" t="s">
        <v>1760</v>
      </c>
      <c r="C493" s="31" t="s">
        <v>3879</v>
      </c>
      <c r="D493" s="105" t="s">
        <v>200</v>
      </c>
      <c r="E493" s="31" t="s">
        <v>200</v>
      </c>
      <c r="F493" s="31" t="s">
        <v>21</v>
      </c>
      <c r="G493" s="16">
        <v>2563</v>
      </c>
      <c r="H493" s="31" t="s">
        <v>81</v>
      </c>
      <c r="I493" s="31" t="s">
        <v>82</v>
      </c>
      <c r="J493" s="31" t="s">
        <v>201</v>
      </c>
      <c r="K493" s="31" t="s">
        <v>172</v>
      </c>
      <c r="L493" s="31" t="s">
        <v>18</v>
      </c>
      <c r="N493" s="31" t="s">
        <v>1760</v>
      </c>
      <c r="O493" s="31" t="s">
        <v>3879</v>
      </c>
      <c r="P493" s="102" t="s">
        <v>3300</v>
      </c>
      <c r="Q493" s="31" t="str">
        <f t="shared" si="11"/>
        <v>F00F00</v>
      </c>
    </row>
    <row r="494" spans="1:17" x14ac:dyDescent="0.35">
      <c r="A494" s="102" t="s">
        <v>3302</v>
      </c>
      <c r="B494" s="31" t="s">
        <v>1760</v>
      </c>
      <c r="C494" s="31" t="s">
        <v>3879</v>
      </c>
      <c r="D494" s="105" t="s">
        <v>355</v>
      </c>
      <c r="E494" s="31" t="s">
        <v>355</v>
      </c>
      <c r="F494" s="31" t="s">
        <v>21</v>
      </c>
      <c r="G494" s="16">
        <v>2563</v>
      </c>
      <c r="H494" s="31" t="s">
        <v>316</v>
      </c>
      <c r="I494" s="31" t="s">
        <v>82</v>
      </c>
      <c r="J494" s="31" t="s">
        <v>197</v>
      </c>
      <c r="K494" s="31" t="s">
        <v>317</v>
      </c>
      <c r="L494" s="31" t="s">
        <v>18</v>
      </c>
      <c r="N494" s="31" t="s">
        <v>1760</v>
      </c>
      <c r="O494" s="31" t="s">
        <v>3879</v>
      </c>
      <c r="P494" s="102" t="s">
        <v>3305</v>
      </c>
      <c r="Q494" s="31" t="str">
        <f t="shared" si="11"/>
        <v>F00F00</v>
      </c>
    </row>
    <row r="495" spans="1:17" x14ac:dyDescent="0.35">
      <c r="A495" s="102" t="s">
        <v>3307</v>
      </c>
      <c r="B495" s="31" t="s">
        <v>1760</v>
      </c>
      <c r="C495" s="31" t="s">
        <v>3879</v>
      </c>
      <c r="D495" s="105" t="s">
        <v>1263</v>
      </c>
      <c r="E495" s="31" t="s">
        <v>544</v>
      </c>
      <c r="F495" s="31" t="s">
        <v>21</v>
      </c>
      <c r="G495" s="16">
        <v>2563</v>
      </c>
      <c r="H495" s="31" t="s">
        <v>389</v>
      </c>
      <c r="I495" s="31" t="s">
        <v>337</v>
      </c>
      <c r="J495" s="31" t="s">
        <v>545</v>
      </c>
      <c r="K495" s="31" t="s">
        <v>546</v>
      </c>
      <c r="L495" s="31" t="s">
        <v>18</v>
      </c>
      <c r="N495" s="31" t="s">
        <v>1760</v>
      </c>
      <c r="O495" s="31" t="s">
        <v>3879</v>
      </c>
      <c r="P495" s="102" t="s">
        <v>3310</v>
      </c>
      <c r="Q495" s="31" t="str">
        <f t="shared" si="11"/>
        <v>F00F00</v>
      </c>
    </row>
    <row r="496" spans="1:17" x14ac:dyDescent="0.35">
      <c r="A496" s="102" t="s">
        <v>3741</v>
      </c>
      <c r="B496" s="31" t="s">
        <v>1760</v>
      </c>
      <c r="C496" s="31" t="s">
        <v>3879</v>
      </c>
      <c r="D496" s="105" t="s">
        <v>555</v>
      </c>
      <c r="E496" s="31" t="s">
        <v>555</v>
      </c>
      <c r="F496" s="31" t="s">
        <v>21</v>
      </c>
      <c r="G496" s="16">
        <v>2563</v>
      </c>
      <c r="H496" s="31" t="s">
        <v>81</v>
      </c>
      <c r="I496" s="31" t="s">
        <v>82</v>
      </c>
      <c r="J496" s="31" t="s">
        <v>398</v>
      </c>
      <c r="K496" s="31" t="s">
        <v>556</v>
      </c>
      <c r="L496" s="31" t="s">
        <v>18</v>
      </c>
      <c r="N496" s="31" t="s">
        <v>1760</v>
      </c>
      <c r="O496" s="31" t="s">
        <v>3879</v>
      </c>
      <c r="P496" s="102" t="s">
        <v>3745</v>
      </c>
      <c r="Q496" s="31" t="str">
        <f t="shared" si="11"/>
        <v>F00F00</v>
      </c>
    </row>
    <row r="497" spans="1:17" x14ac:dyDescent="0.35">
      <c r="A497" s="102" t="s">
        <v>3748</v>
      </c>
      <c r="B497" s="31" t="s">
        <v>1760</v>
      </c>
      <c r="C497" s="31" t="s">
        <v>3879</v>
      </c>
      <c r="D497" s="105" t="s">
        <v>594</v>
      </c>
      <c r="E497" s="31" t="s">
        <v>594</v>
      </c>
      <c r="F497" s="31" t="s">
        <v>21</v>
      </c>
      <c r="G497" s="16">
        <v>2563</v>
      </c>
      <c r="H497" s="31" t="s">
        <v>316</v>
      </c>
      <c r="I497" s="31" t="s">
        <v>389</v>
      </c>
      <c r="J497" s="31" t="s">
        <v>219</v>
      </c>
      <c r="K497" s="31" t="s">
        <v>172</v>
      </c>
      <c r="L497" s="31" t="s">
        <v>18</v>
      </c>
      <c r="N497" s="31" t="s">
        <v>1760</v>
      </c>
      <c r="O497" s="31" t="s">
        <v>3879</v>
      </c>
      <c r="P497" s="102" t="s">
        <v>3752</v>
      </c>
      <c r="Q497" s="31" t="str">
        <f t="shared" si="11"/>
        <v>F00F00</v>
      </c>
    </row>
    <row r="498" spans="1:17" x14ac:dyDescent="0.35">
      <c r="A498" s="102" t="s">
        <v>1050</v>
      </c>
      <c r="B498" s="31" t="s">
        <v>1760</v>
      </c>
      <c r="C498" s="31" t="s">
        <v>3879</v>
      </c>
      <c r="D498" s="105" t="s">
        <v>598</v>
      </c>
      <c r="E498" s="31" t="s">
        <v>598</v>
      </c>
      <c r="F498" s="31" t="s">
        <v>599</v>
      </c>
      <c r="G498" s="16">
        <v>2563</v>
      </c>
      <c r="H498" s="31" t="s">
        <v>81</v>
      </c>
      <c r="I498" s="31" t="s">
        <v>82</v>
      </c>
      <c r="J498" s="31" t="s">
        <v>600</v>
      </c>
      <c r="K498" s="31" t="s">
        <v>601</v>
      </c>
      <c r="L498" s="31" t="s">
        <v>602</v>
      </c>
      <c r="N498" s="31" t="s">
        <v>1760</v>
      </c>
      <c r="O498" s="31" t="s">
        <v>3879</v>
      </c>
      <c r="P498" s="102" t="s">
        <v>3775</v>
      </c>
      <c r="Q498" s="31" t="str">
        <f t="shared" si="11"/>
        <v>F00F00</v>
      </c>
    </row>
    <row r="499" spans="1:17" x14ac:dyDescent="0.35">
      <c r="A499" s="102" t="s">
        <v>3748</v>
      </c>
      <c r="B499" s="31" t="s">
        <v>1760</v>
      </c>
      <c r="C499" s="31" t="s">
        <v>3879</v>
      </c>
      <c r="D499" s="77" t="s">
        <v>604</v>
      </c>
      <c r="E499" s="31" t="s">
        <v>604</v>
      </c>
      <c r="F499" s="31" t="s">
        <v>13</v>
      </c>
      <c r="G499" s="16">
        <v>2563</v>
      </c>
      <c r="H499" s="31" t="s">
        <v>291</v>
      </c>
      <c r="I499" s="31" t="s">
        <v>605</v>
      </c>
      <c r="J499" s="31" t="s">
        <v>606</v>
      </c>
      <c r="K499" s="31" t="s">
        <v>607</v>
      </c>
      <c r="L499" s="31" t="s">
        <v>18</v>
      </c>
      <c r="N499" s="31" t="s">
        <v>1760</v>
      </c>
      <c r="O499" s="31" t="s">
        <v>3879</v>
      </c>
      <c r="P499" s="102" t="s">
        <v>3752</v>
      </c>
      <c r="Q499" s="31" t="str">
        <f t="shared" si="11"/>
        <v>F00F00</v>
      </c>
    </row>
    <row r="500" spans="1:17" x14ac:dyDescent="0.35">
      <c r="A500" s="102" t="s">
        <v>3873</v>
      </c>
      <c r="B500" s="31" t="s">
        <v>1760</v>
      </c>
      <c r="C500" s="31" t="s">
        <v>3879</v>
      </c>
      <c r="D500" s="77" t="s">
        <v>609</v>
      </c>
      <c r="E500" s="31" t="s">
        <v>609</v>
      </c>
      <c r="F500" s="31" t="s">
        <v>13</v>
      </c>
      <c r="G500" s="16">
        <v>2563</v>
      </c>
      <c r="H500" s="31" t="s">
        <v>291</v>
      </c>
      <c r="I500" s="31" t="s">
        <v>605</v>
      </c>
      <c r="J500" s="31" t="s">
        <v>606</v>
      </c>
      <c r="K500" s="31" t="s">
        <v>607</v>
      </c>
      <c r="L500" s="31" t="s">
        <v>18</v>
      </c>
      <c r="N500" s="31" t="s">
        <v>1760</v>
      </c>
      <c r="O500" s="31" t="s">
        <v>3879</v>
      </c>
      <c r="P500" s="102" t="s">
        <v>3876</v>
      </c>
      <c r="Q500" s="31" t="str">
        <f t="shared" si="11"/>
        <v>F00F00</v>
      </c>
    </row>
  </sheetData>
  <autoFilter ref="A5:P397" xr:uid="{00000000-0009-0000-0000-000005000000}"/>
  <sortState ref="B6:O500">
    <sortCondition ref="C6:C500"/>
  </sortState>
  <hyperlinks>
    <hyperlink ref="D148" r:id="rId1" display="https://emenscr.nesdc.go.th/viewer/view.html?id=5b19143d0d16bc6a5048b308&amp;username=rmutt0578041" xr:uid="{05A0BED1-0A9B-4B69-ADF8-D76B02B001E8}"/>
    <hyperlink ref="D149" r:id="rId2" display="https://emenscr.nesdc.go.th/viewer/view.html?id=5b1a0d3d916f477e3991ea4f&amp;username=rmutt0578041" xr:uid="{6742DA05-CE9D-41C4-A844-C6D4BF4A29C0}"/>
    <hyperlink ref="D150" r:id="rId3" display="https://emenscr.nesdc.go.th/viewer/view.html?id=5b1b8138ea79507e38d7c5be&amp;username=rmutt0578041" xr:uid="{D620945F-627A-43CC-A734-C39011157F9F}"/>
    <hyperlink ref="D226" r:id="rId4" display="https://emenscr.nesdc.go.th/viewer/view.html?id=5b209fe37587e67e2e7210bb&amp;username=most02041" xr:uid="{8835ED37-7C55-45D9-8D72-F9FA94D9ED6B}"/>
    <hyperlink ref="D438" r:id="rId5" display="https://emenscr.nesdc.go.th/viewer/view.html?id=5b21194ebdb2d17e2f9a1a3a&amp;username=moac271221" xr:uid="{32EA11B7-9453-438C-A662-249F58F46A08}"/>
    <hyperlink ref="D227" r:id="rId6" display="https://emenscr.nesdc.go.th/viewer/view.html?id=5b276e68916f477e3991f07e&amp;username=rmutt0578041" xr:uid="{AB05F6D9-B774-4770-9D37-E9EC3787B901}"/>
    <hyperlink ref="D201" r:id="rId7" display="https://emenscr.nesdc.go.th/viewer/view.html?id=5b288279f9e2be05aa55781c&amp;username=moac08051" xr:uid="{1493C995-B26B-4298-AE2A-0EB9685BA2EB}"/>
    <hyperlink ref="D465" r:id="rId8" display="https://emenscr.nesdc.go.th/viewer/view.html?id=5b288385f9e2be05aa55781d&amp;username=rmutt0578041" xr:uid="{EFFE2754-5EBF-4C54-8AC9-2B5B7468F40B}"/>
    <hyperlink ref="D151" r:id="rId9" display="https://emenscr.nesdc.go.th/viewer/view.html?id=5b36029a4b9f554069580e64&amp;username=uru0535141" xr:uid="{1F43786D-3B56-4FDF-84AC-F1C6970BE1CA}"/>
    <hyperlink ref="D228" r:id="rId10" display="https://emenscr.nesdc.go.th/viewer/view.html?id=5b36113fcb396840636296bb&amp;username=uru0535141" xr:uid="{D73D776F-6C69-45B8-AB5C-D4D793F5405F}"/>
    <hyperlink ref="D200" r:id="rId11" display="https://emenscr.nesdc.go.th/viewer/view.html?id=5b586ba8dcbff32555b4437d&amp;username=moac05061" xr:uid="{B33CB781-4743-4060-BF3B-1CC33EA98793}"/>
    <hyperlink ref="D6" r:id="rId12" display="https://emenscr.nesdc.go.th/viewer/view.html?id=5b725ab06cc629387d50e4ea&amp;username=moac05091" xr:uid="{5F581F23-77E4-4997-927E-48692F889796}"/>
    <hyperlink ref="D229" r:id="rId13" display="https://emenscr.nesdc.go.th/viewer/view.html?id=5b7a40b88419180f2e67af56&amp;username=rmutt0578041" xr:uid="{7617585B-D2D1-42D8-BC67-93641F96C417}"/>
    <hyperlink ref="D230" r:id="rId14" display="https://emenscr.nesdc.go.th/viewer/view.html?id=5b837b248419180f2e67af89&amp;username=rmutt0578041" xr:uid="{B5A581B1-6CFC-4764-B12C-551C44E63E31}"/>
    <hyperlink ref="D7" r:id="rId15" display="https://emenscr.nesdc.go.th/viewer/view.html?id=5b83835f8419180f2e67af8c&amp;username=moac06141" xr:uid="{1829D8B0-A0C7-4B30-8346-33F77F87D328}"/>
    <hyperlink ref="D436" r:id="rId16" display="https://emenscr.nesdc.go.th/viewer/view.html?id=5b83a98f8419180f2e67af91&amp;username=moac06141" xr:uid="{00BA6749-2B9E-4287-B672-5CAF90D802FB}"/>
    <hyperlink ref="D231" r:id="rId17" display="https://emenscr.nesdc.go.th/viewer/view.html?id=5b8df4c1e8a05d0f344e4d6c&amp;username=rmutt0578041" xr:uid="{4C35472E-625F-49ED-ABF3-B71DF7412CBE}"/>
    <hyperlink ref="D232" r:id="rId18" display="https://emenscr.nesdc.go.th/viewer/view.html?id=5b8e01d1b76a640f339872f9&amp;username=rmutt0578041" xr:uid="{8BC9D9DD-0E7C-4D70-A98E-C1567EF40817}"/>
    <hyperlink ref="D13" r:id="rId19" display="https://emenscr.nesdc.go.th/viewer/view.html?id=5ba1b5a85e20fa0f39ce8a40&amp;username=moac271221" xr:uid="{19EF63B4-D4CA-4E31-83B3-1B2AA80E8ACE}"/>
    <hyperlink ref="D15" r:id="rId20" display="https://emenscr.nesdc.go.th/viewer/view.html?id=5ba4ab6e5e20fa0f39ce8a64&amp;username=moac06221" xr:uid="{28F716F4-41F8-47C4-81D0-DB2AD89DFC9C}"/>
    <hyperlink ref="D439" r:id="rId21" display="https://emenscr.nesdc.go.th/viewer/view.html?id=5ba9bffce8a05d0f344e4de7&amp;username=moac04021" xr:uid="{270657B9-0EAD-4018-8A29-DE2058DA7CC9}"/>
    <hyperlink ref="D8" r:id="rId22" display="https://emenscr.nesdc.go.th/viewer/view.html?id=5bb325f6b76a640f339873df&amp;username=moac12121" xr:uid="{341AF336-CF21-44CD-8D25-DAF82473D956}"/>
    <hyperlink ref="D466" r:id="rId23" display="https://emenscr.nesdc.go.th/viewer/view.html?id=5bbae228b76a640f33987404&amp;username=moac04021" xr:uid="{4727C362-4676-4EC4-8E20-8D62027F12DF}"/>
    <hyperlink ref="D467" r:id="rId24" display="https://emenscr.nesdc.go.th/viewer/view.html?id=5bbdb9ea9a28fe6574caeca6&amp;username=moac271221" xr:uid="{8A13B623-9310-4F6D-856C-A05F2F0C3314}"/>
    <hyperlink ref="D234" r:id="rId25" display="https://emenscr.nesdc.go.th/viewer/view.html?id=5bd14d3049b9c605ba60a0a0&amp;username=moac10041" xr:uid="{1762C6FB-DB17-4E22-A02F-E4551B5272DB}"/>
    <hyperlink ref="D14" r:id="rId26" display="https://emenscr.nesdc.go.th/viewer/view.html?id=5bd81f9c7de3c605ae416080&amp;username=moac7015000071" xr:uid="{76CCC81C-FA57-4BE6-8336-35DCB6F6AA5C}"/>
    <hyperlink ref="D233" r:id="rId27" display="https://emenscr.nesdc.go.th/viewer/view.html?id=5bd847e9ead9a205b323d788&amp;username=uru0535141" xr:uid="{752A069F-718A-474B-8224-1E90508E32A9}"/>
    <hyperlink ref="D435" r:id="rId28" display="https://emenscr.nesdc.go.th/viewer/view.html?id=5be009f7ead9a205b323d88e&amp;username=moac09051" xr:uid="{1E03B6EF-BBD5-4FF3-B797-E102585EE097}"/>
    <hyperlink ref="D235" r:id="rId29" display="https://emenscr.nesdc.go.th/viewer/view.html?id=5c52a9fd4819522ef1ca2bf3&amp;username=utk0579031" xr:uid="{C6302739-E215-4333-A386-F1E3ACA533A6}"/>
    <hyperlink ref="D236" r:id="rId30" display="https://emenscr.nesdc.go.th/viewer/view.html?id=5c63dee71248ca2ef6b77e69&amp;username=rmutt0578041" xr:uid="{7DB02E92-432E-44D3-97D6-EFB3DE9F8320}"/>
    <hyperlink ref="D440" r:id="rId31" display="https://emenscr.nesdc.go.th/viewer/view.html?id=5c8b5006a6ce3a3febe8cf1e&amp;username=rmutt0578081" xr:uid="{884951B6-C048-401D-AA2B-50003F533820}"/>
    <hyperlink ref="D202" r:id="rId32" display="https://emenscr.nesdc.go.th/viewer/view.html?id=5c988d84f78b133fe6b149c4&amp;username=uru0535141" xr:uid="{CA338655-9CB6-49EF-9A2B-5756BBDCB4E7}"/>
    <hyperlink ref="D237" r:id="rId33" display="https://emenscr.nesdc.go.th/viewer/view.html?id=5c99ca29a392573fe1bc6bb6&amp;username=pbru0555341" xr:uid="{5B52ACE6-6E93-43E4-BC6F-6A823BF4CF8E}"/>
    <hyperlink ref="D238" r:id="rId34" display="https://emenscr.nesdc.go.th/viewer/view.html?id=5c99d33d7a930d3fec263023&amp;username=uru0535141" xr:uid="{8F142600-2A43-4F24-8650-8BAC88601864}"/>
    <hyperlink ref="D239" r:id="rId35" display="https://emenscr.nesdc.go.th/viewer/view.html?id=5ca71c03a6ce3a3febe8d16f&amp;username=uru0535141" xr:uid="{82A0FB82-E901-4E50-9485-408A4A809758}"/>
    <hyperlink ref="D468" r:id="rId36" display="https://emenscr.nesdc.go.th/viewer/view.html?id=5cab37dca392573fe1bc6d3d&amp;username=ubu05291" xr:uid="{616D109D-B396-49FA-AD8F-6D97BC11C046}"/>
    <hyperlink ref="D9" r:id="rId37" display="https://emenscr.nesdc.go.th/viewer/view.html?id=5cef7b9043f43b4179ea0c5f&amp;username=moac06241" xr:uid="{B53D1907-BD8F-40FC-B646-4A129C8D4D1A}"/>
    <hyperlink ref="D240" r:id="rId38" display="https://emenscr.nesdc.go.th/viewer/view.html?id=5d03434243f43b4179ea13d6&amp;username=most61201" xr:uid="{818F9B26-6FBC-455A-97A6-04A19CE24A95}"/>
    <hyperlink ref="D241" r:id="rId39" display="https://emenscr.nesdc.go.th/viewer/view.html?id=5d5a6540033c5d05164dfa1e&amp;username=cmu6593211" xr:uid="{37A14E32-D731-4E3D-A8F1-2A2C2F49C7BA}"/>
    <hyperlink ref="D490" r:id="rId40" display="https://emenscr.nesdc.go.th/viewer/view.html?id=5d5e4c9cd2f5cc7c82447c56&amp;username=m-society520194011" xr:uid="{1DE9ACB7-CF40-43A3-8C41-493459B6BE11}"/>
    <hyperlink ref="D366" r:id="rId41" display="https://emenscr.nesdc.go.th/viewer/view.html?id=5d775efb60510a2e01a9483f&amp;username=moc08121" xr:uid="{87604ED8-5D30-4550-A5B6-D879AC282A65}"/>
    <hyperlink ref="D242" r:id="rId42" display="https://emenscr.nesdc.go.th/viewer/view.html?id=5d79cf373d0f8e5797702a3d&amp;username=rmutt0578041" xr:uid="{7B6FA3C7-A8D1-46EE-8756-A299B7BE5553}"/>
    <hyperlink ref="D488" r:id="rId43" display="https://emenscr.nesdc.go.th/viewer/view.html?id=5d8068d91970f105a1598f47&amp;username=mof10141" xr:uid="{1A20FE6E-A7E1-4FF1-9394-3E9295013ED4}"/>
    <hyperlink ref="D243" r:id="rId44" display="https://emenscr.nesdc.go.th/viewer/view.html?id=5d81b6741970f105a159902e&amp;username=rmutt0578041" xr:uid="{7B708BB6-FAC5-4B68-9DA4-DBB781842B4F}"/>
    <hyperlink ref="D10" r:id="rId45" display="https://emenscr.nesdc.go.th/viewer/view.html?id=5d83482342d188059b355303&amp;username=moac06221" xr:uid="{1EE92EC0-9B61-46CE-8F1D-99290CF13333}"/>
    <hyperlink ref="D244" r:id="rId46" display="https://emenscr.nesdc.go.th/viewer/view.html?id=5d884438c9040805a0286b7b&amp;username=tru0549071" xr:uid="{6590A90E-3737-4B7C-A56B-44EEDA391E06}"/>
    <hyperlink ref="D423" r:id="rId47" display="https://emenscr.nesdc.go.th/viewer/view.html?id=5d885c971970f105a159930e&amp;username=tru0549071" xr:uid="{C24ACF1F-BA1B-476C-A666-CE1F79573F31}"/>
    <hyperlink ref="D245" r:id="rId48" display="https://emenscr.nesdc.go.th/viewer/view.html?id=5d8aee771970f105a1599512&amp;username=cmru0533021" xr:uid="{3D6521F1-63A1-44F1-AF43-61D9B5C92DFA}"/>
    <hyperlink ref="D246" r:id="rId49" display="https://emenscr.nesdc.go.th/viewer/view.html?id=5d8b3f986e6bea05a699baea&amp;username=rus0585141" xr:uid="{25E9DAE3-1E20-4371-9B7F-FFB7EAD850F2}"/>
    <hyperlink ref="D16" r:id="rId50" display="https://emenscr.nesdc.go.th/viewer/view.html?id=5d8c31801970f105a1599628&amp;username=moac12121" xr:uid="{3DBF8A27-A769-4DA3-970A-E20B7AE35DEB}"/>
    <hyperlink ref="D247" r:id="rId51" display="https://emenscr.nesdc.go.th/viewer/view.html?id=5d8dc683a6abc923091099ec&amp;username=tru0549051" xr:uid="{A499AADD-C9CD-4D2F-BED6-DC05DC54C5DD}"/>
    <hyperlink ref="D424" r:id="rId52" display="https://emenscr.nesdc.go.th/viewer/view.html?id=5d8dcbb59e2b4d2303cfd5b0&amp;username=tru0549051" xr:uid="{0096B3AF-CF10-423A-8A3B-2ABA441BF90F}"/>
    <hyperlink ref="D248" r:id="rId53" display="https://emenscr.nesdc.go.th/viewer/view.html?id=5d9027d6e28f6f1146041ac6&amp;username=osmep53321" xr:uid="{DAEBEAA3-153C-4E47-A3C5-4CD0A30DD322}"/>
    <hyperlink ref="D249" r:id="rId54" display="https://emenscr.nesdc.go.th/viewer/view.html?id=5d91f1285c1ba3673d744228&amp;username=rmutt0578041" xr:uid="{CE59DF33-0659-4A71-AACD-F5CC6D70C88E}"/>
    <hyperlink ref="D176" r:id="rId55" display="https://emenscr.nesdc.go.th/viewer/view.html?id=5d93033db7cda504eec965a5&amp;username=crru0532081" xr:uid="{B673D86C-95D1-446D-95C5-38405C1EDB3F}"/>
    <hyperlink ref="D493" r:id="rId56" display="https://emenscr.nesdc.go.th/viewer/view.html?id=5d931c8151e48e04dd5a3c30&amp;username=tru0549061" xr:uid="{0C1B2F85-FBA9-4066-B805-24711BA8FC55}"/>
    <hyperlink ref="D11" r:id="rId57" display="https://emenscr.nesdc.go.th/viewer/view.html?id=5d9ef612d070455bd999d16f&amp;username=moac09051" xr:uid="{24A233A5-B663-4902-8BC2-5DBA8ACBF9FF}"/>
    <hyperlink ref="D17" r:id="rId58" display="https://emenscr.nesdc.go.th/viewer/view.html?id=5da58b091cf04a5bcff24693&amp;username=moac12091" xr:uid="{CC609488-4EAC-44AE-AB69-0A495218988D}"/>
    <hyperlink ref="D491" r:id="rId59" display="https://emenscr.nesdc.go.th/viewer/view.html?id=5dabe68ac684aa5bce4a8380&amp;username=cru0562041" xr:uid="{04161D7E-BF87-4C5E-AC4C-F3FD292F7629}"/>
    <hyperlink ref="D250" r:id="rId60" display="https://emenscr.nesdc.go.th/viewer/view.html?id=5dad226ad070455bd999d7b2&amp;username=cru0562021" xr:uid="{2D18E1F3-EE4A-4269-AFA1-28E15BE00633}"/>
    <hyperlink ref="D203" r:id="rId61" display="https://emenscr.nesdc.go.th/viewer/view.html?id=5dad2a21161e9a5bd4af3045&amp;username=cru0562021" xr:uid="{8F4B3BE4-44DD-4CC3-9922-6F1064B39792}"/>
    <hyperlink ref="D251" r:id="rId62" display="https://emenscr.nesdc.go.th/viewer/view.html?id=5dae7f123fbff646c5ca3d57&amp;username=tru0549061" xr:uid="{ED079DDD-E662-4834-95A0-0433B5486D46}"/>
    <hyperlink ref="D128" r:id="rId63" display="https://emenscr.nesdc.go.th/viewer/view.html?id=5dae8fd9bda07346bfdfa9cd&amp;username=tru0549171" xr:uid="{27CFFE47-29B0-4C4B-86CC-425B4A889A46}"/>
    <hyperlink ref="D252" r:id="rId64" display="https://emenscr.nesdc.go.th/viewer/view.html?id=5daeae843fbff646c5ca3da6&amp;username=dru0563041" xr:uid="{ADE51D42-FDE3-4B15-8B0E-BA1F4A099841}"/>
    <hyperlink ref="D492" r:id="rId65" display="https://emenscr.nesdc.go.th/viewer/view.html?id=5daec6f89f1c3146ba5f374a&amp;username=tru0549171" xr:uid="{C866D4DD-B844-4A41-8F72-960415A06C15}"/>
    <hyperlink ref="D441" r:id="rId66" display="https://emenscr.nesdc.go.th/viewer/view.html?id=5daec7229f1c3146ba5f374f&amp;username=rmutt0578041" xr:uid="{59E56362-DF44-42A6-978A-68BE67A060A8}"/>
    <hyperlink ref="D425" r:id="rId67" display="https://emenscr.nesdc.go.th/viewer/view.html?id=5daed3503fbff646c5ca3e07&amp;username=tru0549061" xr:uid="{6745FBDA-B20A-42C3-AF31-E8131A4A3102}"/>
    <hyperlink ref="D253" r:id="rId68" display="https://emenscr.nesdc.go.th/viewer/view.html?id=5db15e07a099c7147031977d&amp;username=cru0562021" xr:uid="{64870E7B-D958-476E-8202-E02C8BEF21D5}"/>
    <hyperlink ref="D18" r:id="rId69" display="https://emenscr.nesdc.go.th/viewer/view.html?id=5db2b8a2395adc146fd4842e&amp;username=moac12091" xr:uid="{24DDCA0E-3C09-45CE-A159-6A4550333C42}"/>
    <hyperlink ref="D254" r:id="rId70" display="https://emenscr.nesdc.go.th/viewer/view.html?id=5db3cdbba099c71470319969&amp;username=cru0562021" xr:uid="{8AC72B49-3FD8-4A5C-975E-4F20232EA0F2}"/>
    <hyperlink ref="D255" r:id="rId71" display="https://emenscr.nesdc.go.th/viewer/view.html?id=5db3d60286d4131475570398&amp;username=cru0562021" xr:uid="{B9D400D9-D50B-4226-A419-F678C80C0915}"/>
    <hyperlink ref="D256" r:id="rId72" display="https://emenscr.nesdc.go.th/viewer/view.html?id=5db3db25a12569147ec984c2&amp;username=cru0562021" xr:uid="{13B0174B-C724-465D-8003-C0DC501B5883}"/>
    <hyperlink ref="D257" r:id="rId73" display="https://emenscr.nesdc.go.th/viewer/view.html?id=5db90040ddf85f0a3f403908&amp;username=rmutt0578041" xr:uid="{79C9AFC7-6C22-4CD8-9916-E7FE876DDC56}"/>
    <hyperlink ref="D258" r:id="rId74" display="https://emenscr.nesdc.go.th/viewer/view.html?id=5db94d6cb9b2250a3a28e984&amp;username=kpru0536131" xr:uid="{A2B2A28B-20B4-4641-B5A9-83F9D7F7CD7B}"/>
    <hyperlink ref="D259" r:id="rId75" display="https://emenscr.nesdc.go.th/viewer/view.html?id=5db95250b9b2250a3a28e997&amp;username=kpru0536131" xr:uid="{FA827C19-57BF-4231-A927-50609569E1F1}"/>
    <hyperlink ref="D260" r:id="rId76" display="https://emenscr.nesdc.go.th/viewer/view.html?id=5db95f91e414e50a393a43de&amp;username=mcru0556011" xr:uid="{C8D9BE3A-E2CD-44FD-A958-9EDC02703D74}"/>
    <hyperlink ref="D261" r:id="rId77" display="https://emenscr.nesdc.go.th/viewer/view.html?id=5dba5592e414e50a393a44bc&amp;username=rmutt0578041" xr:uid="{A7B56F6C-78EB-4612-9FA6-B41E05564280}"/>
    <hyperlink ref="D437" r:id="rId78" display="https://emenscr.nesdc.go.th/viewer/view.html?id=5dcbc752efbbb90303acb160&amp;username=moac08051" xr:uid="{F0E8FDDE-8474-4BA4-9331-A74CB0A59CC3}"/>
    <hyperlink ref="D12" r:id="rId79" display="https://emenscr.nesdc.go.th/viewer/view.html?id=5dcbc97795d4bc0308242330&amp;username=moac08051" xr:uid="{E730BDE6-281C-47F0-8FFC-5B14A31B5E99}"/>
    <hyperlink ref="D262" r:id="rId80" display="https://emenscr.nesdc.go.th/viewer/view.html?id=5dce6ea25e77a10312536076&amp;username=rus0585101" xr:uid="{CDB14698-63A1-4738-BEA0-D997553243B4}"/>
    <hyperlink ref="D19" r:id="rId81" display="https://emenscr.nesdc.go.th/viewer/view.html?id=5dddeca2db5d485e5144c574&amp;username=moac26071" xr:uid="{A337E0BF-69F6-4473-86B9-C3B5FAC30165}"/>
    <hyperlink ref="D426" r:id="rId82" display="https://emenscr.nesdc.go.th/viewer/view.html?id=5ddf946aff7a105e57ac5d3c&amp;username=moac26031" xr:uid="{339D48DA-E6CC-47F8-90A0-6149D213A382}"/>
    <hyperlink ref="D263" r:id="rId83" display="https://emenscr.nesdc.go.th/viewer/view.html?id=5de4cc5815ce5051f349ff10&amp;username=kpru0536131" xr:uid="{1AB99667-BC95-42A6-9575-7D18DE12DD1E}"/>
    <hyperlink ref="D264" r:id="rId84" display="https://emenscr.nesdc.go.th/viewer/view.html?id=5de4ce36ef4cb551e9869b05&amp;username=kpru0536131" xr:uid="{0F77268A-680E-4F87-9219-69171AB55B03}"/>
    <hyperlink ref="D442" r:id="rId85" display="https://emenscr.nesdc.go.th/viewer/view.html?id=5de4ce76e78f8151e86bc50f&amp;username=moac12091" xr:uid="{1777BF40-552F-4B12-A224-9721E9009345}"/>
    <hyperlink ref="D20" r:id="rId86" display="https://emenscr.nesdc.go.th/viewer/view.html?id=5de60dd7a4f65846b25d40c6&amp;username=moac26121" xr:uid="{C64FE472-3264-4C33-852C-366E60CEF8F2}"/>
    <hyperlink ref="D367" r:id="rId87" display="https://emenscr.nesdc.go.th/viewer/view.html?id=5de614169f75a146bbce0637&amp;username=moac26031" xr:uid="{ADA7B071-443E-4110-BC3B-2601E5AB1490}"/>
    <hyperlink ref="D403" r:id="rId88" display="https://emenscr.nesdc.go.th/viewer/view.html?id=5df0a0e9ca32fb4ed4482ddd&amp;username=moc0016921" xr:uid="{60185DA7-720F-404A-A651-9E4BB00864FC}"/>
    <hyperlink ref="D404" r:id="rId89" display="https://emenscr.nesdc.go.th/viewer/view.html?id=5df1c73f21057f4ecfc9ee08&amp;username=moc0016501" xr:uid="{404A179C-BE31-46FC-94BE-FA3AB9340932}"/>
    <hyperlink ref="D21" r:id="rId90" display="https://emenscr.nesdc.go.th/viewer/view.html?id=5df1e4e5ca32fb4ed4482ee9&amp;username=moac04021" xr:uid="{22AB70F0-F1A9-4461-A4F3-E2DAA66EC129}"/>
    <hyperlink ref="D22" r:id="rId91" display="https://emenscr.nesdc.go.th/viewer/view.html?id=5df1e7d2ca32fb4ed4482eef&amp;username=moac04021" xr:uid="{2520D97D-15B2-4DF9-9188-65462CA4DA0F}"/>
    <hyperlink ref="D152" r:id="rId92" display="https://emenscr.nesdc.go.th/viewer/view.html?id=5df262249bd9f12c4a2d0870&amp;username=mol0027351" xr:uid="{819EE0F0-E048-4418-89FA-02D4FD129581}"/>
    <hyperlink ref="D265" r:id="rId93" display="https://emenscr.nesdc.go.th/viewer/view.html?id=5df341fc8af3392c55b03c79&amp;username=kpru0536131" xr:uid="{513C9005-EDE7-4F2C-A20B-7C5EFC43B0DA}"/>
    <hyperlink ref="D23" r:id="rId94" display="https://emenscr.nesdc.go.th/viewer/view.html?id=5df34388bd03be2c50f7802d&amp;username=industry04051" xr:uid="{EB45B4A5-F42A-4FD0-8AA6-DE15558D4603}"/>
    <hyperlink ref="D266" r:id="rId95" display="https://emenscr.nesdc.go.th/viewer/view.html?id=5df3445a9bd9f12c4a2d096f&amp;username=industry04051" xr:uid="{3731B7D1-D4BA-4FF7-BC4F-6B0DF07419DE}"/>
    <hyperlink ref="D24" r:id="rId96" display="https://emenscr.nesdc.go.th/viewer/view.html?id=5df3531fbd03be2c50f78061&amp;username=moac12111" xr:uid="{09C705B6-DE1C-447F-BFD8-DDB27B673D4F}"/>
    <hyperlink ref="D427" r:id="rId97" display="https://emenscr.nesdc.go.th/viewer/view.html?id=5df737cc1069321a558d6a93&amp;username=moi0019921" xr:uid="{D6710348-F8BA-45C3-862D-D3F518DE9CA0}"/>
    <hyperlink ref="D428" r:id="rId98" display="https://emenscr.nesdc.go.th/viewer/view.html?id=5df98f1f467aa83f5ec0afb4&amp;username=ksu056872" xr:uid="{59FC3FEC-5BA6-40C9-8A10-419720FB8A64}"/>
    <hyperlink ref="D405" r:id="rId99" display="https://emenscr.nesdc.go.th/viewer/view.html?id=5df99c32caa0dc3f63b8c419&amp;username=ksu056872" xr:uid="{DACB713C-4E78-4A35-9951-8759610B38C4}"/>
    <hyperlink ref="D25" r:id="rId100" display="https://emenscr.nesdc.go.th/viewer/view.html?id=5df99fc3467aa83f5ec0afe9&amp;username=moac05091" xr:uid="{5C3C2F77-6DC3-4571-A7D9-A7FF346FE504}"/>
    <hyperlink ref="D368" r:id="rId101" display="https://emenscr.nesdc.go.th/viewer/view.html?id=5df9ee5bffccfe3f5905ef80&amp;username=moc0016401" xr:uid="{8E97D6C3-E6AE-46D5-BEDC-DBD78C840D65}"/>
    <hyperlink ref="D26" r:id="rId102" display="https://emenscr.nesdc.go.th/viewer/view.html?id=5df9faa8467aa83f5ec0b169&amp;username=moi0019121" xr:uid="{27D3D7AB-936A-4244-AD8E-41DA8C6305DF}"/>
    <hyperlink ref="D204" r:id="rId103" display="https://emenscr.nesdc.go.th/viewer/view.html?id=5dfaf3ebc552571a72d1368e&amp;username=ksu056872" xr:uid="{525A41FB-ABDF-424A-8207-84548B1DFCA3}"/>
    <hyperlink ref="D27" r:id="rId104" display="https://emenscr.nesdc.go.th/viewer/view.html?id=5dfb164cc552571a72d1370b&amp;username=rus0585141" xr:uid="{5C2148E8-222F-4481-A60F-883CA0F48D07}"/>
    <hyperlink ref="D153" r:id="rId105" display="https://emenscr.nesdc.go.th/viewer/view.html?id=5dfc5108e02dae1a6dd4bdde&amp;username=ksu056872" xr:uid="{FFF1F2ED-9F68-4504-98F5-DE39442448CC}"/>
    <hyperlink ref="D443" r:id="rId106" display="https://emenscr.nesdc.go.th/viewer/view.html?id=5dfc51abb03e921a67e375f1&amp;username=ksu056822" xr:uid="{0F59B339-1193-463B-BCD5-057B6936A5F2}"/>
    <hyperlink ref="D205" r:id="rId107" display="https://emenscr.nesdc.go.th/viewer/view.html?id=5dfc5be2b03e921a67e37625&amp;username=moi0019391" xr:uid="{AA6D89C6-3E10-4427-9301-0EDE19240D62}"/>
    <hyperlink ref="D444" r:id="rId108" display="https://emenscr.nesdc.go.th/viewer/view.html?id=5dfc7946e02dae1a6dd4be6a&amp;username=moac05061" xr:uid="{6249A9E7-0D82-4BE3-AB34-407EEA9B14C4}"/>
    <hyperlink ref="D445" r:id="rId109" display="https://emenscr.nesdc.go.th/viewer/view.html?id=5dfc8383e02dae1a6dd4bea4&amp;username=moac10041" xr:uid="{E18B57C4-58B1-4BBD-A6DB-9E7D608A4EEE}"/>
    <hyperlink ref="D28" r:id="rId110" display="https://emenscr.nesdc.go.th/viewer/view.html?id=5dfc8624c552571a72d13a1d&amp;username=moac10041" xr:uid="{31F68247-091A-4DDA-9883-F686ADA39D39}"/>
    <hyperlink ref="D29" r:id="rId111" display="https://emenscr.nesdc.go.th/viewer/view.html?id=5dfc87f3c552571a72d13a31&amp;username=moac10041" xr:uid="{D5B36D5B-E7E3-494E-A4FF-21D303778004}"/>
    <hyperlink ref="D30" r:id="rId112" display="https://emenscr.nesdc.go.th/viewer/view.html?id=5dfc956b7f138a3a80fe4c39&amp;username=moac10041" xr:uid="{817453A4-2589-4439-9176-84448C1281DA}"/>
    <hyperlink ref="D267" r:id="rId113" display="https://emenscr.nesdc.go.th/viewer/view.html?id=5dfce2114a6018148125f8d9&amp;username=ksu056872" xr:uid="{2111369A-40F2-496D-86C3-A55D444BBAD9}"/>
    <hyperlink ref="D494" r:id="rId114" display="https://emenscr.nesdc.go.th/viewer/view.html?id=5dfce6c4a3add11482f45180&amp;username=ksu056872" xr:uid="{E256AC99-B5FA-4BAD-86DB-99EFEEF676DF}"/>
    <hyperlink ref="D31" r:id="rId115" display="https://emenscr.nesdc.go.th/viewer/view.html?id=5dfee1fc6f155549ab8fb43a&amp;username=moi0019401" xr:uid="{3BA2BC95-F148-415A-91F1-1B9EEA2114FD}"/>
    <hyperlink ref="D32" r:id="rId116" display="https://emenscr.nesdc.go.th/viewer/view.html?id=5dff8751b459dd49a9ac7078&amp;username=moac05061" xr:uid="{34AE0F92-C24C-412D-81DD-1A94DAF9F7C1}"/>
    <hyperlink ref="D33" r:id="rId117" display="https://emenscr.nesdc.go.th/viewer/view.html?id=5dff95826f155549ab8fb480&amp;username=moac05061" xr:uid="{E6C7716C-52BF-4155-BF3D-FF6AD29F291F}"/>
    <hyperlink ref="D268" r:id="rId118" display="https://emenscr.nesdc.go.th/viewer/view.html?id=5e0038de6f155549ab8fb4ca&amp;username=nrru0544051" xr:uid="{697F94E5-8198-4532-81A8-976413335667}"/>
    <hyperlink ref="D206" r:id="rId119" display="https://emenscr.nesdc.go.th/viewer/view.html?id=5e00830242c5ca49af55a736&amp;username=moi0019311" xr:uid="{02C38ADB-6594-444B-B5FC-F27339AA171D}"/>
    <hyperlink ref="D369" r:id="rId120" display="https://emenscr.nesdc.go.th/viewer/view.html?id=5e019298b459dd49a9ac73d3&amp;username=moc0016801" xr:uid="{D5D41C22-AA2B-4C30-A88A-1AFBDA0C93E5}"/>
    <hyperlink ref="D406" r:id="rId121" display="https://emenscr.nesdc.go.th/viewer/view.html?id=5e01b494ca0feb49b458bf13&amp;username=moc0016541" xr:uid="{6F108475-24FA-4EE3-AD7D-F284A99AD0A0}"/>
    <hyperlink ref="D269" r:id="rId122" display="https://emenscr.nesdc.go.th/viewer/view.html?id=5e01c20eca0feb49b458bf6a&amp;username=rmutt0578041" xr:uid="{97654666-1824-4A3B-8A32-20D2ADFCBE0E}"/>
    <hyperlink ref="D370" r:id="rId123" display="https://emenscr.nesdc.go.th/viewer/view.html?id=5e01cf5642c5ca49af55a9fa&amp;username=moc0016751" xr:uid="{F81F43FB-8FA2-487F-956B-1C39CEBCBEF9}"/>
    <hyperlink ref="D407" r:id="rId124" display="https://emenscr.nesdc.go.th/viewer/view.html?id=5e01d655ca0feb49b458c02b&amp;username=moc0016351" xr:uid="{82D4BE19-A1DC-4D0B-A4A4-43E33ED3FB6A}"/>
    <hyperlink ref="D270" r:id="rId125" display="https://emenscr.nesdc.go.th/viewer/view.html?id=5e02d64442c5ca49af55ac13&amp;username=industry0033401" xr:uid="{03F7A35B-C1ED-48AF-B1B3-E34B30F4E951}"/>
    <hyperlink ref="D271" r:id="rId126" display="https://emenscr.nesdc.go.th/viewer/view.html?id=5e02df8042c5ca49af55ac70&amp;username=moc0016661" xr:uid="{ADDFA7C7-8CF2-4607-B36D-1D9E66198B8F}"/>
    <hyperlink ref="D371" r:id="rId127" display="https://emenscr.nesdc.go.th/viewer/view.html?id=5e02e84c6f155549ab8fbbd9&amp;username=moc0016441" xr:uid="{9407DDF7-A4F8-4C1D-82F4-3766321A6FA4}"/>
    <hyperlink ref="D372" r:id="rId128" display="https://emenscr.nesdc.go.th/viewer/view.html?id=5e02ebc36f155549ab8fbbfc&amp;username=moc0016441" xr:uid="{1D5CD7BA-6979-496A-A8A0-5D0A93E2EDF5}"/>
    <hyperlink ref="D446" r:id="rId129" display="https://emenscr.nesdc.go.th/viewer/view.html?id=5e0300dcb459dd49a9ac7831&amp;username=pkru11171" xr:uid="{4D88C710-30C6-45F5-BCDC-E7A0771803F6}"/>
    <hyperlink ref="D469" r:id="rId130" display="https://emenscr.nesdc.go.th/viewer/view.html?id=5e030fcbca0feb49b458c309&amp;username=mfu590131" xr:uid="{8C0E0D05-67C3-4E68-AB31-806001FE073A}"/>
    <hyperlink ref="D373" r:id="rId131" display="https://emenscr.nesdc.go.th/viewer/view.html?id=5e031210ca0feb49b458c321&amp;username=moc0016351" xr:uid="{D37434C8-E4CD-44C7-9DB6-D098149B3A15}"/>
    <hyperlink ref="D408" r:id="rId132" display="https://emenscr.nesdc.go.th/viewer/view.html?id=5e032d3e42c5ca49af55ae9d&amp;username=moc0016631" xr:uid="{80EDA8AE-2782-4E04-A6C1-4291828E7295}"/>
    <hyperlink ref="D272" r:id="rId133" display="https://emenscr.nesdc.go.th/viewer/view.html?id=5e035c3e6f155549ab8fbe76&amp;username=moc0016471" xr:uid="{6CCAAE77-F335-4579-9DC6-3A27B9E27FEF}"/>
    <hyperlink ref="D374" r:id="rId134" display="https://emenscr.nesdc.go.th/viewer/view.html?id=5e041e33ca0feb49b458c53a&amp;username=moc0016611" xr:uid="{CF50CD99-7E55-4FCF-80F6-4E809176AC05}"/>
    <hyperlink ref="D197" r:id="rId135" display="https://emenscr.nesdc.go.th/viewer/view.html?id=5e042c686f155549ab8fbf70&amp;username=moi0019761" xr:uid="{27C64A42-2469-4A86-B8B8-0046C9B2F2EA}"/>
    <hyperlink ref="D447" r:id="rId136" display="https://emenscr.nesdc.go.th/viewer/view.html?id=5e045b22ca0feb49b458c6f8&amp;username=cmru0533101" xr:uid="{EC5182C9-F37A-4DF0-88B8-5C732F1AA3BB}"/>
    <hyperlink ref="D419" r:id="rId137" display="https://emenscr.nesdc.go.th/viewer/view.html?id=5e045e1a6f155549ab8fc0ed&amp;username=cmru0533101" xr:uid="{E672DEB9-9339-4EC3-801E-4E6E23607415}"/>
    <hyperlink ref="D198" r:id="rId138" display="https://emenscr.nesdc.go.th/viewer/view.html?id=5e0463f642c5ca49af55b1d0&amp;username=moc0016431" xr:uid="{C5DE0DA5-1DB9-4070-A24E-346E557B3CD2}"/>
    <hyperlink ref="D448" r:id="rId139" display="https://emenscr.nesdc.go.th/viewer/view.html?id=5e0467e06f155549ab8fc149&amp;username=moac04021" xr:uid="{CD9626E8-FA1D-42D3-B30D-8162282E770C}"/>
    <hyperlink ref="D34" r:id="rId140" display="https://emenscr.nesdc.go.th/viewer/view.html?id=5e04bdadb459dd49a9ac7ed8&amp;username=moac271221" xr:uid="{25C82CAF-CF2B-445B-ADF3-5774AC5BC840}"/>
    <hyperlink ref="D470" r:id="rId141" display="https://emenscr.nesdc.go.th/viewer/view.html?id=5e04c31a42c5ca49af55b37d&amp;username=moac271221" xr:uid="{422CA798-BCBC-4055-9591-10CD4FB1CB59}"/>
    <hyperlink ref="D449" r:id="rId142" display="https://emenscr.nesdc.go.th/viewer/view.html?id=5e04c87a6f155549ab8fc315&amp;username=moac271221" xr:uid="{93EE310E-BB41-4D27-9420-D6452FED6AFA}"/>
    <hyperlink ref="D450" r:id="rId143" display="https://emenscr.nesdc.go.th/viewer/view.html?id=5e0572fd0ad19a4457019d65&amp;username=cmru0533101" xr:uid="{C0FF0F81-8F27-4897-A6F5-F26EE71BC076}"/>
    <hyperlink ref="D451" r:id="rId144" display="https://emenscr.nesdc.go.th/viewer/view.html?id=5e0575103b2bc044565f7743&amp;username=cmru0533101" xr:uid="{A40FA37D-8A3F-4DDC-A86F-BB3FC7F89F01}"/>
    <hyperlink ref="D452" r:id="rId145" display="https://emenscr.nesdc.go.th/viewer/view.html?id=5e05770f0ad19a4457019da5&amp;username=cmru0533101" xr:uid="{BE456707-A2DB-4A0D-A3DA-C1BEA19B695E}"/>
    <hyperlink ref="D273" r:id="rId146" display="https://emenscr.nesdc.go.th/viewer/view.html?id=5e057a3f3b2bc044565f77a9&amp;username=cmru0533101" xr:uid="{2F42C4AA-F270-42EF-AFC6-C10B999A4F7E}"/>
    <hyperlink ref="D274" r:id="rId147" display="https://emenscr.nesdc.go.th/viewer/view.html?id=5e057d755baa7b44654ddfb2&amp;username=cmru0533101" xr:uid="{2D1B818E-ACE1-41EB-AFF0-BD3670EDD692}"/>
    <hyperlink ref="D207" r:id="rId148" display="https://emenscr.nesdc.go.th/viewer/view.html?id=5e057d843b2bc044565f77c8&amp;username=ubu05291" xr:uid="{99BBD312-E5BA-4868-BF97-F0A9D09075BC}"/>
    <hyperlink ref="D453" r:id="rId149" display="https://emenscr.nesdc.go.th/viewer/view.html?id=5e057ecfe82416445c17a1b9&amp;username=cmru0533101" xr:uid="{EC6532D9-4385-4498-A976-E40CE73398C3}"/>
    <hyperlink ref="D454" r:id="rId150" display="https://emenscr.nesdc.go.th/viewer/view.html?id=5e05805d0ad19a4457019e14&amp;username=cmru0533101" xr:uid="{9684DE37-88A4-4C77-8AE4-839A028EFED1}"/>
    <hyperlink ref="D455" r:id="rId151" display="https://emenscr.nesdc.go.th/viewer/view.html?id=5e0582123b2bc044565f7802&amp;username=cmru0533101" xr:uid="{90D31DD5-A89C-476F-B571-598E9F7C2338}"/>
    <hyperlink ref="D456" r:id="rId152" display="https://emenscr.nesdc.go.th/viewer/view.html?id=5e0583925baa7b44654ddff5&amp;username=cmru0533101" xr:uid="{76CB3EF4-1119-4CF7-BBF8-DB3435F1A628}"/>
    <hyperlink ref="D471" r:id="rId153" display="https://emenscr.nesdc.go.th/viewer/view.html?id=5e0585223b2bc044565f782f&amp;username=cmru0533101" xr:uid="{38007122-24EA-4C41-92FC-1FCBDC1487E0}"/>
    <hyperlink ref="D457" r:id="rId154" display="https://emenscr.nesdc.go.th/viewer/view.html?id=5e0587940ad19a4457019e5d&amp;username=cmru0533101" xr:uid="{F087E765-3B9F-4F98-9859-F56A796122AB}"/>
    <hyperlink ref="D154" r:id="rId155" display="https://emenscr.nesdc.go.th/viewer/view.html?id=5e0593fa5baa7b44654de09b&amp;username=kpru053641" xr:uid="{B87CB903-020B-42DC-B6AB-ED58A8E9B4B7}"/>
    <hyperlink ref="D458" r:id="rId156" display="https://emenscr.nesdc.go.th/viewer/view.html?id=5e05b19d3b2bc044565f79b2&amp;username=moac02071" xr:uid="{613FAB83-18AA-4B5D-B29E-286AB7DFEDEB}"/>
    <hyperlink ref="D409" r:id="rId157" display="https://emenscr.nesdc.go.th/viewer/view.html?id=5e05b9e50ad19a445701a009&amp;username=moi0017611" xr:uid="{182909EB-CBD6-4B31-A005-EA789E50D490}"/>
    <hyperlink ref="D472" r:id="rId158" display="https://emenscr.nesdc.go.th/viewer/view.html?id=5e05bd5f0ad19a445701a035&amp;username=moac02071" xr:uid="{6B70BFEB-D7DD-4695-880D-9740B47188F4}"/>
    <hyperlink ref="D473" r:id="rId159" display="https://emenscr.nesdc.go.th/viewer/view.html?id=5e05c18fe82416445c17a428&amp;username=moac0009581" xr:uid="{53D7E17F-41DC-44C8-952B-798403F34F20}"/>
    <hyperlink ref="D474" r:id="rId160" display="https://emenscr.nesdc.go.th/viewer/view.html?id=5e05c5d8e82416445c17a45e&amp;username=moac0009581" xr:uid="{383D31EC-D5DA-4C2B-A657-3B2AFF3B80E1}"/>
    <hyperlink ref="D475" r:id="rId161" display="https://emenscr.nesdc.go.th/viewer/view.html?id=5e05ca1d5baa7b44654de287&amp;username=moac0009581" xr:uid="{323E2934-73B4-4CC1-A7C2-3A464FE38283}"/>
    <hyperlink ref="D410" r:id="rId162" display="https://emenscr.nesdc.go.th/viewer/view.html?id=5e05ca385baa7b44654de28b&amp;username=moph10061" xr:uid="{BDC6184F-7E51-4B29-A5FF-64E92D4C1079}"/>
    <hyperlink ref="D476" r:id="rId163" display="https://emenscr.nesdc.go.th/viewer/view.html?id=5e05cd993b2bc044565f7b04&amp;username=moac0009581" xr:uid="{5B6B0892-106F-4616-8275-6D44DA08EB28}"/>
    <hyperlink ref="D275" r:id="rId164" display="https://emenscr.nesdc.go.th/viewer/view.html?id=5e05d7c90ad19a445701a158&amp;username=moi0019441" xr:uid="{6473D6D1-4C34-43AA-B23C-51A327022114}"/>
    <hyperlink ref="D276" r:id="rId165" display="https://emenscr.nesdc.go.th/viewer/view.html?id=5e0628000ad19a445701a1d0&amp;username=moi0019371" xr:uid="{AF1A104F-123D-4B4D-9AE5-BEBA0006ABDB}"/>
    <hyperlink ref="D35" r:id="rId166" display="https://emenscr.nesdc.go.th/viewer/view.html?id=5e0d8fa9b17edd3b983fa5bf&amp;username=moac0008361" xr:uid="{0FCCDA14-6240-4B23-8B5D-1B4F16FEAE10}"/>
    <hyperlink ref="D277" r:id="rId167" display="https://emenscr.nesdc.go.th/viewer/view.html?id=5e0d94a2f5b7c63d4b30a9bc&amp;username=moi0019341" xr:uid="{6E5D4B08-5A32-4B58-83B9-2EC3FD0BA473}"/>
    <hyperlink ref="D375" r:id="rId168" display="https://emenscr.nesdc.go.th/viewer/view.html?id=5e0d9adf58d9a63ef04e4aa9&amp;username=moi0019651" xr:uid="{CC7E5977-276D-4D07-B232-0AAFE128A677}"/>
    <hyperlink ref="D208" r:id="rId169" display="https://emenscr.nesdc.go.th/viewer/view.html?id=5e12f882492d546985740feb&amp;username=most03021" xr:uid="{F1C2D506-4FFE-4157-A872-1AA3301A2D03}"/>
    <hyperlink ref="D199" r:id="rId170" display="https://emenscr.nesdc.go.th/viewer/view.html?id=5e140396e2cf091f1b82ffc8&amp;username=moc0016371" xr:uid="{9B67303B-C5EE-4E62-BBD9-CEC5787FE36E}"/>
    <hyperlink ref="D376" r:id="rId171" display="https://emenscr.nesdc.go.th/viewer/view.html?id=5e1579e6ab5cf06ac49f51ea&amp;username=moc0016461" xr:uid="{383A5348-1D87-4356-93EC-34FB8DAED803}"/>
    <hyperlink ref="D411" r:id="rId172" display="https://emenscr.nesdc.go.th/viewer/view.html?id=5e157d895aa6096ad3aa2f52&amp;username=moc0016461" xr:uid="{28420D41-C23F-4562-AB91-A85E33AEA5E0}"/>
    <hyperlink ref="D278" r:id="rId173" display="https://emenscr.nesdc.go.th/viewer/view.html?id=5e15984f4735416acaa5ada5&amp;username=moi0019111" xr:uid="{9920BC2B-3EBC-45E5-BB4C-E0D7D37F7644}"/>
    <hyperlink ref="D279" r:id="rId174" display="https://emenscr.nesdc.go.th/viewer/view.html?id=5e15b44e4735416acaa5adf4&amp;username=moi0019931" xr:uid="{D7152293-31EF-4251-BC71-8D6C54CCEFD3}"/>
    <hyperlink ref="D280" r:id="rId175" display="https://emenscr.nesdc.go.th/viewer/view.html?id=5e16a0804bc50529c9a9a162&amp;username=moi0019331" xr:uid="{BCDD58B2-0BB9-44CE-A07C-E1FABC162B60}"/>
    <hyperlink ref="D36" r:id="rId176" display="https://emenscr.nesdc.go.th/viewer/view.html?id=5e1818622931d170e385eb14&amp;username=moi0019951" xr:uid="{20AEAECE-3B20-474D-B94E-93315664B40F}"/>
    <hyperlink ref="D37" r:id="rId177" display="https://emenscr.nesdc.go.th/viewer/view.html?id=5e1829161377cb70f32b3a47&amp;username=moi0019951" xr:uid="{96E14AB5-47D0-4455-A4F5-C3F4C12669A4}"/>
    <hyperlink ref="D209" r:id="rId178" display="https://emenscr.nesdc.go.th/viewer/view.html?id=5e1c128313e85a3c0b2be540&amp;username=moph10071" xr:uid="{DEAE2AC4-1BFC-47BC-86E0-D48805AA3B7A}"/>
    <hyperlink ref="D281" r:id="rId179" display="https://emenscr.nesdc.go.th/viewer/view.html?id=5e267b2809c44b7c83d7cf10&amp;username=industry0033351" xr:uid="{8BD6B1CD-8B20-49D1-A439-B9624A70FFAC}"/>
    <hyperlink ref="D377" r:id="rId180" display="https://emenscr.nesdc.go.th/viewer/view.html?id=5e27c8a0fd6dcd09c86734f5&amp;username=moi0019401" xr:uid="{975C06DC-0BAC-4E9B-89C6-812530A94A0D}"/>
    <hyperlink ref="D282" r:id="rId181" display="https://emenscr.nesdc.go.th/viewer/view.html?id=5e2e5e5d5118761f9767f10c&amp;username=moi0019401" xr:uid="{47048346-94A8-4413-B4B5-601A9EE9096D}"/>
    <hyperlink ref="D477" r:id="rId182" display="https://emenscr.nesdc.go.th/viewer/view.html?id=5e32f1d28262060be2f40303&amp;username=pcru053931" xr:uid="{ED5B9582-7723-470D-B0A3-9E3B931F48F7}"/>
    <hyperlink ref="D155" r:id="rId183" display="https://emenscr.nesdc.go.th/viewer/view.html?id=5e33945b8262060be2f40313&amp;username=skru11161" xr:uid="{02C5477C-E18E-4AF8-9E8B-30F8857BF92F}"/>
    <hyperlink ref="D495" r:id="rId184" display="https://emenscr.nesdc.go.th/viewer/view.html?id=5e38f4f5e7d7ab7b0f7c635e&amp;username=rmutr0582041" xr:uid="{EF330575-2E53-48A4-8C65-D9014E9ED9D5}"/>
    <hyperlink ref="D156" r:id="rId185" display="https://emenscr.nesdc.go.th/viewer/view.html?id=5e3d03fa5640d979149ad993&amp;username=most54011" xr:uid="{9B6C357F-494D-4ACC-9835-10C562E593CC}"/>
    <hyperlink ref="D459" r:id="rId186" display="https://emenscr.nesdc.go.th/viewer/view.html?id=5e44d4512416e359a5cdc3ef&amp;username=moac7015000071" xr:uid="{44E47E71-3383-4334-9D3A-1ACC5687643C}"/>
    <hyperlink ref="D38" r:id="rId187" display="https://emenscr.nesdc.go.th/viewer/view.html?id=5e69a806fdb0c173016e0368&amp;username=osmep53321" xr:uid="{BF4E17FB-00E4-4886-AE65-A2433498CDCD}"/>
    <hyperlink ref="D496" r:id="rId188" display="https://emenscr.nesdc.go.th/viewer/view.html?id=5e7c2a50e4b4210e9804b60c&amp;username=cpru05690121" xr:uid="{2E2EF8CF-0C3D-4A3E-94A6-BF89714C93EB}"/>
    <hyperlink ref="D378" r:id="rId189" display="https://emenscr.nesdc.go.th/viewer/view.html?id=5e8ecb5733c4df501eccac39&amp;username=moi02275011" xr:uid="{A84BEAD1-DF82-4DE6-8863-D81113D562E9}"/>
    <hyperlink ref="D157" r:id="rId190" display="https://emenscr.nesdc.go.th/viewer/view.html?id=5e903203e3639f0f31ee9cae&amp;username=most61201" xr:uid="{CF097B32-DF0A-42C8-969F-A287CA12BA32}"/>
    <hyperlink ref="D210" r:id="rId191" display="https://emenscr.nesdc.go.th/viewer/view.html?id=5e907fca643b260f36635209&amp;username=most61201" xr:uid="{C9B36B3A-1F0E-4C5F-9BD5-CF4AB6ED305C}"/>
    <hyperlink ref="D211" r:id="rId192" display="https://emenscr.nesdc.go.th/viewer/view.html?id=5e90928b9f65440f3c89be91&amp;username=most61201" xr:uid="{85D8B306-A41C-452C-91E7-30675A5EF198}"/>
    <hyperlink ref="D212" r:id="rId193" display="https://emenscr.nesdc.go.th/viewer/view.html?id=5e9421c496af697e0f539e0b&amp;username=mfu590131" xr:uid="{4CCC08F3-9225-4D0B-A31C-E63183F5B35F}"/>
    <hyperlink ref="D39" r:id="rId194" display="https://emenscr.nesdc.go.th/viewer/view.html?id=5e994f8e78805b059031e9c7&amp;username=moac10041" xr:uid="{ADB6CCCF-20DA-4890-8832-60A536CCE164}"/>
    <hyperlink ref="D40" r:id="rId195" display="https://emenscr.nesdc.go.th/viewer/view.html?id=5e9958ebe85dbb0592067c05&amp;username=moac10041" xr:uid="{BA0AF237-0108-4D2F-AC98-5F13AFC95778}"/>
    <hyperlink ref="D379" r:id="rId196" display="https://emenscr.nesdc.go.th/viewer/view.html?id=5e9d1861e3f8737535c2503c&amp;username=pnru0565031" xr:uid="{04BAA52B-5E40-4CA2-B816-B60A9D02CB97}"/>
    <hyperlink ref="D41" r:id="rId197" display="https://emenscr.nesdc.go.th/viewer/view.html?id=5e9e98041770a642ce1bc8e9&amp;username=pnru0565031" xr:uid="{FDA3ABF4-B09E-4449-BC04-7B5F4197A35E}"/>
    <hyperlink ref="D158" r:id="rId198" display="https://emenscr.nesdc.go.th/viewer/view.html?id=5ea95f0294fdb155ae791030&amp;username=baac161" xr:uid="{EEF3E160-140D-491C-832E-85C88C18F7B6}"/>
    <hyperlink ref="D429" r:id="rId199" display="https://emenscr.nesdc.go.th/viewer/view.html?id=5ea961302ea02e55ade253a4&amp;username=baac161" xr:uid="{60747185-AFC2-4410-AAA7-9AFD18D772A3}"/>
    <hyperlink ref="D430" r:id="rId200" display="https://emenscr.nesdc.go.th/viewer/view.html?id=5eaa5a0e9fd3fa55b3f4f9a1&amp;username=moac08051" xr:uid="{A6CAECFE-D253-4C40-BFD8-9FEA7D336789}"/>
    <hyperlink ref="D431" r:id="rId201" display="https://emenscr.nesdc.go.th/viewer/view.html?id=5eb23ca37bceaf780edfa35a&amp;username=baac161" xr:uid="{09788CAD-1933-4227-AADF-1611A4069DA0}"/>
    <hyperlink ref="D213" r:id="rId202" display="https://emenscr.nesdc.go.th/viewer/view.html?id=5ed09c82774d4f7dd422906b&amp;username=pcru053941" xr:uid="{D7B2E19F-2B9F-407F-AD94-F75C7A1DE879}"/>
    <hyperlink ref="D380" r:id="rId203" display="https://emenscr.nesdc.go.th/viewer/view.html?id=5ee7401224f05f3d7bae3765&amp;username=srru0546011" xr:uid="{1D9CE7D6-1A6B-42BE-8697-EF119778DBBB}"/>
    <hyperlink ref="D497" r:id="rId204" display="https://emenscr.nesdc.go.th/viewer/view.html?id=5ee88cfa023ad53d74a228de&amp;username=tru0549171" xr:uid="{D0C038E5-EE68-4AF4-BFCB-E38367C26DDF}"/>
    <hyperlink ref="D412" r:id="rId205" display="https://emenscr.nesdc.go.th/viewer/view.html?id=5eec719e87fc7f200c7700b7&amp;username=srru0546071" xr:uid="{2D93246F-B274-4398-BCBF-AFFEFC9B6324}"/>
    <hyperlink ref="D498" r:id="rId206" display="https://emenscr.nesdc.go.th/viewer/view.html?id=5efabf0357198c3313f5ebf0&amp;username=obec_regional_70_21" xr:uid="{BC7B8AF2-0B11-4500-830D-038CD371BC69}"/>
    <hyperlink ref="D499" r:id="rId207" display="https://emenscr.nesdc.go.th/viewer/view.html?id=5f06e745fcb1dd522419d4d4&amp;username=msu053013021" xr:uid="{F758D05A-022E-4335-B858-E6D0D28FEC7C}"/>
    <hyperlink ref="D500" r:id="rId208" display="https://emenscr.nesdc.go.th/viewer/view.html?id=5f06ece1fcb1dd522419d4db&amp;username=msu053013021" xr:uid="{7CA1AB48-6332-4A72-AB75-91E8A79ABE8F}"/>
    <hyperlink ref="D478" r:id="rId209" display="https://emenscr.nesdc.go.th/viewer/view.html?id=5f08246f1c169b06b9c95860&amp;username=moac7015000061" xr:uid="{F176879A-272D-4414-99AA-840F0EEA47A0}"/>
    <hyperlink ref="D479" r:id="rId210" display="https://emenscr.nesdc.go.th/viewer/view.html?id=5f55ec554628390fccb43293&amp;username=obec_regional_61_21" xr:uid="{3DD9ADEB-C977-4BB3-8BC1-2DB530240D64}"/>
    <hyperlink ref="D177" r:id="rId211" display="https://emenscr.nesdc.go.th/viewer/view.html?id=5f59f3544442940fc64009a8&amp;username=moi0017361" xr:uid="{38A3D336-A111-4F95-83E8-19AF3F08FB0F}"/>
    <hyperlink ref="D42" r:id="rId212" display="https://emenscr.nesdc.go.th/viewer/view.html?id=5f7ada9cb452372508873a3f&amp;username=moac12091" xr:uid="{A25EDF61-6DD5-4084-BF2D-7BA22CE92266}"/>
    <hyperlink ref="D140" r:id="rId213" display="https://emenscr.nesdc.go.th/viewer/view.html?id=5f7d94e487c44067e3862fac&amp;username=moc0016381" xr:uid="{5B7F0EDD-BF7A-48DC-BF10-F94FEAF6BA7B}"/>
    <hyperlink ref="D43" r:id="rId214" display="https://emenscr.nesdc.go.th/viewer/view.html?id=5f7ed18a47633f5eb069c4fe&amp;username=moac271221" xr:uid="{40CD29B4-A95B-4E9B-A470-DFD54F820F68}"/>
    <hyperlink ref="D44" r:id="rId215" display="https://emenscr.nesdc.go.th/viewer/view.html?id=5f7fbe2432384e0323fc6335&amp;username=moac271221" xr:uid="{7E00FD65-02E2-4CC8-845D-A26CEAEDBE9A}"/>
    <hyperlink ref="D45" r:id="rId216" display="https://emenscr.nesdc.go.th/viewer/view.html?id=5f7fd4f232384e0323fc6356&amp;username=moac271221" xr:uid="{38513F12-5F23-44D6-B844-84997BE757BE}"/>
    <hyperlink ref="D46" r:id="rId217" display="https://emenscr.nesdc.go.th/viewer/view.html?id=5f83ed9c32384e0323fc6543&amp;username=moac12051" xr:uid="{99AB53E8-F458-4A00-BD39-A3930DDBC817}"/>
    <hyperlink ref="D47" r:id="rId218" display="https://emenscr.nesdc.go.th/viewer/view.html?id=5f841f0cf4136d55839ea943&amp;username=moac12091" xr:uid="{B00D4CC7-D6B6-4F95-A871-43529E0166E3}"/>
    <hyperlink ref="D283" r:id="rId219" display="https://emenscr.nesdc.go.th/viewer/view.html?id=5f9194f712987759c7839962&amp;username=cmu6593261" xr:uid="{54A84269-EFCC-4BB8-8C1F-AAA31B041BE2}"/>
    <hyperlink ref="D159" r:id="rId220" display="https://emenscr.nesdc.go.th/viewer/view.html?id=5f99290c91a27075d229607c&amp;username=most02041" xr:uid="{C4260033-6FAE-4ADF-9B19-A5DA7787D674}"/>
    <hyperlink ref="D48" r:id="rId221" display="https://emenscr.nesdc.go.th/viewer/view.html?id=5f9a2a90f9cb99439af531ac&amp;username=moac10041" xr:uid="{3F7DD19E-F048-4B65-AB70-F8DA138A07F9}"/>
    <hyperlink ref="D49" r:id="rId222" display="https://emenscr.nesdc.go.th/viewer/view.html?id=5f9a2b181a08104893ba751a&amp;username=moac10041" xr:uid="{77A52E99-26A7-4CC4-9DA7-78BBDADA38C4}"/>
    <hyperlink ref="D214" r:id="rId223" display="https://emenscr.nesdc.go.th/viewer/view.html?id=5f9a7a602310b05b6ef487ce&amp;username=uru0535011" xr:uid="{ACD843D0-58EC-4F98-AC30-A64E9703CB96}"/>
    <hyperlink ref="D480" r:id="rId224" display="https://emenscr.nesdc.go.th/viewer/view.html?id=5f9b7e8a37b27e5b651e862a&amp;username=kpru0536131" xr:uid="{749D2C74-54DF-4F21-AFD0-BD019163E529}"/>
    <hyperlink ref="D481" r:id="rId225" display="https://emenscr.nesdc.go.th/viewer/view.html?id=5f9b96fb457e3655960d124c&amp;username=osmep53321" xr:uid="{FC93FFF1-21FC-4CAE-9366-E000E9D55A43}"/>
    <hyperlink ref="D284" r:id="rId226" display="https://emenscr.nesdc.go.th/viewer/view.html?id=5f9c1933ab331e1352e26065&amp;username=industry091" xr:uid="{0AB8CD09-794C-4AA4-9B08-312036152944}"/>
    <hyperlink ref="D285" r:id="rId227" display="https://emenscr.nesdc.go.th/viewer/view.html?id=5f9c214a762abb135b45fafd&amp;username=industry091" xr:uid="{41C18EF1-F7B5-48A3-B9FE-809BD43D1C51}"/>
    <hyperlink ref="D286" r:id="rId228" display="https://emenscr.nesdc.go.th/viewer/view.html?id=5fa0d8d9988b886eeee42503&amp;username=nsru0616101" xr:uid="{ECEC28EC-D2B3-4323-945F-A7810722947B}"/>
    <hyperlink ref="D50" r:id="rId229" display="https://emenscr.nesdc.go.th/viewer/view.html?id=5fa8c05a7d71223f835ec4df&amp;username=moac26031" xr:uid="{6681295D-2817-4EF0-91A0-9BC4441CBFDC}"/>
    <hyperlink ref="D160" r:id="rId230" display="https://emenscr.nesdc.go.th/viewer/view.html?id=5fa901ab2806e76c3c3d636a&amp;username=fisheries_regional_74_41" xr:uid="{C0185F8B-C756-4F12-B6D2-9E9270D1F3AF}"/>
    <hyperlink ref="D489" r:id="rId231" display="https://emenscr.nesdc.go.th/viewer/view.html?id=5faa3fee7772696c41ccc10b&amp;username=moc0016751" xr:uid="{9A4253C1-0DFA-4A08-B39C-78CCA0D448D9}"/>
    <hyperlink ref="D141" r:id="rId232" display="https://emenscr.nesdc.go.th/viewer/view.html?id=5faa49d47772696c41ccc11d&amp;username=moc0016921" xr:uid="{222F4545-5FA6-4F19-891A-CA8FA6D58828}"/>
    <hyperlink ref="D287" r:id="rId233" display="https://emenscr.nesdc.go.th/viewer/view.html?id=5fab950ee708b36c432df942&amp;username=moi0019761" xr:uid="{AEA8A178-F783-4DC2-B467-C076AE310181}"/>
    <hyperlink ref="D215" r:id="rId234" display="https://emenscr.nesdc.go.th/viewer/view.html?id=5faceed5e708b36c432df9d7&amp;username=moi0019831" xr:uid="{A17AD3EC-5F40-40DF-9472-07D14DBA89E2}"/>
    <hyperlink ref="D51" r:id="rId235" display="https://emenscr.nesdc.go.th/viewer/view.html?id=5fb235db3122ce2ce9747189&amp;username=moac26071" xr:uid="{EADBD80F-8BDA-4FE4-A9D7-58CB69C83DAC}"/>
    <hyperlink ref="D392" r:id="rId236" display="https://emenscr.nesdc.go.th/viewer/view.html?id=5fb3492c152e2542a428cf51&amp;username=moc0016441" xr:uid="{3DE9C47A-FBDF-44EE-BFD5-2A9A4ACFADA6}"/>
    <hyperlink ref="D393" r:id="rId237" display="https://emenscr.nesdc.go.th/viewer/view.html?id=5fb34e79152e2542a428cf66&amp;username=moc0016441" xr:uid="{0FE479AB-DA3F-426B-AD8D-41B6A6DFDDCA}"/>
    <hyperlink ref="D216" r:id="rId238" display="https://emenscr.nesdc.go.th/viewer/view.html?id=5fb3754d56c36d429b487981&amp;username=moc0016371" xr:uid="{BDB2D79B-29B5-48A5-8029-B0903F353098}"/>
    <hyperlink ref="D394" r:id="rId239" display="https://emenscr.nesdc.go.th/viewer/view.html?id=5fb3843220f6a8429dff61be&amp;username=moc0016351" xr:uid="{05F8169B-EFEB-44A9-8A1F-BD243E935A1F}"/>
    <hyperlink ref="D52" r:id="rId240" display="https://emenscr.nesdc.go.th/viewer/view.html?id=5fb385bb20f6a8429dff61c4&amp;username=moac06141" xr:uid="{3960DFC8-2031-4DA4-B5E0-B73CEDAFE19A}"/>
    <hyperlink ref="D142" r:id="rId241" display="https://emenscr.nesdc.go.th/viewer/view.html?id=5fb38b62152e2542a428cfe8&amp;username=moc0016371" xr:uid="{6AD29C80-9480-4657-8E06-FFA4B3A7FC1D}"/>
    <hyperlink ref="D53" r:id="rId242" display="https://emenscr.nesdc.go.th/viewer/view.html?id=5fb4c17056c36d429b487a4a&amp;username=moac05061" xr:uid="{24281E79-08B6-4B4B-94FD-B34A800A99B0}"/>
    <hyperlink ref="D54" r:id="rId243" display="https://emenscr.nesdc.go.th/viewer/view.html?id=5fb4c8fd56c36d429b487a5c&amp;username=moac06141" xr:uid="{D0506812-8245-41A7-A206-06D6C61B61AD}"/>
    <hyperlink ref="D55" r:id="rId244" display="https://emenscr.nesdc.go.th/viewer/view.html?id=5fb4cdea152e2542a428d0a5&amp;username=moac06141" xr:uid="{80E99102-8A01-408D-BF4E-4A709D85B622}"/>
    <hyperlink ref="D56" r:id="rId245" display="https://emenscr.nesdc.go.th/viewer/view.html?id=5fb4dd6920f6a8429dff62d2&amp;username=moac05061" xr:uid="{56EA4671-ED63-49CC-B485-E3E9B75C6CB3}"/>
    <hyperlink ref="D143" r:id="rId246" display="https://emenscr.nesdc.go.th/viewer/view.html?id=5fbb6263beab9d2a7939bdcf&amp;username=moc0016511" xr:uid="{58EF5D37-6B6E-40E7-A867-EAF9A1DAB0C7}"/>
    <hyperlink ref="D57" r:id="rId247" display="https://emenscr.nesdc.go.th/viewer/view.html?id=5fbcad450d3eec2a6b9e4d2b&amp;username=doae_regional_58_11" xr:uid="{32DC977E-C43E-4EE9-8013-7CD6BDBF6785}"/>
    <hyperlink ref="D58" r:id="rId248" display="https://emenscr.nesdc.go.th/viewer/view.html?id=5fbcb479beab9d2a7939bea5&amp;username=doae_regional_58_11" xr:uid="{848E72A1-0BE8-4A0C-95FD-4735559195CD}"/>
    <hyperlink ref="D217" r:id="rId249" display="https://emenscr.nesdc.go.th/viewer/view.html?id=5fbe11407232b72a71f77e6b&amp;username=moi0019741" xr:uid="{81D51C56-1F6D-462E-BB59-A28CB369CEC4}"/>
    <hyperlink ref="D59" r:id="rId250" display="https://emenscr.nesdc.go.th/viewer/view.html?id=5fbe28f29a014c2a732f74d4&amp;username=moac08051" xr:uid="{CC8A809F-FC36-4E87-8456-A62047C50A70}"/>
    <hyperlink ref="D60" r:id="rId251" display="https://emenscr.nesdc.go.th/viewer/view.html?id=5fbe3bc19a014c2a732f74de&amp;username=moac08051" xr:uid="{37A6C360-4CB3-4D77-9723-C8B76E4FED4B}"/>
    <hyperlink ref="D61" r:id="rId252" display="https://emenscr.nesdc.go.th/viewer/view.html?id=5fbe3e6d0d3eec2a6b9e4e5e&amp;username=moac08051" xr:uid="{AE8E59EB-CBD5-4010-B37C-3A1412C26A28}"/>
    <hyperlink ref="D161" r:id="rId253" display="https://emenscr.nesdc.go.th/viewer/view.html?id=5fbf1bbf9a014c2a732f7524&amp;username=moc0016801" xr:uid="{115CA359-4D08-4E97-B517-181950E8A84F}"/>
    <hyperlink ref="D288" r:id="rId254" display="https://emenscr.nesdc.go.th/viewer/view.html?id=5fbf36dd0d3eec2a6b9e4ee1&amp;username=moc0016331" xr:uid="{9879E1B0-1F0E-4E78-9204-64B068DA8441}"/>
    <hyperlink ref="D482" r:id="rId255" display="https://emenscr.nesdc.go.th/viewer/view.html?id=5fbf79ae9a014c2a732f7611&amp;username=moac7015000061" xr:uid="{9FEFEAA1-A36C-4D74-9D36-21C8BC1232D7}"/>
    <hyperlink ref="D129" r:id="rId256" display="https://emenscr.nesdc.go.th/viewer/view.html?id=5fc0a8ec9a014c2a732f76c0&amp;username=moac04021" xr:uid="{602FEBDE-30B1-433A-83F6-CACC94AA27A7}"/>
    <hyperlink ref="D483" r:id="rId257" display="https://emenscr.nesdc.go.th/viewer/view.html?id=5fc0aa9fbeab9d2a7939c1be&amp;username=moac7015000071" xr:uid="{36A4DC67-7C61-4FA0-A22B-8339B9769947}"/>
    <hyperlink ref="D460" r:id="rId258" display="https://emenscr.nesdc.go.th/viewer/view.html?id=5fc0b751beab9d2a7939c1eb&amp;username=moac7015000091" xr:uid="{C559822E-EB7B-4B1F-BBE7-7A6119849EC2}"/>
    <hyperlink ref="D130" r:id="rId259" display="https://emenscr.nesdc.go.th/viewer/view.html?id=5fc1bf78beab9d2a7939c236&amp;username=moac04021" xr:uid="{E22A2C86-FFFC-48DB-9B7C-A7AF99175CEF}"/>
    <hyperlink ref="D131" r:id="rId260" display="https://emenscr.nesdc.go.th/viewer/view.html?id=5fc1c47fbeab9d2a7939c239&amp;username=moac04021" xr:uid="{08738E15-63AF-477E-9B3F-1DD884D76EB5}"/>
    <hyperlink ref="D62" r:id="rId261" display="https://emenscr.nesdc.go.th/viewer/view.html?id=5fc30ede7232b72a71f78127&amp;username=moi0019471" xr:uid="{4CC9A336-5F68-40C8-AAF7-E5518EFA1D25}"/>
    <hyperlink ref="D395" r:id="rId262" display="https://emenscr.nesdc.go.th/viewer/view.html?id=5fc4b93e7da8e93996313280&amp;username=moc0016471" xr:uid="{E84FD36A-0EDF-4669-B326-D584CB5F76CA}"/>
    <hyperlink ref="D289" r:id="rId263" display="https://emenscr.nesdc.go.th/viewer/view.html?id=5fc5117c7da8e939963134d5&amp;username=moi0019771" xr:uid="{D8041D45-A905-4BF9-84CB-984F8737CEAA}"/>
    <hyperlink ref="D290" r:id="rId264" display="https://emenscr.nesdc.go.th/viewer/view.html?id=5fc5f666da05356620e16de8&amp;username=moi0019351" xr:uid="{2BBD0890-EA7A-4589-B2CB-F82EFAE4B269}"/>
    <hyperlink ref="D291" r:id="rId265" display="https://emenscr.nesdc.go.th/viewer/view.html?id=5fc5fd6f6b0a9f661db8711a&amp;username=moi0019351" xr:uid="{CCC4B2B5-5485-4B2A-8827-D3CC0AB4794C}"/>
    <hyperlink ref="D144" r:id="rId266" display="https://emenscr.nesdc.go.th/viewer/view.html?id=5fc61f5ab56c126617c31fbe&amp;username=moc0016411" xr:uid="{4CFA4385-73AC-4025-A907-94EA1CCE2A18}"/>
    <hyperlink ref="D292" r:id="rId267" display="https://emenscr.nesdc.go.th/viewer/view.html?id=5fc710c424b5b4133b5f8f42&amp;username=industry0033521" xr:uid="{205DD72A-33F9-4706-B709-533352BC923E}"/>
    <hyperlink ref="D396" r:id="rId268" display="https://emenscr.nesdc.go.th/viewer/view.html?id=5fc719f224b5b4133b5f8f67&amp;username=moc0016481" xr:uid="{969E85AA-484D-46D5-85FA-ECDBA84FF059}"/>
    <hyperlink ref="D293" r:id="rId269" display="https://emenscr.nesdc.go.th/viewer/view.html?id=5fc73924499a93132efec311&amp;username=ssru056771" xr:uid="{95DF2928-1979-4D77-BB03-62738F95B41E}"/>
    <hyperlink ref="D381" r:id="rId270" display="https://emenscr.nesdc.go.th/viewer/view.html?id=5fc741659571721336792e42&amp;username=moc0016811" xr:uid="{D4E89672-A068-4A55-A564-9E0E601622B3}"/>
    <hyperlink ref="D294" r:id="rId271" display="https://emenscr.nesdc.go.th/viewer/view.html?id=5fc747569571721336792e6b&amp;username=moc0016811" xr:uid="{7FDCBC38-459A-4A85-83D9-39671CA80C51}"/>
    <hyperlink ref="D295" r:id="rId272" display="https://emenscr.nesdc.go.th/viewer/view.html?id=5fc74c5b9571721336792e94&amp;username=moi0019521" xr:uid="{300DD39D-D7DF-4137-BB9C-0025F178F4C2}"/>
    <hyperlink ref="D296" r:id="rId273" display="https://emenscr.nesdc.go.th/viewer/view.html?id=5fc7538324b5b4133b5f903e&amp;username=moi0017251" xr:uid="{D1B6DD0A-6DC9-4CFE-984B-6AEB442D0400}"/>
    <hyperlink ref="D63" r:id="rId274" display="https://emenscr.nesdc.go.th/viewer/view.html?id=5fc85b42eb591c133460eb15&amp;username=ssru056761" xr:uid="{25B56797-7B6B-4307-B726-CE1EE13779FF}"/>
    <hyperlink ref="D64" r:id="rId275" display="https://emenscr.nesdc.go.th/viewer/view.html?id=5fc85e98499a93132efec45c&amp;username=moc0016941" xr:uid="{EE3AD6AC-4C82-4FF5-8A4F-018DB38FE6DD}"/>
    <hyperlink ref="D413" r:id="rId276" display="https://emenscr.nesdc.go.th/viewer/view.html?id=5fc86f6ca8d9686aa79eeaad&amp;username=moc0016471" xr:uid="{3FD9602F-BE87-41E7-A2A8-90EB455B0802}"/>
    <hyperlink ref="D65" r:id="rId277" display="https://emenscr.nesdc.go.th/viewer/view.html?id=5fc87439a8d9686aa79eeab8&amp;username=moac0009321" xr:uid="{EC162052-C9CC-4B6C-821B-5509B292F50B}"/>
    <hyperlink ref="D297" r:id="rId278" display="https://emenscr.nesdc.go.th/viewer/view.html?id=5fc8a9becc395c6aa110ce49&amp;username=moi0019311" xr:uid="{34F8DB21-1F91-4D4F-BFA4-1AB4BAB67D1A}"/>
    <hyperlink ref="D66" r:id="rId279" display="https://emenscr.nesdc.go.th/viewer/view.html?id=5fc9f69ac12a976d1877f434&amp;username=ssru0567251" xr:uid="{33F0FE69-0F46-4CBD-B6BC-E8407443EA75}"/>
    <hyperlink ref="D298" r:id="rId280" display="https://emenscr.nesdc.go.th/viewer/view.html?id=5fc9fba4c12a976d1877f44b&amp;username=ssru0567241" xr:uid="{EF831270-D05D-4D32-A3A7-B4D9386524BE}"/>
    <hyperlink ref="D178" r:id="rId281" display="https://emenscr.nesdc.go.th/viewer/view.html?id=5fc9fd28c12a976d1877f451&amp;username=moi0017461" xr:uid="{8A47C437-0FB5-4D78-B39A-727C7E7AD9BD}"/>
    <hyperlink ref="D397" r:id="rId282" display="https://emenscr.nesdc.go.th/viewer/view.html?id=5fca0b0afe806c6d1914b3f1&amp;username=moc0016481" xr:uid="{69ECEF09-D751-41BD-A951-997D263963E6}"/>
    <hyperlink ref="D382" r:id="rId283" display="https://emenscr.nesdc.go.th/viewer/view.html?id=5fcae79fc12a976d1877f4a4&amp;username=moc0016611" xr:uid="{A801E318-F791-4A28-9CF9-F795BFF12CA6}"/>
    <hyperlink ref="D299" r:id="rId284" display="https://emenscr.nesdc.go.th/viewer/view.html?id=5fcdf02cca8ceb16144f5556&amp;username=moi0019831" xr:uid="{BDE157DF-635C-4B43-837A-D2F9EBCF81A5}"/>
    <hyperlink ref="D67" r:id="rId285" display="https://emenscr.nesdc.go.th/viewer/view.html?id=5fcdf335d39fc0161d169740&amp;username=moi0017011" xr:uid="{9CF7E209-2F01-49BA-B89F-4F37C9810351}"/>
    <hyperlink ref="D398" r:id="rId286" display="https://emenscr.nesdc.go.th/viewer/view.html?id=5fcef7c2557f3b161930c35f&amp;username=moc0016651" xr:uid="{86A53FC9-C86E-4E92-8CD2-BF0C7CB70D71}"/>
    <hyperlink ref="D162" r:id="rId287" display="https://emenscr.nesdc.go.th/viewer/view.html?id=5fcf0186557f3b161930c39d&amp;username=moac09051" xr:uid="{B1625A10-4BD4-4766-B16E-FB238A1DAB05}"/>
    <hyperlink ref="D300" r:id="rId288" display="https://emenscr.nesdc.go.th/viewer/view.html?id=5fcf01ad78ad6216092bc0da&amp;username=moc0016651" xr:uid="{35A01FF8-51FF-4FA9-B74E-58B38F72F6C5}"/>
    <hyperlink ref="D163" r:id="rId289" display="https://emenscr.nesdc.go.th/viewer/view.html?id=5fcfebdb557f3b161930c4e3&amp;username=moi0017461" xr:uid="{28BBC219-24C7-45C9-889E-BBBDBB069D8B}"/>
    <hyperlink ref="D420" r:id="rId290" display="https://emenscr.nesdc.go.th/viewer/view.html?id=5fd04b1fe4c2575912afde2b&amp;username=moi0019571" xr:uid="{0F11D235-F619-4730-AB38-5A1E6523ED32}"/>
    <hyperlink ref="D415" r:id="rId291" display="https://emenscr.nesdc.go.th/viewer/view.html?id=5fd058fde4c2575912afde8b&amp;username=moac0009811" xr:uid="{398CF04E-60D1-4638-B087-DFCB3BFDC6B3}"/>
    <hyperlink ref="D132" r:id="rId292" display="https://emenscr.nesdc.go.th/viewer/view.html?id=5fd09bfb9d7cbe590983c22e&amp;username=industry04141" xr:uid="{9D89B8B2-C0DC-48D0-93BD-32B9E730EA9A}"/>
    <hyperlink ref="D68" r:id="rId293" display="https://emenscr.nesdc.go.th/viewer/view.html?id=5fd0a458c97e955911453d73&amp;username=moi0017011" xr:uid="{72C92F5F-BA2B-4E4D-9FA7-D1245CAFF5F7}"/>
    <hyperlink ref="D301" r:id="rId294" display="https://emenscr.nesdc.go.th/viewer/view.html?id=5fd97763a048ce28c3ee6524&amp;username=moc0016401" xr:uid="{409FF1D3-6018-49CA-9E20-E8D5C1C8DF30}"/>
    <hyperlink ref="D383" r:id="rId295" display="https://emenscr.nesdc.go.th/viewer/view.html?id=5fd984b88ae2fc1b311d1d1b&amp;username=moc0016401" xr:uid="{7C2AE6B7-EED7-463A-BC6D-A3260631ADCB}"/>
    <hyperlink ref="D179" r:id="rId296" display="https://emenscr.nesdc.go.th/viewer/view.html?id=5fd9c4ebadb90d1b2adda219&amp;username=industry02031" xr:uid="{BDAC7B0E-0C23-454A-A4E5-0353B02EC2F4}"/>
    <hyperlink ref="D399" r:id="rId297" display="https://emenscr.nesdc.go.th/viewer/view.html?id=5fdae0628ae2fc1b311d1ed6&amp;username=industry0033591" xr:uid="{4350AEDE-CFEE-4C08-920D-50C8AB3DFFE6}"/>
    <hyperlink ref="D484" r:id="rId298" display="https://emenscr.nesdc.go.th/viewer/view.html?id=5fe011a38ae2fc1b311d21d5&amp;username=rus0585111" xr:uid="{9D6F4AEB-007C-4A6A-9D2F-D1D58ADE2CA6}"/>
    <hyperlink ref="D180" r:id="rId299" display="https://emenscr.nesdc.go.th/viewer/view.html?id=5fe1b3c08ae2fc1b311d2498&amp;username=rus0585111" xr:uid="{EEC845B7-2C5F-4A65-9E04-4B8725348F5E}"/>
    <hyperlink ref="D302" r:id="rId300" display="https://emenscr.nesdc.go.th/viewer/view.html?id=5fe2b69dea2eef1b27a27839&amp;username=moi0019461" xr:uid="{D530BC4C-EEFE-44E1-9793-E3EB92C541E4}"/>
    <hyperlink ref="D69" r:id="rId301" display="https://emenscr.nesdc.go.th/viewer/view.html?id=5fe3013d8ae2fc1b311d26e1&amp;username=moi0019641" xr:uid="{71906285-F746-4E33-A43E-110D977343EE}"/>
    <hyperlink ref="D164" r:id="rId302" display="https://emenscr.nesdc.go.th/viewer/view.html?id=5fe45be5408fc9751e882e0f&amp;username=most54011" xr:uid="{DCAB263E-5B26-4920-B9FB-3CB76843CBD6}"/>
    <hyperlink ref="D218" r:id="rId303" display="https://emenscr.nesdc.go.th/viewer/view.html?id=5fe566328c931742b9801596&amp;username=industry0033371" xr:uid="{A4F892B0-9F44-4819-90A4-4276FD02A19F}"/>
    <hyperlink ref="D219" r:id="rId304" display="https://emenscr.nesdc.go.th/viewer/view.html?id=5feae07448dad842bf57ca0e&amp;username=pnru0565051" xr:uid="{B41F93BF-22E6-41D2-A1E5-A5FB568DBEB9}"/>
    <hyperlink ref="D220" r:id="rId305" display="https://emenscr.nesdc.go.th/viewer/view.html?id=5feae5af8c931742b9801c60&amp;username=pnru0565051" xr:uid="{8F508976-BAC8-4BBB-92B4-44D9A8432166}"/>
    <hyperlink ref="D303" r:id="rId306" display="https://emenscr.nesdc.go.th/viewer/view.html?id=5fec396a6184281fb306e66a&amp;username=pnru0565051" xr:uid="{37F361D3-44B1-4F29-887C-FD318AA56079}"/>
    <hyperlink ref="D70" r:id="rId307" display="https://emenscr.nesdc.go.th/viewer/view.html?id=5fec64c0d433aa1fbd4e4e51&amp;username=moac11041" xr:uid="{C8433B39-E7AC-4D05-990C-077F09A2B4F5}"/>
    <hyperlink ref="D71" r:id="rId308" display="https://emenscr.nesdc.go.th/viewer/view.html?id=5fec67f1cd2fbc1fb9e72746&amp;username=moac11041" xr:uid="{251F7770-41E6-4771-A964-DF22E66919B3}"/>
    <hyperlink ref="D384" r:id="rId309" display="https://emenscr.nesdc.go.th/viewer/view.html?id=5fec6b34d433aa1fbd4e4e61&amp;username=moac11041" xr:uid="{2FF28C49-7205-4DF5-BF01-251AC952E5D8}"/>
    <hyperlink ref="D304" r:id="rId310" display="https://emenscr.nesdc.go.th/viewer/view.html?id=5fee7960664e7b27cf143fcf&amp;username=pnru0565051" xr:uid="{3ED8DF74-3A4C-404B-B0B8-9DF31016B391}"/>
    <hyperlink ref="D385" r:id="rId311" display="https://emenscr.nesdc.go.th/viewer/view.html?id=5ff688d4f313b9089eae1ae7&amp;username=pnru0565031" xr:uid="{98AE3DD4-2186-4EB9-A4DA-A7CBEFB595CA}"/>
    <hyperlink ref="D305" r:id="rId312" display="https://emenscr.nesdc.go.th/viewer/view.html?id=5ff68dc930f1a008a1685bf3&amp;username=pnru0565031" xr:uid="{007B6262-52D2-48A0-B3D3-A062978B2FDE}"/>
    <hyperlink ref="D306" r:id="rId313" display="https://emenscr.nesdc.go.th/viewer/view.html?id=5ff6905930f1a008a1685bfc&amp;username=pnru0565031" xr:uid="{5AAC199C-67E5-4210-AD91-1833E1FD007F}"/>
    <hyperlink ref="D400" r:id="rId314" display="https://emenscr.nesdc.go.th/viewer/view.html?id=5ffd5db42c89dd6cc3be00a5&amp;username=moc0016401" xr:uid="{0148CE19-7CD3-4A2E-8761-DC3783884BDD}"/>
    <hyperlink ref="D307" r:id="rId315" display="https://emenscr.nesdc.go.th/viewer/view.html?id=6000076ad81bc0294d030eaa&amp;username=nrru0544051" xr:uid="{6865D5A5-690F-45B8-BA04-FC3F40B6E5BD}"/>
    <hyperlink ref="D308" r:id="rId316" display="https://emenscr.nesdc.go.th/viewer/view.html?id=6001584fd81bc0294d031023&amp;username=kpru053641" xr:uid="{2E05D9D0-572D-4193-A091-97EBD7B9E182}"/>
    <hyperlink ref="D461" r:id="rId317" display="https://emenscr.nesdc.go.th/viewer/view.html?id=6002930dd81bc0294d031093&amp;username=pnru0565041" xr:uid="{1EE58BC6-2DAE-4581-A7D7-8ABF9068E21C}"/>
    <hyperlink ref="D462" r:id="rId318" display="https://emenscr.nesdc.go.th/viewer/view.html?id=600296e58fc6222946bc8a1c&amp;username=pnru0565041" xr:uid="{42E059FD-831F-4611-BDA2-AD69B5EE9A1C}"/>
    <hyperlink ref="D309" r:id="rId319" display="https://emenscr.nesdc.go.th/viewer/view.html?id=6008fc71d48dc2311c4c7a7e&amp;username=m-society520194011" xr:uid="{42F75754-A110-4281-B92F-3476CE7872D6}"/>
    <hyperlink ref="D310" r:id="rId320" display="https://emenscr.nesdc.go.th/viewer/view.html?id=60091254d309fd3116daa0d3&amp;username=m-society520194011" xr:uid="{02D46FC5-B8C6-413D-B3FE-B5F84D558053}"/>
    <hyperlink ref="D311" r:id="rId321" display="https://emenscr.nesdc.go.th/viewer/view.html?id=6009186c4e1db3311e74ba9f&amp;username=m-society520194011" xr:uid="{7C8C35B5-8E94-43AD-8080-E0BEDEAE417B}"/>
    <hyperlink ref="D312" r:id="rId322" display="https://emenscr.nesdc.go.th/viewer/view.html?id=60092824f9428031247e997f&amp;username=m-society520194011" xr:uid="{BADF6BF9-40F3-4E89-BCE4-803D6416E7A5}"/>
    <hyperlink ref="D313" r:id="rId323" display="https://emenscr.nesdc.go.th/viewer/view.html?id=600932304e1db3311e74bad4&amp;username=m-society520194011" xr:uid="{A1B811AA-9F37-408B-ADB4-277EFE5FF643}"/>
    <hyperlink ref="D314" r:id="rId324" display="https://emenscr.nesdc.go.th/viewer/view.html?id=600938f99d2a6a4dde0b07c7&amp;username=m-society520194011" xr:uid="{59C23755-BE0E-4712-B4F3-F694220BCC2E}"/>
    <hyperlink ref="D315" r:id="rId325" display="https://emenscr.nesdc.go.th/viewer/view.html?id=600941e89d2a6a4dde0b07e5&amp;username=m-society520194011" xr:uid="{6D1F83BF-5C8C-4B80-869D-10EEE7BBAB12}"/>
    <hyperlink ref="D316" r:id="rId326" display="https://emenscr.nesdc.go.th/viewer/view.html?id=600946ff7fc4064dd7c440ed&amp;username=m-society520194011" xr:uid="{2EF8C213-CDA0-4AC7-A0EC-14D69D605482}"/>
    <hyperlink ref="D317" r:id="rId327" display="https://emenscr.nesdc.go.th/viewer/view.html?id=600a31807fc4064dd7c44129&amp;username=m-society520194011" xr:uid="{E7EA5FD2-B914-4A69-96EA-EF020E6B4452}"/>
    <hyperlink ref="D318" r:id="rId328" display="https://emenscr.nesdc.go.th/viewer/view.html?id=600a36b79d2a6a4dde0b0841&amp;username=m-society520194011" xr:uid="{E17849D0-47ED-41A1-A092-8E42376E410B}"/>
    <hyperlink ref="D319" r:id="rId329" display="https://emenscr.nesdc.go.th/viewer/view.html?id=600a43db7fc4064dd7c44146&amp;username=m-society520194011" xr:uid="{26A7B447-9E35-4413-BC4A-F42292753291}"/>
    <hyperlink ref="D320" r:id="rId330" display="https://emenscr.nesdc.go.th/viewer/view.html?id=600a528a2641fe4ddda35ee0&amp;username=m-society520194011" xr:uid="{E179977C-EF22-48A7-8974-25FA58C5A582}"/>
    <hyperlink ref="D321" r:id="rId331" display="https://emenscr.nesdc.go.th/viewer/view.html?id=600a56ec2641fe4ddda35ef0&amp;username=m-society520194011" xr:uid="{F032A58B-44F1-41C1-AA58-530F597FF9BA}"/>
    <hyperlink ref="D322" r:id="rId332" display="https://emenscr.nesdc.go.th/viewer/view.html?id=600a59697fc4064dd7c4418a&amp;username=m-society520194011" xr:uid="{C4B9DC9B-FC37-45D4-9ACA-266414DF4E6A}"/>
    <hyperlink ref="D323" r:id="rId333" display="https://emenscr.nesdc.go.th/viewer/view.html?id=600a78f416f4884de6114af5&amp;username=m-society520194011" xr:uid="{D300B341-61B0-4BB2-B267-303F7F1640DB}"/>
    <hyperlink ref="D324" r:id="rId334" display="https://emenscr.nesdc.go.th/viewer/view.html?id=600a7b879d2a6a4dde0b08cd&amp;username=m-society520194011" xr:uid="{8678E5C7-1D29-482B-9D24-F34C6BACDFED}"/>
    <hyperlink ref="D325" r:id="rId335" display="https://emenscr.nesdc.go.th/viewer/view.html?id=600a910a8f09f01ade989159&amp;username=m-society520194011" xr:uid="{7C857AD2-4880-4E9D-8433-76C8F2B1AEA8}"/>
    <hyperlink ref="D326" r:id="rId336" display="https://emenscr.nesdc.go.th/viewer/view.html?id=600b927f8f09f01ade9891a6&amp;username=m-society520194011" xr:uid="{0054425A-26C3-44A1-ACB5-869F56A5AFFD}"/>
    <hyperlink ref="D327" r:id="rId337" display="https://emenscr.nesdc.go.th/viewer/view.html?id=600b9bcc93bc771ae176dc4a&amp;username=m-society520194011" xr:uid="{EAA76F35-D6C6-49F9-8570-3249E48ECEA4}"/>
    <hyperlink ref="D328" r:id="rId338" display="https://emenscr.nesdc.go.th/viewer/view.html?id=600ba5ef5d15b51ad48a8d5b&amp;username=m-society520194011" xr:uid="{6E04017E-BE6C-4770-9CCF-4D211ADA3A1E}"/>
    <hyperlink ref="D329" r:id="rId339" display="https://emenscr.nesdc.go.th/viewer/view.html?id=600bb6198f09f01ade9891ad&amp;username=m-society520194011" xr:uid="{8F5D25E7-5034-4F2E-ACF5-0EF27917031F}"/>
    <hyperlink ref="D330" r:id="rId340" display="https://emenscr.nesdc.go.th/viewer/view.html?id=600be2a75d15b51ad48a8d66&amp;username=m-society520194011" xr:uid="{C158EE60-3EA8-47EF-9323-46CDDDDFB208}"/>
    <hyperlink ref="D331" r:id="rId341" display="https://emenscr.nesdc.go.th/viewer/view.html?id=600be5aa8f09f01ade9891b7&amp;username=m-society520194011" xr:uid="{1FED041F-BF98-4C39-8749-9064822348B4}"/>
    <hyperlink ref="D332" r:id="rId342" display="https://emenscr.nesdc.go.th/viewer/view.html?id=601846b91d36776e13d65b01&amp;username=bsru0643191" xr:uid="{0F0AC523-6F9D-4088-9CE2-8BCE1E753D37}"/>
    <hyperlink ref="D72" r:id="rId343" display="https://emenscr.nesdc.go.th/viewer/view.html?id=601b625e2bfea92b666d8321&amp;username=mfu590131" xr:uid="{340AF929-6020-4560-8A61-9C9690533185}"/>
    <hyperlink ref="D165" r:id="rId344" display="https://emenscr.nesdc.go.th/viewer/view.html?id=601cc1b0c0248c15b754388b&amp;username=udru20111" xr:uid="{723661A7-D632-4E62-8ACD-8FD9FED7D14B}"/>
    <hyperlink ref="D333" r:id="rId345" display="https://emenscr.nesdc.go.th/viewer/view.html?id=6020fcc9c0248c15b7543956&amp;username=nrru0544121" xr:uid="{85A30AC3-091E-4E42-A6BA-E782026E0381}"/>
    <hyperlink ref="D73" r:id="rId346" display="https://emenscr.nesdc.go.th/viewer/view.html?id=602fdc7a6fb631784021bd59&amp;username=eplan31" xr:uid="{03F98D68-8B5E-40CF-85FF-A6452353B0C5}"/>
    <hyperlink ref="D74" r:id="rId347" display="https://emenscr.nesdc.go.th/viewer/view.html?id=602fdc7e6fb631784021bd5d&amp;username=eplan31" xr:uid="{DBA1AAC3-4DF3-4289-9CA6-F5067C9445D3}"/>
    <hyperlink ref="D75" r:id="rId348" display="https://emenscr.nesdc.go.th/viewer/view.html?id=602fdcbf3eed1c7838197be0&amp;username=eplan31" xr:uid="{F2958A9E-AC54-4ECF-A88F-8A47CFD48B47}"/>
    <hyperlink ref="D76" r:id="rId349" display="https://emenscr.nesdc.go.th/viewer/view.html?id=602fdce86fb631784021be34&amp;username=eplan31" xr:uid="{46E2A881-39CC-4327-B30E-56FC020C3C1A}"/>
    <hyperlink ref="D77" r:id="rId350" display="https://emenscr.nesdc.go.th/viewer/view.html?id=603da250c0f3c646afbb9c58&amp;username=vru055101021" xr:uid="{158F2DA7-DC16-440A-B47A-21F866B75D9B}"/>
    <hyperlink ref="D78" r:id="rId351" display="https://emenscr.nesdc.go.th/viewer/view.html?id=6045eb3e940c5e5dda460472&amp;username=pcru053951" xr:uid="{14BD52F4-4235-4082-A6A7-64EC39BA6053}"/>
    <hyperlink ref="D401" r:id="rId352" display="https://emenscr.nesdc.go.th/viewer/view.html?id=6048472142689c5ddb390399&amp;username=moc0016501" xr:uid="{85DB813B-4883-40E9-B51B-6872F52BDA4D}"/>
    <hyperlink ref="D79" r:id="rId353" display="https://emenscr.nesdc.go.th/viewer/view.html?id=605b033f7d3c183449a2b867&amp;username=swu690261" xr:uid="{33B7C91F-2B28-40C3-A449-6FD47D297D37}"/>
    <hyperlink ref="D432" r:id="rId354" display="https://emenscr.nesdc.go.th/viewer/view.html?id=605c165b9d159e02661f4c95&amp;username=moc0016921" xr:uid="{4644A7F4-59F3-4823-9D26-BE70187D9881}"/>
    <hyperlink ref="D181" r:id="rId355" display="https://emenscr.nesdc.go.th/viewer/view.html?id=60619ad7edaf25442e336d51&amp;username=swu690261" xr:uid="{121C39C5-86F0-4484-AFDE-365EA1A729C4}"/>
    <hyperlink ref="D463" r:id="rId356" display="https://emenscr.nesdc.go.th/viewer/view.html?id=6062ab15737efd4428875c10&amp;username=swu690261" xr:uid="{1F9C9C93-8171-4F4E-B51C-E24F1C9956A2}"/>
    <hyperlink ref="D166" r:id="rId357" display="https://emenscr.nesdc.go.th/viewer/view.html?id=6065748bb86b73094d9c4173&amp;username=moc0016921" xr:uid="{15C896DB-1019-40EC-A9AA-2E5A2EAA7439}"/>
    <hyperlink ref="D334" r:id="rId358" display="https://emenscr.nesdc.go.th/viewer/view.html?id=606d403d892e112eb070ef3c&amp;username=moi0019921" xr:uid="{3BF3FE7F-67D8-47CA-8380-D665669DC255}"/>
    <hyperlink ref="D402" r:id="rId359" display="https://emenscr.nesdc.go.th/viewer/view.html?id=60ab193d88db5c2741c60e2d&amp;username=moc0016441" xr:uid="{D12D2F2E-5C2D-4879-B5F3-ED2077B66364}"/>
    <hyperlink ref="D139" r:id="rId360" display="https://emenscr.nesdc.go.th/viewer/view.html?id=60e6b57eb648155ef9d17ca8&amp;username=moc0016901" xr:uid="{F7F08B5D-BB59-4FED-8B47-F94192F549C8}"/>
    <hyperlink ref="D335" r:id="rId361" display="https://emenscr.nesdc.go.th/viewer/view.html?id=60f7eabee957965d5fc0a3fb&amp;username=npu058911" xr:uid="{1A782D62-E236-4D68-9A87-C146C402C1A3}"/>
    <hyperlink ref="D182" r:id="rId362" display="https://emenscr.nesdc.go.th/viewer/view.html?id=60f84012eca5375d67d5d13d&amp;username=pcru053931" xr:uid="{F4CB63FB-2C43-445F-9918-CEFFFE0679BF}"/>
    <hyperlink ref="D167" r:id="rId363" display="https://emenscr.nesdc.go.th/viewer/view.html?id=610a5666d9ddc16fa00687d3&amp;username=msu053061" xr:uid="{C82DCB7D-CCE1-42D0-BD2F-5C95FB21A824}"/>
    <hyperlink ref="D336" r:id="rId364" display="https://emenscr.nesdc.go.th/viewer/view.html?id=6124b0691412285ac9f20848&amp;username=pcru053941" xr:uid="{80CE20A7-80C2-449F-82BA-3CC508B1643E}"/>
    <hyperlink ref="D221" r:id="rId365" display="https://emenscr.nesdc.go.th/viewer/view.html?id=615436147bfb6276353cfd47&amp;username=moi022731" xr:uid="{3211F88A-0134-47C6-85F7-1315F4B80258}"/>
    <hyperlink ref="D337" r:id="rId366" display="https://emenscr.nesdc.go.th/viewer/view.html?id=615523074ad875763d36f54e&amp;username=moi0019371" xr:uid="{E81E2C58-F231-4DCA-9549-82267F516B01}"/>
    <hyperlink ref="D80" r:id="rId367" display="https://emenscr.nesdc.go.th/viewer/view.html?id=61554f35b1678f7636183599&amp;username=tru0549171" xr:uid="{793E1B86-D457-458C-9043-6639DB3D88CE}"/>
    <hyperlink ref="D183" r:id="rId368" display="https://emenscr.nesdc.go.th/viewer/view.html?id=6155ab307bfb6276353d0054&amp;username=tru0549071" xr:uid="{4D6CD1A3-275D-4618-9327-FE517A902CF5}"/>
    <hyperlink ref="D338" r:id="rId369" display="https://emenscr.nesdc.go.th/viewer/view.html?id=6155afa8908fc2762fc306f1&amp;username=tru0549071" xr:uid="{9FFBD216-F3AF-4640-B0E5-0B8742630CC7}"/>
    <hyperlink ref="D464" r:id="rId370" display="https://emenscr.nesdc.go.th/viewer/view.html?id=6155ba9fb1678f7636183714&amp;username=tru0549071" xr:uid="{B23D83B7-1650-45DD-82FB-CB06F4479673}"/>
    <hyperlink ref="D339" r:id="rId371" display="https://emenscr.nesdc.go.th/viewer/view.html?id=6155c8ef7bfb6276353d0067&amp;username=tru0549071" xr:uid="{84E6EACD-63C8-4E7A-9CD0-B2B0DC3D4E6D}"/>
    <hyperlink ref="D168" r:id="rId372" display="https://emenscr.nesdc.go.th/viewer/view.html?id=6155ccacb1678f763618371e&amp;username=tru0549071" xr:uid="{A91F1A6D-3C8A-432F-922A-919FA562C4E1}"/>
    <hyperlink ref="D169" r:id="rId373" display="https://emenscr.nesdc.go.th/viewer/view.html?id=6155cfe0908fc2762fc3070e&amp;username=tru0549071" xr:uid="{DC0008E3-7574-4B1F-9997-50C6337CBA44}"/>
    <hyperlink ref="D184" r:id="rId374" display="https://emenscr.nesdc.go.th/viewer/view.html?id=6155d2a1b1678f7636183731&amp;username=tru0549071" xr:uid="{EF89545C-E854-4060-A1BA-B27A7156ABD5}"/>
    <hyperlink ref="D170" r:id="rId375" display="https://emenscr.nesdc.go.th/viewer/view.html?id=617a1ac917e13374dcdf46b0&amp;username=sskru05721" xr:uid="{450DF903-EBDF-4C31-AC3A-6D596011B404}"/>
    <hyperlink ref="D171" r:id="rId376" display="https://emenscr.nesdc.go.th/viewer/view.html?id=617a1bcacfe04674d56d2136&amp;username=sskru05721" xr:uid="{01064408-1ADB-4883-A332-A465D62D776E}"/>
    <hyperlink ref="D185" r:id="rId377" display="https://emenscr.nesdc.go.th/viewer/view.html?id=617a558ce5b95b6abff4303f&amp;username=sskru05721" xr:uid="{9AF54C4D-FB7F-4BEE-8FEC-D40D37F4CD18}"/>
    <hyperlink ref="D186" r:id="rId378" display="https://emenscr.nesdc.go.th/viewer/view.html?id=617a55a380f1fd6abd9e9e0f&amp;username=sskru05721" xr:uid="{CBA52411-3FE0-4AFA-8750-93BBC78FCB06}"/>
    <hyperlink ref="D187" r:id="rId379" display="https://emenscr.nesdc.go.th/viewer/view.html?id=617a55d89eb3166abb25bae0&amp;username=sskru05721" xr:uid="{672ED312-99EC-4358-84DC-83342F8F02AB}"/>
    <hyperlink ref="D340" r:id="rId380" display="https://emenscr.nesdc.go.th/viewer/view.html?id=617a725fe5b95b6abff43167&amp;username=sskru05721" xr:uid="{C62CCAAC-3B4B-4A8E-83FC-DE18E36D894A}"/>
    <hyperlink ref="D81" r:id="rId381" display="https://emenscr.nesdc.go.th/viewer/view.html?id=617aba2480f1fd6abd9e9ffe&amp;username=sskru05721" xr:uid="{4FBB084F-CADA-4870-A58B-FF885EBD8310}"/>
    <hyperlink ref="D82" r:id="rId382" display="https://emenscr.nesdc.go.th/viewer/view.html?id=617abcfee5b95b6abff43221&amp;username=sskru05721" xr:uid="{6C4EFC14-00E0-4ED6-8E36-168FFBEA59EE}"/>
    <hyperlink ref="D83" r:id="rId383" display="https://emenscr.nesdc.go.th/viewer/view.html?id=617ac0f7e5b95b6abff43225&amp;username=sskru05721" xr:uid="{69C55207-F2B5-49B6-BC42-99F74070ED17}"/>
    <hyperlink ref="D84" r:id="rId384" display="https://emenscr.nesdc.go.th/viewer/view.html?id=617ac769e5b95b6abff4322e&amp;username=sskru05721" xr:uid="{26A9C29B-F73C-4F67-9600-4EA7831C7C2F}"/>
    <hyperlink ref="D85" r:id="rId385" display="https://emenscr.nesdc.go.th/viewer/view.html?id=617acac080f1fd6abd9ea01e&amp;username=sskru05721" xr:uid="{F3775B2D-C4EC-47B7-9AEA-EC49EE82B4EA}"/>
    <hyperlink ref="D86" r:id="rId386" display="https://emenscr.nesdc.go.th/viewer/view.html?id=617b41ad80f1fd6abd9ea045&amp;username=sskru05721" xr:uid="{B34392A7-8C20-4848-8F65-7AFEB359D685}"/>
    <hyperlink ref="D87" r:id="rId387" display="https://emenscr.nesdc.go.th/viewer/view.html?id=617b438878b1576ab528b791&amp;username=sskru05721" xr:uid="{4B5275FC-1DB2-4E5B-A7AF-181378E9FC8B}"/>
    <hyperlink ref="D88" r:id="rId388" display="https://emenscr.nesdc.go.th/viewer/view.html?id=617b4a33e5b95b6abff43251&amp;username=sskru05721" xr:uid="{E8CFC95C-A9A2-4083-838E-8B6E3B396577}"/>
    <hyperlink ref="D89" r:id="rId389" display="https://emenscr.nesdc.go.th/viewer/view.html?id=617ccbac9aa54915ae51ad56&amp;username=sskru05721" xr:uid="{22A0FA3C-5AFF-422E-9BA6-3855F11F7E38}"/>
    <hyperlink ref="D90" r:id="rId390" display="https://emenscr.nesdc.go.th/viewer/view.html?id=6180bd217ee79765dfdb5619&amp;username=sskru05721" xr:uid="{FD4ACF9C-A147-45A2-8C78-75D3A11B0D7F}"/>
    <hyperlink ref="D341" r:id="rId391" display="https://emenscr.nesdc.go.th/viewer/view.html?id=619c8e0038229f3d4dda7650&amp;username=moi0019451" xr:uid="{0B7E4FD1-387C-4D3D-ABF1-D075738B9242}"/>
    <hyperlink ref="D133" r:id="rId392" display="https://emenscr.nesdc.go.th/viewer/view.html?id=619f568adf200361cae582e0&amp;username=moi0019511" xr:uid="{3203A694-7A51-47E9-B39F-CF7BD39192E2}"/>
  </hyperlinks>
  <pageMargins left="0.7" right="0.7" top="0.75" bottom="0.75" header="0.3" footer="0.3"/>
  <pageSetup paperSize="9" orientation="portrait" r:id="rId393"/>
  <drawing r:id="rId39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0"/>
  <sheetViews>
    <sheetView topLeftCell="B1" zoomScale="89" zoomScaleNormal="89" workbookViewId="0">
      <selection activeCell="C1" sqref="C1:D1048576"/>
    </sheetView>
  </sheetViews>
  <sheetFormatPr defaultRowHeight="21" x14ac:dyDescent="0.35"/>
  <cols>
    <col min="1" max="1" width="13.42578125" style="31" hidden="1" customWidth="1"/>
    <col min="2" max="2" width="78.7109375" style="31" customWidth="1"/>
    <col min="3" max="4" width="54" style="31" hidden="1" customWidth="1"/>
    <col min="5" max="5" width="15.28515625" style="16" customWidth="1"/>
    <col min="6" max="6" width="28.28515625" style="31" customWidth="1"/>
    <col min="7" max="7" width="27" style="31" customWidth="1"/>
    <col min="8" max="11" width="54" style="31" customWidth="1"/>
    <col min="12" max="12" width="16.140625" style="31" customWidth="1"/>
    <col min="13" max="13" width="20.28515625" style="31" customWidth="1"/>
    <col min="14" max="15" width="9.140625" style="31" hidden="1" customWidth="1"/>
    <col min="16" max="16384" width="9.140625" style="31"/>
  </cols>
  <sheetData>
    <row r="1" spans="1:15" ht="22.5" customHeight="1" x14ac:dyDescent="0.35">
      <c r="B1" s="30" t="s">
        <v>2986</v>
      </c>
    </row>
    <row r="2" spans="1:15" ht="35.25" customHeight="1" x14ac:dyDescent="0.35"/>
    <row r="3" spans="1:15" ht="35.25" customHeight="1" x14ac:dyDescent="0.35"/>
    <row r="4" spans="1:15" ht="35.25" customHeight="1" x14ac:dyDescent="0.35"/>
    <row r="5" spans="1:15" x14ac:dyDescent="0.35">
      <c r="A5" s="35" t="s">
        <v>0</v>
      </c>
      <c r="B5" s="35" t="s">
        <v>1</v>
      </c>
      <c r="C5" s="35" t="s">
        <v>1</v>
      </c>
      <c r="D5" s="35" t="s">
        <v>2</v>
      </c>
      <c r="E5" s="36" t="s">
        <v>1288</v>
      </c>
      <c r="F5" s="35" t="s">
        <v>3</v>
      </c>
      <c r="G5" s="35" t="s">
        <v>4</v>
      </c>
      <c r="H5" s="35" t="s">
        <v>5</v>
      </c>
      <c r="I5" s="35" t="s">
        <v>6</v>
      </c>
      <c r="J5" s="35" t="s">
        <v>7</v>
      </c>
      <c r="K5" s="35" t="s">
        <v>8</v>
      </c>
      <c r="L5" s="35" t="s">
        <v>9</v>
      </c>
      <c r="M5" s="35" t="s">
        <v>10</v>
      </c>
    </row>
    <row r="6" spans="1:15" ht="21.75" thickBot="1" x14ac:dyDescent="0.4">
      <c r="A6" s="31" t="s">
        <v>55</v>
      </c>
      <c r="B6" s="37" t="s">
        <v>56</v>
      </c>
      <c r="C6" s="31" t="s">
        <v>56</v>
      </c>
      <c r="D6" s="31" t="s">
        <v>21</v>
      </c>
      <c r="E6" s="16">
        <v>2559</v>
      </c>
      <c r="F6" s="31" t="s">
        <v>57</v>
      </c>
      <c r="G6" s="31" t="s">
        <v>30</v>
      </c>
      <c r="H6" s="31" t="s">
        <v>58</v>
      </c>
      <c r="I6" s="31" t="s">
        <v>59</v>
      </c>
      <c r="J6" s="31" t="s">
        <v>38</v>
      </c>
      <c r="L6" s="31" t="s">
        <v>623</v>
      </c>
      <c r="M6" s="31" t="s">
        <v>3878</v>
      </c>
      <c r="O6" s="31" t="str">
        <f>IF(LEN(M6=11),_xlfn.CONCAT(L6,"F",RIGHT(M6,2)),M6)</f>
        <v>160101V02F02</v>
      </c>
    </row>
    <row r="7" spans="1:15" ht="21.75" thickBot="1" x14ac:dyDescent="0.4">
      <c r="A7" s="31" t="s">
        <v>106</v>
      </c>
      <c r="B7" s="38" t="s">
        <v>107</v>
      </c>
      <c r="C7" s="31" t="s">
        <v>107</v>
      </c>
      <c r="D7" s="31" t="s">
        <v>21</v>
      </c>
      <c r="E7" s="16">
        <v>2560</v>
      </c>
      <c r="F7" s="31" t="s">
        <v>108</v>
      </c>
      <c r="G7" s="31" t="s">
        <v>109</v>
      </c>
      <c r="H7" s="31" t="s">
        <v>110</v>
      </c>
      <c r="I7" s="31" t="s">
        <v>111</v>
      </c>
      <c r="J7" s="31" t="s">
        <v>38</v>
      </c>
      <c r="L7" s="31" t="s">
        <v>627</v>
      </c>
      <c r="M7" s="31" t="s">
        <v>3262</v>
      </c>
      <c r="O7" s="31" t="str">
        <f t="shared" ref="O7:O70" si="0">IF(LEN(M7=11),_xlfn.CONCAT(L7,"F",RIGHT(M7,2)),M7)</f>
        <v>160101V06F02</v>
      </c>
    </row>
    <row r="8" spans="1:15" ht="21.75" thickBot="1" x14ac:dyDescent="0.4">
      <c r="A8" s="31" t="s">
        <v>11</v>
      </c>
      <c r="B8" s="38" t="s">
        <v>12</v>
      </c>
      <c r="C8" s="31" t="s">
        <v>12</v>
      </c>
      <c r="D8" s="31" t="s">
        <v>13</v>
      </c>
      <c r="E8" s="16">
        <v>2561</v>
      </c>
      <c r="F8" s="31" t="s">
        <v>14</v>
      </c>
      <c r="G8" s="31" t="s">
        <v>15</v>
      </c>
      <c r="H8" s="31" t="s">
        <v>16</v>
      </c>
      <c r="I8" s="31" t="s">
        <v>17</v>
      </c>
      <c r="J8" s="31" t="s">
        <v>18</v>
      </c>
      <c r="L8" s="31" t="s">
        <v>614</v>
      </c>
      <c r="M8" s="31" t="s">
        <v>3056</v>
      </c>
      <c r="O8" s="31" t="str">
        <f t="shared" si="0"/>
        <v>160101V01F04</v>
      </c>
    </row>
    <row r="9" spans="1:15" ht="21.75" thickBot="1" x14ac:dyDescent="0.4">
      <c r="A9" s="31" t="s">
        <v>19</v>
      </c>
      <c r="B9" s="38" t="s">
        <v>20</v>
      </c>
      <c r="C9" s="31" t="s">
        <v>20</v>
      </c>
      <c r="D9" s="31" t="s">
        <v>21</v>
      </c>
      <c r="E9" s="16">
        <v>2561</v>
      </c>
      <c r="F9" s="31" t="s">
        <v>22</v>
      </c>
      <c r="G9" s="31" t="s">
        <v>23</v>
      </c>
      <c r="H9" s="31" t="s">
        <v>16</v>
      </c>
      <c r="I9" s="31" t="s">
        <v>17</v>
      </c>
      <c r="J9" s="31" t="s">
        <v>18</v>
      </c>
      <c r="L9" s="31" t="s">
        <v>614</v>
      </c>
      <c r="M9" s="31" t="s">
        <v>3056</v>
      </c>
      <c r="O9" s="31" t="str">
        <f t="shared" si="0"/>
        <v>160101V01F04</v>
      </c>
    </row>
    <row r="10" spans="1:15" ht="21.75" thickBot="1" x14ac:dyDescent="0.4">
      <c r="A10" s="31" t="s">
        <v>24</v>
      </c>
      <c r="B10" s="38" t="s">
        <v>25</v>
      </c>
      <c r="C10" s="31" t="s">
        <v>25</v>
      </c>
      <c r="D10" s="31" t="s">
        <v>13</v>
      </c>
      <c r="E10" s="16">
        <v>2561</v>
      </c>
      <c r="F10" s="31" t="s">
        <v>26</v>
      </c>
      <c r="G10" s="31" t="s">
        <v>26</v>
      </c>
      <c r="H10" s="31" t="s">
        <v>16</v>
      </c>
      <c r="I10" s="31" t="s">
        <v>17</v>
      </c>
      <c r="J10" s="31" t="s">
        <v>18</v>
      </c>
      <c r="L10" s="31" t="s">
        <v>614</v>
      </c>
      <c r="M10" s="31" t="s">
        <v>3056</v>
      </c>
      <c r="O10" s="31" t="str">
        <f t="shared" si="0"/>
        <v>160101V01F04</v>
      </c>
    </row>
    <row r="11" spans="1:15" ht="21.75" thickBot="1" x14ac:dyDescent="0.4">
      <c r="A11" s="31" t="s">
        <v>27</v>
      </c>
      <c r="B11" s="38" t="s">
        <v>28</v>
      </c>
      <c r="C11" s="31" t="s">
        <v>28</v>
      </c>
      <c r="D11" s="31" t="s">
        <v>21</v>
      </c>
      <c r="E11" s="16">
        <v>2561</v>
      </c>
      <c r="F11" s="31" t="s">
        <v>29</v>
      </c>
      <c r="G11" s="31" t="s">
        <v>30</v>
      </c>
      <c r="H11" s="31" t="s">
        <v>31</v>
      </c>
      <c r="I11" s="31" t="s">
        <v>32</v>
      </c>
      <c r="J11" s="31" t="s">
        <v>18</v>
      </c>
      <c r="L11" s="31" t="s">
        <v>618</v>
      </c>
      <c r="M11" s="31" t="s">
        <v>3045</v>
      </c>
      <c r="O11" s="31" t="str">
        <f t="shared" si="0"/>
        <v>160101V03F02</v>
      </c>
    </row>
    <row r="12" spans="1:15" ht="21.75" thickBot="1" x14ac:dyDescent="0.4">
      <c r="A12" s="31" t="s">
        <v>39</v>
      </c>
      <c r="B12" s="38" t="s">
        <v>40</v>
      </c>
      <c r="C12" s="31" t="s">
        <v>40</v>
      </c>
      <c r="D12" s="31" t="s">
        <v>13</v>
      </c>
      <c r="E12" s="16">
        <v>2561</v>
      </c>
      <c r="F12" s="31" t="s">
        <v>29</v>
      </c>
      <c r="G12" s="31" t="s">
        <v>22</v>
      </c>
      <c r="H12" s="31" t="s">
        <v>16</v>
      </c>
      <c r="I12" s="31" t="s">
        <v>17</v>
      </c>
      <c r="J12" s="31" t="s">
        <v>18</v>
      </c>
      <c r="L12" s="31" t="s">
        <v>618</v>
      </c>
      <c r="M12" s="31" t="s">
        <v>3045</v>
      </c>
      <c r="O12" s="31" t="str">
        <f t="shared" si="0"/>
        <v>160101V03F02</v>
      </c>
    </row>
    <row r="13" spans="1:15" ht="21.75" thickBot="1" x14ac:dyDescent="0.4">
      <c r="A13" s="31" t="s">
        <v>41</v>
      </c>
      <c r="B13" s="38" t="s">
        <v>42</v>
      </c>
      <c r="C13" s="31" t="s">
        <v>42</v>
      </c>
      <c r="D13" s="31" t="s">
        <v>21</v>
      </c>
      <c r="E13" s="16">
        <v>2561</v>
      </c>
      <c r="F13" s="31" t="s">
        <v>29</v>
      </c>
      <c r="G13" s="31" t="s">
        <v>43</v>
      </c>
      <c r="H13" s="31" t="s">
        <v>44</v>
      </c>
      <c r="I13" s="31" t="s">
        <v>45</v>
      </c>
      <c r="J13" s="31" t="s">
        <v>38</v>
      </c>
      <c r="L13" s="31" t="s">
        <v>623</v>
      </c>
      <c r="M13" s="31" t="s">
        <v>3878</v>
      </c>
      <c r="O13" s="31" t="str">
        <f t="shared" si="0"/>
        <v>160101V02F02</v>
      </c>
    </row>
    <row r="14" spans="1:15" ht="21.75" thickBot="1" x14ac:dyDescent="0.4">
      <c r="A14" s="31" t="s">
        <v>46</v>
      </c>
      <c r="B14" s="38" t="s">
        <v>47</v>
      </c>
      <c r="C14" s="31" t="s">
        <v>47</v>
      </c>
      <c r="D14" s="31" t="s">
        <v>21</v>
      </c>
      <c r="E14" s="16">
        <v>2561</v>
      </c>
      <c r="F14" s="31" t="s">
        <v>29</v>
      </c>
      <c r="G14" s="31" t="s">
        <v>22</v>
      </c>
      <c r="H14" s="31" t="s">
        <v>16</v>
      </c>
      <c r="I14" s="31" t="s">
        <v>17</v>
      </c>
      <c r="J14" s="31" t="s">
        <v>18</v>
      </c>
      <c r="L14" s="31" t="s">
        <v>627</v>
      </c>
      <c r="M14" s="31" t="s">
        <v>3106</v>
      </c>
      <c r="O14" s="31" t="str">
        <f t="shared" si="0"/>
        <v>160101V06F03</v>
      </c>
    </row>
    <row r="15" spans="1:15" ht="21.75" thickBot="1" x14ac:dyDescent="0.4">
      <c r="A15" s="31" t="s">
        <v>48</v>
      </c>
      <c r="B15" s="38" t="s">
        <v>49</v>
      </c>
      <c r="C15" s="31" t="s">
        <v>49</v>
      </c>
      <c r="D15" s="31" t="s">
        <v>21</v>
      </c>
      <c r="E15" s="16">
        <v>2561</v>
      </c>
      <c r="F15" s="31" t="s">
        <v>29</v>
      </c>
      <c r="G15" s="31" t="s">
        <v>50</v>
      </c>
      <c r="H15" s="31" t="s">
        <v>51</v>
      </c>
      <c r="I15" s="31" t="s">
        <v>52</v>
      </c>
      <c r="J15" s="31" t="s">
        <v>18</v>
      </c>
      <c r="L15" s="31" t="s">
        <v>614</v>
      </c>
      <c r="M15" s="31" t="s">
        <v>3056</v>
      </c>
      <c r="O15" s="31" t="str">
        <f t="shared" si="0"/>
        <v>160101V01F04</v>
      </c>
    </row>
    <row r="16" spans="1:15" ht="21.75" thickBot="1" x14ac:dyDescent="0.4">
      <c r="A16" s="31" t="s">
        <v>53</v>
      </c>
      <c r="B16" s="38" t="s">
        <v>54</v>
      </c>
      <c r="C16" s="31" t="s">
        <v>54</v>
      </c>
      <c r="D16" s="31" t="s">
        <v>13</v>
      </c>
      <c r="E16" s="16">
        <v>2561</v>
      </c>
      <c r="F16" s="31" t="s">
        <v>29</v>
      </c>
      <c r="G16" s="31" t="s">
        <v>50</v>
      </c>
      <c r="H16" s="31" t="s">
        <v>51</v>
      </c>
      <c r="I16" s="31" t="s">
        <v>52</v>
      </c>
      <c r="J16" s="31" t="s">
        <v>18</v>
      </c>
      <c r="L16" s="31" t="s">
        <v>618</v>
      </c>
      <c r="M16" s="31" t="s">
        <v>3045</v>
      </c>
      <c r="O16" s="31" t="str">
        <f t="shared" si="0"/>
        <v>160101V03F02</v>
      </c>
    </row>
    <row r="17" spans="1:15" ht="21.75" thickBot="1" x14ac:dyDescent="0.4">
      <c r="A17" s="31" t="s">
        <v>60</v>
      </c>
      <c r="B17" s="38" t="s">
        <v>61</v>
      </c>
      <c r="C17" s="31" t="s">
        <v>61</v>
      </c>
      <c r="D17" s="31" t="s">
        <v>13</v>
      </c>
      <c r="E17" s="16">
        <v>2561</v>
      </c>
      <c r="F17" s="31" t="s">
        <v>29</v>
      </c>
      <c r="G17" s="31" t="s">
        <v>30</v>
      </c>
      <c r="H17" s="31" t="s">
        <v>62</v>
      </c>
      <c r="I17" s="31" t="s">
        <v>59</v>
      </c>
      <c r="J17" s="31" t="s">
        <v>38</v>
      </c>
      <c r="L17" s="31" t="s">
        <v>614</v>
      </c>
      <c r="M17" s="31" t="s">
        <v>3027</v>
      </c>
      <c r="O17" s="31" t="str">
        <f t="shared" si="0"/>
        <v>160101V01F01</v>
      </c>
    </row>
    <row r="18" spans="1:15" ht="21.75" thickBot="1" x14ac:dyDescent="0.4">
      <c r="A18" s="31" t="s">
        <v>63</v>
      </c>
      <c r="B18" s="38" t="s">
        <v>64</v>
      </c>
      <c r="C18" s="31" t="s">
        <v>64</v>
      </c>
      <c r="D18" s="31" t="s">
        <v>21</v>
      </c>
      <c r="E18" s="16">
        <v>2561</v>
      </c>
      <c r="F18" s="31" t="s">
        <v>29</v>
      </c>
      <c r="G18" s="31" t="s">
        <v>50</v>
      </c>
      <c r="H18" s="31" t="s">
        <v>16</v>
      </c>
      <c r="I18" s="31" t="s">
        <v>17</v>
      </c>
      <c r="J18" s="31" t="s">
        <v>18</v>
      </c>
      <c r="L18" s="31" t="s">
        <v>618</v>
      </c>
      <c r="M18" s="31" t="s">
        <v>3045</v>
      </c>
      <c r="O18" s="31" t="str">
        <f t="shared" si="0"/>
        <v>160101V03F02</v>
      </c>
    </row>
    <row r="19" spans="1:15" ht="21.75" thickBot="1" x14ac:dyDescent="0.4">
      <c r="A19" s="31" t="s">
        <v>65</v>
      </c>
      <c r="B19" s="38" t="s">
        <v>66</v>
      </c>
      <c r="C19" s="31" t="s">
        <v>66</v>
      </c>
      <c r="D19" s="31" t="s">
        <v>21</v>
      </c>
      <c r="E19" s="16">
        <v>2561</v>
      </c>
      <c r="F19" s="31" t="s">
        <v>29</v>
      </c>
      <c r="G19" s="31" t="s">
        <v>50</v>
      </c>
      <c r="H19" s="31" t="s">
        <v>16</v>
      </c>
      <c r="I19" s="31" t="s">
        <v>17</v>
      </c>
      <c r="J19" s="31" t="s">
        <v>18</v>
      </c>
      <c r="L19" s="31" t="s">
        <v>618</v>
      </c>
      <c r="M19" s="31" t="s">
        <v>3045</v>
      </c>
      <c r="O19" s="31" t="str">
        <f t="shared" si="0"/>
        <v>160101V03F02</v>
      </c>
    </row>
    <row r="20" spans="1:15" ht="21.75" thickBot="1" x14ac:dyDescent="0.4">
      <c r="A20" s="31" t="s">
        <v>67</v>
      </c>
      <c r="B20" s="38" t="s">
        <v>68</v>
      </c>
      <c r="C20" s="31" t="s">
        <v>68</v>
      </c>
      <c r="D20" s="31" t="s">
        <v>21</v>
      </c>
      <c r="E20" s="16">
        <v>2561</v>
      </c>
      <c r="F20" s="31" t="s">
        <v>29</v>
      </c>
      <c r="G20" s="31" t="s">
        <v>43</v>
      </c>
      <c r="H20" s="31" t="s">
        <v>69</v>
      </c>
      <c r="I20" s="31" t="s">
        <v>70</v>
      </c>
      <c r="J20" s="31" t="s">
        <v>38</v>
      </c>
      <c r="L20" s="31" t="s">
        <v>614</v>
      </c>
      <c r="M20" s="31" t="s">
        <v>3027</v>
      </c>
      <c r="O20" s="31" t="str">
        <f t="shared" si="0"/>
        <v>160101V01F01</v>
      </c>
    </row>
    <row r="21" spans="1:15" ht="21.75" thickBot="1" x14ac:dyDescent="0.4">
      <c r="A21" s="31" t="s">
        <v>71</v>
      </c>
      <c r="B21" s="38" t="s">
        <v>72</v>
      </c>
      <c r="C21" s="31" t="s">
        <v>72</v>
      </c>
      <c r="D21" s="31" t="s">
        <v>21</v>
      </c>
      <c r="E21" s="16">
        <v>2561</v>
      </c>
      <c r="F21" s="31" t="s">
        <v>29</v>
      </c>
      <c r="G21" s="31" t="s">
        <v>43</v>
      </c>
      <c r="H21" s="31" t="s">
        <v>69</v>
      </c>
      <c r="I21" s="31" t="s">
        <v>70</v>
      </c>
      <c r="J21" s="31" t="s">
        <v>38</v>
      </c>
      <c r="L21" s="31" t="s">
        <v>627</v>
      </c>
      <c r="M21" s="31" t="s">
        <v>3262</v>
      </c>
      <c r="O21" s="31" t="str">
        <f t="shared" si="0"/>
        <v>160101V06F02</v>
      </c>
    </row>
    <row r="22" spans="1:15" ht="21.75" thickBot="1" x14ac:dyDescent="0.4">
      <c r="A22" s="31" t="s">
        <v>73</v>
      </c>
      <c r="B22" s="38" t="s">
        <v>74</v>
      </c>
      <c r="C22" s="31" t="s">
        <v>74</v>
      </c>
      <c r="D22" s="31" t="s">
        <v>21</v>
      </c>
      <c r="E22" s="16">
        <v>2561</v>
      </c>
      <c r="F22" s="31" t="s">
        <v>29</v>
      </c>
      <c r="G22" s="31" t="s">
        <v>50</v>
      </c>
      <c r="H22" s="31" t="s">
        <v>16</v>
      </c>
      <c r="I22" s="31" t="s">
        <v>17</v>
      </c>
      <c r="J22" s="31" t="s">
        <v>18</v>
      </c>
      <c r="L22" s="31" t="s">
        <v>618</v>
      </c>
      <c r="M22" s="31" t="s">
        <v>3045</v>
      </c>
      <c r="O22" s="31" t="str">
        <f t="shared" si="0"/>
        <v>160101V03F02</v>
      </c>
    </row>
    <row r="23" spans="1:15" ht="21.75" thickBot="1" x14ac:dyDescent="0.4">
      <c r="A23" s="31" t="s">
        <v>75</v>
      </c>
      <c r="B23" s="38" t="s">
        <v>76</v>
      </c>
      <c r="C23" s="31" t="s">
        <v>76</v>
      </c>
      <c r="D23" s="31" t="s">
        <v>21</v>
      </c>
      <c r="E23" s="16">
        <v>2561</v>
      </c>
      <c r="F23" s="31" t="s">
        <v>29</v>
      </c>
      <c r="G23" s="31" t="s">
        <v>50</v>
      </c>
      <c r="H23" s="31" t="s">
        <v>16</v>
      </c>
      <c r="I23" s="31" t="s">
        <v>17</v>
      </c>
      <c r="J23" s="31" t="s">
        <v>18</v>
      </c>
      <c r="L23" s="31" t="s">
        <v>618</v>
      </c>
      <c r="M23" s="31" t="s">
        <v>3045</v>
      </c>
      <c r="O23" s="31" t="str">
        <f t="shared" si="0"/>
        <v>160101V03F02</v>
      </c>
    </row>
    <row r="24" spans="1:15" ht="21.75" thickBot="1" x14ac:dyDescent="0.4">
      <c r="A24" s="31" t="s">
        <v>88</v>
      </c>
      <c r="B24" s="38" t="s">
        <v>89</v>
      </c>
      <c r="C24" s="31" t="s">
        <v>89</v>
      </c>
      <c r="D24" s="31" t="s">
        <v>21</v>
      </c>
      <c r="E24" s="16">
        <v>2561</v>
      </c>
      <c r="F24" s="31" t="s">
        <v>29</v>
      </c>
      <c r="G24" s="31" t="s">
        <v>30</v>
      </c>
      <c r="H24" s="31" t="s">
        <v>90</v>
      </c>
      <c r="I24" s="31" t="s">
        <v>91</v>
      </c>
      <c r="J24" s="31" t="s">
        <v>38</v>
      </c>
      <c r="L24" s="31" t="s">
        <v>614</v>
      </c>
      <c r="M24" s="31" t="s">
        <v>3027</v>
      </c>
      <c r="O24" s="31" t="str">
        <f t="shared" si="0"/>
        <v>160101V01F01</v>
      </c>
    </row>
    <row r="25" spans="1:15" ht="21.75" thickBot="1" x14ac:dyDescent="0.4">
      <c r="A25" s="31" t="s">
        <v>104</v>
      </c>
      <c r="B25" s="38" t="s">
        <v>105</v>
      </c>
      <c r="C25" s="31" t="s">
        <v>105</v>
      </c>
      <c r="D25" s="31" t="s">
        <v>21</v>
      </c>
      <c r="E25" s="16">
        <v>2561</v>
      </c>
      <c r="F25" s="31" t="s">
        <v>23</v>
      </c>
      <c r="G25" s="31" t="s">
        <v>50</v>
      </c>
      <c r="H25" s="31" t="s">
        <v>51</v>
      </c>
      <c r="I25" s="31" t="s">
        <v>52</v>
      </c>
      <c r="J25" s="31" t="s">
        <v>18</v>
      </c>
      <c r="L25" s="31" t="s">
        <v>618</v>
      </c>
      <c r="M25" s="31" t="s">
        <v>3045</v>
      </c>
      <c r="O25" s="31" t="str">
        <f t="shared" si="0"/>
        <v>160101V03F02</v>
      </c>
    </row>
    <row r="26" spans="1:15" ht="21.75" thickBot="1" x14ac:dyDescent="0.4">
      <c r="A26" s="31" t="s">
        <v>136</v>
      </c>
      <c r="B26" s="38" t="s">
        <v>137</v>
      </c>
      <c r="C26" s="31" t="s">
        <v>137</v>
      </c>
      <c r="D26" s="31" t="s">
        <v>13</v>
      </c>
      <c r="E26" s="16">
        <v>2561</v>
      </c>
      <c r="F26" s="31" t="s">
        <v>29</v>
      </c>
      <c r="G26" s="31" t="s">
        <v>50</v>
      </c>
      <c r="H26" s="31" t="s">
        <v>138</v>
      </c>
      <c r="I26" s="31" t="s">
        <v>70</v>
      </c>
      <c r="J26" s="31" t="s">
        <v>38</v>
      </c>
      <c r="L26" s="31" t="s">
        <v>614</v>
      </c>
      <c r="M26" s="31" t="s">
        <v>3027</v>
      </c>
      <c r="O26" s="31" t="str">
        <f t="shared" si="0"/>
        <v>160101V01F01</v>
      </c>
    </row>
    <row r="27" spans="1:15" ht="21.75" thickBot="1" x14ac:dyDescent="0.4">
      <c r="A27" s="31" t="s">
        <v>167</v>
      </c>
      <c r="B27" s="38" t="s">
        <v>168</v>
      </c>
      <c r="C27" s="31" t="s">
        <v>168</v>
      </c>
      <c r="D27" s="31" t="s">
        <v>21</v>
      </c>
      <c r="E27" s="16">
        <v>2561</v>
      </c>
      <c r="F27" s="31" t="s">
        <v>29</v>
      </c>
      <c r="G27" s="31" t="s">
        <v>50</v>
      </c>
      <c r="H27" s="31" t="s">
        <v>83</v>
      </c>
      <c r="I27" s="31" t="s">
        <v>70</v>
      </c>
      <c r="J27" s="31" t="s">
        <v>38</v>
      </c>
      <c r="L27" s="31" t="s">
        <v>614</v>
      </c>
      <c r="M27" s="31" t="s">
        <v>3027</v>
      </c>
      <c r="O27" s="31" t="str">
        <f t="shared" si="0"/>
        <v>160101V01F01</v>
      </c>
    </row>
    <row r="28" spans="1:15" ht="21.75" thickBot="1" x14ac:dyDescent="0.4">
      <c r="A28" s="31" t="s">
        <v>202</v>
      </c>
      <c r="B28" s="38" t="s">
        <v>203</v>
      </c>
      <c r="C28" s="31" t="s">
        <v>203</v>
      </c>
      <c r="D28" s="31" t="s">
        <v>21</v>
      </c>
      <c r="E28" s="16">
        <v>2561</v>
      </c>
      <c r="F28" s="31" t="s">
        <v>29</v>
      </c>
      <c r="G28" s="31" t="s">
        <v>43</v>
      </c>
      <c r="H28" s="31" t="s">
        <v>110</v>
      </c>
      <c r="I28" s="31" t="s">
        <v>111</v>
      </c>
      <c r="J28" s="31" t="s">
        <v>38</v>
      </c>
      <c r="L28" s="31" t="s">
        <v>614</v>
      </c>
      <c r="M28" s="31" t="s">
        <v>3027</v>
      </c>
      <c r="O28" s="31" t="str">
        <f t="shared" si="0"/>
        <v>160101V01F01</v>
      </c>
    </row>
    <row r="29" spans="1:15" ht="21.75" thickBot="1" x14ac:dyDescent="0.4">
      <c r="A29" s="31" t="s">
        <v>255</v>
      </c>
      <c r="B29" s="38" t="s">
        <v>256</v>
      </c>
      <c r="C29" s="31" t="s">
        <v>256</v>
      </c>
      <c r="D29" s="31" t="s">
        <v>21</v>
      </c>
      <c r="E29" s="16">
        <v>2561</v>
      </c>
      <c r="F29" s="31" t="s">
        <v>29</v>
      </c>
      <c r="G29" s="31" t="s">
        <v>43</v>
      </c>
      <c r="H29" s="31" t="s">
        <v>44</v>
      </c>
      <c r="I29" s="31" t="s">
        <v>45</v>
      </c>
      <c r="J29" s="31" t="s">
        <v>38</v>
      </c>
      <c r="L29" s="31" t="s">
        <v>627</v>
      </c>
      <c r="M29" s="31" t="s">
        <v>3262</v>
      </c>
      <c r="O29" s="31" t="str">
        <f t="shared" si="0"/>
        <v>160101V06F02</v>
      </c>
    </row>
    <row r="30" spans="1:15" ht="21.75" thickBot="1" x14ac:dyDescent="0.4">
      <c r="A30" s="31" t="s">
        <v>257</v>
      </c>
      <c r="B30" s="38" t="s">
        <v>258</v>
      </c>
      <c r="C30" s="31" t="s">
        <v>258</v>
      </c>
      <c r="D30" s="31" t="s">
        <v>21</v>
      </c>
      <c r="E30" s="16">
        <v>2561</v>
      </c>
      <c r="F30" s="31" t="s">
        <v>29</v>
      </c>
      <c r="G30" s="31" t="s">
        <v>43</v>
      </c>
      <c r="H30" s="31" t="s">
        <v>44</v>
      </c>
      <c r="I30" s="31" t="s">
        <v>45</v>
      </c>
      <c r="J30" s="31" t="s">
        <v>38</v>
      </c>
      <c r="L30" s="31" t="s">
        <v>614</v>
      </c>
      <c r="M30" s="31" t="s">
        <v>3027</v>
      </c>
      <c r="O30" s="31" t="str">
        <f t="shared" si="0"/>
        <v>160101V01F01</v>
      </c>
    </row>
    <row r="31" spans="1:15" ht="21.75" thickBot="1" x14ac:dyDescent="0.4">
      <c r="A31" s="31" t="s">
        <v>33</v>
      </c>
      <c r="B31" s="38" t="s">
        <v>34</v>
      </c>
      <c r="C31" s="31" t="s">
        <v>34</v>
      </c>
      <c r="D31" s="31" t="s">
        <v>21</v>
      </c>
      <c r="E31" s="16">
        <v>2562</v>
      </c>
      <c r="F31" s="31" t="s">
        <v>35</v>
      </c>
      <c r="G31" s="31" t="s">
        <v>30</v>
      </c>
      <c r="H31" s="31" t="s">
        <v>36</v>
      </c>
      <c r="I31" s="31" t="s">
        <v>37</v>
      </c>
      <c r="J31" s="31" t="s">
        <v>38</v>
      </c>
      <c r="L31" s="31" t="s">
        <v>627</v>
      </c>
      <c r="M31" s="31" t="s">
        <v>3262</v>
      </c>
      <c r="O31" s="31" t="str">
        <f t="shared" si="0"/>
        <v>160101V06F02</v>
      </c>
    </row>
    <row r="32" spans="1:15" ht="21.75" thickBot="1" x14ac:dyDescent="0.4">
      <c r="A32" s="31" t="s">
        <v>77</v>
      </c>
      <c r="B32" s="38" t="s">
        <v>78</v>
      </c>
      <c r="C32" s="31" t="s">
        <v>78</v>
      </c>
      <c r="D32" s="31" t="s">
        <v>21</v>
      </c>
      <c r="E32" s="16">
        <v>2562</v>
      </c>
      <c r="F32" s="31" t="s">
        <v>35</v>
      </c>
      <c r="G32" s="31" t="s">
        <v>30</v>
      </c>
      <c r="H32" s="31" t="s">
        <v>36</v>
      </c>
      <c r="I32" s="31" t="s">
        <v>37</v>
      </c>
      <c r="J32" s="31" t="s">
        <v>38</v>
      </c>
      <c r="L32" s="31" t="s">
        <v>614</v>
      </c>
      <c r="M32" s="31" t="s">
        <v>3027</v>
      </c>
      <c r="O32" s="31" t="str">
        <f t="shared" si="0"/>
        <v>160101V01F01</v>
      </c>
    </row>
    <row r="33" spans="1:15" ht="21.75" thickBot="1" x14ac:dyDescent="0.4">
      <c r="A33" s="31" t="s">
        <v>84</v>
      </c>
      <c r="B33" s="38" t="s">
        <v>85</v>
      </c>
      <c r="C33" s="31" t="s">
        <v>85</v>
      </c>
      <c r="D33" s="31" t="s">
        <v>21</v>
      </c>
      <c r="E33" s="16">
        <v>2562</v>
      </c>
      <c r="F33" s="31" t="s">
        <v>35</v>
      </c>
      <c r="G33" s="31" t="s">
        <v>30</v>
      </c>
      <c r="H33" s="31" t="s">
        <v>86</v>
      </c>
      <c r="I33" s="31" t="s">
        <v>87</v>
      </c>
      <c r="J33" s="31" t="s">
        <v>38</v>
      </c>
      <c r="L33" s="31" t="s">
        <v>627</v>
      </c>
      <c r="M33" s="31" t="s">
        <v>3262</v>
      </c>
      <c r="O33" s="31" t="str">
        <f t="shared" si="0"/>
        <v>160101V06F02</v>
      </c>
    </row>
    <row r="34" spans="1:15" ht="21.75" thickBot="1" x14ac:dyDescent="0.4">
      <c r="A34" s="31" t="s">
        <v>92</v>
      </c>
      <c r="B34" s="38" t="s">
        <v>93</v>
      </c>
      <c r="C34" s="31" t="s">
        <v>93</v>
      </c>
      <c r="D34" s="31" t="s">
        <v>21</v>
      </c>
      <c r="E34" s="16">
        <v>2562</v>
      </c>
      <c r="F34" s="31" t="s">
        <v>35</v>
      </c>
      <c r="G34" s="31" t="s">
        <v>30</v>
      </c>
      <c r="H34" s="31" t="s">
        <v>86</v>
      </c>
      <c r="I34" s="31" t="s">
        <v>87</v>
      </c>
      <c r="J34" s="31" t="s">
        <v>38</v>
      </c>
      <c r="L34" s="31" t="s">
        <v>627</v>
      </c>
      <c r="M34" s="31" t="s">
        <v>3106</v>
      </c>
      <c r="O34" s="31" t="str">
        <f t="shared" si="0"/>
        <v>160101V06F03</v>
      </c>
    </row>
    <row r="35" spans="1:15" ht="21.75" thickBot="1" x14ac:dyDescent="0.4">
      <c r="A35" s="31" t="s">
        <v>94</v>
      </c>
      <c r="B35" s="38" t="s">
        <v>95</v>
      </c>
      <c r="C35" s="31" t="s">
        <v>95</v>
      </c>
      <c r="D35" s="31" t="s">
        <v>21</v>
      </c>
      <c r="E35" s="16">
        <v>2562</v>
      </c>
      <c r="F35" s="31" t="s">
        <v>35</v>
      </c>
      <c r="G35" s="31" t="s">
        <v>30</v>
      </c>
      <c r="H35" s="31" t="s">
        <v>36</v>
      </c>
      <c r="I35" s="31" t="s">
        <v>37</v>
      </c>
      <c r="J35" s="31" t="s">
        <v>38</v>
      </c>
      <c r="L35" s="31" t="s">
        <v>627</v>
      </c>
      <c r="M35" s="31" t="s">
        <v>3106</v>
      </c>
      <c r="O35" s="31" t="str">
        <f t="shared" si="0"/>
        <v>160101V06F03</v>
      </c>
    </row>
    <row r="36" spans="1:15" ht="21.75" thickBot="1" x14ac:dyDescent="0.4">
      <c r="A36" s="31" t="s">
        <v>96</v>
      </c>
      <c r="B36" s="38" t="s">
        <v>97</v>
      </c>
      <c r="C36" s="31" t="s">
        <v>97</v>
      </c>
      <c r="D36" s="31" t="s">
        <v>21</v>
      </c>
      <c r="E36" s="16">
        <v>2562</v>
      </c>
      <c r="F36" s="31" t="s">
        <v>35</v>
      </c>
      <c r="G36" s="31" t="s">
        <v>30</v>
      </c>
      <c r="H36" s="31" t="s">
        <v>44</v>
      </c>
      <c r="I36" s="31" t="s">
        <v>98</v>
      </c>
      <c r="J36" s="31" t="s">
        <v>38</v>
      </c>
      <c r="L36" s="31" t="s">
        <v>618</v>
      </c>
      <c r="M36" s="31" t="s">
        <v>3045</v>
      </c>
      <c r="O36" s="31" t="str">
        <f t="shared" si="0"/>
        <v>160101V03F02</v>
      </c>
    </row>
    <row r="37" spans="1:15" ht="21.75" thickBot="1" x14ac:dyDescent="0.4">
      <c r="A37" s="31" t="s">
        <v>99</v>
      </c>
      <c r="B37" s="38" t="s">
        <v>100</v>
      </c>
      <c r="C37" s="31" t="s">
        <v>100</v>
      </c>
      <c r="D37" s="31" t="s">
        <v>13</v>
      </c>
      <c r="E37" s="16">
        <v>2562</v>
      </c>
      <c r="F37" s="31" t="s">
        <v>101</v>
      </c>
      <c r="G37" s="31" t="s">
        <v>30</v>
      </c>
      <c r="H37" s="31" t="s">
        <v>102</v>
      </c>
      <c r="I37" s="31" t="s">
        <v>103</v>
      </c>
      <c r="J37" s="31" t="s">
        <v>38</v>
      </c>
      <c r="L37" s="31" t="s">
        <v>614</v>
      </c>
      <c r="M37" s="31" t="s">
        <v>3027</v>
      </c>
      <c r="O37" s="31" t="str">
        <f t="shared" si="0"/>
        <v>160101V01F01</v>
      </c>
    </row>
    <row r="38" spans="1:15" ht="21.75" thickBot="1" x14ac:dyDescent="0.4">
      <c r="A38" s="31" t="s">
        <v>112</v>
      </c>
      <c r="B38" s="38" t="s">
        <v>113</v>
      </c>
      <c r="C38" s="31" t="s">
        <v>113</v>
      </c>
      <c r="D38" s="31" t="s">
        <v>13</v>
      </c>
      <c r="E38" s="16">
        <v>2562</v>
      </c>
      <c r="F38" s="31" t="s">
        <v>114</v>
      </c>
      <c r="G38" s="31" t="s">
        <v>114</v>
      </c>
      <c r="H38" s="31" t="s">
        <v>16</v>
      </c>
      <c r="I38" s="31" t="s">
        <v>115</v>
      </c>
      <c r="J38" s="31" t="s">
        <v>18</v>
      </c>
      <c r="L38" s="31" t="s">
        <v>618</v>
      </c>
      <c r="M38" s="31" t="s">
        <v>3045</v>
      </c>
      <c r="O38" s="31" t="str">
        <f t="shared" si="0"/>
        <v>160101V03F02</v>
      </c>
    </row>
    <row r="39" spans="1:15" ht="21.75" thickBot="1" x14ac:dyDescent="0.4">
      <c r="A39" s="31" t="s">
        <v>116</v>
      </c>
      <c r="B39" s="38" t="s">
        <v>1255</v>
      </c>
      <c r="C39" s="31" t="s">
        <v>117</v>
      </c>
      <c r="D39" s="31" t="s">
        <v>13</v>
      </c>
      <c r="E39" s="16">
        <v>2562</v>
      </c>
      <c r="F39" s="31" t="s">
        <v>35</v>
      </c>
      <c r="G39" s="31" t="s">
        <v>118</v>
      </c>
      <c r="H39" s="31" t="s">
        <v>16</v>
      </c>
      <c r="I39" s="31" t="s">
        <v>17</v>
      </c>
      <c r="J39" s="31" t="s">
        <v>18</v>
      </c>
      <c r="L39" s="31" t="s">
        <v>618</v>
      </c>
      <c r="M39" s="31" t="s">
        <v>3045</v>
      </c>
      <c r="O39" s="31" t="str">
        <f t="shared" si="0"/>
        <v>160101V03F02</v>
      </c>
    </row>
    <row r="40" spans="1:15" ht="21.75" thickBot="1" x14ac:dyDescent="0.4">
      <c r="A40" s="31" t="s">
        <v>119</v>
      </c>
      <c r="B40" s="38" t="s">
        <v>120</v>
      </c>
      <c r="C40" s="31" t="s">
        <v>120</v>
      </c>
      <c r="D40" s="31" t="s">
        <v>13</v>
      </c>
      <c r="E40" s="16">
        <v>2562</v>
      </c>
      <c r="F40" s="31" t="s">
        <v>35</v>
      </c>
      <c r="G40" s="31" t="s">
        <v>30</v>
      </c>
      <c r="H40" s="31" t="s">
        <v>121</v>
      </c>
      <c r="I40" s="31" t="s">
        <v>17</v>
      </c>
      <c r="J40" s="31" t="s">
        <v>18</v>
      </c>
      <c r="L40" s="31" t="s">
        <v>627</v>
      </c>
      <c r="M40" s="31" t="s">
        <v>3262</v>
      </c>
      <c r="O40" s="31" t="str">
        <f t="shared" si="0"/>
        <v>160101V06F02</v>
      </c>
    </row>
    <row r="41" spans="1:15" ht="21.75" thickBot="1" x14ac:dyDescent="0.4">
      <c r="A41" s="31" t="s">
        <v>122</v>
      </c>
      <c r="B41" s="38" t="s">
        <v>123</v>
      </c>
      <c r="C41" s="31" t="s">
        <v>123</v>
      </c>
      <c r="D41" s="31" t="s">
        <v>21</v>
      </c>
      <c r="E41" s="16">
        <v>2562</v>
      </c>
      <c r="F41" s="31" t="s">
        <v>124</v>
      </c>
      <c r="G41" s="31" t="s">
        <v>114</v>
      </c>
      <c r="H41" s="31" t="s">
        <v>51</v>
      </c>
      <c r="I41" s="31" t="s">
        <v>52</v>
      </c>
      <c r="J41" s="31" t="s">
        <v>18</v>
      </c>
      <c r="L41" s="31" t="s">
        <v>618</v>
      </c>
      <c r="M41" s="31" t="s">
        <v>3185</v>
      </c>
      <c r="O41" s="31" t="str">
        <f t="shared" si="0"/>
        <v>160101V03F01</v>
      </c>
    </row>
    <row r="42" spans="1:15" ht="21.75" thickBot="1" x14ac:dyDescent="0.4">
      <c r="A42" s="31" t="s">
        <v>125</v>
      </c>
      <c r="B42" s="38" t="s">
        <v>126</v>
      </c>
      <c r="C42" s="31" t="s">
        <v>126</v>
      </c>
      <c r="D42" s="31" t="s">
        <v>13</v>
      </c>
      <c r="E42" s="16">
        <v>2562</v>
      </c>
      <c r="F42" s="31" t="s">
        <v>35</v>
      </c>
      <c r="G42" s="31" t="s">
        <v>30</v>
      </c>
      <c r="H42" s="31" t="s">
        <v>127</v>
      </c>
      <c r="I42" s="31" t="s">
        <v>128</v>
      </c>
      <c r="J42" s="31" t="s">
        <v>18</v>
      </c>
      <c r="L42" s="31" t="s">
        <v>618</v>
      </c>
      <c r="M42" s="31" t="s">
        <v>3045</v>
      </c>
      <c r="O42" s="31" t="str">
        <f t="shared" si="0"/>
        <v>160101V03F02</v>
      </c>
    </row>
    <row r="43" spans="1:15" ht="21.75" thickBot="1" x14ac:dyDescent="0.4">
      <c r="A43" s="31" t="s">
        <v>129</v>
      </c>
      <c r="B43" s="38" t="s">
        <v>130</v>
      </c>
      <c r="C43" s="31" t="s">
        <v>130</v>
      </c>
      <c r="D43" s="31" t="s">
        <v>21</v>
      </c>
      <c r="E43" s="16">
        <v>2562</v>
      </c>
      <c r="F43" s="31" t="s">
        <v>114</v>
      </c>
      <c r="G43" s="31" t="s">
        <v>30</v>
      </c>
      <c r="H43" s="31" t="s">
        <v>51</v>
      </c>
      <c r="I43" s="31" t="s">
        <v>52</v>
      </c>
      <c r="J43" s="31" t="s">
        <v>18</v>
      </c>
      <c r="L43" s="31" t="s">
        <v>618</v>
      </c>
      <c r="M43" s="31" t="s">
        <v>3045</v>
      </c>
      <c r="O43" s="31" t="str">
        <f t="shared" si="0"/>
        <v>160101V03F02</v>
      </c>
    </row>
    <row r="44" spans="1:15" ht="21.75" thickBot="1" x14ac:dyDescent="0.4">
      <c r="A44" s="31" t="s">
        <v>131</v>
      </c>
      <c r="B44" s="38" t="s">
        <v>132</v>
      </c>
      <c r="C44" s="31" t="s">
        <v>132</v>
      </c>
      <c r="D44" s="31" t="s">
        <v>13</v>
      </c>
      <c r="E44" s="16">
        <v>2562</v>
      </c>
      <c r="F44" s="31" t="s">
        <v>124</v>
      </c>
      <c r="G44" s="31" t="s">
        <v>81</v>
      </c>
      <c r="H44" s="31" t="s">
        <v>51</v>
      </c>
      <c r="I44" s="31" t="s">
        <v>52</v>
      </c>
      <c r="J44" s="31" t="s">
        <v>18</v>
      </c>
      <c r="L44" s="31" t="s">
        <v>618</v>
      </c>
      <c r="M44" s="31" t="s">
        <v>3045</v>
      </c>
      <c r="O44" s="31" t="str">
        <f t="shared" si="0"/>
        <v>160101V03F02</v>
      </c>
    </row>
    <row r="45" spans="1:15" ht="21.75" thickBot="1" x14ac:dyDescent="0.4">
      <c r="A45" s="31" t="s">
        <v>133</v>
      </c>
      <c r="B45" s="38" t="s">
        <v>134</v>
      </c>
      <c r="C45" s="31" t="s">
        <v>134</v>
      </c>
      <c r="D45" s="31" t="s">
        <v>21</v>
      </c>
      <c r="E45" s="16">
        <v>2562</v>
      </c>
      <c r="F45" s="31" t="s">
        <v>35</v>
      </c>
      <c r="G45" s="31" t="s">
        <v>30</v>
      </c>
      <c r="H45" s="31" t="s">
        <v>135</v>
      </c>
      <c r="I45" s="31" t="s">
        <v>135</v>
      </c>
      <c r="J45" s="31" t="s">
        <v>18</v>
      </c>
      <c r="L45" s="31" t="s">
        <v>627</v>
      </c>
      <c r="M45" s="31" t="s">
        <v>3106</v>
      </c>
      <c r="O45" s="31" t="str">
        <f t="shared" si="0"/>
        <v>160101V06F03</v>
      </c>
    </row>
    <row r="46" spans="1:15" ht="21.75" thickBot="1" x14ac:dyDescent="0.4">
      <c r="A46" s="31" t="s">
        <v>139</v>
      </c>
      <c r="B46" s="38" t="s">
        <v>140</v>
      </c>
      <c r="C46" s="31" t="s">
        <v>140</v>
      </c>
      <c r="D46" s="31" t="s">
        <v>13</v>
      </c>
      <c r="E46" s="16">
        <v>2562</v>
      </c>
      <c r="F46" s="31" t="s">
        <v>35</v>
      </c>
      <c r="G46" s="31" t="s">
        <v>30</v>
      </c>
      <c r="H46" s="31" t="s">
        <v>141</v>
      </c>
      <c r="I46" s="31" t="s">
        <v>142</v>
      </c>
      <c r="J46" s="31" t="s">
        <v>18</v>
      </c>
      <c r="L46" s="31" t="s">
        <v>618</v>
      </c>
      <c r="M46" s="31" t="s">
        <v>3045</v>
      </c>
      <c r="O46" s="31" t="str">
        <f t="shared" si="0"/>
        <v>160101V03F02</v>
      </c>
    </row>
    <row r="47" spans="1:15" ht="21.75" thickBot="1" x14ac:dyDescent="0.4">
      <c r="A47" s="31" t="s">
        <v>143</v>
      </c>
      <c r="B47" s="38" t="s">
        <v>144</v>
      </c>
      <c r="C47" s="31" t="s">
        <v>144</v>
      </c>
      <c r="D47" s="31" t="s">
        <v>21</v>
      </c>
      <c r="E47" s="16">
        <v>2562</v>
      </c>
      <c r="F47" s="31" t="s">
        <v>35</v>
      </c>
      <c r="G47" s="31" t="s">
        <v>30</v>
      </c>
      <c r="H47" s="31" t="s">
        <v>145</v>
      </c>
      <c r="I47" s="31" t="s">
        <v>146</v>
      </c>
      <c r="J47" s="31" t="s">
        <v>18</v>
      </c>
      <c r="L47" s="31" t="s">
        <v>618</v>
      </c>
      <c r="M47" s="31" t="s">
        <v>3045</v>
      </c>
      <c r="O47" s="31" t="str">
        <f t="shared" si="0"/>
        <v>160101V03F02</v>
      </c>
    </row>
    <row r="48" spans="1:15" ht="21.75" thickBot="1" x14ac:dyDescent="0.4">
      <c r="A48" s="31" t="s">
        <v>147</v>
      </c>
      <c r="B48" s="38" t="s">
        <v>148</v>
      </c>
      <c r="C48" s="31" t="s">
        <v>148</v>
      </c>
      <c r="D48" s="31" t="s">
        <v>13</v>
      </c>
      <c r="E48" s="16">
        <v>2562</v>
      </c>
      <c r="F48" s="31" t="s">
        <v>35</v>
      </c>
      <c r="G48" s="31" t="s">
        <v>30</v>
      </c>
      <c r="H48" s="31" t="s">
        <v>149</v>
      </c>
      <c r="I48" s="31" t="s">
        <v>150</v>
      </c>
      <c r="J48" s="31" t="s">
        <v>151</v>
      </c>
      <c r="L48" s="31" t="s">
        <v>1760</v>
      </c>
      <c r="M48" s="31" t="s">
        <v>3879</v>
      </c>
      <c r="O48" s="31" t="str">
        <f t="shared" si="0"/>
        <v>F00F00</v>
      </c>
    </row>
    <row r="49" spans="1:15" ht="21.75" thickBot="1" x14ac:dyDescent="0.4">
      <c r="A49" s="31" t="s">
        <v>152</v>
      </c>
      <c r="B49" s="38" t="s">
        <v>153</v>
      </c>
      <c r="C49" s="31" t="s">
        <v>153</v>
      </c>
      <c r="D49" s="31" t="s">
        <v>21</v>
      </c>
      <c r="E49" s="16">
        <v>2562</v>
      </c>
      <c r="F49" s="31" t="s">
        <v>35</v>
      </c>
      <c r="G49" s="31" t="s">
        <v>30</v>
      </c>
      <c r="H49" s="31" t="s">
        <v>154</v>
      </c>
      <c r="I49" s="31" t="s">
        <v>155</v>
      </c>
      <c r="J49" s="31" t="s">
        <v>156</v>
      </c>
      <c r="L49" s="31" t="s">
        <v>637</v>
      </c>
      <c r="M49" s="31" t="s">
        <v>3149</v>
      </c>
      <c r="O49" s="31" t="str">
        <f t="shared" si="0"/>
        <v>160101V04F01</v>
      </c>
    </row>
    <row r="50" spans="1:15" ht="21.75" thickBot="1" x14ac:dyDescent="0.4">
      <c r="A50" s="31" t="s">
        <v>157</v>
      </c>
      <c r="B50" s="38" t="s">
        <v>158</v>
      </c>
      <c r="C50" s="31" t="s">
        <v>158</v>
      </c>
      <c r="D50" s="31" t="s">
        <v>21</v>
      </c>
      <c r="E50" s="16">
        <v>2562</v>
      </c>
      <c r="F50" s="31" t="s">
        <v>35</v>
      </c>
      <c r="G50" s="31" t="s">
        <v>30</v>
      </c>
      <c r="H50" s="31" t="s">
        <v>16</v>
      </c>
      <c r="I50" s="31" t="s">
        <v>17</v>
      </c>
      <c r="J50" s="31" t="s">
        <v>18</v>
      </c>
      <c r="L50" s="31" t="s">
        <v>618</v>
      </c>
      <c r="M50" s="31" t="s">
        <v>3045</v>
      </c>
      <c r="O50" s="31" t="str">
        <f t="shared" si="0"/>
        <v>160101V03F02</v>
      </c>
    </row>
    <row r="51" spans="1:15" ht="21.75" thickBot="1" x14ac:dyDescent="0.4">
      <c r="A51" s="31" t="s">
        <v>159</v>
      </c>
      <c r="B51" s="38" t="s">
        <v>160</v>
      </c>
      <c r="C51" s="31" t="s">
        <v>160</v>
      </c>
      <c r="D51" s="31" t="s">
        <v>21</v>
      </c>
      <c r="E51" s="16">
        <v>2562</v>
      </c>
      <c r="F51" s="31" t="s">
        <v>161</v>
      </c>
      <c r="G51" s="31" t="s">
        <v>82</v>
      </c>
      <c r="H51" s="31" t="s">
        <v>162</v>
      </c>
      <c r="I51" s="31" t="s">
        <v>163</v>
      </c>
      <c r="J51" s="31" t="s">
        <v>164</v>
      </c>
      <c r="L51" s="31" t="s">
        <v>627</v>
      </c>
      <c r="M51" s="31" t="s">
        <v>3880</v>
      </c>
      <c r="O51" s="31" t="str">
        <f t="shared" si="0"/>
        <v>160101V06F04</v>
      </c>
    </row>
    <row r="52" spans="1:15" ht="21.75" thickBot="1" x14ac:dyDescent="0.4">
      <c r="A52" s="31" t="s">
        <v>165</v>
      </c>
      <c r="B52" s="38" t="s">
        <v>166</v>
      </c>
      <c r="C52" s="31" t="s">
        <v>166</v>
      </c>
      <c r="D52" s="31" t="s">
        <v>21</v>
      </c>
      <c r="E52" s="16">
        <v>2562</v>
      </c>
      <c r="F52" s="31" t="s">
        <v>35</v>
      </c>
      <c r="G52" s="31" t="s">
        <v>30</v>
      </c>
      <c r="H52" s="31" t="s">
        <v>16</v>
      </c>
      <c r="I52" s="31" t="s">
        <v>17</v>
      </c>
      <c r="J52" s="31" t="s">
        <v>18</v>
      </c>
      <c r="L52" s="31" t="s">
        <v>618</v>
      </c>
      <c r="M52" s="31" t="s">
        <v>3045</v>
      </c>
      <c r="O52" s="31" t="str">
        <f t="shared" si="0"/>
        <v>160101V03F02</v>
      </c>
    </row>
    <row r="53" spans="1:15" ht="21.75" thickBot="1" x14ac:dyDescent="0.4">
      <c r="A53" s="31" t="s">
        <v>169</v>
      </c>
      <c r="B53" s="38" t="s">
        <v>170</v>
      </c>
      <c r="C53" s="31" t="s">
        <v>170</v>
      </c>
      <c r="D53" s="31" t="s">
        <v>21</v>
      </c>
      <c r="E53" s="16">
        <v>2562</v>
      </c>
      <c r="F53" s="31" t="s">
        <v>35</v>
      </c>
      <c r="G53" s="31" t="s">
        <v>30</v>
      </c>
      <c r="H53" s="31" t="s">
        <v>171</v>
      </c>
      <c r="I53" s="31" t="s">
        <v>172</v>
      </c>
      <c r="J53" s="31" t="s">
        <v>18</v>
      </c>
      <c r="L53" s="31" t="s">
        <v>618</v>
      </c>
      <c r="M53" s="31" t="s">
        <v>3045</v>
      </c>
      <c r="O53" s="31" t="str">
        <f t="shared" si="0"/>
        <v>160101V03F02</v>
      </c>
    </row>
    <row r="54" spans="1:15" ht="21.75" thickBot="1" x14ac:dyDescent="0.4">
      <c r="A54" s="31" t="s">
        <v>173</v>
      </c>
      <c r="B54" s="38" t="s">
        <v>174</v>
      </c>
      <c r="C54" s="31" t="s">
        <v>174</v>
      </c>
      <c r="D54" s="31" t="s">
        <v>21</v>
      </c>
      <c r="E54" s="16">
        <v>2562</v>
      </c>
      <c r="F54" s="31" t="s">
        <v>35</v>
      </c>
      <c r="G54" s="31" t="s">
        <v>30</v>
      </c>
      <c r="H54" s="31" t="s">
        <v>171</v>
      </c>
      <c r="I54" s="31" t="s">
        <v>172</v>
      </c>
      <c r="J54" s="31" t="s">
        <v>18</v>
      </c>
      <c r="L54" s="31" t="s">
        <v>627</v>
      </c>
      <c r="M54" s="31" t="s">
        <v>3038</v>
      </c>
      <c r="O54" s="31" t="str">
        <f t="shared" si="0"/>
        <v>160101V06F01</v>
      </c>
    </row>
    <row r="55" spans="1:15" ht="21.75" thickBot="1" x14ac:dyDescent="0.4">
      <c r="A55" s="31" t="s">
        <v>175</v>
      </c>
      <c r="B55" s="38" t="s">
        <v>176</v>
      </c>
      <c r="C55" s="31" t="s">
        <v>176</v>
      </c>
      <c r="D55" s="31" t="s">
        <v>21</v>
      </c>
      <c r="E55" s="16">
        <v>2562</v>
      </c>
      <c r="F55" s="31" t="s">
        <v>35</v>
      </c>
      <c r="G55" s="31" t="s">
        <v>30</v>
      </c>
      <c r="H55" s="31" t="s">
        <v>171</v>
      </c>
      <c r="I55" s="31" t="s">
        <v>177</v>
      </c>
      <c r="J55" s="31" t="s">
        <v>18</v>
      </c>
      <c r="L55" s="31" t="s">
        <v>618</v>
      </c>
      <c r="M55" s="31" t="s">
        <v>3045</v>
      </c>
      <c r="O55" s="31" t="str">
        <f t="shared" si="0"/>
        <v>160101V03F02</v>
      </c>
    </row>
    <row r="56" spans="1:15" ht="21.75" thickBot="1" x14ac:dyDescent="0.4">
      <c r="A56" s="31" t="s">
        <v>178</v>
      </c>
      <c r="B56" s="38" t="s">
        <v>179</v>
      </c>
      <c r="C56" s="31" t="s">
        <v>179</v>
      </c>
      <c r="D56" s="31" t="s">
        <v>21</v>
      </c>
      <c r="E56" s="16">
        <v>2562</v>
      </c>
      <c r="F56" s="31" t="s">
        <v>114</v>
      </c>
      <c r="G56" s="31" t="s">
        <v>114</v>
      </c>
      <c r="H56" s="31" t="s">
        <v>180</v>
      </c>
      <c r="I56" s="31" t="s">
        <v>181</v>
      </c>
      <c r="J56" s="31" t="s">
        <v>18</v>
      </c>
      <c r="L56" s="31" t="s">
        <v>618</v>
      </c>
      <c r="M56" s="31" t="s">
        <v>3045</v>
      </c>
      <c r="O56" s="31" t="str">
        <f t="shared" si="0"/>
        <v>160101V03F02</v>
      </c>
    </row>
    <row r="57" spans="1:15" ht="21.75" thickBot="1" x14ac:dyDescent="0.4">
      <c r="A57" s="31" t="s">
        <v>184</v>
      </c>
      <c r="B57" s="38" t="s">
        <v>185</v>
      </c>
      <c r="C57" s="31" t="s">
        <v>185</v>
      </c>
      <c r="D57" s="31" t="s">
        <v>21</v>
      </c>
      <c r="E57" s="16">
        <v>2562</v>
      </c>
      <c r="F57" s="31" t="s">
        <v>35</v>
      </c>
      <c r="G57" s="31" t="s">
        <v>30</v>
      </c>
      <c r="H57" s="31" t="s">
        <v>186</v>
      </c>
      <c r="I57" s="31" t="s">
        <v>172</v>
      </c>
      <c r="J57" s="31" t="s">
        <v>18</v>
      </c>
      <c r="L57" s="31" t="s">
        <v>618</v>
      </c>
      <c r="M57" s="31" t="s">
        <v>3045</v>
      </c>
      <c r="O57" s="31" t="str">
        <f t="shared" si="0"/>
        <v>160101V03F02</v>
      </c>
    </row>
    <row r="58" spans="1:15" ht="21.75" thickBot="1" x14ac:dyDescent="0.4">
      <c r="A58" s="31" t="s">
        <v>187</v>
      </c>
      <c r="B58" s="38" t="s">
        <v>174</v>
      </c>
      <c r="C58" s="31" t="s">
        <v>174</v>
      </c>
      <c r="D58" s="31" t="s">
        <v>21</v>
      </c>
      <c r="E58" s="16">
        <v>2562</v>
      </c>
      <c r="F58" s="31" t="s">
        <v>35</v>
      </c>
      <c r="G58" s="31" t="s">
        <v>30</v>
      </c>
      <c r="H58" s="31" t="s">
        <v>186</v>
      </c>
      <c r="I58" s="31" t="s">
        <v>172</v>
      </c>
      <c r="J58" s="31" t="s">
        <v>18</v>
      </c>
      <c r="L58" s="31" t="s">
        <v>627</v>
      </c>
      <c r="M58" s="31" t="s">
        <v>3038</v>
      </c>
      <c r="O58" s="31" t="str">
        <f t="shared" si="0"/>
        <v>160101V06F01</v>
      </c>
    </row>
    <row r="59" spans="1:15" ht="21.75" thickBot="1" x14ac:dyDescent="0.4">
      <c r="A59" s="31" t="s">
        <v>188</v>
      </c>
      <c r="B59" s="38" t="s">
        <v>189</v>
      </c>
      <c r="C59" s="31" t="s">
        <v>189</v>
      </c>
      <c r="D59" s="31" t="s">
        <v>21</v>
      </c>
      <c r="E59" s="16">
        <v>2562</v>
      </c>
      <c r="F59" s="31" t="s">
        <v>35</v>
      </c>
      <c r="G59" s="31" t="s">
        <v>30</v>
      </c>
      <c r="H59" s="31" t="s">
        <v>190</v>
      </c>
      <c r="I59" s="31" t="s">
        <v>191</v>
      </c>
      <c r="J59" s="31" t="s">
        <v>192</v>
      </c>
      <c r="L59" s="31" t="s">
        <v>618</v>
      </c>
      <c r="M59" s="31" t="s">
        <v>3045</v>
      </c>
      <c r="O59" s="31" t="str">
        <f t="shared" si="0"/>
        <v>160101V03F02</v>
      </c>
    </row>
    <row r="60" spans="1:15" ht="21.75" thickBot="1" x14ac:dyDescent="0.4">
      <c r="A60" s="31" t="s">
        <v>193</v>
      </c>
      <c r="B60" s="38" t="s">
        <v>194</v>
      </c>
      <c r="C60" s="31" t="s">
        <v>194</v>
      </c>
      <c r="D60" s="31" t="s">
        <v>13</v>
      </c>
      <c r="E60" s="16">
        <v>2562</v>
      </c>
      <c r="F60" s="31" t="s">
        <v>35</v>
      </c>
      <c r="G60" s="31" t="s">
        <v>30</v>
      </c>
      <c r="H60" s="31" t="s">
        <v>16</v>
      </c>
      <c r="I60" s="31" t="s">
        <v>17</v>
      </c>
      <c r="J60" s="31" t="s">
        <v>18</v>
      </c>
      <c r="L60" s="31" t="s">
        <v>618</v>
      </c>
      <c r="M60" s="31" t="s">
        <v>3045</v>
      </c>
      <c r="O60" s="31" t="str">
        <f t="shared" si="0"/>
        <v>160101V03F02</v>
      </c>
    </row>
    <row r="61" spans="1:15" ht="21.75" thickBot="1" x14ac:dyDescent="0.4">
      <c r="A61" s="31" t="s">
        <v>195</v>
      </c>
      <c r="B61" s="38" t="s">
        <v>196</v>
      </c>
      <c r="C61" s="31" t="s">
        <v>196</v>
      </c>
      <c r="D61" s="31" t="s">
        <v>21</v>
      </c>
      <c r="E61" s="16">
        <v>2562</v>
      </c>
      <c r="F61" s="31" t="s">
        <v>35</v>
      </c>
      <c r="G61" s="31" t="s">
        <v>30</v>
      </c>
      <c r="H61" s="31" t="s">
        <v>197</v>
      </c>
      <c r="I61" s="31" t="s">
        <v>198</v>
      </c>
      <c r="J61" s="31" t="s">
        <v>18</v>
      </c>
      <c r="L61" s="31" t="s">
        <v>614</v>
      </c>
      <c r="M61" s="31" t="s">
        <v>3061</v>
      </c>
      <c r="O61" s="31" t="str">
        <f t="shared" si="0"/>
        <v>160101V01F05</v>
      </c>
    </row>
    <row r="62" spans="1:15" ht="21.75" thickBot="1" x14ac:dyDescent="0.4">
      <c r="A62" s="31" t="s">
        <v>207</v>
      </c>
      <c r="B62" s="38" t="s">
        <v>1257</v>
      </c>
      <c r="C62" s="31" t="s">
        <v>208</v>
      </c>
      <c r="D62" s="31" t="s">
        <v>21</v>
      </c>
      <c r="E62" s="16">
        <v>2562</v>
      </c>
      <c r="F62" s="31" t="s">
        <v>124</v>
      </c>
      <c r="G62" s="31" t="s">
        <v>81</v>
      </c>
      <c r="H62" s="31" t="s">
        <v>201</v>
      </c>
      <c r="I62" s="31" t="s">
        <v>209</v>
      </c>
      <c r="J62" s="31" t="s">
        <v>18</v>
      </c>
      <c r="L62" s="31" t="s">
        <v>1760</v>
      </c>
      <c r="M62" s="31" t="s">
        <v>3879</v>
      </c>
      <c r="O62" s="31" t="str">
        <f t="shared" si="0"/>
        <v>F00F00</v>
      </c>
    </row>
    <row r="63" spans="1:15" ht="21.75" thickBot="1" x14ac:dyDescent="0.4">
      <c r="A63" s="31" t="s">
        <v>210</v>
      </c>
      <c r="B63" s="38" t="s">
        <v>211</v>
      </c>
      <c r="C63" s="31" t="s">
        <v>211</v>
      </c>
      <c r="D63" s="31" t="s">
        <v>13</v>
      </c>
      <c r="E63" s="16">
        <v>2562</v>
      </c>
      <c r="F63" s="31" t="s">
        <v>35</v>
      </c>
      <c r="G63" s="31" t="s">
        <v>30</v>
      </c>
      <c r="H63" s="31" t="s">
        <v>212</v>
      </c>
      <c r="I63" s="31" t="s">
        <v>209</v>
      </c>
      <c r="J63" s="31" t="s">
        <v>18</v>
      </c>
      <c r="L63" s="31" t="s">
        <v>618</v>
      </c>
      <c r="M63" s="31" t="s">
        <v>3045</v>
      </c>
      <c r="O63" s="31" t="str">
        <f t="shared" si="0"/>
        <v>160101V03F02</v>
      </c>
    </row>
    <row r="64" spans="1:15" ht="21.75" thickBot="1" x14ac:dyDescent="0.4">
      <c r="A64" s="31" t="s">
        <v>213</v>
      </c>
      <c r="B64" s="38" t="s">
        <v>214</v>
      </c>
      <c r="C64" s="31" t="s">
        <v>214</v>
      </c>
      <c r="D64" s="31" t="s">
        <v>13</v>
      </c>
      <c r="E64" s="16">
        <v>2562</v>
      </c>
      <c r="F64" s="31" t="s">
        <v>35</v>
      </c>
      <c r="G64" s="31" t="s">
        <v>30</v>
      </c>
      <c r="H64" s="31" t="s">
        <v>212</v>
      </c>
      <c r="I64" s="31" t="s">
        <v>209</v>
      </c>
      <c r="J64" s="31" t="s">
        <v>18</v>
      </c>
      <c r="L64" s="31" t="s">
        <v>618</v>
      </c>
      <c r="M64" s="31" t="s">
        <v>3185</v>
      </c>
      <c r="O64" s="31" t="str">
        <f t="shared" si="0"/>
        <v>160101V03F01</v>
      </c>
    </row>
    <row r="65" spans="1:15" ht="21.75" thickBot="1" x14ac:dyDescent="0.4">
      <c r="A65" s="31" t="s">
        <v>215</v>
      </c>
      <c r="B65" s="38" t="s">
        <v>185</v>
      </c>
      <c r="C65" s="31" t="s">
        <v>185</v>
      </c>
      <c r="D65" s="31" t="s">
        <v>21</v>
      </c>
      <c r="E65" s="16">
        <v>2562</v>
      </c>
      <c r="F65" s="31" t="s">
        <v>35</v>
      </c>
      <c r="G65" s="31" t="s">
        <v>161</v>
      </c>
      <c r="H65" s="31" t="s">
        <v>201</v>
      </c>
      <c r="I65" s="31" t="s">
        <v>172</v>
      </c>
      <c r="J65" s="31" t="s">
        <v>18</v>
      </c>
      <c r="L65" s="31" t="s">
        <v>618</v>
      </c>
      <c r="M65" s="31" t="s">
        <v>3045</v>
      </c>
      <c r="O65" s="31" t="str">
        <f t="shared" si="0"/>
        <v>160101V03F02</v>
      </c>
    </row>
    <row r="66" spans="1:15" ht="21.75" thickBot="1" x14ac:dyDescent="0.4">
      <c r="A66" s="31" t="s">
        <v>216</v>
      </c>
      <c r="B66" s="38" t="s">
        <v>217</v>
      </c>
      <c r="C66" s="31" t="s">
        <v>217</v>
      </c>
      <c r="D66" s="31" t="s">
        <v>21</v>
      </c>
      <c r="E66" s="16">
        <v>2562</v>
      </c>
      <c r="F66" s="31" t="s">
        <v>218</v>
      </c>
      <c r="G66" s="31" t="s">
        <v>218</v>
      </c>
      <c r="H66" s="31" t="s">
        <v>219</v>
      </c>
      <c r="I66" s="31" t="s">
        <v>172</v>
      </c>
      <c r="J66" s="31" t="s">
        <v>18</v>
      </c>
      <c r="L66" s="31" t="s">
        <v>614</v>
      </c>
      <c r="M66" s="31" t="s">
        <v>3053</v>
      </c>
      <c r="O66" s="31" t="str">
        <f t="shared" si="0"/>
        <v>160101V01F02</v>
      </c>
    </row>
    <row r="67" spans="1:15" ht="21.75" thickBot="1" x14ac:dyDescent="0.4">
      <c r="A67" s="31" t="s">
        <v>220</v>
      </c>
      <c r="B67" s="38" t="s">
        <v>221</v>
      </c>
      <c r="C67" s="31" t="s">
        <v>221</v>
      </c>
      <c r="D67" s="31" t="s">
        <v>21</v>
      </c>
      <c r="E67" s="16">
        <v>2562</v>
      </c>
      <c r="F67" s="31" t="s">
        <v>35</v>
      </c>
      <c r="G67" s="31" t="s">
        <v>30</v>
      </c>
      <c r="H67" s="31" t="s">
        <v>171</v>
      </c>
      <c r="I67" s="31" t="s">
        <v>222</v>
      </c>
      <c r="J67" s="31" t="s">
        <v>18</v>
      </c>
      <c r="L67" s="31" t="s">
        <v>618</v>
      </c>
      <c r="M67" s="31" t="s">
        <v>3045</v>
      </c>
      <c r="O67" s="31" t="str">
        <f t="shared" si="0"/>
        <v>160101V03F02</v>
      </c>
    </row>
    <row r="68" spans="1:15" ht="21.75" thickBot="1" x14ac:dyDescent="0.4">
      <c r="A68" s="31" t="s">
        <v>223</v>
      </c>
      <c r="B68" s="38" t="s">
        <v>224</v>
      </c>
      <c r="C68" s="31" t="s">
        <v>224</v>
      </c>
      <c r="D68" s="31" t="s">
        <v>21</v>
      </c>
      <c r="E68" s="16">
        <v>2562</v>
      </c>
      <c r="F68" s="31" t="s">
        <v>124</v>
      </c>
      <c r="G68" s="31" t="s">
        <v>30</v>
      </c>
      <c r="H68" s="31" t="s">
        <v>219</v>
      </c>
      <c r="I68" s="31" t="s">
        <v>172</v>
      </c>
      <c r="J68" s="31" t="s">
        <v>18</v>
      </c>
      <c r="L68" s="31" t="s">
        <v>1760</v>
      </c>
      <c r="M68" s="31" t="s">
        <v>3879</v>
      </c>
      <c r="O68" s="31" t="str">
        <f t="shared" si="0"/>
        <v>F00F00</v>
      </c>
    </row>
    <row r="69" spans="1:15" ht="21.75" thickBot="1" x14ac:dyDescent="0.4">
      <c r="A69" s="31" t="s">
        <v>225</v>
      </c>
      <c r="B69" s="38" t="s">
        <v>226</v>
      </c>
      <c r="C69" s="31" t="s">
        <v>226</v>
      </c>
      <c r="D69" s="31" t="s">
        <v>13</v>
      </c>
      <c r="E69" s="16">
        <v>2562</v>
      </c>
      <c r="F69" s="31" t="s">
        <v>35</v>
      </c>
      <c r="G69" s="31" t="s">
        <v>30</v>
      </c>
      <c r="H69" s="31" t="s">
        <v>16</v>
      </c>
      <c r="I69" s="31" t="s">
        <v>17</v>
      </c>
      <c r="J69" s="31" t="s">
        <v>18</v>
      </c>
      <c r="L69" s="31" t="s">
        <v>627</v>
      </c>
      <c r="M69" s="31" t="s">
        <v>3262</v>
      </c>
      <c r="O69" s="31" t="str">
        <f t="shared" si="0"/>
        <v>160101V06F02</v>
      </c>
    </row>
    <row r="70" spans="1:15" ht="21.75" thickBot="1" x14ac:dyDescent="0.4">
      <c r="A70" s="31" t="s">
        <v>227</v>
      </c>
      <c r="B70" s="38" t="s">
        <v>174</v>
      </c>
      <c r="C70" s="31" t="s">
        <v>174</v>
      </c>
      <c r="D70" s="31" t="s">
        <v>21</v>
      </c>
      <c r="E70" s="16">
        <v>2562</v>
      </c>
      <c r="F70" s="31" t="s">
        <v>228</v>
      </c>
      <c r="G70" s="31" t="s">
        <v>161</v>
      </c>
      <c r="H70" s="31" t="s">
        <v>201</v>
      </c>
      <c r="I70" s="31" t="s">
        <v>172</v>
      </c>
      <c r="J70" s="31" t="s">
        <v>18</v>
      </c>
      <c r="L70" s="31" t="s">
        <v>627</v>
      </c>
      <c r="M70" s="31" t="s">
        <v>3038</v>
      </c>
      <c r="O70" s="31" t="str">
        <f t="shared" si="0"/>
        <v>160101V06F01</v>
      </c>
    </row>
    <row r="71" spans="1:15" ht="21.75" thickBot="1" x14ac:dyDescent="0.4">
      <c r="A71" s="31" t="s">
        <v>229</v>
      </c>
      <c r="B71" s="38" t="s">
        <v>230</v>
      </c>
      <c r="C71" s="31" t="s">
        <v>230</v>
      </c>
      <c r="D71" s="31" t="s">
        <v>21</v>
      </c>
      <c r="E71" s="16">
        <v>2562</v>
      </c>
      <c r="F71" s="31" t="s">
        <v>231</v>
      </c>
      <c r="G71" s="31" t="s">
        <v>232</v>
      </c>
      <c r="H71" s="31" t="s">
        <v>212</v>
      </c>
      <c r="I71" s="31" t="s">
        <v>209</v>
      </c>
      <c r="J71" s="31" t="s">
        <v>18</v>
      </c>
      <c r="L71" s="31" t="s">
        <v>618</v>
      </c>
      <c r="M71" s="31" t="s">
        <v>3045</v>
      </c>
      <c r="O71" s="31" t="str">
        <f t="shared" ref="O71:O134" si="1">IF(LEN(M71=11),_xlfn.CONCAT(L71,"F",RIGHT(M71,2)),M71)</f>
        <v>160101V03F02</v>
      </c>
    </row>
    <row r="72" spans="1:15" ht="21.75" thickBot="1" x14ac:dyDescent="0.4">
      <c r="A72" s="31" t="s">
        <v>235</v>
      </c>
      <c r="B72" s="38" t="s">
        <v>236</v>
      </c>
      <c r="C72" s="31" t="s">
        <v>236</v>
      </c>
      <c r="D72" s="31" t="s">
        <v>13</v>
      </c>
      <c r="E72" s="16">
        <v>2562</v>
      </c>
      <c r="F72" s="31" t="s">
        <v>35</v>
      </c>
      <c r="G72" s="31" t="s">
        <v>30</v>
      </c>
      <c r="H72" s="31" t="s">
        <v>212</v>
      </c>
      <c r="I72" s="31" t="s">
        <v>209</v>
      </c>
      <c r="J72" s="31" t="s">
        <v>18</v>
      </c>
      <c r="L72" s="31" t="s">
        <v>618</v>
      </c>
      <c r="M72" s="31" t="s">
        <v>3045</v>
      </c>
      <c r="O72" s="31" t="str">
        <f t="shared" si="1"/>
        <v>160101V03F02</v>
      </c>
    </row>
    <row r="73" spans="1:15" ht="21.75" thickBot="1" x14ac:dyDescent="0.4">
      <c r="A73" s="31" t="s">
        <v>237</v>
      </c>
      <c r="B73" s="38" t="s">
        <v>238</v>
      </c>
      <c r="C73" s="31" t="s">
        <v>238</v>
      </c>
      <c r="D73" s="31" t="s">
        <v>13</v>
      </c>
      <c r="E73" s="16">
        <v>2562</v>
      </c>
      <c r="F73" s="31" t="s">
        <v>118</v>
      </c>
      <c r="G73" s="31" t="s">
        <v>30</v>
      </c>
      <c r="H73" s="31" t="s">
        <v>212</v>
      </c>
      <c r="I73" s="31" t="s">
        <v>209</v>
      </c>
      <c r="J73" s="31" t="s">
        <v>18</v>
      </c>
      <c r="L73" s="31" t="s">
        <v>618</v>
      </c>
      <c r="M73" s="31" t="s">
        <v>3045</v>
      </c>
      <c r="O73" s="31" t="str">
        <f t="shared" si="1"/>
        <v>160101V03F02</v>
      </c>
    </row>
    <row r="74" spans="1:15" ht="21.75" thickBot="1" x14ac:dyDescent="0.4">
      <c r="A74" s="31" t="s">
        <v>239</v>
      </c>
      <c r="B74" s="38" t="s">
        <v>240</v>
      </c>
      <c r="C74" s="31" t="s">
        <v>240</v>
      </c>
      <c r="D74" s="31" t="s">
        <v>13</v>
      </c>
      <c r="E74" s="16">
        <v>2562</v>
      </c>
      <c r="F74" s="31" t="s">
        <v>118</v>
      </c>
      <c r="G74" s="31" t="s">
        <v>30</v>
      </c>
      <c r="H74" s="31" t="s">
        <v>212</v>
      </c>
      <c r="I74" s="31" t="s">
        <v>209</v>
      </c>
      <c r="J74" s="31" t="s">
        <v>18</v>
      </c>
      <c r="L74" s="31" t="s">
        <v>618</v>
      </c>
      <c r="M74" s="31" t="s">
        <v>3045</v>
      </c>
      <c r="O74" s="31" t="str">
        <f t="shared" si="1"/>
        <v>160101V03F02</v>
      </c>
    </row>
    <row r="75" spans="1:15" ht="21.75" thickBot="1" x14ac:dyDescent="0.4">
      <c r="A75" s="31" t="s">
        <v>241</v>
      </c>
      <c r="B75" s="38" t="s">
        <v>242</v>
      </c>
      <c r="C75" s="31" t="s">
        <v>242</v>
      </c>
      <c r="D75" s="31" t="s">
        <v>21</v>
      </c>
      <c r="E75" s="16">
        <v>2562</v>
      </c>
      <c r="F75" s="31" t="s">
        <v>35</v>
      </c>
      <c r="G75" s="31" t="s">
        <v>82</v>
      </c>
      <c r="H75" s="31" t="s">
        <v>16</v>
      </c>
      <c r="I75" s="31" t="s">
        <v>17</v>
      </c>
      <c r="J75" s="31" t="s">
        <v>18</v>
      </c>
      <c r="L75" s="31" t="s">
        <v>618</v>
      </c>
      <c r="M75" s="31" t="s">
        <v>3045</v>
      </c>
      <c r="O75" s="31" t="str">
        <f t="shared" si="1"/>
        <v>160101V03F02</v>
      </c>
    </row>
    <row r="76" spans="1:15" ht="21.75" thickBot="1" x14ac:dyDescent="0.4">
      <c r="A76" s="31" t="s">
        <v>243</v>
      </c>
      <c r="B76" s="38" t="s">
        <v>244</v>
      </c>
      <c r="C76" s="31" t="s">
        <v>244</v>
      </c>
      <c r="D76" s="31" t="s">
        <v>21</v>
      </c>
      <c r="E76" s="16">
        <v>2562</v>
      </c>
      <c r="F76" s="31" t="s">
        <v>35</v>
      </c>
      <c r="G76" s="31" t="s">
        <v>30</v>
      </c>
      <c r="H76" s="31" t="s">
        <v>245</v>
      </c>
      <c r="I76" s="31" t="s">
        <v>246</v>
      </c>
      <c r="J76" s="31" t="s">
        <v>18</v>
      </c>
      <c r="L76" s="31" t="s">
        <v>618</v>
      </c>
      <c r="M76" s="31" t="s">
        <v>3045</v>
      </c>
      <c r="O76" s="31" t="str">
        <f t="shared" si="1"/>
        <v>160101V03F02</v>
      </c>
    </row>
    <row r="77" spans="1:15" ht="21.75" thickBot="1" x14ac:dyDescent="0.4">
      <c r="A77" s="31" t="s">
        <v>247</v>
      </c>
      <c r="B77" s="38" t="s">
        <v>248</v>
      </c>
      <c r="C77" s="31" t="s">
        <v>248</v>
      </c>
      <c r="D77" s="31" t="s">
        <v>13</v>
      </c>
      <c r="E77" s="16">
        <v>2562</v>
      </c>
      <c r="F77" s="31" t="s">
        <v>35</v>
      </c>
      <c r="G77" s="31" t="s">
        <v>30</v>
      </c>
      <c r="H77" s="31" t="s">
        <v>245</v>
      </c>
      <c r="I77" s="31" t="s">
        <v>246</v>
      </c>
      <c r="J77" s="31" t="s">
        <v>18</v>
      </c>
      <c r="L77" s="31" t="s">
        <v>618</v>
      </c>
      <c r="M77" s="31" t="s">
        <v>3045</v>
      </c>
      <c r="O77" s="31" t="str">
        <f t="shared" si="1"/>
        <v>160101V03F02</v>
      </c>
    </row>
    <row r="78" spans="1:15" ht="21.75" thickBot="1" x14ac:dyDescent="0.4">
      <c r="A78" s="31" t="s">
        <v>249</v>
      </c>
      <c r="B78" s="38" t="s">
        <v>250</v>
      </c>
      <c r="C78" s="31" t="s">
        <v>250</v>
      </c>
      <c r="D78" s="31" t="s">
        <v>13</v>
      </c>
      <c r="E78" s="16">
        <v>2562</v>
      </c>
      <c r="F78" s="31" t="s">
        <v>35</v>
      </c>
      <c r="G78" s="31" t="s">
        <v>30</v>
      </c>
      <c r="H78" s="31" t="s">
        <v>251</v>
      </c>
      <c r="I78" s="31" t="s">
        <v>252</v>
      </c>
      <c r="J78" s="31" t="s">
        <v>18</v>
      </c>
      <c r="L78" s="31" t="s">
        <v>618</v>
      </c>
      <c r="M78" s="31" t="s">
        <v>3045</v>
      </c>
      <c r="O78" s="31" t="str">
        <f t="shared" si="1"/>
        <v>160101V03F02</v>
      </c>
    </row>
    <row r="79" spans="1:15" ht="21.75" thickBot="1" x14ac:dyDescent="0.4">
      <c r="A79" s="31" t="s">
        <v>253</v>
      </c>
      <c r="B79" s="38" t="s">
        <v>254</v>
      </c>
      <c r="C79" s="31" t="s">
        <v>254</v>
      </c>
      <c r="D79" s="31" t="s">
        <v>21</v>
      </c>
      <c r="E79" s="16">
        <v>2562</v>
      </c>
      <c r="F79" s="31" t="s">
        <v>35</v>
      </c>
      <c r="G79" s="31" t="s">
        <v>82</v>
      </c>
      <c r="H79" s="31" t="s">
        <v>16</v>
      </c>
      <c r="I79" s="31" t="s">
        <v>17</v>
      </c>
      <c r="J79" s="31" t="s">
        <v>18</v>
      </c>
      <c r="L79" s="31" t="s">
        <v>618</v>
      </c>
      <c r="M79" s="31" t="s">
        <v>3045</v>
      </c>
      <c r="O79" s="31" t="str">
        <f t="shared" si="1"/>
        <v>160101V03F02</v>
      </c>
    </row>
    <row r="80" spans="1:15" ht="21.75" thickBot="1" x14ac:dyDescent="0.4">
      <c r="A80" s="31" t="s">
        <v>79</v>
      </c>
      <c r="B80" s="38" t="s">
        <v>80</v>
      </c>
      <c r="C80" s="31" t="s">
        <v>80</v>
      </c>
      <c r="D80" s="31" t="s">
        <v>21</v>
      </c>
      <c r="E80" s="16">
        <v>2563</v>
      </c>
      <c r="F80" s="31" t="s">
        <v>81</v>
      </c>
      <c r="G80" s="31" t="s">
        <v>82</v>
      </c>
      <c r="H80" s="31" t="s">
        <v>83</v>
      </c>
      <c r="I80" s="31" t="s">
        <v>70</v>
      </c>
      <c r="J80" s="31" t="s">
        <v>38</v>
      </c>
      <c r="L80" s="31" t="s">
        <v>614</v>
      </c>
      <c r="M80" s="31" t="s">
        <v>3027</v>
      </c>
      <c r="O80" s="31" t="str">
        <f t="shared" si="1"/>
        <v>160101V01F01</v>
      </c>
    </row>
    <row r="81" spans="1:15" ht="21.75" thickBot="1" x14ac:dyDescent="0.4">
      <c r="A81" s="31" t="s">
        <v>182</v>
      </c>
      <c r="B81" s="38" t="s">
        <v>1256</v>
      </c>
      <c r="C81" s="31" t="s">
        <v>183</v>
      </c>
      <c r="D81" s="31" t="s">
        <v>21</v>
      </c>
      <c r="E81" s="16">
        <v>2563</v>
      </c>
      <c r="F81" s="31" t="s">
        <v>81</v>
      </c>
      <c r="G81" s="31" t="s">
        <v>82</v>
      </c>
      <c r="H81" s="31" t="s">
        <v>90</v>
      </c>
      <c r="I81" s="31" t="s">
        <v>91</v>
      </c>
      <c r="J81" s="31" t="s">
        <v>38</v>
      </c>
      <c r="L81" s="31" t="s">
        <v>614</v>
      </c>
      <c r="M81" s="31" t="s">
        <v>3027</v>
      </c>
      <c r="O81" s="31" t="str">
        <f t="shared" si="1"/>
        <v>160101V01F01</v>
      </c>
    </row>
    <row r="82" spans="1:15" ht="21.75" thickBot="1" x14ac:dyDescent="0.4">
      <c r="A82" s="31" t="s">
        <v>199</v>
      </c>
      <c r="B82" s="38" t="s">
        <v>200</v>
      </c>
      <c r="C82" s="31" t="s">
        <v>200</v>
      </c>
      <c r="D82" s="31" t="s">
        <v>21</v>
      </c>
      <c r="E82" s="16">
        <v>2563</v>
      </c>
      <c r="F82" s="31" t="s">
        <v>81</v>
      </c>
      <c r="G82" s="31" t="s">
        <v>82</v>
      </c>
      <c r="H82" s="31" t="s">
        <v>201</v>
      </c>
      <c r="I82" s="31" t="s">
        <v>172</v>
      </c>
      <c r="J82" s="31" t="s">
        <v>18</v>
      </c>
      <c r="L82" s="31" t="s">
        <v>1760</v>
      </c>
      <c r="M82" s="31" t="s">
        <v>3879</v>
      </c>
      <c r="O82" s="31" t="str">
        <f t="shared" si="1"/>
        <v>F00F00</v>
      </c>
    </row>
    <row r="83" spans="1:15" ht="21.75" thickBot="1" x14ac:dyDescent="0.4">
      <c r="A83" s="31" t="s">
        <v>204</v>
      </c>
      <c r="B83" s="38" t="s">
        <v>205</v>
      </c>
      <c r="C83" s="31" t="s">
        <v>205</v>
      </c>
      <c r="D83" s="31" t="s">
        <v>21</v>
      </c>
      <c r="E83" s="16">
        <v>2563</v>
      </c>
      <c r="F83" s="31" t="s">
        <v>81</v>
      </c>
      <c r="G83" s="31" t="s">
        <v>82</v>
      </c>
      <c r="H83" s="31" t="s">
        <v>206</v>
      </c>
      <c r="I83" s="31" t="s">
        <v>91</v>
      </c>
      <c r="J83" s="31" t="s">
        <v>38</v>
      </c>
      <c r="L83" s="31" t="s">
        <v>614</v>
      </c>
      <c r="M83" s="31" t="s">
        <v>3027</v>
      </c>
      <c r="O83" s="31" t="str">
        <f t="shared" si="1"/>
        <v>160101V01F01</v>
      </c>
    </row>
    <row r="84" spans="1:15" ht="21.75" thickBot="1" x14ac:dyDescent="0.4">
      <c r="A84" s="31" t="s">
        <v>233</v>
      </c>
      <c r="B84" s="38" t="s">
        <v>234</v>
      </c>
      <c r="C84" s="31" t="s">
        <v>234</v>
      </c>
      <c r="D84" s="31" t="s">
        <v>21</v>
      </c>
      <c r="E84" s="16">
        <v>2563</v>
      </c>
      <c r="F84" s="31" t="s">
        <v>81</v>
      </c>
      <c r="G84" s="31" t="s">
        <v>82</v>
      </c>
      <c r="H84" s="31" t="s">
        <v>206</v>
      </c>
      <c r="I84" s="31" t="s">
        <v>91</v>
      </c>
      <c r="J84" s="31" t="s">
        <v>38</v>
      </c>
      <c r="L84" s="31" t="s">
        <v>614</v>
      </c>
      <c r="M84" s="31" t="s">
        <v>3027</v>
      </c>
      <c r="O84" s="31" t="str">
        <f t="shared" si="1"/>
        <v>160101V01F01</v>
      </c>
    </row>
    <row r="85" spans="1:15" ht="21.75" thickBot="1" x14ac:dyDescent="0.4">
      <c r="A85" s="31" t="s">
        <v>259</v>
      </c>
      <c r="B85" s="38" t="s">
        <v>260</v>
      </c>
      <c r="C85" s="31" t="s">
        <v>260</v>
      </c>
      <c r="D85" s="31" t="s">
        <v>21</v>
      </c>
      <c r="E85" s="16">
        <v>2563</v>
      </c>
      <c r="F85" s="31" t="s">
        <v>261</v>
      </c>
      <c r="G85" s="31" t="s">
        <v>261</v>
      </c>
      <c r="H85" s="31" t="s">
        <v>262</v>
      </c>
      <c r="I85" s="31" t="s">
        <v>181</v>
      </c>
      <c r="J85" s="31" t="s">
        <v>18</v>
      </c>
      <c r="L85" s="31" t="s">
        <v>618</v>
      </c>
      <c r="M85" s="31" t="s">
        <v>3045</v>
      </c>
      <c r="O85" s="31" t="str">
        <f t="shared" si="1"/>
        <v>160101V03F02</v>
      </c>
    </row>
    <row r="86" spans="1:15" ht="21.75" thickBot="1" x14ac:dyDescent="0.4">
      <c r="A86" s="31" t="s">
        <v>263</v>
      </c>
      <c r="B86" s="38" t="s">
        <v>61</v>
      </c>
      <c r="C86" s="31" t="s">
        <v>61</v>
      </c>
      <c r="D86" s="31" t="s">
        <v>21</v>
      </c>
      <c r="E86" s="16">
        <v>2563</v>
      </c>
      <c r="F86" s="31" t="s">
        <v>81</v>
      </c>
      <c r="G86" s="31" t="s">
        <v>82</v>
      </c>
      <c r="H86" s="31" t="s">
        <v>264</v>
      </c>
      <c r="I86" s="31" t="s">
        <v>265</v>
      </c>
      <c r="J86" s="31" t="s">
        <v>38</v>
      </c>
      <c r="L86" s="31" t="s">
        <v>614</v>
      </c>
      <c r="M86" s="31" t="s">
        <v>3027</v>
      </c>
      <c r="O86" s="31" t="str">
        <f t="shared" si="1"/>
        <v>160101V01F01</v>
      </c>
    </row>
    <row r="87" spans="1:15" ht="21.75" thickBot="1" x14ac:dyDescent="0.4">
      <c r="A87" s="31" t="s">
        <v>266</v>
      </c>
      <c r="B87" s="38" t="s">
        <v>267</v>
      </c>
      <c r="C87" s="31" t="s">
        <v>267</v>
      </c>
      <c r="D87" s="31" t="s">
        <v>21</v>
      </c>
      <c r="E87" s="16">
        <v>2563</v>
      </c>
      <c r="F87" s="31" t="s">
        <v>81</v>
      </c>
      <c r="G87" s="31" t="s">
        <v>82</v>
      </c>
      <c r="H87" s="31" t="s">
        <v>268</v>
      </c>
      <c r="I87" s="31" t="s">
        <v>265</v>
      </c>
      <c r="J87" s="31" t="s">
        <v>38</v>
      </c>
      <c r="L87" s="31" t="s">
        <v>627</v>
      </c>
      <c r="M87" s="31" t="s">
        <v>3038</v>
      </c>
      <c r="O87" s="31" t="str">
        <f t="shared" si="1"/>
        <v>160101V06F01</v>
      </c>
    </row>
    <row r="88" spans="1:15" ht="21.75" thickBot="1" x14ac:dyDescent="0.4">
      <c r="A88" s="31" t="s">
        <v>269</v>
      </c>
      <c r="B88" s="38" t="s">
        <v>221</v>
      </c>
      <c r="C88" s="31" t="s">
        <v>221</v>
      </c>
      <c r="D88" s="31" t="s">
        <v>21</v>
      </c>
      <c r="E88" s="16">
        <v>2563</v>
      </c>
      <c r="F88" s="31" t="s">
        <v>81</v>
      </c>
      <c r="G88" s="31" t="s">
        <v>82</v>
      </c>
      <c r="H88" s="31" t="s">
        <v>245</v>
      </c>
      <c r="I88" s="31" t="s">
        <v>246</v>
      </c>
      <c r="J88" s="31" t="s">
        <v>18</v>
      </c>
      <c r="L88" s="31" t="s">
        <v>618</v>
      </c>
      <c r="M88" s="31" t="s">
        <v>3045</v>
      </c>
      <c r="O88" s="31" t="str">
        <f t="shared" si="1"/>
        <v>160101V03F02</v>
      </c>
    </row>
    <row r="89" spans="1:15" ht="21.75" thickBot="1" x14ac:dyDescent="0.4">
      <c r="A89" s="31" t="s">
        <v>270</v>
      </c>
      <c r="B89" s="38" t="s">
        <v>271</v>
      </c>
      <c r="C89" s="31" t="s">
        <v>271</v>
      </c>
      <c r="D89" s="31" t="s">
        <v>13</v>
      </c>
      <c r="E89" s="16">
        <v>2563</v>
      </c>
      <c r="F89" s="31" t="s">
        <v>81</v>
      </c>
      <c r="G89" s="31" t="s">
        <v>82</v>
      </c>
      <c r="H89" s="31" t="s">
        <v>245</v>
      </c>
      <c r="I89" s="31" t="s">
        <v>246</v>
      </c>
      <c r="J89" s="31" t="s">
        <v>18</v>
      </c>
      <c r="L89" s="31" t="s">
        <v>618</v>
      </c>
      <c r="M89" s="31" t="s">
        <v>3045</v>
      </c>
      <c r="O89" s="31" t="str">
        <f t="shared" si="1"/>
        <v>160101V03F02</v>
      </c>
    </row>
    <row r="90" spans="1:15" ht="21.75" thickBot="1" x14ac:dyDescent="0.4">
      <c r="A90" s="31" t="s">
        <v>272</v>
      </c>
      <c r="B90" s="38" t="s">
        <v>107</v>
      </c>
      <c r="C90" s="31" t="s">
        <v>107</v>
      </c>
      <c r="D90" s="31" t="s">
        <v>21</v>
      </c>
      <c r="E90" s="16">
        <v>2563</v>
      </c>
      <c r="F90" s="31" t="s">
        <v>81</v>
      </c>
      <c r="G90" s="31" t="s">
        <v>82</v>
      </c>
      <c r="H90" s="31" t="s">
        <v>206</v>
      </c>
      <c r="I90" s="31" t="s">
        <v>91</v>
      </c>
      <c r="J90" s="31" t="s">
        <v>38</v>
      </c>
      <c r="L90" s="31" t="s">
        <v>627</v>
      </c>
      <c r="M90" s="31" t="s">
        <v>3262</v>
      </c>
      <c r="O90" s="31" t="str">
        <f t="shared" si="1"/>
        <v>160101V06F02</v>
      </c>
    </row>
    <row r="91" spans="1:15" ht="21.75" thickBot="1" x14ac:dyDescent="0.4">
      <c r="A91" s="31" t="s">
        <v>273</v>
      </c>
      <c r="B91" s="38" t="s">
        <v>274</v>
      </c>
      <c r="C91" s="31" t="s">
        <v>274</v>
      </c>
      <c r="D91" s="31" t="s">
        <v>21</v>
      </c>
      <c r="E91" s="16">
        <v>2563</v>
      </c>
      <c r="F91" s="31" t="s">
        <v>81</v>
      </c>
      <c r="G91" s="31" t="s">
        <v>82</v>
      </c>
      <c r="H91" s="31" t="s">
        <v>275</v>
      </c>
      <c r="I91" s="31" t="s">
        <v>265</v>
      </c>
      <c r="J91" s="31" t="s">
        <v>38</v>
      </c>
      <c r="L91" s="31" t="s">
        <v>614</v>
      </c>
      <c r="M91" s="31" t="s">
        <v>3027</v>
      </c>
      <c r="O91" s="31" t="str">
        <f t="shared" si="1"/>
        <v>160101V01F01</v>
      </c>
    </row>
    <row r="92" spans="1:15" ht="21.75" thickBot="1" x14ac:dyDescent="0.4">
      <c r="A92" s="31" t="s">
        <v>276</v>
      </c>
      <c r="B92" s="38" t="s">
        <v>277</v>
      </c>
      <c r="C92" s="31" t="s">
        <v>277</v>
      </c>
      <c r="D92" s="31" t="s">
        <v>21</v>
      </c>
      <c r="E92" s="16">
        <v>2563</v>
      </c>
      <c r="F92" s="31" t="s">
        <v>81</v>
      </c>
      <c r="G92" s="31" t="s">
        <v>82</v>
      </c>
      <c r="H92" s="31" t="s">
        <v>268</v>
      </c>
      <c r="I92" s="31" t="s">
        <v>265</v>
      </c>
      <c r="J92" s="31" t="s">
        <v>38</v>
      </c>
      <c r="L92" s="31" t="s">
        <v>637</v>
      </c>
      <c r="M92" s="31" t="s">
        <v>3149</v>
      </c>
      <c r="O92" s="31" t="str">
        <f t="shared" si="1"/>
        <v>160101V04F01</v>
      </c>
    </row>
    <row r="93" spans="1:15" ht="21.75" thickBot="1" x14ac:dyDescent="0.4">
      <c r="A93" s="31" t="s">
        <v>278</v>
      </c>
      <c r="B93" s="38" t="s">
        <v>279</v>
      </c>
      <c r="C93" s="31" t="s">
        <v>279</v>
      </c>
      <c r="D93" s="31" t="s">
        <v>13</v>
      </c>
      <c r="E93" s="16">
        <v>2563</v>
      </c>
      <c r="F93" s="31" t="s">
        <v>81</v>
      </c>
      <c r="G93" s="31" t="s">
        <v>82</v>
      </c>
      <c r="H93" s="31" t="s">
        <v>280</v>
      </c>
      <c r="I93" s="31" t="s">
        <v>281</v>
      </c>
      <c r="J93" s="31" t="s">
        <v>156</v>
      </c>
      <c r="L93" s="31" t="s">
        <v>637</v>
      </c>
      <c r="M93" s="31" t="s">
        <v>3268</v>
      </c>
      <c r="O93" s="31" t="str">
        <f t="shared" si="1"/>
        <v>160101V04F04</v>
      </c>
    </row>
    <row r="94" spans="1:15" ht="21.75" thickBot="1" x14ac:dyDescent="0.4">
      <c r="A94" s="31" t="s">
        <v>282</v>
      </c>
      <c r="B94" s="38" t="s">
        <v>283</v>
      </c>
      <c r="C94" s="31" t="s">
        <v>283</v>
      </c>
      <c r="D94" s="31" t="s">
        <v>13</v>
      </c>
      <c r="E94" s="16">
        <v>2563</v>
      </c>
      <c r="F94" s="31" t="s">
        <v>81</v>
      </c>
      <c r="G94" s="31" t="s">
        <v>82</v>
      </c>
      <c r="H94" s="31" t="s">
        <v>284</v>
      </c>
      <c r="I94" s="31" t="s">
        <v>281</v>
      </c>
      <c r="J94" s="31" t="s">
        <v>156</v>
      </c>
      <c r="L94" s="31" t="s">
        <v>637</v>
      </c>
      <c r="M94" s="31" t="s">
        <v>3268</v>
      </c>
      <c r="O94" s="31" t="str">
        <f t="shared" si="1"/>
        <v>160101V04F04</v>
      </c>
    </row>
    <row r="95" spans="1:15" ht="21.75" thickBot="1" x14ac:dyDescent="0.4">
      <c r="A95" s="31" t="s">
        <v>285</v>
      </c>
      <c r="B95" s="38" t="s">
        <v>286</v>
      </c>
      <c r="C95" s="31" t="s">
        <v>286</v>
      </c>
      <c r="D95" s="31" t="s">
        <v>21</v>
      </c>
      <c r="E95" s="16">
        <v>2563</v>
      </c>
      <c r="F95" s="31" t="s">
        <v>81</v>
      </c>
      <c r="G95" s="31" t="s">
        <v>82</v>
      </c>
      <c r="H95" s="31" t="s">
        <v>86</v>
      </c>
      <c r="I95" s="31" t="s">
        <v>87</v>
      </c>
      <c r="J95" s="31" t="s">
        <v>38</v>
      </c>
      <c r="L95" s="31" t="s">
        <v>614</v>
      </c>
      <c r="M95" s="31" t="s">
        <v>3027</v>
      </c>
      <c r="O95" s="31" t="str">
        <f t="shared" si="1"/>
        <v>160101V01F01</v>
      </c>
    </row>
    <row r="96" spans="1:15" ht="21.75" thickBot="1" x14ac:dyDescent="0.4">
      <c r="A96" s="31" t="s">
        <v>287</v>
      </c>
      <c r="B96" s="38" t="s">
        <v>288</v>
      </c>
      <c r="C96" s="31" t="s">
        <v>288</v>
      </c>
      <c r="D96" s="31" t="s">
        <v>21</v>
      </c>
      <c r="E96" s="16">
        <v>2563</v>
      </c>
      <c r="F96" s="31" t="s">
        <v>81</v>
      </c>
      <c r="G96" s="31" t="s">
        <v>82</v>
      </c>
      <c r="H96" s="31" t="s">
        <v>86</v>
      </c>
      <c r="I96" s="31" t="s">
        <v>87</v>
      </c>
      <c r="J96" s="31" t="s">
        <v>38</v>
      </c>
      <c r="L96" s="31" t="s">
        <v>614</v>
      </c>
      <c r="M96" s="31" t="s">
        <v>3027</v>
      </c>
      <c r="O96" s="31" t="str">
        <f t="shared" si="1"/>
        <v>160101V01F01</v>
      </c>
    </row>
    <row r="97" spans="1:15" ht="21.75" thickBot="1" x14ac:dyDescent="0.4">
      <c r="A97" s="31" t="s">
        <v>289</v>
      </c>
      <c r="B97" s="38" t="s">
        <v>290</v>
      </c>
      <c r="C97" s="31" t="s">
        <v>290</v>
      </c>
      <c r="D97" s="31" t="s">
        <v>21</v>
      </c>
      <c r="E97" s="16">
        <v>2563</v>
      </c>
      <c r="F97" s="31" t="s">
        <v>291</v>
      </c>
      <c r="G97" s="31" t="s">
        <v>292</v>
      </c>
      <c r="H97" s="31" t="s">
        <v>293</v>
      </c>
      <c r="I97" s="31" t="s">
        <v>294</v>
      </c>
      <c r="J97" s="31" t="s">
        <v>295</v>
      </c>
      <c r="L97" s="31" t="s">
        <v>614</v>
      </c>
      <c r="M97" s="31" t="s">
        <v>3056</v>
      </c>
      <c r="O97" s="31" t="str">
        <f t="shared" si="1"/>
        <v>160101V01F04</v>
      </c>
    </row>
    <row r="98" spans="1:15" ht="21.75" thickBot="1" x14ac:dyDescent="0.4">
      <c r="A98" s="31" t="s">
        <v>296</v>
      </c>
      <c r="B98" s="38" t="s">
        <v>297</v>
      </c>
      <c r="C98" s="31" t="s">
        <v>297</v>
      </c>
      <c r="D98" s="31" t="s">
        <v>21</v>
      </c>
      <c r="E98" s="16">
        <v>2563</v>
      </c>
      <c r="F98" s="31" t="s">
        <v>81</v>
      </c>
      <c r="G98" s="31" t="s">
        <v>82</v>
      </c>
      <c r="H98" s="31" t="s">
        <v>245</v>
      </c>
      <c r="I98" s="31" t="s">
        <v>246</v>
      </c>
      <c r="J98" s="31" t="s">
        <v>18</v>
      </c>
      <c r="L98" s="31" t="s">
        <v>618</v>
      </c>
      <c r="M98" s="31" t="s">
        <v>3045</v>
      </c>
      <c r="O98" s="31" t="str">
        <f t="shared" si="1"/>
        <v>160101V03F02</v>
      </c>
    </row>
    <row r="99" spans="1:15" ht="21.75" thickBot="1" x14ac:dyDescent="0.4">
      <c r="A99" s="31" t="s">
        <v>298</v>
      </c>
      <c r="B99" s="38" t="s">
        <v>299</v>
      </c>
      <c r="C99" s="31" t="s">
        <v>299</v>
      </c>
      <c r="D99" s="31" t="s">
        <v>21</v>
      </c>
      <c r="E99" s="16">
        <v>2563</v>
      </c>
      <c r="F99" s="31" t="s">
        <v>81</v>
      </c>
      <c r="G99" s="31" t="s">
        <v>82</v>
      </c>
      <c r="H99" s="31" t="s">
        <v>300</v>
      </c>
      <c r="I99" s="31" t="s">
        <v>301</v>
      </c>
      <c r="J99" s="31" t="s">
        <v>302</v>
      </c>
      <c r="L99" s="31" t="s">
        <v>614</v>
      </c>
      <c r="M99" s="31" t="s">
        <v>3027</v>
      </c>
      <c r="O99" s="31" t="str">
        <f t="shared" si="1"/>
        <v>160101V01F01</v>
      </c>
    </row>
    <row r="100" spans="1:15" ht="21.75" thickBot="1" x14ac:dyDescent="0.4">
      <c r="A100" s="31" t="s">
        <v>303</v>
      </c>
      <c r="B100" s="38" t="s">
        <v>304</v>
      </c>
      <c r="C100" s="31" t="s">
        <v>304</v>
      </c>
      <c r="D100" s="31" t="s">
        <v>21</v>
      </c>
      <c r="E100" s="16">
        <v>2563</v>
      </c>
      <c r="F100" s="31" t="s">
        <v>81</v>
      </c>
      <c r="G100" s="31" t="s">
        <v>82</v>
      </c>
      <c r="H100" s="31" t="s">
        <v>300</v>
      </c>
      <c r="I100" s="31" t="s">
        <v>301</v>
      </c>
      <c r="J100" s="31" t="s">
        <v>302</v>
      </c>
      <c r="L100" s="31" t="s">
        <v>618</v>
      </c>
      <c r="M100" s="31" t="s">
        <v>3045</v>
      </c>
      <c r="O100" s="31" t="str">
        <f t="shared" si="1"/>
        <v>160101V03F02</v>
      </c>
    </row>
    <row r="101" spans="1:15" ht="21.75" thickBot="1" x14ac:dyDescent="0.4">
      <c r="A101" s="31" t="s">
        <v>305</v>
      </c>
      <c r="B101" s="38" t="s">
        <v>1258</v>
      </c>
      <c r="C101" s="31" t="s">
        <v>306</v>
      </c>
      <c r="D101" s="31" t="s">
        <v>21</v>
      </c>
      <c r="E101" s="16">
        <v>2563</v>
      </c>
      <c r="F101" s="31" t="s">
        <v>81</v>
      </c>
      <c r="G101" s="31" t="s">
        <v>82</v>
      </c>
      <c r="H101" s="31" t="s">
        <v>307</v>
      </c>
      <c r="I101" s="31" t="s">
        <v>91</v>
      </c>
      <c r="J101" s="31" t="s">
        <v>38</v>
      </c>
      <c r="L101" s="31" t="s">
        <v>614</v>
      </c>
      <c r="M101" s="31" t="s">
        <v>3027</v>
      </c>
      <c r="O101" s="31" t="str">
        <f t="shared" si="1"/>
        <v>160101V01F01</v>
      </c>
    </row>
    <row r="102" spans="1:15" ht="21.75" thickBot="1" x14ac:dyDescent="0.4">
      <c r="A102" s="31" t="s">
        <v>308</v>
      </c>
      <c r="B102" s="38" t="s">
        <v>309</v>
      </c>
      <c r="C102" s="31" t="s">
        <v>309</v>
      </c>
      <c r="D102" s="31" t="s">
        <v>13</v>
      </c>
      <c r="E102" s="16">
        <v>2563</v>
      </c>
      <c r="F102" s="31" t="s">
        <v>81</v>
      </c>
      <c r="G102" s="31" t="s">
        <v>310</v>
      </c>
      <c r="H102" s="31" t="s">
        <v>311</v>
      </c>
      <c r="I102" s="31" t="s">
        <v>312</v>
      </c>
      <c r="J102" s="31" t="s">
        <v>313</v>
      </c>
      <c r="L102" s="31" t="s">
        <v>627</v>
      </c>
      <c r="M102" s="31" t="s">
        <v>3038</v>
      </c>
      <c r="O102" s="31" t="str">
        <f t="shared" si="1"/>
        <v>160101V06F01</v>
      </c>
    </row>
    <row r="103" spans="1:15" ht="21.75" thickBot="1" x14ac:dyDescent="0.4">
      <c r="A103" s="31" t="s">
        <v>314</v>
      </c>
      <c r="B103" s="38" t="s">
        <v>315</v>
      </c>
      <c r="C103" s="31" t="s">
        <v>315</v>
      </c>
      <c r="D103" s="31" t="s">
        <v>21</v>
      </c>
      <c r="E103" s="16">
        <v>2563</v>
      </c>
      <c r="F103" s="31" t="s">
        <v>316</v>
      </c>
      <c r="G103" s="31" t="s">
        <v>82</v>
      </c>
      <c r="H103" s="31" t="s">
        <v>197</v>
      </c>
      <c r="I103" s="31" t="s">
        <v>317</v>
      </c>
      <c r="J103" s="31" t="s">
        <v>18</v>
      </c>
      <c r="L103" s="31" t="s">
        <v>627</v>
      </c>
      <c r="M103" s="31" t="s">
        <v>3038</v>
      </c>
      <c r="O103" s="31" t="str">
        <f t="shared" si="1"/>
        <v>160101V06F01</v>
      </c>
    </row>
    <row r="104" spans="1:15" ht="21.75" thickBot="1" x14ac:dyDescent="0.4">
      <c r="A104" s="31" t="s">
        <v>318</v>
      </c>
      <c r="B104" s="38" t="s">
        <v>319</v>
      </c>
      <c r="C104" s="31" t="s">
        <v>319</v>
      </c>
      <c r="D104" s="31" t="s">
        <v>21</v>
      </c>
      <c r="E104" s="16">
        <v>2563</v>
      </c>
      <c r="F104" s="31" t="s">
        <v>316</v>
      </c>
      <c r="G104" s="31" t="s">
        <v>82</v>
      </c>
      <c r="H104" s="31" t="s">
        <v>197</v>
      </c>
      <c r="I104" s="31" t="s">
        <v>317</v>
      </c>
      <c r="J104" s="31" t="s">
        <v>18</v>
      </c>
      <c r="L104" s="31" t="s">
        <v>637</v>
      </c>
      <c r="M104" s="31" t="s">
        <v>3268</v>
      </c>
      <c r="O104" s="31" t="str">
        <f t="shared" si="1"/>
        <v>160101V04F04</v>
      </c>
    </row>
    <row r="105" spans="1:15" ht="21.75" thickBot="1" x14ac:dyDescent="0.4">
      <c r="A105" s="31" t="s">
        <v>320</v>
      </c>
      <c r="B105" s="38" t="s">
        <v>321</v>
      </c>
      <c r="C105" s="31" t="s">
        <v>321</v>
      </c>
      <c r="D105" s="31" t="s">
        <v>13</v>
      </c>
      <c r="E105" s="16">
        <v>2563</v>
      </c>
      <c r="F105" s="31" t="s">
        <v>81</v>
      </c>
      <c r="G105" s="31" t="s">
        <v>82</v>
      </c>
      <c r="H105" s="31" t="s">
        <v>62</v>
      </c>
      <c r="I105" s="31" t="s">
        <v>59</v>
      </c>
      <c r="J105" s="31" t="s">
        <v>38</v>
      </c>
      <c r="L105" s="31" t="s">
        <v>614</v>
      </c>
      <c r="M105" s="31" t="s">
        <v>3027</v>
      </c>
      <c r="O105" s="31" t="str">
        <f t="shared" si="1"/>
        <v>160101V01F01</v>
      </c>
    </row>
    <row r="106" spans="1:15" ht="21.75" thickBot="1" x14ac:dyDescent="0.4">
      <c r="A106" s="31" t="s">
        <v>322</v>
      </c>
      <c r="B106" s="38" t="s">
        <v>323</v>
      </c>
      <c r="C106" s="31" t="s">
        <v>323</v>
      </c>
      <c r="D106" s="31" t="s">
        <v>13</v>
      </c>
      <c r="E106" s="16">
        <v>2563</v>
      </c>
      <c r="F106" s="31" t="s">
        <v>316</v>
      </c>
      <c r="G106" s="31" t="s">
        <v>82</v>
      </c>
      <c r="H106" s="31" t="s">
        <v>324</v>
      </c>
      <c r="I106" s="31" t="s">
        <v>281</v>
      </c>
      <c r="J106" s="31" t="s">
        <v>156</v>
      </c>
      <c r="L106" s="31" t="s">
        <v>637</v>
      </c>
      <c r="M106" s="31" t="s">
        <v>3149</v>
      </c>
      <c r="O106" s="31" t="str">
        <f t="shared" si="1"/>
        <v>160101V04F01</v>
      </c>
    </row>
    <row r="107" spans="1:15" ht="21.75" thickBot="1" x14ac:dyDescent="0.4">
      <c r="A107" s="31" t="s">
        <v>325</v>
      </c>
      <c r="B107" s="38" t="s">
        <v>326</v>
      </c>
      <c r="C107" s="31" t="s">
        <v>326</v>
      </c>
      <c r="D107" s="31" t="s">
        <v>21</v>
      </c>
      <c r="E107" s="16">
        <v>2563</v>
      </c>
      <c r="F107" s="31" t="s">
        <v>316</v>
      </c>
      <c r="G107" s="31" t="s">
        <v>82</v>
      </c>
      <c r="H107" s="31" t="s">
        <v>327</v>
      </c>
      <c r="I107" s="31" t="s">
        <v>312</v>
      </c>
      <c r="J107" s="31" t="s">
        <v>313</v>
      </c>
      <c r="L107" s="31" t="s">
        <v>614</v>
      </c>
      <c r="M107" s="31" t="s">
        <v>3027</v>
      </c>
      <c r="O107" s="31" t="str">
        <f t="shared" si="1"/>
        <v>160101V01F01</v>
      </c>
    </row>
    <row r="108" spans="1:15" ht="21.75" thickBot="1" x14ac:dyDescent="0.4">
      <c r="A108" s="31" t="s">
        <v>328</v>
      </c>
      <c r="B108" s="38" t="s">
        <v>329</v>
      </c>
      <c r="C108" s="31" t="s">
        <v>329</v>
      </c>
      <c r="D108" s="31" t="s">
        <v>13</v>
      </c>
      <c r="E108" s="16">
        <v>2563</v>
      </c>
      <c r="F108" s="31" t="s">
        <v>316</v>
      </c>
      <c r="G108" s="31" t="s">
        <v>82</v>
      </c>
      <c r="H108" s="31" t="s">
        <v>197</v>
      </c>
      <c r="I108" s="31" t="s">
        <v>317</v>
      </c>
      <c r="J108" s="31" t="s">
        <v>18</v>
      </c>
      <c r="L108" s="31" t="s">
        <v>618</v>
      </c>
      <c r="M108" s="31" t="s">
        <v>3185</v>
      </c>
      <c r="O108" s="31" t="str">
        <f t="shared" si="1"/>
        <v>160101V03F01</v>
      </c>
    </row>
    <row r="109" spans="1:15" ht="21.75" thickBot="1" x14ac:dyDescent="0.4">
      <c r="A109" s="31" t="s">
        <v>330</v>
      </c>
      <c r="B109" s="38" t="s">
        <v>331</v>
      </c>
      <c r="C109" s="31" t="s">
        <v>331</v>
      </c>
      <c r="D109" s="31" t="s">
        <v>21</v>
      </c>
      <c r="E109" s="16">
        <v>2563</v>
      </c>
      <c r="F109" s="31" t="s">
        <v>316</v>
      </c>
      <c r="G109" s="31" t="s">
        <v>332</v>
      </c>
      <c r="H109" s="31" t="s">
        <v>180</v>
      </c>
      <c r="I109" s="31" t="s">
        <v>181</v>
      </c>
      <c r="J109" s="31" t="s">
        <v>18</v>
      </c>
      <c r="L109" s="31" t="s">
        <v>614</v>
      </c>
      <c r="M109" s="31" t="s">
        <v>3027</v>
      </c>
      <c r="O109" s="31" t="str">
        <f t="shared" si="1"/>
        <v>160101V01F01</v>
      </c>
    </row>
    <row r="110" spans="1:15" ht="21.75" thickBot="1" x14ac:dyDescent="0.4">
      <c r="A110" s="31" t="s">
        <v>333</v>
      </c>
      <c r="B110" s="38" t="s">
        <v>334</v>
      </c>
      <c r="C110" s="31" t="s">
        <v>334</v>
      </c>
      <c r="D110" s="31" t="s">
        <v>13</v>
      </c>
      <c r="E110" s="16">
        <v>2563</v>
      </c>
      <c r="F110" s="31" t="s">
        <v>81</v>
      </c>
      <c r="G110" s="31" t="s">
        <v>82</v>
      </c>
      <c r="H110" s="31" t="s">
        <v>197</v>
      </c>
      <c r="I110" s="31" t="s">
        <v>317</v>
      </c>
      <c r="J110" s="31" t="s">
        <v>18</v>
      </c>
      <c r="L110" s="31" t="s">
        <v>614</v>
      </c>
      <c r="M110" s="31" t="s">
        <v>3056</v>
      </c>
      <c r="O110" s="31" t="str">
        <f t="shared" si="1"/>
        <v>160101V01F04</v>
      </c>
    </row>
    <row r="111" spans="1:15" ht="21.75" thickBot="1" x14ac:dyDescent="0.4">
      <c r="A111" s="31" t="s">
        <v>335</v>
      </c>
      <c r="B111" s="38" t="s">
        <v>336</v>
      </c>
      <c r="C111" s="31" t="s">
        <v>336</v>
      </c>
      <c r="D111" s="31" t="s">
        <v>21</v>
      </c>
      <c r="E111" s="16">
        <v>2563</v>
      </c>
      <c r="F111" s="31" t="s">
        <v>292</v>
      </c>
      <c r="G111" s="31" t="s">
        <v>337</v>
      </c>
      <c r="H111" s="31" t="s">
        <v>338</v>
      </c>
      <c r="I111" s="31" t="s">
        <v>317</v>
      </c>
      <c r="J111" s="31" t="s">
        <v>18</v>
      </c>
      <c r="L111" s="31" t="s">
        <v>627</v>
      </c>
      <c r="M111" s="31" t="s">
        <v>3262</v>
      </c>
      <c r="O111" s="31" t="str">
        <f t="shared" si="1"/>
        <v>160101V06F02</v>
      </c>
    </row>
    <row r="112" spans="1:15" ht="21.75" thickBot="1" x14ac:dyDescent="0.4">
      <c r="A112" s="31" t="s">
        <v>339</v>
      </c>
      <c r="B112" s="38" t="s">
        <v>340</v>
      </c>
      <c r="C112" s="31" t="s">
        <v>340</v>
      </c>
      <c r="D112" s="31" t="s">
        <v>13</v>
      </c>
      <c r="E112" s="16">
        <v>2563</v>
      </c>
      <c r="F112" s="31" t="s">
        <v>81</v>
      </c>
      <c r="G112" s="31" t="s">
        <v>82</v>
      </c>
      <c r="H112" s="31" t="s">
        <v>341</v>
      </c>
      <c r="I112" s="31" t="s">
        <v>312</v>
      </c>
      <c r="J112" s="31" t="s">
        <v>313</v>
      </c>
      <c r="L112" s="31" t="s">
        <v>618</v>
      </c>
      <c r="M112" s="31" t="s">
        <v>3185</v>
      </c>
      <c r="O112" s="31" t="str">
        <f t="shared" si="1"/>
        <v>160101V03F01</v>
      </c>
    </row>
    <row r="113" spans="1:15" ht="21.75" thickBot="1" x14ac:dyDescent="0.4">
      <c r="A113" s="31" t="s">
        <v>342</v>
      </c>
      <c r="B113" s="38" t="s">
        <v>343</v>
      </c>
      <c r="C113" s="31" t="s">
        <v>343</v>
      </c>
      <c r="D113" s="31" t="s">
        <v>21</v>
      </c>
      <c r="E113" s="16">
        <v>2563</v>
      </c>
      <c r="F113" s="31" t="s">
        <v>81</v>
      </c>
      <c r="G113" s="31" t="s">
        <v>82</v>
      </c>
      <c r="H113" s="31" t="s">
        <v>58</v>
      </c>
      <c r="I113" s="31" t="s">
        <v>59</v>
      </c>
      <c r="J113" s="31" t="s">
        <v>38</v>
      </c>
      <c r="L113" s="31" t="s">
        <v>627</v>
      </c>
      <c r="M113" s="31" t="s">
        <v>3262</v>
      </c>
      <c r="O113" s="31" t="str">
        <f t="shared" si="1"/>
        <v>160101V06F02</v>
      </c>
    </row>
    <row r="114" spans="1:15" ht="21.75" thickBot="1" x14ac:dyDescent="0.4">
      <c r="A114" s="31" t="s">
        <v>344</v>
      </c>
      <c r="B114" s="38" t="s">
        <v>345</v>
      </c>
      <c r="C114" s="31" t="s">
        <v>345</v>
      </c>
      <c r="D114" s="31" t="s">
        <v>21</v>
      </c>
      <c r="E114" s="16">
        <v>2563</v>
      </c>
      <c r="F114" s="31" t="s">
        <v>81</v>
      </c>
      <c r="G114" s="31" t="s">
        <v>82</v>
      </c>
      <c r="H114" s="31" t="s">
        <v>44</v>
      </c>
      <c r="I114" s="31" t="s">
        <v>98</v>
      </c>
      <c r="J114" s="31" t="s">
        <v>38</v>
      </c>
      <c r="L114" s="31" t="s">
        <v>627</v>
      </c>
      <c r="M114" s="31" t="s">
        <v>3262</v>
      </c>
      <c r="O114" s="31" t="str">
        <f t="shared" si="1"/>
        <v>160101V06F02</v>
      </c>
    </row>
    <row r="115" spans="1:15" ht="21.75" thickBot="1" x14ac:dyDescent="0.4">
      <c r="A115" s="31" t="s">
        <v>346</v>
      </c>
      <c r="B115" s="38" t="s">
        <v>347</v>
      </c>
      <c r="C115" s="31" t="s">
        <v>347</v>
      </c>
      <c r="D115" s="31" t="s">
        <v>21</v>
      </c>
      <c r="E115" s="16">
        <v>2563</v>
      </c>
      <c r="F115" s="31" t="s">
        <v>81</v>
      </c>
      <c r="G115" s="31" t="s">
        <v>82</v>
      </c>
      <c r="H115" s="31" t="s">
        <v>44</v>
      </c>
      <c r="I115" s="31" t="s">
        <v>98</v>
      </c>
      <c r="J115" s="31" t="s">
        <v>38</v>
      </c>
      <c r="L115" s="31" t="s">
        <v>614</v>
      </c>
      <c r="M115" s="31" t="s">
        <v>3027</v>
      </c>
      <c r="O115" s="31" t="str">
        <f t="shared" si="1"/>
        <v>160101V01F01</v>
      </c>
    </row>
    <row r="116" spans="1:15" ht="21.75" thickBot="1" x14ac:dyDescent="0.4">
      <c r="A116" s="31" t="s">
        <v>348</v>
      </c>
      <c r="B116" s="38" t="s">
        <v>349</v>
      </c>
      <c r="C116" s="31" t="s">
        <v>349</v>
      </c>
      <c r="D116" s="31" t="s">
        <v>21</v>
      </c>
      <c r="E116" s="16">
        <v>2563</v>
      </c>
      <c r="F116" s="31" t="s">
        <v>81</v>
      </c>
      <c r="G116" s="31" t="s">
        <v>82</v>
      </c>
      <c r="H116" s="31" t="s">
        <v>44</v>
      </c>
      <c r="I116" s="31" t="s">
        <v>98</v>
      </c>
      <c r="J116" s="31" t="s">
        <v>38</v>
      </c>
      <c r="L116" s="31" t="s">
        <v>614</v>
      </c>
      <c r="M116" s="31" t="s">
        <v>3027</v>
      </c>
      <c r="O116" s="31" t="str">
        <f t="shared" si="1"/>
        <v>160101V01F01</v>
      </c>
    </row>
    <row r="117" spans="1:15" ht="21.75" thickBot="1" x14ac:dyDescent="0.4">
      <c r="A117" s="31" t="s">
        <v>350</v>
      </c>
      <c r="B117" s="38" t="s">
        <v>351</v>
      </c>
      <c r="C117" s="31" t="s">
        <v>351</v>
      </c>
      <c r="D117" s="31" t="s">
        <v>21</v>
      </c>
      <c r="E117" s="16">
        <v>2563</v>
      </c>
      <c r="F117" s="31" t="s">
        <v>81</v>
      </c>
      <c r="G117" s="31" t="s">
        <v>82</v>
      </c>
      <c r="H117" s="31" t="s">
        <v>44</v>
      </c>
      <c r="I117" s="31" t="s">
        <v>98</v>
      </c>
      <c r="J117" s="31" t="s">
        <v>38</v>
      </c>
      <c r="L117" s="31" t="s">
        <v>614</v>
      </c>
      <c r="M117" s="31" t="s">
        <v>3027</v>
      </c>
      <c r="O117" s="31" t="str">
        <f t="shared" si="1"/>
        <v>160101V01F01</v>
      </c>
    </row>
    <row r="118" spans="1:15" ht="21.75" thickBot="1" x14ac:dyDescent="0.4">
      <c r="A118" s="31" t="s">
        <v>352</v>
      </c>
      <c r="B118" s="38" t="s">
        <v>353</v>
      </c>
      <c r="C118" s="31" t="s">
        <v>353</v>
      </c>
      <c r="D118" s="31" t="s">
        <v>21</v>
      </c>
      <c r="E118" s="16">
        <v>2563</v>
      </c>
      <c r="F118" s="31" t="s">
        <v>316</v>
      </c>
      <c r="G118" s="31" t="s">
        <v>82</v>
      </c>
      <c r="H118" s="31" t="s">
        <v>197</v>
      </c>
      <c r="I118" s="31" t="s">
        <v>317</v>
      </c>
      <c r="J118" s="31" t="s">
        <v>18</v>
      </c>
      <c r="L118" s="31" t="s">
        <v>618</v>
      </c>
      <c r="M118" s="31" t="s">
        <v>3045</v>
      </c>
      <c r="O118" s="31" t="str">
        <f t="shared" si="1"/>
        <v>160101V03F02</v>
      </c>
    </row>
    <row r="119" spans="1:15" ht="21.75" thickBot="1" x14ac:dyDescent="0.4">
      <c r="A119" s="31" t="s">
        <v>354</v>
      </c>
      <c r="B119" s="38" t="s">
        <v>355</v>
      </c>
      <c r="C119" s="31" t="s">
        <v>355</v>
      </c>
      <c r="D119" s="31" t="s">
        <v>21</v>
      </c>
      <c r="E119" s="16">
        <v>2563</v>
      </c>
      <c r="F119" s="31" t="s">
        <v>316</v>
      </c>
      <c r="G119" s="31" t="s">
        <v>82</v>
      </c>
      <c r="H119" s="31" t="s">
        <v>197</v>
      </c>
      <c r="I119" s="31" t="s">
        <v>317</v>
      </c>
      <c r="J119" s="31" t="s">
        <v>18</v>
      </c>
      <c r="L119" s="31" t="s">
        <v>1760</v>
      </c>
      <c r="M119" s="31" t="s">
        <v>3879</v>
      </c>
      <c r="O119" s="31" t="str">
        <f t="shared" si="1"/>
        <v>F00F00</v>
      </c>
    </row>
    <row r="120" spans="1:15" ht="21.75" thickBot="1" x14ac:dyDescent="0.4">
      <c r="A120" s="31" t="s">
        <v>356</v>
      </c>
      <c r="B120" s="38" t="s">
        <v>357</v>
      </c>
      <c r="C120" s="31" t="s">
        <v>357</v>
      </c>
      <c r="D120" s="31" t="s">
        <v>13</v>
      </c>
      <c r="E120" s="16">
        <v>2563</v>
      </c>
      <c r="F120" s="31" t="s">
        <v>81</v>
      </c>
      <c r="G120" s="31" t="s">
        <v>82</v>
      </c>
      <c r="H120" s="31" t="s">
        <v>358</v>
      </c>
      <c r="I120" s="31" t="s">
        <v>312</v>
      </c>
      <c r="J120" s="31" t="s">
        <v>313</v>
      </c>
      <c r="L120" s="31" t="s">
        <v>614</v>
      </c>
      <c r="M120" s="31" t="s">
        <v>3027</v>
      </c>
      <c r="O120" s="31" t="str">
        <f t="shared" si="1"/>
        <v>160101V01F01</v>
      </c>
    </row>
    <row r="121" spans="1:15" ht="21.75" thickBot="1" x14ac:dyDescent="0.4">
      <c r="A121" s="31" t="s">
        <v>359</v>
      </c>
      <c r="B121" s="38" t="s">
        <v>360</v>
      </c>
      <c r="C121" s="31" t="s">
        <v>360</v>
      </c>
      <c r="D121" s="31" t="s">
        <v>21</v>
      </c>
      <c r="E121" s="16">
        <v>2563</v>
      </c>
      <c r="F121" s="31" t="s">
        <v>81</v>
      </c>
      <c r="G121" s="31" t="s">
        <v>82</v>
      </c>
      <c r="H121" s="31" t="s">
        <v>58</v>
      </c>
      <c r="I121" s="31" t="s">
        <v>59</v>
      </c>
      <c r="J121" s="31" t="s">
        <v>38</v>
      </c>
      <c r="L121" s="31" t="s">
        <v>614</v>
      </c>
      <c r="M121" s="31" t="s">
        <v>3027</v>
      </c>
      <c r="O121" s="31" t="str">
        <f t="shared" si="1"/>
        <v>160101V01F01</v>
      </c>
    </row>
    <row r="122" spans="1:15" ht="21.75" thickBot="1" x14ac:dyDescent="0.4">
      <c r="A122" s="31" t="s">
        <v>361</v>
      </c>
      <c r="B122" s="38" t="s">
        <v>362</v>
      </c>
      <c r="C122" s="31" t="s">
        <v>362</v>
      </c>
      <c r="D122" s="31" t="s">
        <v>21</v>
      </c>
      <c r="E122" s="16">
        <v>2563</v>
      </c>
      <c r="F122" s="31" t="s">
        <v>81</v>
      </c>
      <c r="G122" s="31" t="s">
        <v>82</v>
      </c>
      <c r="H122" s="31" t="s">
        <v>58</v>
      </c>
      <c r="I122" s="31" t="s">
        <v>59</v>
      </c>
      <c r="J122" s="31" t="s">
        <v>38</v>
      </c>
      <c r="L122" s="31" t="s">
        <v>614</v>
      </c>
      <c r="M122" s="31" t="s">
        <v>3027</v>
      </c>
      <c r="O122" s="31" t="str">
        <f t="shared" si="1"/>
        <v>160101V01F01</v>
      </c>
    </row>
    <row r="123" spans="1:15" ht="21.75" thickBot="1" x14ac:dyDescent="0.4">
      <c r="A123" s="31" t="s">
        <v>363</v>
      </c>
      <c r="B123" s="38" t="s">
        <v>364</v>
      </c>
      <c r="C123" s="31" t="s">
        <v>364</v>
      </c>
      <c r="D123" s="31" t="s">
        <v>13</v>
      </c>
      <c r="E123" s="16">
        <v>2563</v>
      </c>
      <c r="F123" s="31" t="s">
        <v>81</v>
      </c>
      <c r="G123" s="31" t="s">
        <v>82</v>
      </c>
      <c r="H123" s="31" t="s">
        <v>201</v>
      </c>
      <c r="I123" s="31" t="s">
        <v>365</v>
      </c>
      <c r="J123" s="31" t="s">
        <v>18</v>
      </c>
      <c r="L123" s="31" t="s">
        <v>618</v>
      </c>
      <c r="M123" s="31" t="s">
        <v>3045</v>
      </c>
      <c r="O123" s="31" t="str">
        <f t="shared" si="1"/>
        <v>160101V03F02</v>
      </c>
    </row>
    <row r="124" spans="1:15" ht="21.75" thickBot="1" x14ac:dyDescent="0.4">
      <c r="A124" s="31" t="s">
        <v>366</v>
      </c>
      <c r="B124" s="38" t="s">
        <v>367</v>
      </c>
      <c r="C124" s="31" t="s">
        <v>367</v>
      </c>
      <c r="D124" s="31" t="s">
        <v>13</v>
      </c>
      <c r="E124" s="16">
        <v>2563</v>
      </c>
      <c r="F124" s="31" t="s">
        <v>81</v>
      </c>
      <c r="G124" s="31" t="s">
        <v>82</v>
      </c>
      <c r="H124" s="31" t="s">
        <v>368</v>
      </c>
      <c r="I124" s="31" t="s">
        <v>312</v>
      </c>
      <c r="J124" s="31" t="s">
        <v>313</v>
      </c>
      <c r="L124" s="31" t="s">
        <v>618</v>
      </c>
      <c r="M124" s="31" t="s">
        <v>3185</v>
      </c>
      <c r="O124" s="31" t="str">
        <f t="shared" si="1"/>
        <v>160101V03F01</v>
      </c>
    </row>
    <row r="125" spans="1:15" ht="21.75" thickBot="1" x14ac:dyDescent="0.4">
      <c r="A125" s="31" t="s">
        <v>369</v>
      </c>
      <c r="B125" s="38" t="s">
        <v>370</v>
      </c>
      <c r="C125" s="31" t="s">
        <v>370</v>
      </c>
      <c r="D125" s="31" t="s">
        <v>13</v>
      </c>
      <c r="E125" s="16">
        <v>2563</v>
      </c>
      <c r="F125" s="31" t="s">
        <v>81</v>
      </c>
      <c r="G125" s="31" t="s">
        <v>82</v>
      </c>
      <c r="H125" s="31" t="s">
        <v>371</v>
      </c>
      <c r="I125" s="31" t="s">
        <v>281</v>
      </c>
      <c r="J125" s="31" t="s">
        <v>156</v>
      </c>
      <c r="L125" s="31" t="s">
        <v>637</v>
      </c>
      <c r="M125" s="31" t="s">
        <v>3149</v>
      </c>
      <c r="O125" s="31" t="str">
        <f t="shared" si="1"/>
        <v>160101V04F01</v>
      </c>
    </row>
    <row r="126" spans="1:15" ht="21.75" thickBot="1" x14ac:dyDescent="0.4">
      <c r="A126" s="31" t="s">
        <v>372</v>
      </c>
      <c r="B126" s="38" t="s">
        <v>373</v>
      </c>
      <c r="C126" s="31" t="s">
        <v>373</v>
      </c>
      <c r="D126" s="31" t="s">
        <v>13</v>
      </c>
      <c r="E126" s="16">
        <v>2563</v>
      </c>
      <c r="F126" s="31" t="s">
        <v>81</v>
      </c>
      <c r="G126" s="31" t="s">
        <v>82</v>
      </c>
      <c r="H126" s="31" t="s">
        <v>374</v>
      </c>
      <c r="I126" s="31" t="s">
        <v>281</v>
      </c>
      <c r="J126" s="31" t="s">
        <v>156</v>
      </c>
      <c r="L126" s="31" t="s">
        <v>637</v>
      </c>
      <c r="M126" s="31" t="s">
        <v>3268</v>
      </c>
      <c r="O126" s="31" t="str">
        <f t="shared" si="1"/>
        <v>160101V04F04</v>
      </c>
    </row>
    <row r="127" spans="1:15" ht="21.75" thickBot="1" x14ac:dyDescent="0.4">
      <c r="A127" s="31" t="s">
        <v>375</v>
      </c>
      <c r="B127" s="38" t="s">
        <v>376</v>
      </c>
      <c r="C127" s="31" t="s">
        <v>376</v>
      </c>
      <c r="D127" s="31" t="s">
        <v>21</v>
      </c>
      <c r="E127" s="16">
        <v>2563</v>
      </c>
      <c r="F127" s="31" t="s">
        <v>81</v>
      </c>
      <c r="G127" s="31" t="s">
        <v>82</v>
      </c>
      <c r="H127" s="31" t="s">
        <v>16</v>
      </c>
      <c r="I127" s="31" t="s">
        <v>17</v>
      </c>
      <c r="J127" s="31" t="s">
        <v>18</v>
      </c>
      <c r="L127" s="31" t="s">
        <v>618</v>
      </c>
      <c r="M127" s="31" t="s">
        <v>3045</v>
      </c>
      <c r="O127" s="31" t="str">
        <f t="shared" si="1"/>
        <v>160101V03F02</v>
      </c>
    </row>
    <row r="128" spans="1:15" ht="21.75" thickBot="1" x14ac:dyDescent="0.4">
      <c r="A128" s="31" t="s">
        <v>377</v>
      </c>
      <c r="B128" s="38" t="s">
        <v>378</v>
      </c>
      <c r="C128" s="31" t="s">
        <v>378</v>
      </c>
      <c r="D128" s="31" t="s">
        <v>13</v>
      </c>
      <c r="E128" s="16">
        <v>2563</v>
      </c>
      <c r="F128" s="31" t="s">
        <v>81</v>
      </c>
      <c r="G128" s="31" t="s">
        <v>82</v>
      </c>
      <c r="H128" s="31" t="s">
        <v>379</v>
      </c>
      <c r="I128" s="31" t="s">
        <v>281</v>
      </c>
      <c r="J128" s="31" t="s">
        <v>156</v>
      </c>
      <c r="L128" s="31" t="s">
        <v>637</v>
      </c>
      <c r="M128" s="31" t="s">
        <v>3149</v>
      </c>
      <c r="O128" s="31" t="str">
        <f t="shared" si="1"/>
        <v>160101V04F01</v>
      </c>
    </row>
    <row r="129" spans="1:15" ht="21.75" thickBot="1" x14ac:dyDescent="0.4">
      <c r="A129" s="31" t="s">
        <v>380</v>
      </c>
      <c r="B129" s="38" t="s">
        <v>381</v>
      </c>
      <c r="C129" s="31" t="s">
        <v>381</v>
      </c>
      <c r="D129" s="31" t="s">
        <v>13</v>
      </c>
      <c r="E129" s="16">
        <v>2563</v>
      </c>
      <c r="F129" s="31" t="s">
        <v>291</v>
      </c>
      <c r="G129" s="31" t="s">
        <v>82</v>
      </c>
      <c r="H129" s="31" t="s">
        <v>382</v>
      </c>
      <c r="I129" s="31" t="s">
        <v>281</v>
      </c>
      <c r="J129" s="31" t="s">
        <v>156</v>
      </c>
      <c r="L129" s="31" t="s">
        <v>637</v>
      </c>
      <c r="M129" s="31" t="s">
        <v>3268</v>
      </c>
      <c r="O129" s="31" t="str">
        <f t="shared" si="1"/>
        <v>160101V04F04</v>
      </c>
    </row>
    <row r="130" spans="1:15" ht="21.75" thickBot="1" x14ac:dyDescent="0.4">
      <c r="A130" s="31" t="s">
        <v>383</v>
      </c>
      <c r="B130" s="38" t="s">
        <v>384</v>
      </c>
      <c r="C130" s="31" t="s">
        <v>384</v>
      </c>
      <c r="D130" s="31" t="s">
        <v>21</v>
      </c>
      <c r="E130" s="16">
        <v>2563</v>
      </c>
      <c r="F130" s="31" t="s">
        <v>81</v>
      </c>
      <c r="G130" s="31" t="s">
        <v>82</v>
      </c>
      <c r="H130" s="31" t="s">
        <v>385</v>
      </c>
      <c r="I130" s="31" t="s">
        <v>386</v>
      </c>
      <c r="J130" s="31" t="s">
        <v>302</v>
      </c>
      <c r="L130" s="31" t="s">
        <v>618</v>
      </c>
      <c r="M130" s="31" t="s">
        <v>3045</v>
      </c>
      <c r="O130" s="31" t="str">
        <f t="shared" si="1"/>
        <v>160101V03F02</v>
      </c>
    </row>
    <row r="131" spans="1:15" ht="21.75" thickBot="1" x14ac:dyDescent="0.4">
      <c r="A131" s="31" t="s">
        <v>387</v>
      </c>
      <c r="B131" s="38" t="s">
        <v>388</v>
      </c>
      <c r="C131" s="31" t="s">
        <v>388</v>
      </c>
      <c r="D131" s="31" t="s">
        <v>13</v>
      </c>
      <c r="E131" s="16">
        <v>2563</v>
      </c>
      <c r="F131" s="31" t="s">
        <v>389</v>
      </c>
      <c r="G131" s="31" t="s">
        <v>82</v>
      </c>
      <c r="H131" s="31" t="s">
        <v>390</v>
      </c>
      <c r="I131" s="31" t="s">
        <v>281</v>
      </c>
      <c r="J131" s="31" t="s">
        <v>156</v>
      </c>
      <c r="L131" s="31" t="s">
        <v>618</v>
      </c>
      <c r="M131" s="31" t="s">
        <v>3045</v>
      </c>
      <c r="O131" s="31" t="str">
        <f t="shared" si="1"/>
        <v>160101V03F02</v>
      </c>
    </row>
    <row r="132" spans="1:15" ht="21.75" thickBot="1" x14ac:dyDescent="0.4">
      <c r="A132" s="31" t="s">
        <v>391</v>
      </c>
      <c r="B132" s="38" t="s">
        <v>1259</v>
      </c>
      <c r="C132" s="31" t="s">
        <v>392</v>
      </c>
      <c r="D132" s="31" t="s">
        <v>13</v>
      </c>
      <c r="E132" s="16">
        <v>2563</v>
      </c>
      <c r="F132" s="31" t="s">
        <v>291</v>
      </c>
      <c r="G132" s="31" t="s">
        <v>82</v>
      </c>
      <c r="H132" s="31" t="s">
        <v>393</v>
      </c>
      <c r="I132" s="31" t="s">
        <v>281</v>
      </c>
      <c r="J132" s="31" t="s">
        <v>156</v>
      </c>
      <c r="L132" s="31" t="s">
        <v>637</v>
      </c>
      <c r="M132" s="31" t="s">
        <v>3149</v>
      </c>
      <c r="O132" s="31" t="str">
        <f t="shared" si="1"/>
        <v>160101V04F01</v>
      </c>
    </row>
    <row r="133" spans="1:15" ht="21.75" thickBot="1" x14ac:dyDescent="0.4">
      <c r="A133" s="31" t="s">
        <v>394</v>
      </c>
      <c r="B133" s="38" t="s">
        <v>1260</v>
      </c>
      <c r="C133" s="31" t="s">
        <v>395</v>
      </c>
      <c r="D133" s="31" t="s">
        <v>13</v>
      </c>
      <c r="E133" s="16">
        <v>2563</v>
      </c>
      <c r="F133" s="31" t="s">
        <v>81</v>
      </c>
      <c r="G133" s="31" t="s">
        <v>82</v>
      </c>
      <c r="H133" s="31" t="s">
        <v>393</v>
      </c>
      <c r="I133" s="31" t="s">
        <v>281</v>
      </c>
      <c r="J133" s="31" t="s">
        <v>156</v>
      </c>
      <c r="L133" s="31" t="s">
        <v>637</v>
      </c>
      <c r="M133" s="31" t="s">
        <v>3149</v>
      </c>
      <c r="O133" s="31" t="str">
        <f t="shared" si="1"/>
        <v>160101V04F01</v>
      </c>
    </row>
    <row r="134" spans="1:15" ht="21.75" thickBot="1" x14ac:dyDescent="0.4">
      <c r="A134" s="31" t="s">
        <v>396</v>
      </c>
      <c r="B134" s="38" t="s">
        <v>397</v>
      </c>
      <c r="C134" s="31" t="s">
        <v>397</v>
      </c>
      <c r="D134" s="31" t="s">
        <v>21</v>
      </c>
      <c r="E134" s="16">
        <v>2563</v>
      </c>
      <c r="F134" s="31" t="s">
        <v>81</v>
      </c>
      <c r="G134" s="31" t="s">
        <v>82</v>
      </c>
      <c r="H134" s="31" t="s">
        <v>398</v>
      </c>
      <c r="I134" s="31" t="s">
        <v>399</v>
      </c>
      <c r="J134" s="31" t="s">
        <v>18</v>
      </c>
      <c r="L134" s="31" t="s">
        <v>627</v>
      </c>
      <c r="M134" s="31" t="s">
        <v>3262</v>
      </c>
      <c r="O134" s="31" t="str">
        <f t="shared" si="1"/>
        <v>160101V06F02</v>
      </c>
    </row>
    <row r="135" spans="1:15" ht="21.75" thickBot="1" x14ac:dyDescent="0.4">
      <c r="A135" s="31" t="s">
        <v>400</v>
      </c>
      <c r="B135" s="38" t="s">
        <v>401</v>
      </c>
      <c r="C135" s="31" t="s">
        <v>401</v>
      </c>
      <c r="D135" s="31" t="s">
        <v>21</v>
      </c>
      <c r="E135" s="16">
        <v>2563</v>
      </c>
      <c r="F135" s="31" t="s">
        <v>81</v>
      </c>
      <c r="G135" s="31" t="s">
        <v>82</v>
      </c>
      <c r="H135" s="31" t="s">
        <v>402</v>
      </c>
      <c r="I135" s="31" t="s">
        <v>403</v>
      </c>
      <c r="J135" s="31" t="s">
        <v>18</v>
      </c>
      <c r="L135" s="31" t="s">
        <v>627</v>
      </c>
      <c r="M135" s="31" t="s">
        <v>3106</v>
      </c>
      <c r="O135" s="31" t="str">
        <f t="shared" ref="O135:O198" si="2">IF(LEN(M135=11),_xlfn.CONCAT(L135,"F",RIGHT(M135,2)),M135)</f>
        <v>160101V06F03</v>
      </c>
    </row>
    <row r="136" spans="1:15" ht="21.75" thickBot="1" x14ac:dyDescent="0.4">
      <c r="A136" s="31" t="s">
        <v>404</v>
      </c>
      <c r="B136" s="38" t="s">
        <v>405</v>
      </c>
      <c r="C136" s="31" t="s">
        <v>405</v>
      </c>
      <c r="D136" s="31" t="s">
        <v>13</v>
      </c>
      <c r="E136" s="16">
        <v>2563</v>
      </c>
      <c r="F136" s="31" t="s">
        <v>389</v>
      </c>
      <c r="G136" s="31" t="s">
        <v>82</v>
      </c>
      <c r="H136" s="31" t="s">
        <v>382</v>
      </c>
      <c r="I136" s="31" t="s">
        <v>281</v>
      </c>
      <c r="J136" s="31" t="s">
        <v>156</v>
      </c>
      <c r="L136" s="31" t="s">
        <v>637</v>
      </c>
      <c r="M136" s="31" t="s">
        <v>3149</v>
      </c>
      <c r="O136" s="31" t="str">
        <f t="shared" si="2"/>
        <v>160101V04F01</v>
      </c>
    </row>
    <row r="137" spans="1:15" ht="21.75" thickBot="1" x14ac:dyDescent="0.4">
      <c r="A137" s="31" t="s">
        <v>406</v>
      </c>
      <c r="B137" s="38" t="s">
        <v>407</v>
      </c>
      <c r="C137" s="31" t="s">
        <v>407</v>
      </c>
      <c r="D137" s="31" t="s">
        <v>13</v>
      </c>
      <c r="E137" s="16">
        <v>2563</v>
      </c>
      <c r="F137" s="31" t="s">
        <v>316</v>
      </c>
      <c r="G137" s="31" t="s">
        <v>82</v>
      </c>
      <c r="H137" s="31" t="s">
        <v>408</v>
      </c>
      <c r="I137" s="31" t="s">
        <v>281</v>
      </c>
      <c r="J137" s="31" t="s">
        <v>156</v>
      </c>
      <c r="L137" s="31" t="s">
        <v>637</v>
      </c>
      <c r="M137" s="31" t="s">
        <v>3268</v>
      </c>
      <c r="O137" s="31" t="str">
        <f t="shared" si="2"/>
        <v>160101V04F04</v>
      </c>
    </row>
    <row r="138" spans="1:15" ht="21.75" thickBot="1" x14ac:dyDescent="0.4">
      <c r="A138" s="31" t="s">
        <v>409</v>
      </c>
      <c r="B138" s="38" t="s">
        <v>410</v>
      </c>
      <c r="C138" s="31" t="s">
        <v>410</v>
      </c>
      <c r="D138" s="31" t="s">
        <v>13</v>
      </c>
      <c r="E138" s="16">
        <v>2563</v>
      </c>
      <c r="F138" s="31" t="s">
        <v>81</v>
      </c>
      <c r="G138" s="31" t="s">
        <v>82</v>
      </c>
      <c r="H138" s="31" t="s">
        <v>411</v>
      </c>
      <c r="I138" s="31" t="s">
        <v>281</v>
      </c>
      <c r="J138" s="31" t="s">
        <v>156</v>
      </c>
      <c r="L138" s="31" t="s">
        <v>618</v>
      </c>
      <c r="M138" s="31" t="s">
        <v>3045</v>
      </c>
      <c r="O138" s="31" t="str">
        <f t="shared" si="2"/>
        <v>160101V03F02</v>
      </c>
    </row>
    <row r="139" spans="1:15" ht="21.75" thickBot="1" x14ac:dyDescent="0.4">
      <c r="A139" s="31" t="s">
        <v>412</v>
      </c>
      <c r="B139" s="38" t="s">
        <v>413</v>
      </c>
      <c r="C139" s="31" t="s">
        <v>413</v>
      </c>
      <c r="D139" s="31" t="s">
        <v>13</v>
      </c>
      <c r="E139" s="16">
        <v>2563</v>
      </c>
      <c r="F139" s="31" t="s">
        <v>81</v>
      </c>
      <c r="G139" s="31" t="s">
        <v>82</v>
      </c>
      <c r="H139" s="31" t="s">
        <v>414</v>
      </c>
      <c r="I139" s="31" t="s">
        <v>281</v>
      </c>
      <c r="J139" s="31" t="s">
        <v>156</v>
      </c>
      <c r="L139" s="31" t="s">
        <v>637</v>
      </c>
      <c r="M139" s="31" t="s">
        <v>3149</v>
      </c>
      <c r="O139" s="31" t="str">
        <f t="shared" si="2"/>
        <v>160101V04F01</v>
      </c>
    </row>
    <row r="140" spans="1:15" ht="21.75" thickBot="1" x14ac:dyDescent="0.4">
      <c r="A140" s="31" t="s">
        <v>415</v>
      </c>
      <c r="B140" s="38" t="s">
        <v>416</v>
      </c>
      <c r="C140" s="31" t="s">
        <v>416</v>
      </c>
      <c r="D140" s="31" t="s">
        <v>13</v>
      </c>
      <c r="E140" s="16">
        <v>2563</v>
      </c>
      <c r="F140" s="31" t="s">
        <v>81</v>
      </c>
      <c r="G140" s="31" t="s">
        <v>292</v>
      </c>
      <c r="H140" s="31" t="s">
        <v>417</v>
      </c>
      <c r="I140" s="31" t="s">
        <v>312</v>
      </c>
      <c r="J140" s="31" t="s">
        <v>313</v>
      </c>
      <c r="L140" s="31" t="s">
        <v>623</v>
      </c>
      <c r="M140" s="31" t="s">
        <v>3881</v>
      </c>
      <c r="O140" s="31" t="str">
        <f t="shared" si="2"/>
        <v>160101V02F01</v>
      </c>
    </row>
    <row r="141" spans="1:15" ht="21.75" thickBot="1" x14ac:dyDescent="0.4">
      <c r="A141" s="31" t="s">
        <v>418</v>
      </c>
      <c r="B141" s="38" t="s">
        <v>419</v>
      </c>
      <c r="C141" s="31" t="s">
        <v>419</v>
      </c>
      <c r="D141" s="31" t="s">
        <v>13</v>
      </c>
      <c r="E141" s="16">
        <v>2563</v>
      </c>
      <c r="F141" s="31" t="s">
        <v>81</v>
      </c>
      <c r="G141" s="31" t="s">
        <v>82</v>
      </c>
      <c r="H141" s="31" t="s">
        <v>251</v>
      </c>
      <c r="I141" s="31" t="s">
        <v>177</v>
      </c>
      <c r="J141" s="31" t="s">
        <v>18</v>
      </c>
      <c r="L141" s="31" t="s">
        <v>627</v>
      </c>
      <c r="M141" s="31" t="s">
        <v>3262</v>
      </c>
      <c r="O141" s="31" t="str">
        <f t="shared" si="2"/>
        <v>160101V06F02</v>
      </c>
    </row>
    <row r="142" spans="1:15" ht="21.75" thickBot="1" x14ac:dyDescent="0.4">
      <c r="A142" s="31" t="s">
        <v>420</v>
      </c>
      <c r="B142" s="38" t="s">
        <v>421</v>
      </c>
      <c r="C142" s="31" t="s">
        <v>421</v>
      </c>
      <c r="D142" s="31" t="s">
        <v>13</v>
      </c>
      <c r="E142" s="16">
        <v>2563</v>
      </c>
      <c r="F142" s="31" t="s">
        <v>81</v>
      </c>
      <c r="G142" s="31" t="s">
        <v>82</v>
      </c>
      <c r="H142" s="31" t="s">
        <v>251</v>
      </c>
      <c r="I142" s="31" t="s">
        <v>177</v>
      </c>
      <c r="J142" s="31" t="s">
        <v>18</v>
      </c>
      <c r="L142" s="31" t="s">
        <v>634</v>
      </c>
      <c r="M142" s="31" t="s">
        <v>3882</v>
      </c>
      <c r="O142" s="31" t="str">
        <f t="shared" si="2"/>
        <v>160101V05F02</v>
      </c>
    </row>
    <row r="143" spans="1:15" ht="21.75" thickBot="1" x14ac:dyDescent="0.4">
      <c r="A143" s="31" t="s">
        <v>422</v>
      </c>
      <c r="B143" s="38" t="s">
        <v>423</v>
      </c>
      <c r="C143" s="31" t="s">
        <v>423</v>
      </c>
      <c r="D143" s="31" t="s">
        <v>13</v>
      </c>
      <c r="E143" s="16">
        <v>2563</v>
      </c>
      <c r="F143" s="31" t="s">
        <v>81</v>
      </c>
      <c r="G143" s="31" t="s">
        <v>82</v>
      </c>
      <c r="H143" s="31" t="s">
        <v>424</v>
      </c>
      <c r="I143" s="31" t="s">
        <v>281</v>
      </c>
      <c r="J143" s="31" t="s">
        <v>156</v>
      </c>
      <c r="L143" s="31" t="s">
        <v>623</v>
      </c>
      <c r="M143" s="31" t="s">
        <v>3881</v>
      </c>
      <c r="O143" s="31" t="str">
        <f t="shared" si="2"/>
        <v>160101V02F01</v>
      </c>
    </row>
    <row r="144" spans="1:15" ht="21.75" thickBot="1" x14ac:dyDescent="0.4">
      <c r="A144" s="31" t="s">
        <v>425</v>
      </c>
      <c r="B144" s="38" t="s">
        <v>426</v>
      </c>
      <c r="C144" s="31" t="s">
        <v>426</v>
      </c>
      <c r="D144" s="31" t="s">
        <v>21</v>
      </c>
      <c r="E144" s="16">
        <v>2563</v>
      </c>
      <c r="F144" s="31" t="s">
        <v>81</v>
      </c>
      <c r="G144" s="31" t="s">
        <v>82</v>
      </c>
      <c r="H144" s="31" t="s">
        <v>86</v>
      </c>
      <c r="I144" s="31" t="s">
        <v>87</v>
      </c>
      <c r="J144" s="31" t="s">
        <v>38</v>
      </c>
      <c r="L144" s="31" t="s">
        <v>627</v>
      </c>
      <c r="M144" s="31" t="s">
        <v>3262</v>
      </c>
      <c r="O144" s="31" t="str">
        <f t="shared" si="2"/>
        <v>160101V06F02</v>
      </c>
    </row>
    <row r="145" spans="1:15" ht="21.75" thickBot="1" x14ac:dyDescent="0.4">
      <c r="A145" s="31" t="s">
        <v>427</v>
      </c>
      <c r="B145" s="38" t="s">
        <v>428</v>
      </c>
      <c r="C145" s="31" t="s">
        <v>428</v>
      </c>
      <c r="D145" s="31" t="s">
        <v>21</v>
      </c>
      <c r="E145" s="16">
        <v>2563</v>
      </c>
      <c r="F145" s="31" t="s">
        <v>81</v>
      </c>
      <c r="G145" s="31" t="s">
        <v>82</v>
      </c>
      <c r="H145" s="31" t="s">
        <v>36</v>
      </c>
      <c r="I145" s="31" t="s">
        <v>37</v>
      </c>
      <c r="J145" s="31" t="s">
        <v>38</v>
      </c>
      <c r="L145" s="31" t="s">
        <v>614</v>
      </c>
      <c r="M145" s="31" t="s">
        <v>3027</v>
      </c>
      <c r="O145" s="31" t="str">
        <f t="shared" si="2"/>
        <v>160101V01F01</v>
      </c>
    </row>
    <row r="146" spans="1:15" ht="21.75" thickBot="1" x14ac:dyDescent="0.4">
      <c r="A146" s="31" t="s">
        <v>429</v>
      </c>
      <c r="B146" s="38" t="s">
        <v>430</v>
      </c>
      <c r="C146" s="31" t="s">
        <v>430</v>
      </c>
      <c r="D146" s="31" t="s">
        <v>21</v>
      </c>
      <c r="E146" s="16">
        <v>2563</v>
      </c>
      <c r="F146" s="31" t="s">
        <v>81</v>
      </c>
      <c r="G146" s="31" t="s">
        <v>82</v>
      </c>
      <c r="H146" s="31" t="s">
        <v>36</v>
      </c>
      <c r="I146" s="31" t="s">
        <v>37</v>
      </c>
      <c r="J146" s="31" t="s">
        <v>38</v>
      </c>
      <c r="L146" s="31" t="s">
        <v>627</v>
      </c>
      <c r="M146" s="31" t="s">
        <v>3106</v>
      </c>
      <c r="O146" s="31" t="str">
        <f t="shared" si="2"/>
        <v>160101V06F03</v>
      </c>
    </row>
    <row r="147" spans="1:15" ht="21.75" thickBot="1" x14ac:dyDescent="0.4">
      <c r="A147" s="31" t="s">
        <v>431</v>
      </c>
      <c r="B147" s="38" t="s">
        <v>432</v>
      </c>
      <c r="C147" s="31" t="s">
        <v>432</v>
      </c>
      <c r="D147" s="31" t="s">
        <v>21</v>
      </c>
      <c r="E147" s="16">
        <v>2563</v>
      </c>
      <c r="F147" s="31" t="s">
        <v>81</v>
      </c>
      <c r="G147" s="31" t="s">
        <v>82</v>
      </c>
      <c r="H147" s="31" t="s">
        <v>36</v>
      </c>
      <c r="I147" s="31" t="s">
        <v>37</v>
      </c>
      <c r="J147" s="31" t="s">
        <v>38</v>
      </c>
      <c r="L147" s="31" t="s">
        <v>627</v>
      </c>
      <c r="M147" s="31" t="s">
        <v>3262</v>
      </c>
      <c r="O147" s="31" t="str">
        <f t="shared" si="2"/>
        <v>160101V06F02</v>
      </c>
    </row>
    <row r="148" spans="1:15" ht="21.75" thickBot="1" x14ac:dyDescent="0.4">
      <c r="A148" s="31" t="s">
        <v>433</v>
      </c>
      <c r="B148" s="38" t="s">
        <v>434</v>
      </c>
      <c r="C148" s="31" t="s">
        <v>434</v>
      </c>
      <c r="D148" s="31" t="s">
        <v>13</v>
      </c>
      <c r="E148" s="16">
        <v>2563</v>
      </c>
      <c r="F148" s="31" t="s">
        <v>81</v>
      </c>
      <c r="G148" s="31" t="s">
        <v>82</v>
      </c>
      <c r="H148" s="31" t="s">
        <v>251</v>
      </c>
      <c r="I148" s="31" t="s">
        <v>177</v>
      </c>
      <c r="J148" s="31" t="s">
        <v>18</v>
      </c>
      <c r="L148" s="31" t="s">
        <v>627</v>
      </c>
      <c r="M148" s="31" t="s">
        <v>3262</v>
      </c>
      <c r="O148" s="31" t="str">
        <f t="shared" si="2"/>
        <v>160101V06F02</v>
      </c>
    </row>
    <row r="149" spans="1:15" ht="21.75" thickBot="1" x14ac:dyDescent="0.4">
      <c r="A149" s="31" t="s">
        <v>435</v>
      </c>
      <c r="B149" s="38" t="s">
        <v>436</v>
      </c>
      <c r="C149" s="31" t="s">
        <v>436</v>
      </c>
      <c r="D149" s="31" t="s">
        <v>13</v>
      </c>
      <c r="E149" s="16">
        <v>2563</v>
      </c>
      <c r="F149" s="31" t="s">
        <v>81</v>
      </c>
      <c r="G149" s="31" t="s">
        <v>82</v>
      </c>
      <c r="H149" s="31" t="s">
        <v>251</v>
      </c>
      <c r="I149" s="31" t="s">
        <v>177</v>
      </c>
      <c r="J149" s="31" t="s">
        <v>18</v>
      </c>
      <c r="L149" s="31" t="s">
        <v>627</v>
      </c>
      <c r="M149" s="31" t="s">
        <v>3262</v>
      </c>
      <c r="O149" s="31" t="str">
        <f t="shared" si="2"/>
        <v>160101V06F02</v>
      </c>
    </row>
    <row r="150" spans="1:15" ht="21.75" thickBot="1" x14ac:dyDescent="0.4">
      <c r="A150" s="31" t="s">
        <v>437</v>
      </c>
      <c r="B150" s="38" t="s">
        <v>438</v>
      </c>
      <c r="C150" s="31" t="s">
        <v>438</v>
      </c>
      <c r="D150" s="31" t="s">
        <v>13</v>
      </c>
      <c r="E150" s="16">
        <v>2563</v>
      </c>
      <c r="F150" s="31" t="s">
        <v>81</v>
      </c>
      <c r="G150" s="31" t="s">
        <v>82</v>
      </c>
      <c r="H150" s="31" t="s">
        <v>251</v>
      </c>
      <c r="I150" s="31" t="s">
        <v>177</v>
      </c>
      <c r="J150" s="31" t="s">
        <v>18</v>
      </c>
      <c r="L150" s="31" t="s">
        <v>627</v>
      </c>
      <c r="M150" s="31" t="s">
        <v>3262</v>
      </c>
      <c r="O150" s="31" t="str">
        <f t="shared" si="2"/>
        <v>160101V06F02</v>
      </c>
    </row>
    <row r="151" spans="1:15" ht="21.75" thickBot="1" x14ac:dyDescent="0.4">
      <c r="A151" s="31" t="s">
        <v>439</v>
      </c>
      <c r="B151" s="38" t="s">
        <v>440</v>
      </c>
      <c r="C151" s="31" t="s">
        <v>440</v>
      </c>
      <c r="D151" s="31" t="s">
        <v>13</v>
      </c>
      <c r="E151" s="16">
        <v>2563</v>
      </c>
      <c r="F151" s="31" t="s">
        <v>81</v>
      </c>
      <c r="G151" s="31" t="s">
        <v>82</v>
      </c>
      <c r="H151" s="31" t="s">
        <v>251</v>
      </c>
      <c r="I151" s="31" t="s">
        <v>177</v>
      </c>
      <c r="J151" s="31" t="s">
        <v>18</v>
      </c>
      <c r="L151" s="31" t="s">
        <v>618</v>
      </c>
      <c r="M151" s="31" t="s">
        <v>3045</v>
      </c>
      <c r="O151" s="31" t="str">
        <f t="shared" si="2"/>
        <v>160101V03F02</v>
      </c>
    </row>
    <row r="152" spans="1:15" ht="21.75" thickBot="1" x14ac:dyDescent="0.4">
      <c r="A152" s="31" t="s">
        <v>441</v>
      </c>
      <c r="B152" s="38" t="s">
        <v>442</v>
      </c>
      <c r="C152" s="31" t="s">
        <v>442</v>
      </c>
      <c r="D152" s="31" t="s">
        <v>13</v>
      </c>
      <c r="E152" s="16">
        <v>2563</v>
      </c>
      <c r="F152" s="31" t="s">
        <v>81</v>
      </c>
      <c r="G152" s="31" t="s">
        <v>82</v>
      </c>
      <c r="H152" s="31" t="s">
        <v>251</v>
      </c>
      <c r="I152" s="31" t="s">
        <v>177</v>
      </c>
      <c r="J152" s="31" t="s">
        <v>18</v>
      </c>
      <c r="L152" s="31" t="s">
        <v>618</v>
      </c>
      <c r="M152" s="31" t="s">
        <v>3045</v>
      </c>
      <c r="O152" s="31" t="str">
        <f t="shared" si="2"/>
        <v>160101V03F02</v>
      </c>
    </row>
    <row r="153" spans="1:15" ht="21.75" thickBot="1" x14ac:dyDescent="0.4">
      <c r="A153" s="31" t="s">
        <v>443</v>
      </c>
      <c r="B153" s="38" t="s">
        <v>444</v>
      </c>
      <c r="C153" s="31" t="s">
        <v>444</v>
      </c>
      <c r="D153" s="31" t="s">
        <v>21</v>
      </c>
      <c r="E153" s="16">
        <v>2563</v>
      </c>
      <c r="F153" s="31" t="s">
        <v>81</v>
      </c>
      <c r="G153" s="31" t="s">
        <v>82</v>
      </c>
      <c r="H153" s="31" t="s">
        <v>135</v>
      </c>
      <c r="I153" s="31" t="s">
        <v>135</v>
      </c>
      <c r="J153" s="31" t="s">
        <v>18</v>
      </c>
      <c r="L153" s="31" t="s">
        <v>618</v>
      </c>
      <c r="M153" s="31" t="s">
        <v>3185</v>
      </c>
      <c r="O153" s="31" t="str">
        <f t="shared" si="2"/>
        <v>160101V03F01</v>
      </c>
    </row>
    <row r="154" spans="1:15" ht="21.75" thickBot="1" x14ac:dyDescent="0.4">
      <c r="A154" s="31" t="s">
        <v>445</v>
      </c>
      <c r="B154" s="38" t="s">
        <v>446</v>
      </c>
      <c r="C154" s="31" t="s">
        <v>446</v>
      </c>
      <c r="D154" s="31" t="s">
        <v>13</v>
      </c>
      <c r="E154" s="16">
        <v>2563</v>
      </c>
      <c r="F154" s="31" t="s">
        <v>81</v>
      </c>
      <c r="G154" s="31" t="s">
        <v>82</v>
      </c>
      <c r="H154" s="31" t="s">
        <v>251</v>
      </c>
      <c r="I154" s="31" t="s">
        <v>177</v>
      </c>
      <c r="J154" s="31" t="s">
        <v>18</v>
      </c>
      <c r="L154" s="31" t="s">
        <v>627</v>
      </c>
      <c r="M154" s="31" t="s">
        <v>3262</v>
      </c>
      <c r="O154" s="31" t="str">
        <f t="shared" si="2"/>
        <v>160101V06F02</v>
      </c>
    </row>
    <row r="155" spans="1:15" ht="21.75" thickBot="1" x14ac:dyDescent="0.4">
      <c r="A155" s="31" t="s">
        <v>447</v>
      </c>
      <c r="B155" s="38" t="s">
        <v>448</v>
      </c>
      <c r="C155" s="31" t="s">
        <v>448</v>
      </c>
      <c r="D155" s="31" t="s">
        <v>13</v>
      </c>
      <c r="E155" s="16">
        <v>2563</v>
      </c>
      <c r="F155" s="31" t="s">
        <v>81</v>
      </c>
      <c r="G155" s="31" t="s">
        <v>82</v>
      </c>
      <c r="H155" s="31" t="s">
        <v>251</v>
      </c>
      <c r="I155" s="31" t="s">
        <v>177</v>
      </c>
      <c r="J155" s="31" t="s">
        <v>18</v>
      </c>
      <c r="L155" s="31" t="s">
        <v>627</v>
      </c>
      <c r="M155" s="31" t="s">
        <v>3262</v>
      </c>
      <c r="O155" s="31" t="str">
        <f t="shared" si="2"/>
        <v>160101V06F02</v>
      </c>
    </row>
    <row r="156" spans="1:15" ht="21.75" thickBot="1" x14ac:dyDescent="0.4">
      <c r="A156" s="31" t="s">
        <v>449</v>
      </c>
      <c r="B156" s="38" t="s">
        <v>450</v>
      </c>
      <c r="C156" s="31" t="s">
        <v>450</v>
      </c>
      <c r="D156" s="31" t="s">
        <v>13</v>
      </c>
      <c r="E156" s="16">
        <v>2563</v>
      </c>
      <c r="F156" s="31" t="s">
        <v>81</v>
      </c>
      <c r="G156" s="31" t="s">
        <v>82</v>
      </c>
      <c r="H156" s="31" t="s">
        <v>251</v>
      </c>
      <c r="I156" s="31" t="s">
        <v>177</v>
      </c>
      <c r="J156" s="31" t="s">
        <v>18</v>
      </c>
      <c r="L156" s="31" t="s">
        <v>627</v>
      </c>
      <c r="M156" s="31" t="s">
        <v>3262</v>
      </c>
      <c r="O156" s="31" t="str">
        <f t="shared" si="2"/>
        <v>160101V06F02</v>
      </c>
    </row>
    <row r="157" spans="1:15" ht="21.75" thickBot="1" x14ac:dyDescent="0.4">
      <c r="A157" s="31" t="s">
        <v>451</v>
      </c>
      <c r="B157" s="38" t="s">
        <v>452</v>
      </c>
      <c r="C157" s="31" t="s">
        <v>452</v>
      </c>
      <c r="D157" s="31" t="s">
        <v>13</v>
      </c>
      <c r="E157" s="16">
        <v>2563</v>
      </c>
      <c r="F157" s="31" t="s">
        <v>81</v>
      </c>
      <c r="G157" s="31" t="s">
        <v>82</v>
      </c>
      <c r="H157" s="31" t="s">
        <v>251</v>
      </c>
      <c r="I157" s="31" t="s">
        <v>177</v>
      </c>
      <c r="J157" s="31" t="s">
        <v>18</v>
      </c>
      <c r="L157" s="31" t="s">
        <v>627</v>
      </c>
      <c r="M157" s="31" t="s">
        <v>3262</v>
      </c>
      <c r="O157" s="31" t="str">
        <f t="shared" si="2"/>
        <v>160101V06F02</v>
      </c>
    </row>
    <row r="158" spans="1:15" ht="21.75" thickBot="1" x14ac:dyDescent="0.4">
      <c r="A158" s="31" t="s">
        <v>453</v>
      </c>
      <c r="B158" s="38" t="s">
        <v>454</v>
      </c>
      <c r="C158" s="31" t="s">
        <v>454</v>
      </c>
      <c r="D158" s="31" t="s">
        <v>13</v>
      </c>
      <c r="E158" s="16">
        <v>2563</v>
      </c>
      <c r="F158" s="31" t="s">
        <v>81</v>
      </c>
      <c r="G158" s="31" t="s">
        <v>82</v>
      </c>
      <c r="H158" s="31" t="s">
        <v>251</v>
      </c>
      <c r="I158" s="31" t="s">
        <v>177</v>
      </c>
      <c r="J158" s="31" t="s">
        <v>18</v>
      </c>
      <c r="L158" s="31" t="s">
        <v>627</v>
      </c>
      <c r="M158" s="31" t="s">
        <v>3106</v>
      </c>
      <c r="O158" s="31" t="str">
        <f t="shared" si="2"/>
        <v>160101V06F03</v>
      </c>
    </row>
    <row r="159" spans="1:15" ht="21.75" thickBot="1" x14ac:dyDescent="0.4">
      <c r="A159" s="31" t="s">
        <v>455</v>
      </c>
      <c r="B159" s="38" t="s">
        <v>456</v>
      </c>
      <c r="C159" s="31" t="s">
        <v>456</v>
      </c>
      <c r="D159" s="31" t="s">
        <v>13</v>
      </c>
      <c r="E159" s="16">
        <v>2563</v>
      </c>
      <c r="F159" s="31" t="s">
        <v>81</v>
      </c>
      <c r="G159" s="31" t="s">
        <v>82</v>
      </c>
      <c r="H159" s="31" t="s">
        <v>251</v>
      </c>
      <c r="I159" s="31" t="s">
        <v>177</v>
      </c>
      <c r="J159" s="31" t="s">
        <v>18</v>
      </c>
      <c r="L159" s="31" t="s">
        <v>627</v>
      </c>
      <c r="M159" s="31" t="s">
        <v>3262</v>
      </c>
      <c r="O159" s="31" t="str">
        <f t="shared" si="2"/>
        <v>160101V06F02</v>
      </c>
    </row>
    <row r="160" spans="1:15" ht="21.75" thickBot="1" x14ac:dyDescent="0.4">
      <c r="A160" s="31" t="s">
        <v>457</v>
      </c>
      <c r="B160" s="38" t="s">
        <v>458</v>
      </c>
      <c r="C160" s="31" t="s">
        <v>458</v>
      </c>
      <c r="D160" s="31" t="s">
        <v>21</v>
      </c>
      <c r="E160" s="16">
        <v>2563</v>
      </c>
      <c r="F160" s="31" t="s">
        <v>81</v>
      </c>
      <c r="G160" s="31" t="s">
        <v>82</v>
      </c>
      <c r="H160" s="31" t="s">
        <v>171</v>
      </c>
      <c r="I160" s="31" t="s">
        <v>246</v>
      </c>
      <c r="J160" s="31" t="s">
        <v>18</v>
      </c>
      <c r="L160" s="31" t="s">
        <v>614</v>
      </c>
      <c r="M160" s="31" t="s">
        <v>3056</v>
      </c>
      <c r="O160" s="31" t="str">
        <f t="shared" si="2"/>
        <v>160101V01F04</v>
      </c>
    </row>
    <row r="161" spans="1:15" ht="21.75" thickBot="1" x14ac:dyDescent="0.4">
      <c r="A161" s="31" t="s">
        <v>459</v>
      </c>
      <c r="B161" s="38" t="s">
        <v>460</v>
      </c>
      <c r="C161" s="31" t="s">
        <v>460</v>
      </c>
      <c r="D161" s="31" t="s">
        <v>21</v>
      </c>
      <c r="E161" s="16">
        <v>2563</v>
      </c>
      <c r="F161" s="31" t="s">
        <v>81</v>
      </c>
      <c r="G161" s="31" t="s">
        <v>82</v>
      </c>
      <c r="H161" s="31" t="s">
        <v>461</v>
      </c>
      <c r="I161" s="31" t="s">
        <v>462</v>
      </c>
      <c r="J161" s="31" t="s">
        <v>38</v>
      </c>
      <c r="L161" s="31" t="s">
        <v>627</v>
      </c>
      <c r="M161" s="31" t="s">
        <v>3262</v>
      </c>
      <c r="O161" s="31" t="str">
        <f t="shared" si="2"/>
        <v>160101V06F02</v>
      </c>
    </row>
    <row r="162" spans="1:15" ht="21.75" thickBot="1" x14ac:dyDescent="0.4">
      <c r="A162" s="31" t="s">
        <v>463</v>
      </c>
      <c r="B162" s="38" t="s">
        <v>464</v>
      </c>
      <c r="C162" s="31" t="s">
        <v>464</v>
      </c>
      <c r="D162" s="31" t="s">
        <v>13</v>
      </c>
      <c r="E162" s="16">
        <v>2563</v>
      </c>
      <c r="F162" s="31" t="s">
        <v>81</v>
      </c>
      <c r="G162" s="31" t="s">
        <v>82</v>
      </c>
      <c r="I162" s="31" t="s">
        <v>465</v>
      </c>
      <c r="J162" s="31" t="s">
        <v>466</v>
      </c>
      <c r="L162" s="31" t="s">
        <v>637</v>
      </c>
      <c r="M162" s="31" t="s">
        <v>3268</v>
      </c>
      <c r="O162" s="31" t="str">
        <f t="shared" si="2"/>
        <v>160101V04F04</v>
      </c>
    </row>
    <row r="163" spans="1:15" ht="21.75" thickBot="1" x14ac:dyDescent="0.4">
      <c r="A163" s="31" t="s">
        <v>467</v>
      </c>
      <c r="B163" s="38" t="s">
        <v>468</v>
      </c>
      <c r="C163" s="31" t="s">
        <v>468</v>
      </c>
      <c r="D163" s="31" t="s">
        <v>21</v>
      </c>
      <c r="E163" s="16">
        <v>2563</v>
      </c>
      <c r="F163" s="31" t="s">
        <v>81</v>
      </c>
      <c r="G163" s="31" t="s">
        <v>82</v>
      </c>
      <c r="H163" s="31" t="s">
        <v>461</v>
      </c>
      <c r="I163" s="31" t="s">
        <v>462</v>
      </c>
      <c r="J163" s="31" t="s">
        <v>38</v>
      </c>
      <c r="L163" s="31" t="s">
        <v>627</v>
      </c>
      <c r="M163" s="31" t="s">
        <v>3106</v>
      </c>
      <c r="O163" s="31" t="str">
        <f t="shared" si="2"/>
        <v>160101V06F03</v>
      </c>
    </row>
    <row r="164" spans="1:15" ht="21.75" thickBot="1" x14ac:dyDescent="0.4">
      <c r="A164" s="31" t="s">
        <v>469</v>
      </c>
      <c r="B164" s="38" t="s">
        <v>470</v>
      </c>
      <c r="C164" s="31" t="s">
        <v>470</v>
      </c>
      <c r="D164" s="31" t="s">
        <v>21</v>
      </c>
      <c r="E164" s="16">
        <v>2563</v>
      </c>
      <c r="F164" s="31" t="s">
        <v>81</v>
      </c>
      <c r="G164" s="31" t="s">
        <v>82</v>
      </c>
      <c r="H164" s="31" t="s">
        <v>471</v>
      </c>
      <c r="I164" s="31" t="s">
        <v>98</v>
      </c>
      <c r="J164" s="31" t="s">
        <v>38</v>
      </c>
      <c r="L164" s="31" t="s">
        <v>627</v>
      </c>
      <c r="M164" s="31" t="s">
        <v>3106</v>
      </c>
      <c r="O164" s="31" t="str">
        <f t="shared" si="2"/>
        <v>160101V06F03</v>
      </c>
    </row>
    <row r="165" spans="1:15" ht="21.75" thickBot="1" x14ac:dyDescent="0.4">
      <c r="A165" s="31" t="s">
        <v>472</v>
      </c>
      <c r="B165" s="38" t="s">
        <v>473</v>
      </c>
      <c r="C165" s="31" t="s">
        <v>473</v>
      </c>
      <c r="D165" s="31" t="s">
        <v>21</v>
      </c>
      <c r="E165" s="16">
        <v>2563</v>
      </c>
      <c r="F165" s="31" t="s">
        <v>81</v>
      </c>
      <c r="G165" s="31" t="s">
        <v>82</v>
      </c>
      <c r="H165" s="31" t="s">
        <v>471</v>
      </c>
      <c r="I165" s="31" t="s">
        <v>98</v>
      </c>
      <c r="J165" s="31" t="s">
        <v>38</v>
      </c>
      <c r="L165" s="31" t="s">
        <v>627</v>
      </c>
      <c r="M165" s="31" t="s">
        <v>3106</v>
      </c>
      <c r="O165" s="31" t="str">
        <f t="shared" si="2"/>
        <v>160101V06F03</v>
      </c>
    </row>
    <row r="166" spans="1:15" ht="21.75" thickBot="1" x14ac:dyDescent="0.4">
      <c r="A166" s="31" t="s">
        <v>474</v>
      </c>
      <c r="B166" s="38" t="s">
        <v>475</v>
      </c>
      <c r="C166" s="31" t="s">
        <v>475</v>
      </c>
      <c r="D166" s="31" t="s">
        <v>21</v>
      </c>
      <c r="E166" s="16">
        <v>2563</v>
      </c>
      <c r="F166" s="31" t="s">
        <v>81</v>
      </c>
      <c r="G166" s="31" t="s">
        <v>82</v>
      </c>
      <c r="H166" s="31" t="s">
        <v>471</v>
      </c>
      <c r="I166" s="31" t="s">
        <v>98</v>
      </c>
      <c r="J166" s="31" t="s">
        <v>38</v>
      </c>
      <c r="L166" s="31" t="s">
        <v>627</v>
      </c>
      <c r="M166" s="31" t="s">
        <v>3106</v>
      </c>
      <c r="O166" s="31" t="str">
        <f t="shared" si="2"/>
        <v>160101V06F03</v>
      </c>
    </row>
    <row r="167" spans="1:15" ht="21.75" thickBot="1" x14ac:dyDescent="0.4">
      <c r="A167" s="31" t="s">
        <v>476</v>
      </c>
      <c r="B167" s="38" t="s">
        <v>477</v>
      </c>
      <c r="C167" s="31" t="s">
        <v>477</v>
      </c>
      <c r="D167" s="31" t="s">
        <v>21</v>
      </c>
      <c r="E167" s="16">
        <v>2563</v>
      </c>
      <c r="F167" s="31" t="s">
        <v>81</v>
      </c>
      <c r="G167" s="31" t="s">
        <v>82</v>
      </c>
      <c r="H167" s="31" t="s">
        <v>478</v>
      </c>
      <c r="I167" s="31" t="s">
        <v>479</v>
      </c>
      <c r="J167" s="31" t="s">
        <v>480</v>
      </c>
      <c r="L167" s="31" t="s">
        <v>637</v>
      </c>
      <c r="M167" s="31" t="s">
        <v>3268</v>
      </c>
      <c r="O167" s="31" t="str">
        <f t="shared" si="2"/>
        <v>160101V04F04</v>
      </c>
    </row>
    <row r="168" spans="1:15" ht="21.75" thickBot="1" x14ac:dyDescent="0.4">
      <c r="A168" s="31" t="s">
        <v>481</v>
      </c>
      <c r="B168" s="38" t="s">
        <v>482</v>
      </c>
      <c r="C168" s="31" t="s">
        <v>482</v>
      </c>
      <c r="D168" s="31" t="s">
        <v>21</v>
      </c>
      <c r="E168" s="16">
        <v>2563</v>
      </c>
      <c r="F168" s="31" t="s">
        <v>81</v>
      </c>
      <c r="G168" s="31" t="s">
        <v>82</v>
      </c>
      <c r="H168" s="31" t="s">
        <v>471</v>
      </c>
      <c r="I168" s="31" t="s">
        <v>98</v>
      </c>
      <c r="J168" s="31" t="s">
        <v>38</v>
      </c>
      <c r="L168" s="31" t="s">
        <v>627</v>
      </c>
      <c r="M168" s="31" t="s">
        <v>3106</v>
      </c>
      <c r="O168" s="31" t="str">
        <f t="shared" si="2"/>
        <v>160101V06F03</v>
      </c>
    </row>
    <row r="169" spans="1:15" ht="21.75" thickBot="1" x14ac:dyDescent="0.4">
      <c r="A169" s="31" t="s">
        <v>483</v>
      </c>
      <c r="B169" s="38" t="s">
        <v>484</v>
      </c>
      <c r="C169" s="31" t="s">
        <v>484</v>
      </c>
      <c r="D169" s="31" t="s">
        <v>13</v>
      </c>
      <c r="E169" s="16">
        <v>2563</v>
      </c>
      <c r="F169" s="31" t="s">
        <v>291</v>
      </c>
      <c r="G169" s="31" t="s">
        <v>82</v>
      </c>
      <c r="H169" s="31" t="s">
        <v>485</v>
      </c>
      <c r="I169" s="31" t="s">
        <v>312</v>
      </c>
      <c r="J169" s="31" t="s">
        <v>313</v>
      </c>
      <c r="L169" s="31" t="s">
        <v>618</v>
      </c>
      <c r="M169" s="31" t="s">
        <v>3045</v>
      </c>
      <c r="O169" s="31" t="str">
        <f t="shared" si="2"/>
        <v>160101V03F02</v>
      </c>
    </row>
    <row r="170" spans="1:15" ht="21.75" thickBot="1" x14ac:dyDescent="0.4">
      <c r="A170" s="31" t="s">
        <v>486</v>
      </c>
      <c r="B170" s="38" t="s">
        <v>487</v>
      </c>
      <c r="C170" s="31" t="s">
        <v>487</v>
      </c>
      <c r="D170" s="31" t="s">
        <v>13</v>
      </c>
      <c r="E170" s="16">
        <v>2563</v>
      </c>
      <c r="F170" s="31" t="s">
        <v>389</v>
      </c>
      <c r="G170" s="31" t="s">
        <v>82</v>
      </c>
      <c r="H170" s="31" t="s">
        <v>488</v>
      </c>
      <c r="I170" s="31" t="s">
        <v>312</v>
      </c>
      <c r="J170" s="31" t="s">
        <v>313</v>
      </c>
      <c r="L170" s="31" t="s">
        <v>618</v>
      </c>
      <c r="M170" s="31" t="s">
        <v>3045</v>
      </c>
      <c r="O170" s="31" t="str">
        <f t="shared" si="2"/>
        <v>160101V03F02</v>
      </c>
    </row>
    <row r="171" spans="1:15" ht="21.75" thickBot="1" x14ac:dyDescent="0.4">
      <c r="A171" s="31" t="s">
        <v>489</v>
      </c>
      <c r="B171" s="38" t="s">
        <v>490</v>
      </c>
      <c r="C171" s="31" t="s">
        <v>490</v>
      </c>
      <c r="D171" s="31" t="s">
        <v>13</v>
      </c>
      <c r="E171" s="16">
        <v>2563</v>
      </c>
      <c r="F171" s="31" t="s">
        <v>81</v>
      </c>
      <c r="G171" s="31" t="s">
        <v>82</v>
      </c>
      <c r="H171" s="31" t="s">
        <v>491</v>
      </c>
      <c r="I171" s="31" t="s">
        <v>492</v>
      </c>
      <c r="J171" s="31" t="s">
        <v>38</v>
      </c>
      <c r="L171" s="31" t="s">
        <v>614</v>
      </c>
      <c r="M171" s="31" t="s">
        <v>3027</v>
      </c>
      <c r="O171" s="31" t="str">
        <f t="shared" si="2"/>
        <v>160101V01F01</v>
      </c>
    </row>
    <row r="172" spans="1:15" ht="21.75" thickBot="1" x14ac:dyDescent="0.4">
      <c r="A172" s="31" t="s">
        <v>493</v>
      </c>
      <c r="B172" s="38" t="s">
        <v>494</v>
      </c>
      <c r="C172" s="31" t="s">
        <v>494</v>
      </c>
      <c r="D172" s="31" t="s">
        <v>13</v>
      </c>
      <c r="E172" s="16">
        <v>2563</v>
      </c>
      <c r="F172" s="31" t="s">
        <v>332</v>
      </c>
      <c r="G172" s="31" t="s">
        <v>82</v>
      </c>
      <c r="H172" s="31" t="s">
        <v>495</v>
      </c>
      <c r="I172" s="31" t="s">
        <v>312</v>
      </c>
      <c r="J172" s="31" t="s">
        <v>313</v>
      </c>
      <c r="L172" s="31" t="s">
        <v>618</v>
      </c>
      <c r="M172" s="31" t="s">
        <v>3045</v>
      </c>
      <c r="O172" s="31" t="str">
        <f t="shared" si="2"/>
        <v>160101V03F02</v>
      </c>
    </row>
    <row r="173" spans="1:15" ht="21.75" thickBot="1" x14ac:dyDescent="0.4">
      <c r="A173" s="31" t="s">
        <v>496</v>
      </c>
      <c r="B173" s="38" t="s">
        <v>497</v>
      </c>
      <c r="C173" s="31" t="s">
        <v>497</v>
      </c>
      <c r="D173" s="31" t="s">
        <v>13</v>
      </c>
      <c r="E173" s="16">
        <v>2563</v>
      </c>
      <c r="F173" s="31" t="s">
        <v>316</v>
      </c>
      <c r="G173" s="31" t="s">
        <v>82</v>
      </c>
      <c r="H173" s="31" t="s">
        <v>498</v>
      </c>
      <c r="I173" s="31" t="s">
        <v>312</v>
      </c>
      <c r="J173" s="31" t="s">
        <v>313</v>
      </c>
      <c r="L173" s="31" t="s">
        <v>637</v>
      </c>
      <c r="M173" s="31" t="s">
        <v>3149</v>
      </c>
      <c r="O173" s="31" t="str">
        <f t="shared" si="2"/>
        <v>160101V04F01</v>
      </c>
    </row>
    <row r="174" spans="1:15" ht="21.75" thickBot="1" x14ac:dyDescent="0.4">
      <c r="A174" s="31" t="s">
        <v>499</v>
      </c>
      <c r="B174" s="38" t="s">
        <v>500</v>
      </c>
      <c r="C174" s="31" t="s">
        <v>500</v>
      </c>
      <c r="D174" s="31" t="s">
        <v>13</v>
      </c>
      <c r="E174" s="16">
        <v>2563</v>
      </c>
      <c r="F174" s="31" t="s">
        <v>81</v>
      </c>
      <c r="G174" s="31" t="s">
        <v>82</v>
      </c>
      <c r="H174" s="31" t="s">
        <v>501</v>
      </c>
      <c r="I174" s="31" t="s">
        <v>502</v>
      </c>
      <c r="J174" s="31" t="s">
        <v>18</v>
      </c>
      <c r="L174" s="31" t="s">
        <v>618</v>
      </c>
      <c r="M174" s="31" t="s">
        <v>3185</v>
      </c>
      <c r="O174" s="31" t="str">
        <f t="shared" si="2"/>
        <v>160101V03F01</v>
      </c>
    </row>
    <row r="175" spans="1:15" ht="21.75" thickBot="1" x14ac:dyDescent="0.4">
      <c r="A175" s="31" t="s">
        <v>503</v>
      </c>
      <c r="B175" s="38" t="s">
        <v>504</v>
      </c>
      <c r="C175" s="31" t="s">
        <v>504</v>
      </c>
      <c r="D175" s="31" t="s">
        <v>13</v>
      </c>
      <c r="E175" s="16">
        <v>2563</v>
      </c>
      <c r="F175" s="31" t="s">
        <v>505</v>
      </c>
      <c r="G175" s="31" t="s">
        <v>82</v>
      </c>
      <c r="H175" s="31" t="s">
        <v>506</v>
      </c>
      <c r="I175" s="31" t="s">
        <v>281</v>
      </c>
      <c r="J175" s="31" t="s">
        <v>156</v>
      </c>
      <c r="L175" s="31" t="s">
        <v>623</v>
      </c>
      <c r="M175" s="31" t="s">
        <v>3881</v>
      </c>
      <c r="O175" s="31" t="str">
        <f t="shared" si="2"/>
        <v>160101V02F01</v>
      </c>
    </row>
    <row r="176" spans="1:15" ht="21.75" thickBot="1" x14ac:dyDescent="0.4">
      <c r="A176" s="31" t="s">
        <v>507</v>
      </c>
      <c r="B176" s="38" t="s">
        <v>1261</v>
      </c>
      <c r="C176" s="31" t="s">
        <v>508</v>
      </c>
      <c r="D176" s="31" t="s">
        <v>13</v>
      </c>
      <c r="E176" s="16">
        <v>2563</v>
      </c>
      <c r="F176" s="31" t="s">
        <v>81</v>
      </c>
      <c r="G176" s="31" t="s">
        <v>82</v>
      </c>
      <c r="H176" s="31" t="s">
        <v>509</v>
      </c>
      <c r="I176" s="31" t="s">
        <v>281</v>
      </c>
      <c r="J176" s="31" t="s">
        <v>156</v>
      </c>
      <c r="L176" s="31" t="s">
        <v>637</v>
      </c>
      <c r="M176" s="31" t="s">
        <v>3149</v>
      </c>
      <c r="O176" s="31" t="str">
        <f t="shared" si="2"/>
        <v>160101V04F01</v>
      </c>
    </row>
    <row r="177" spans="1:15" ht="21.75" thickBot="1" x14ac:dyDescent="0.4">
      <c r="A177" s="31" t="s">
        <v>510</v>
      </c>
      <c r="B177" s="38" t="s">
        <v>511</v>
      </c>
      <c r="C177" s="31" t="s">
        <v>511</v>
      </c>
      <c r="D177" s="31" t="s">
        <v>13</v>
      </c>
      <c r="E177" s="16">
        <v>2563</v>
      </c>
      <c r="F177" s="31" t="s">
        <v>81</v>
      </c>
      <c r="G177" s="31" t="s">
        <v>82</v>
      </c>
      <c r="H177" s="31" t="s">
        <v>509</v>
      </c>
      <c r="I177" s="31" t="s">
        <v>281</v>
      </c>
      <c r="J177" s="31" t="s">
        <v>156</v>
      </c>
      <c r="L177" s="31" t="s">
        <v>637</v>
      </c>
      <c r="M177" s="31" t="s">
        <v>3268</v>
      </c>
      <c r="O177" s="31" t="str">
        <f t="shared" si="2"/>
        <v>160101V04F04</v>
      </c>
    </row>
    <row r="178" spans="1:15" ht="21.75" thickBot="1" x14ac:dyDescent="0.4">
      <c r="A178" s="31" t="s">
        <v>512</v>
      </c>
      <c r="B178" s="38" t="s">
        <v>513</v>
      </c>
      <c r="C178" s="31" t="s">
        <v>513</v>
      </c>
      <c r="D178" s="31" t="s">
        <v>21</v>
      </c>
      <c r="E178" s="16">
        <v>2563</v>
      </c>
      <c r="F178" s="31" t="s">
        <v>505</v>
      </c>
      <c r="G178" s="31" t="s">
        <v>82</v>
      </c>
      <c r="H178" s="31" t="s">
        <v>514</v>
      </c>
      <c r="I178" s="31" t="s">
        <v>312</v>
      </c>
      <c r="J178" s="31" t="s">
        <v>313</v>
      </c>
      <c r="L178" s="31" t="s">
        <v>618</v>
      </c>
      <c r="M178" s="31" t="s">
        <v>3045</v>
      </c>
      <c r="O178" s="31" t="str">
        <f t="shared" si="2"/>
        <v>160101V03F02</v>
      </c>
    </row>
    <row r="179" spans="1:15" ht="21.75" thickBot="1" x14ac:dyDescent="0.4">
      <c r="A179" s="31" t="s">
        <v>515</v>
      </c>
      <c r="B179" s="38" t="s">
        <v>516</v>
      </c>
      <c r="C179" s="31" t="s">
        <v>516</v>
      </c>
      <c r="D179" s="31" t="s">
        <v>13</v>
      </c>
      <c r="E179" s="16">
        <v>2563</v>
      </c>
      <c r="F179" s="31" t="s">
        <v>316</v>
      </c>
      <c r="G179" s="31" t="s">
        <v>82</v>
      </c>
      <c r="H179" s="31" t="s">
        <v>517</v>
      </c>
      <c r="I179" s="31" t="s">
        <v>312</v>
      </c>
      <c r="J179" s="31" t="s">
        <v>313</v>
      </c>
      <c r="L179" s="31" t="s">
        <v>618</v>
      </c>
      <c r="M179" s="31" t="s">
        <v>3045</v>
      </c>
      <c r="O179" s="31" t="str">
        <f t="shared" si="2"/>
        <v>160101V03F02</v>
      </c>
    </row>
    <row r="180" spans="1:15" ht="21.75" thickBot="1" x14ac:dyDescent="0.4">
      <c r="A180" s="31" t="s">
        <v>518</v>
      </c>
      <c r="B180" s="38" t="s">
        <v>519</v>
      </c>
      <c r="C180" s="31" t="s">
        <v>519</v>
      </c>
      <c r="D180" s="31" t="s">
        <v>13</v>
      </c>
      <c r="E180" s="16">
        <v>2563</v>
      </c>
      <c r="F180" s="31" t="s">
        <v>332</v>
      </c>
      <c r="G180" s="31" t="s">
        <v>82</v>
      </c>
      <c r="H180" s="31" t="s">
        <v>520</v>
      </c>
      <c r="I180" s="31" t="s">
        <v>312</v>
      </c>
      <c r="J180" s="31" t="s">
        <v>313</v>
      </c>
      <c r="L180" s="31" t="s">
        <v>618</v>
      </c>
      <c r="M180" s="31" t="s">
        <v>3045</v>
      </c>
      <c r="O180" s="31" t="str">
        <f t="shared" si="2"/>
        <v>160101V03F02</v>
      </c>
    </row>
    <row r="181" spans="1:15" ht="21.75" thickBot="1" x14ac:dyDescent="0.4">
      <c r="A181" s="31" t="s">
        <v>521</v>
      </c>
      <c r="B181" s="38" t="s">
        <v>522</v>
      </c>
      <c r="C181" s="31" t="s">
        <v>522</v>
      </c>
      <c r="D181" s="31" t="s">
        <v>21</v>
      </c>
      <c r="E181" s="16">
        <v>2563</v>
      </c>
      <c r="F181" s="31" t="s">
        <v>291</v>
      </c>
      <c r="G181" s="31" t="s">
        <v>82</v>
      </c>
      <c r="H181" s="31" t="s">
        <v>523</v>
      </c>
      <c r="I181" s="31" t="s">
        <v>312</v>
      </c>
      <c r="J181" s="31" t="s">
        <v>313</v>
      </c>
      <c r="L181" s="31" t="s">
        <v>614</v>
      </c>
      <c r="M181" s="31" t="s">
        <v>3027</v>
      </c>
      <c r="O181" s="31" t="str">
        <f t="shared" si="2"/>
        <v>160101V01F01</v>
      </c>
    </row>
    <row r="182" spans="1:15" ht="21.75" thickBot="1" x14ac:dyDescent="0.4">
      <c r="A182" s="31" t="s">
        <v>524</v>
      </c>
      <c r="B182" s="38" t="s">
        <v>525</v>
      </c>
      <c r="C182" s="31" t="s">
        <v>525</v>
      </c>
      <c r="D182" s="31" t="s">
        <v>13</v>
      </c>
      <c r="E182" s="16">
        <v>2563</v>
      </c>
      <c r="F182" s="31" t="s">
        <v>316</v>
      </c>
      <c r="G182" s="31" t="s">
        <v>82</v>
      </c>
      <c r="H182" s="31" t="s">
        <v>523</v>
      </c>
      <c r="I182" s="31" t="s">
        <v>312</v>
      </c>
      <c r="J182" s="31" t="s">
        <v>313</v>
      </c>
      <c r="L182" s="31" t="s">
        <v>614</v>
      </c>
      <c r="M182" s="31" t="s">
        <v>3027</v>
      </c>
      <c r="O182" s="31" t="str">
        <f t="shared" si="2"/>
        <v>160101V01F01</v>
      </c>
    </row>
    <row r="183" spans="1:15" ht="21.75" thickBot="1" x14ac:dyDescent="0.4">
      <c r="A183" s="31" t="s">
        <v>526</v>
      </c>
      <c r="B183" s="38" t="s">
        <v>1262</v>
      </c>
      <c r="C183" s="31" t="s">
        <v>527</v>
      </c>
      <c r="D183" s="31" t="s">
        <v>13</v>
      </c>
      <c r="E183" s="16">
        <v>2563</v>
      </c>
      <c r="F183" s="31" t="s">
        <v>528</v>
      </c>
      <c r="G183" s="31" t="s">
        <v>291</v>
      </c>
      <c r="H183" s="31" t="s">
        <v>529</v>
      </c>
      <c r="I183" s="31" t="s">
        <v>479</v>
      </c>
      <c r="J183" s="31" t="s">
        <v>480</v>
      </c>
      <c r="L183" s="31" t="s">
        <v>618</v>
      </c>
      <c r="M183" s="31" t="s">
        <v>3185</v>
      </c>
      <c r="O183" s="31" t="str">
        <f t="shared" si="2"/>
        <v>160101V03F01</v>
      </c>
    </row>
    <row r="184" spans="1:15" ht="21.75" thickBot="1" x14ac:dyDescent="0.4">
      <c r="A184" s="31" t="s">
        <v>530</v>
      </c>
      <c r="B184" s="38" t="s">
        <v>531</v>
      </c>
      <c r="C184" s="31" t="s">
        <v>531</v>
      </c>
      <c r="D184" s="31" t="s">
        <v>13</v>
      </c>
      <c r="E184" s="16">
        <v>2563</v>
      </c>
      <c r="F184" s="31" t="s">
        <v>81</v>
      </c>
      <c r="G184" s="31" t="s">
        <v>82</v>
      </c>
      <c r="H184" s="31" t="s">
        <v>532</v>
      </c>
      <c r="I184" s="31" t="s">
        <v>386</v>
      </c>
      <c r="J184" s="31" t="s">
        <v>302</v>
      </c>
      <c r="L184" s="31" t="s">
        <v>618</v>
      </c>
      <c r="M184" s="31" t="s">
        <v>3045</v>
      </c>
      <c r="O184" s="31" t="str">
        <f t="shared" si="2"/>
        <v>160101V03F02</v>
      </c>
    </row>
    <row r="185" spans="1:15" ht="21.75" thickBot="1" x14ac:dyDescent="0.4">
      <c r="A185" s="31" t="s">
        <v>533</v>
      </c>
      <c r="B185" s="38" t="s">
        <v>534</v>
      </c>
      <c r="C185" s="31" t="s">
        <v>534</v>
      </c>
      <c r="D185" s="31" t="s">
        <v>13</v>
      </c>
      <c r="E185" s="16">
        <v>2563</v>
      </c>
      <c r="F185" s="31" t="s">
        <v>81</v>
      </c>
      <c r="G185" s="31" t="s">
        <v>82</v>
      </c>
      <c r="H185" s="31" t="s">
        <v>358</v>
      </c>
      <c r="I185" s="31" t="s">
        <v>312</v>
      </c>
      <c r="J185" s="31" t="s">
        <v>313</v>
      </c>
      <c r="L185" s="31" t="s">
        <v>637</v>
      </c>
      <c r="M185" s="31" t="s">
        <v>3149</v>
      </c>
      <c r="O185" s="31" t="str">
        <f t="shared" si="2"/>
        <v>160101V04F01</v>
      </c>
    </row>
    <row r="186" spans="1:15" ht="21.75" thickBot="1" x14ac:dyDescent="0.4">
      <c r="A186" s="31" t="s">
        <v>535</v>
      </c>
      <c r="B186" s="38" t="s">
        <v>536</v>
      </c>
      <c r="C186" s="31" t="s">
        <v>536</v>
      </c>
      <c r="D186" s="31" t="s">
        <v>13</v>
      </c>
      <c r="E186" s="16">
        <v>2563</v>
      </c>
      <c r="F186" s="31" t="s">
        <v>81</v>
      </c>
      <c r="G186" s="31" t="s">
        <v>82</v>
      </c>
      <c r="H186" s="31" t="s">
        <v>358</v>
      </c>
      <c r="I186" s="31" t="s">
        <v>312</v>
      </c>
      <c r="J186" s="31" t="s">
        <v>313</v>
      </c>
      <c r="L186" s="31" t="s">
        <v>618</v>
      </c>
      <c r="M186" s="31" t="s">
        <v>3045</v>
      </c>
      <c r="O186" s="31" t="str">
        <f t="shared" si="2"/>
        <v>160101V03F02</v>
      </c>
    </row>
    <row r="187" spans="1:15" ht="21.75" thickBot="1" x14ac:dyDescent="0.4">
      <c r="A187" s="31" t="s">
        <v>537</v>
      </c>
      <c r="B187" s="38" t="s">
        <v>538</v>
      </c>
      <c r="C187" s="31" t="s">
        <v>538</v>
      </c>
      <c r="D187" s="31" t="s">
        <v>21</v>
      </c>
      <c r="E187" s="16">
        <v>2563</v>
      </c>
      <c r="F187" s="31" t="s">
        <v>81</v>
      </c>
      <c r="G187" s="31" t="s">
        <v>82</v>
      </c>
      <c r="H187" s="31" t="s">
        <v>171</v>
      </c>
      <c r="I187" s="31" t="s">
        <v>539</v>
      </c>
      <c r="J187" s="31" t="s">
        <v>18</v>
      </c>
      <c r="L187" s="31" t="s">
        <v>627</v>
      </c>
      <c r="M187" s="31" t="s">
        <v>3106</v>
      </c>
      <c r="O187" s="31" t="str">
        <f t="shared" si="2"/>
        <v>160101V06F03</v>
      </c>
    </row>
    <row r="188" spans="1:15" ht="21.75" thickBot="1" x14ac:dyDescent="0.4">
      <c r="A188" s="31" t="s">
        <v>540</v>
      </c>
      <c r="B188" s="38" t="s">
        <v>541</v>
      </c>
      <c r="C188" s="31" t="s">
        <v>541</v>
      </c>
      <c r="D188" s="31" t="s">
        <v>21</v>
      </c>
      <c r="E188" s="16">
        <v>2563</v>
      </c>
      <c r="F188" s="31" t="s">
        <v>316</v>
      </c>
      <c r="G188" s="31" t="s">
        <v>82</v>
      </c>
      <c r="H188" s="31" t="s">
        <v>197</v>
      </c>
      <c r="I188" s="31" t="s">
        <v>542</v>
      </c>
      <c r="J188" s="31" t="s">
        <v>18</v>
      </c>
      <c r="L188" s="31" t="s">
        <v>614</v>
      </c>
      <c r="M188" s="31" t="s">
        <v>3056</v>
      </c>
      <c r="O188" s="31" t="str">
        <f t="shared" si="2"/>
        <v>160101V01F04</v>
      </c>
    </row>
    <row r="189" spans="1:15" ht="21.75" thickBot="1" x14ac:dyDescent="0.4">
      <c r="A189" s="31" t="s">
        <v>543</v>
      </c>
      <c r="B189" s="38" t="s">
        <v>1263</v>
      </c>
      <c r="C189" s="31" t="s">
        <v>544</v>
      </c>
      <c r="D189" s="31" t="s">
        <v>21</v>
      </c>
      <c r="E189" s="16">
        <v>2563</v>
      </c>
      <c r="F189" s="31" t="s">
        <v>389</v>
      </c>
      <c r="G189" s="31" t="s">
        <v>337</v>
      </c>
      <c r="H189" s="31" t="s">
        <v>545</v>
      </c>
      <c r="I189" s="31" t="s">
        <v>546</v>
      </c>
      <c r="J189" s="31" t="s">
        <v>18</v>
      </c>
      <c r="L189" s="31" t="s">
        <v>1760</v>
      </c>
      <c r="M189" s="31" t="s">
        <v>3879</v>
      </c>
      <c r="O189" s="31" t="str">
        <f t="shared" si="2"/>
        <v>F00F00</v>
      </c>
    </row>
    <row r="190" spans="1:15" ht="21.75" thickBot="1" x14ac:dyDescent="0.4">
      <c r="A190" s="31" t="s">
        <v>547</v>
      </c>
      <c r="B190" s="38" t="s">
        <v>548</v>
      </c>
      <c r="C190" s="31" t="s">
        <v>548</v>
      </c>
      <c r="D190" s="31" t="s">
        <v>21</v>
      </c>
      <c r="E190" s="16">
        <v>2563</v>
      </c>
      <c r="F190" s="31" t="s">
        <v>81</v>
      </c>
      <c r="G190" s="31" t="s">
        <v>82</v>
      </c>
      <c r="H190" s="31" t="s">
        <v>549</v>
      </c>
      <c r="I190" s="31" t="s">
        <v>550</v>
      </c>
      <c r="J190" s="31" t="s">
        <v>18</v>
      </c>
      <c r="L190" s="31" t="s">
        <v>614</v>
      </c>
      <c r="M190" s="31" t="s">
        <v>3056</v>
      </c>
      <c r="O190" s="31" t="str">
        <f t="shared" si="2"/>
        <v>160101V01F04</v>
      </c>
    </row>
    <row r="191" spans="1:15" ht="21.75" thickBot="1" x14ac:dyDescent="0.4">
      <c r="A191" s="31" t="s">
        <v>551</v>
      </c>
      <c r="B191" s="38" t="s">
        <v>107</v>
      </c>
      <c r="C191" s="31" t="s">
        <v>107</v>
      </c>
      <c r="D191" s="31" t="s">
        <v>13</v>
      </c>
      <c r="E191" s="16">
        <v>2563</v>
      </c>
      <c r="F191" s="31" t="s">
        <v>81</v>
      </c>
      <c r="G191" s="31" t="s">
        <v>82</v>
      </c>
      <c r="H191" s="31" t="s">
        <v>102</v>
      </c>
      <c r="I191" s="31" t="s">
        <v>103</v>
      </c>
      <c r="J191" s="31" t="s">
        <v>38</v>
      </c>
      <c r="L191" s="31" t="s">
        <v>627</v>
      </c>
      <c r="M191" s="31" t="s">
        <v>3262</v>
      </c>
      <c r="O191" s="31" t="str">
        <f t="shared" si="2"/>
        <v>160101V06F02</v>
      </c>
    </row>
    <row r="192" spans="1:15" ht="21.75" thickBot="1" x14ac:dyDescent="0.4">
      <c r="A192" s="31" t="s">
        <v>552</v>
      </c>
      <c r="B192" s="38" t="s">
        <v>553</v>
      </c>
      <c r="C192" s="31" t="s">
        <v>553</v>
      </c>
      <c r="D192" s="31" t="s">
        <v>21</v>
      </c>
      <c r="E192" s="16">
        <v>2563</v>
      </c>
      <c r="F192" s="31" t="s">
        <v>81</v>
      </c>
      <c r="G192" s="31" t="s">
        <v>82</v>
      </c>
      <c r="H192" s="31" t="s">
        <v>190</v>
      </c>
      <c r="I192" s="31" t="s">
        <v>191</v>
      </c>
      <c r="J192" s="31" t="s">
        <v>192</v>
      </c>
      <c r="L192" s="31" t="s">
        <v>614</v>
      </c>
      <c r="M192" s="31" t="s">
        <v>3027</v>
      </c>
      <c r="O192" s="31" t="str">
        <f t="shared" si="2"/>
        <v>160101V01F01</v>
      </c>
    </row>
    <row r="193" spans="1:15" ht="21.75" thickBot="1" x14ac:dyDescent="0.4">
      <c r="A193" s="31" t="s">
        <v>554</v>
      </c>
      <c r="B193" s="38" t="s">
        <v>555</v>
      </c>
      <c r="C193" s="31" t="s">
        <v>555</v>
      </c>
      <c r="D193" s="31" t="s">
        <v>21</v>
      </c>
      <c r="E193" s="16">
        <v>2563</v>
      </c>
      <c r="F193" s="31" t="s">
        <v>81</v>
      </c>
      <c r="G193" s="31" t="s">
        <v>82</v>
      </c>
      <c r="H193" s="31" t="s">
        <v>398</v>
      </c>
      <c r="I193" s="31" t="s">
        <v>556</v>
      </c>
      <c r="J193" s="31" t="s">
        <v>18</v>
      </c>
      <c r="L193" s="31" t="s">
        <v>1760</v>
      </c>
      <c r="M193" s="31" t="s">
        <v>3879</v>
      </c>
      <c r="O193" s="31" t="str">
        <f t="shared" si="2"/>
        <v>F00F00</v>
      </c>
    </row>
    <row r="194" spans="1:15" ht="21.75" thickBot="1" x14ac:dyDescent="0.4">
      <c r="A194" s="31" t="s">
        <v>557</v>
      </c>
      <c r="B194" s="38" t="s">
        <v>558</v>
      </c>
      <c r="C194" s="31" t="s">
        <v>558</v>
      </c>
      <c r="D194" s="31" t="s">
        <v>13</v>
      </c>
      <c r="E194" s="16">
        <v>2563</v>
      </c>
      <c r="F194" s="31" t="s">
        <v>559</v>
      </c>
      <c r="G194" s="31" t="s">
        <v>82</v>
      </c>
      <c r="I194" s="31" t="s">
        <v>560</v>
      </c>
      <c r="J194" s="31" t="s">
        <v>466</v>
      </c>
      <c r="L194" s="31" t="s">
        <v>637</v>
      </c>
      <c r="M194" s="31" t="s">
        <v>3149</v>
      </c>
      <c r="O194" s="31" t="str">
        <f t="shared" si="2"/>
        <v>160101V04F01</v>
      </c>
    </row>
    <row r="195" spans="1:15" ht="21.75" thickBot="1" x14ac:dyDescent="0.4">
      <c r="A195" s="31" t="s">
        <v>561</v>
      </c>
      <c r="B195" s="38" t="s">
        <v>562</v>
      </c>
      <c r="C195" s="31" t="s">
        <v>562</v>
      </c>
      <c r="D195" s="31" t="s">
        <v>13</v>
      </c>
      <c r="E195" s="16">
        <v>2563</v>
      </c>
      <c r="F195" s="31" t="s">
        <v>291</v>
      </c>
      <c r="G195" s="31" t="s">
        <v>82</v>
      </c>
      <c r="H195" s="31" t="s">
        <v>141</v>
      </c>
      <c r="I195" s="31" t="s">
        <v>142</v>
      </c>
      <c r="J195" s="31" t="s">
        <v>18</v>
      </c>
      <c r="L195" s="31" t="s">
        <v>614</v>
      </c>
      <c r="M195" s="31" t="s">
        <v>3056</v>
      </c>
      <c r="O195" s="31" t="str">
        <f t="shared" si="2"/>
        <v>160101V01F04</v>
      </c>
    </row>
    <row r="196" spans="1:15" ht="21.75" thickBot="1" x14ac:dyDescent="0.4">
      <c r="A196" s="31" t="s">
        <v>563</v>
      </c>
      <c r="B196" s="38" t="s">
        <v>564</v>
      </c>
      <c r="C196" s="31" t="s">
        <v>564</v>
      </c>
      <c r="D196" s="31" t="s">
        <v>13</v>
      </c>
      <c r="E196" s="16">
        <v>2563</v>
      </c>
      <c r="F196" s="31" t="s">
        <v>291</v>
      </c>
      <c r="G196" s="31" t="s">
        <v>82</v>
      </c>
      <c r="H196" s="31" t="s">
        <v>141</v>
      </c>
      <c r="I196" s="31" t="s">
        <v>142</v>
      </c>
      <c r="J196" s="31" t="s">
        <v>18</v>
      </c>
      <c r="L196" s="31" t="s">
        <v>618</v>
      </c>
      <c r="M196" s="31" t="s">
        <v>3185</v>
      </c>
      <c r="O196" s="31" t="str">
        <f t="shared" si="2"/>
        <v>160101V03F01</v>
      </c>
    </row>
    <row r="197" spans="1:15" ht="21.75" thickBot="1" x14ac:dyDescent="0.4">
      <c r="A197" s="31" t="s">
        <v>565</v>
      </c>
      <c r="B197" s="38" t="s">
        <v>566</v>
      </c>
      <c r="C197" s="31" t="s">
        <v>566</v>
      </c>
      <c r="D197" s="31" t="s">
        <v>13</v>
      </c>
      <c r="E197" s="16">
        <v>2563</v>
      </c>
      <c r="F197" s="31" t="s">
        <v>291</v>
      </c>
      <c r="G197" s="31" t="s">
        <v>82</v>
      </c>
      <c r="H197" s="31" t="s">
        <v>141</v>
      </c>
      <c r="I197" s="31" t="s">
        <v>142</v>
      </c>
      <c r="J197" s="31" t="s">
        <v>18</v>
      </c>
      <c r="L197" s="31" t="s">
        <v>618</v>
      </c>
      <c r="M197" s="31" t="s">
        <v>3185</v>
      </c>
      <c r="O197" s="31" t="str">
        <f t="shared" si="2"/>
        <v>160101V03F01</v>
      </c>
    </row>
    <row r="198" spans="1:15" ht="21.75" thickBot="1" x14ac:dyDescent="0.4">
      <c r="A198" s="31" t="s">
        <v>567</v>
      </c>
      <c r="B198" s="38" t="s">
        <v>568</v>
      </c>
      <c r="C198" s="31" t="s">
        <v>568</v>
      </c>
      <c r="D198" s="31" t="s">
        <v>21</v>
      </c>
      <c r="E198" s="16">
        <v>2563</v>
      </c>
      <c r="F198" s="31" t="s">
        <v>291</v>
      </c>
      <c r="G198" s="31" t="s">
        <v>82</v>
      </c>
      <c r="H198" s="31" t="s">
        <v>402</v>
      </c>
      <c r="I198" s="31" t="s">
        <v>403</v>
      </c>
      <c r="J198" s="31" t="s">
        <v>18</v>
      </c>
      <c r="L198" s="31" t="s">
        <v>618</v>
      </c>
      <c r="M198" s="31" t="s">
        <v>3185</v>
      </c>
      <c r="O198" s="31" t="str">
        <f t="shared" si="2"/>
        <v>160101V03F01</v>
      </c>
    </row>
    <row r="199" spans="1:15" ht="21.75" thickBot="1" x14ac:dyDescent="0.4">
      <c r="A199" s="31" t="s">
        <v>569</v>
      </c>
      <c r="B199" s="38" t="s">
        <v>570</v>
      </c>
      <c r="C199" s="31" t="s">
        <v>570</v>
      </c>
      <c r="D199" s="31" t="s">
        <v>21</v>
      </c>
      <c r="E199" s="16">
        <v>2563</v>
      </c>
      <c r="F199" s="31" t="s">
        <v>291</v>
      </c>
      <c r="G199" s="31" t="s">
        <v>82</v>
      </c>
      <c r="H199" s="31" t="s">
        <v>44</v>
      </c>
      <c r="I199" s="31" t="s">
        <v>98</v>
      </c>
      <c r="J199" s="31" t="s">
        <v>38</v>
      </c>
      <c r="L199" s="31" t="s">
        <v>614</v>
      </c>
      <c r="M199" s="31" t="s">
        <v>3027</v>
      </c>
      <c r="O199" s="31" t="str">
        <f t="shared" ref="O199:O262" si="3">IF(LEN(M199=11),_xlfn.CONCAT(L199,"F",RIGHT(M199,2)),M199)</f>
        <v>160101V01F01</v>
      </c>
    </row>
    <row r="200" spans="1:15" ht="21.75" thickBot="1" x14ac:dyDescent="0.4">
      <c r="A200" s="31" t="s">
        <v>571</v>
      </c>
      <c r="B200" s="38" t="s">
        <v>572</v>
      </c>
      <c r="C200" s="31" t="s">
        <v>572</v>
      </c>
      <c r="D200" s="31" t="s">
        <v>21</v>
      </c>
      <c r="E200" s="16">
        <v>2563</v>
      </c>
      <c r="F200" s="31" t="s">
        <v>291</v>
      </c>
      <c r="G200" s="31" t="s">
        <v>82</v>
      </c>
      <c r="H200" s="31" t="s">
        <v>44</v>
      </c>
      <c r="I200" s="31" t="s">
        <v>98</v>
      </c>
      <c r="J200" s="31" t="s">
        <v>38</v>
      </c>
      <c r="L200" s="31" t="s">
        <v>614</v>
      </c>
      <c r="M200" s="31" t="s">
        <v>3027</v>
      </c>
      <c r="O200" s="31" t="str">
        <f t="shared" si="3"/>
        <v>160101V01F01</v>
      </c>
    </row>
    <row r="201" spans="1:15" ht="21.75" thickBot="1" x14ac:dyDescent="0.4">
      <c r="A201" s="31" t="s">
        <v>573</v>
      </c>
      <c r="B201" s="38" t="s">
        <v>574</v>
      </c>
      <c r="C201" s="31" t="s">
        <v>574</v>
      </c>
      <c r="D201" s="31" t="s">
        <v>21</v>
      </c>
      <c r="E201" s="16">
        <v>2563</v>
      </c>
      <c r="F201" s="31" t="s">
        <v>291</v>
      </c>
      <c r="G201" s="31" t="s">
        <v>82</v>
      </c>
      <c r="H201" s="31" t="s">
        <v>186</v>
      </c>
      <c r="I201" s="31" t="s">
        <v>575</v>
      </c>
      <c r="J201" s="31" t="s">
        <v>18</v>
      </c>
      <c r="L201" s="31" t="s">
        <v>637</v>
      </c>
      <c r="M201" s="31" t="s">
        <v>3149</v>
      </c>
      <c r="O201" s="31" t="str">
        <f t="shared" si="3"/>
        <v>160101V04F01</v>
      </c>
    </row>
    <row r="202" spans="1:15" ht="21.75" thickBot="1" x14ac:dyDescent="0.4">
      <c r="A202" s="31" t="s">
        <v>576</v>
      </c>
      <c r="B202" s="38" t="s">
        <v>577</v>
      </c>
      <c r="C202" s="31" t="s">
        <v>577</v>
      </c>
      <c r="D202" s="31" t="s">
        <v>21</v>
      </c>
      <c r="E202" s="16">
        <v>2563</v>
      </c>
      <c r="F202" s="31" t="s">
        <v>291</v>
      </c>
      <c r="G202" s="31" t="s">
        <v>82</v>
      </c>
      <c r="H202" s="31" t="s">
        <v>186</v>
      </c>
      <c r="I202" s="31" t="s">
        <v>575</v>
      </c>
      <c r="J202" s="31" t="s">
        <v>18</v>
      </c>
      <c r="L202" s="31" t="s">
        <v>614</v>
      </c>
      <c r="M202" s="31" t="s">
        <v>3027</v>
      </c>
      <c r="O202" s="31" t="str">
        <f t="shared" si="3"/>
        <v>160101V01F01</v>
      </c>
    </row>
    <row r="203" spans="1:15" ht="21.75" thickBot="1" x14ac:dyDescent="0.4">
      <c r="A203" s="31" t="s">
        <v>578</v>
      </c>
      <c r="B203" s="38" t="s">
        <v>579</v>
      </c>
      <c r="C203" s="31" t="s">
        <v>579</v>
      </c>
      <c r="D203" s="31" t="s">
        <v>21</v>
      </c>
      <c r="E203" s="16">
        <v>2563</v>
      </c>
      <c r="F203" s="31" t="s">
        <v>291</v>
      </c>
      <c r="G203" s="31" t="s">
        <v>580</v>
      </c>
      <c r="H203" s="31" t="s">
        <v>581</v>
      </c>
      <c r="I203" s="31" t="s">
        <v>582</v>
      </c>
      <c r="J203" s="31" t="s">
        <v>164</v>
      </c>
      <c r="L203" s="31" t="s">
        <v>614</v>
      </c>
      <c r="M203" s="31" t="s">
        <v>3056</v>
      </c>
      <c r="O203" s="31" t="str">
        <f t="shared" si="3"/>
        <v>160101V01F04</v>
      </c>
    </row>
    <row r="204" spans="1:15" ht="21.75" thickBot="1" x14ac:dyDescent="0.4">
      <c r="A204" s="31" t="s">
        <v>583</v>
      </c>
      <c r="B204" s="38" t="s">
        <v>584</v>
      </c>
      <c r="C204" s="31" t="s">
        <v>584</v>
      </c>
      <c r="D204" s="31" t="s">
        <v>21</v>
      </c>
      <c r="E204" s="16">
        <v>2563</v>
      </c>
      <c r="F204" s="31" t="s">
        <v>291</v>
      </c>
      <c r="G204" s="31" t="s">
        <v>580</v>
      </c>
      <c r="H204" s="31" t="s">
        <v>581</v>
      </c>
      <c r="I204" s="31" t="s">
        <v>582</v>
      </c>
      <c r="J204" s="31" t="s">
        <v>164</v>
      </c>
      <c r="L204" s="31" t="s">
        <v>627</v>
      </c>
      <c r="M204" s="31" t="s">
        <v>3038</v>
      </c>
      <c r="O204" s="31" t="str">
        <f t="shared" si="3"/>
        <v>160101V06F01</v>
      </c>
    </row>
    <row r="205" spans="1:15" ht="21.75" thickBot="1" x14ac:dyDescent="0.4">
      <c r="A205" s="31" t="s">
        <v>585</v>
      </c>
      <c r="B205" s="38" t="s">
        <v>267</v>
      </c>
      <c r="C205" s="31" t="s">
        <v>267</v>
      </c>
      <c r="D205" s="31" t="s">
        <v>21</v>
      </c>
      <c r="E205" s="16">
        <v>2563</v>
      </c>
      <c r="F205" s="31" t="s">
        <v>81</v>
      </c>
      <c r="G205" s="31" t="s">
        <v>43</v>
      </c>
      <c r="H205" s="31" t="s">
        <v>44</v>
      </c>
      <c r="I205" s="31" t="s">
        <v>45</v>
      </c>
      <c r="J205" s="31" t="s">
        <v>38</v>
      </c>
      <c r="L205" s="31" t="s">
        <v>627</v>
      </c>
      <c r="M205" s="31" t="s">
        <v>3038</v>
      </c>
      <c r="O205" s="31" t="str">
        <f t="shared" si="3"/>
        <v>160101V06F01</v>
      </c>
    </row>
    <row r="206" spans="1:15" ht="21.75" thickBot="1" x14ac:dyDescent="0.4">
      <c r="A206" s="31" t="s">
        <v>586</v>
      </c>
      <c r="B206" s="38" t="s">
        <v>587</v>
      </c>
      <c r="C206" s="31" t="s">
        <v>587</v>
      </c>
      <c r="D206" s="31" t="s">
        <v>21</v>
      </c>
      <c r="E206" s="16">
        <v>2563</v>
      </c>
      <c r="F206" s="31" t="s">
        <v>291</v>
      </c>
      <c r="G206" s="31" t="s">
        <v>580</v>
      </c>
      <c r="H206" s="31" t="s">
        <v>581</v>
      </c>
      <c r="I206" s="31" t="s">
        <v>582</v>
      </c>
      <c r="J206" s="31" t="s">
        <v>164</v>
      </c>
      <c r="L206" s="31" t="s">
        <v>627</v>
      </c>
      <c r="M206" s="31" t="s">
        <v>3038</v>
      </c>
      <c r="O206" s="31" t="str">
        <f t="shared" si="3"/>
        <v>160101V06F01</v>
      </c>
    </row>
    <row r="207" spans="1:15" ht="21.75" thickBot="1" x14ac:dyDescent="0.4">
      <c r="A207" s="31" t="s">
        <v>588</v>
      </c>
      <c r="B207" s="38" t="s">
        <v>589</v>
      </c>
      <c r="C207" s="31" t="s">
        <v>589</v>
      </c>
      <c r="D207" s="31" t="s">
        <v>13</v>
      </c>
      <c r="E207" s="16">
        <v>2563</v>
      </c>
      <c r="F207" s="31" t="s">
        <v>81</v>
      </c>
      <c r="G207" s="31" t="s">
        <v>82</v>
      </c>
      <c r="H207" s="31" t="s">
        <v>201</v>
      </c>
      <c r="I207" s="31" t="s">
        <v>539</v>
      </c>
      <c r="J207" s="31" t="s">
        <v>18</v>
      </c>
      <c r="L207" s="31" t="s">
        <v>618</v>
      </c>
      <c r="M207" s="31" t="s">
        <v>3185</v>
      </c>
      <c r="O207" s="31" t="str">
        <f t="shared" si="3"/>
        <v>160101V03F01</v>
      </c>
    </row>
    <row r="208" spans="1:15" ht="21.75" thickBot="1" x14ac:dyDescent="0.4">
      <c r="A208" s="31" t="s">
        <v>590</v>
      </c>
      <c r="B208" s="38" t="s">
        <v>591</v>
      </c>
      <c r="C208" s="31" t="s">
        <v>591</v>
      </c>
      <c r="D208" s="31" t="s">
        <v>13</v>
      </c>
      <c r="E208" s="16">
        <v>2563</v>
      </c>
      <c r="F208" s="31" t="s">
        <v>505</v>
      </c>
      <c r="G208" s="31" t="s">
        <v>580</v>
      </c>
      <c r="H208" s="31" t="s">
        <v>251</v>
      </c>
      <c r="I208" s="31" t="s">
        <v>592</v>
      </c>
      <c r="J208" s="31" t="s">
        <v>18</v>
      </c>
      <c r="L208" s="31" t="s">
        <v>637</v>
      </c>
      <c r="M208" s="31" t="s">
        <v>3149</v>
      </c>
      <c r="O208" s="31" t="str">
        <f t="shared" si="3"/>
        <v>160101V04F01</v>
      </c>
    </row>
    <row r="209" spans="1:15" ht="21.75" thickBot="1" x14ac:dyDescent="0.4">
      <c r="A209" s="31" t="s">
        <v>593</v>
      </c>
      <c r="B209" s="38" t="s">
        <v>594</v>
      </c>
      <c r="C209" s="31" t="s">
        <v>594</v>
      </c>
      <c r="D209" s="31" t="s">
        <v>21</v>
      </c>
      <c r="E209" s="16">
        <v>2563</v>
      </c>
      <c r="F209" s="31" t="s">
        <v>316</v>
      </c>
      <c r="G209" s="31" t="s">
        <v>389</v>
      </c>
      <c r="H209" s="31" t="s">
        <v>219</v>
      </c>
      <c r="I209" s="31" t="s">
        <v>172</v>
      </c>
      <c r="J209" s="31" t="s">
        <v>18</v>
      </c>
      <c r="L209" s="31" t="s">
        <v>1760</v>
      </c>
      <c r="M209" s="31" t="s">
        <v>3879</v>
      </c>
      <c r="O209" s="31" t="str">
        <f t="shared" si="3"/>
        <v>F00F00</v>
      </c>
    </row>
    <row r="210" spans="1:15" ht="21.75" thickBot="1" x14ac:dyDescent="0.4">
      <c r="A210" s="31" t="s">
        <v>595</v>
      </c>
      <c r="B210" s="38" t="s">
        <v>596</v>
      </c>
      <c r="C210" s="31" t="s">
        <v>596</v>
      </c>
      <c r="D210" s="31" t="s">
        <v>21</v>
      </c>
      <c r="E210" s="16">
        <v>2563</v>
      </c>
      <c r="F210" s="31" t="s">
        <v>291</v>
      </c>
      <c r="G210" s="31" t="s">
        <v>82</v>
      </c>
      <c r="H210" s="31" t="s">
        <v>197</v>
      </c>
      <c r="I210" s="31" t="s">
        <v>592</v>
      </c>
      <c r="J210" s="31" t="s">
        <v>18</v>
      </c>
      <c r="L210" s="31" t="s">
        <v>637</v>
      </c>
      <c r="M210" s="31" t="s">
        <v>3268</v>
      </c>
      <c r="O210" s="31" t="str">
        <f t="shared" si="3"/>
        <v>160101V04F04</v>
      </c>
    </row>
    <row r="211" spans="1:15" ht="21.75" thickBot="1" x14ac:dyDescent="0.4">
      <c r="A211" s="31" t="s">
        <v>597</v>
      </c>
      <c r="B211" s="38" t="s">
        <v>598</v>
      </c>
      <c r="C211" s="31" t="s">
        <v>598</v>
      </c>
      <c r="D211" s="31" t="s">
        <v>599</v>
      </c>
      <c r="E211" s="16">
        <v>2563</v>
      </c>
      <c r="F211" s="31" t="s">
        <v>81</v>
      </c>
      <c r="G211" s="31" t="s">
        <v>82</v>
      </c>
      <c r="H211" s="31" t="s">
        <v>600</v>
      </c>
      <c r="I211" s="31" t="s">
        <v>601</v>
      </c>
      <c r="J211" s="31" t="s">
        <v>602</v>
      </c>
      <c r="L211" s="31" t="s">
        <v>1760</v>
      </c>
      <c r="M211" s="31" t="s">
        <v>3879</v>
      </c>
      <c r="O211" s="31" t="str">
        <f t="shared" si="3"/>
        <v>F00F00</v>
      </c>
    </row>
    <row r="212" spans="1:15" ht="21.75" thickBot="1" x14ac:dyDescent="0.4">
      <c r="A212" s="31" t="s">
        <v>603</v>
      </c>
      <c r="B212" s="39" t="s">
        <v>604</v>
      </c>
      <c r="C212" s="31" t="s">
        <v>604</v>
      </c>
      <c r="D212" s="31" t="s">
        <v>13</v>
      </c>
      <c r="E212" s="16">
        <v>2563</v>
      </c>
      <c r="F212" s="31" t="s">
        <v>291</v>
      </c>
      <c r="G212" s="31" t="s">
        <v>605</v>
      </c>
      <c r="H212" s="31" t="s">
        <v>606</v>
      </c>
      <c r="I212" s="31" t="s">
        <v>607</v>
      </c>
      <c r="J212" s="31" t="s">
        <v>18</v>
      </c>
      <c r="L212" s="31" t="s">
        <v>1760</v>
      </c>
      <c r="M212" s="31" t="s">
        <v>3879</v>
      </c>
      <c r="O212" s="31" t="str">
        <f t="shared" si="3"/>
        <v>F00F00</v>
      </c>
    </row>
    <row r="213" spans="1:15" ht="21.75" thickBot="1" x14ac:dyDescent="0.4">
      <c r="A213" s="31" t="s">
        <v>608</v>
      </c>
      <c r="B213" s="39" t="s">
        <v>609</v>
      </c>
      <c r="C213" s="31" t="s">
        <v>609</v>
      </c>
      <c r="D213" s="31" t="s">
        <v>13</v>
      </c>
      <c r="E213" s="16">
        <v>2563</v>
      </c>
      <c r="F213" s="31" t="s">
        <v>291</v>
      </c>
      <c r="G213" s="31" t="s">
        <v>605</v>
      </c>
      <c r="H213" s="31" t="s">
        <v>606</v>
      </c>
      <c r="I213" s="31" t="s">
        <v>607</v>
      </c>
      <c r="J213" s="31" t="s">
        <v>18</v>
      </c>
      <c r="L213" s="31" t="s">
        <v>1760</v>
      </c>
      <c r="M213" s="31" t="s">
        <v>3879</v>
      </c>
      <c r="O213" s="31" t="str">
        <f t="shared" si="3"/>
        <v>F00F00</v>
      </c>
    </row>
    <row r="214" spans="1:15" ht="21.75" thickBot="1" x14ac:dyDescent="0.4">
      <c r="A214" s="31" t="s">
        <v>610</v>
      </c>
      <c r="B214" s="38" t="s">
        <v>611</v>
      </c>
      <c r="C214" s="31" t="s">
        <v>611</v>
      </c>
      <c r="D214" s="31" t="s">
        <v>21</v>
      </c>
      <c r="E214" s="16">
        <v>2563</v>
      </c>
      <c r="F214" s="31" t="s">
        <v>81</v>
      </c>
      <c r="G214" s="31" t="s">
        <v>82</v>
      </c>
      <c r="H214" s="31" t="s">
        <v>612</v>
      </c>
      <c r="I214" s="31" t="s">
        <v>103</v>
      </c>
      <c r="J214" s="31" t="s">
        <v>38</v>
      </c>
      <c r="L214" s="31" t="s">
        <v>627</v>
      </c>
      <c r="M214" s="31" t="s">
        <v>3106</v>
      </c>
      <c r="O214" s="31" t="str">
        <f t="shared" si="3"/>
        <v>160101V06F03</v>
      </c>
    </row>
    <row r="215" spans="1:15" ht="21.75" thickBot="1" x14ac:dyDescent="0.4">
      <c r="A215" s="31" t="s">
        <v>684</v>
      </c>
      <c r="B215" s="38" t="s">
        <v>685</v>
      </c>
      <c r="C215" s="31" t="s">
        <v>685</v>
      </c>
      <c r="D215" s="31" t="s">
        <v>13</v>
      </c>
      <c r="E215" s="16">
        <v>2563</v>
      </c>
      <c r="F215" s="31" t="s">
        <v>505</v>
      </c>
      <c r="G215" s="31" t="s">
        <v>82</v>
      </c>
      <c r="H215" s="31" t="s">
        <v>686</v>
      </c>
      <c r="I215" s="31" t="s">
        <v>601</v>
      </c>
      <c r="J215" s="31" t="s">
        <v>602</v>
      </c>
      <c r="L215" s="31" t="s">
        <v>627</v>
      </c>
      <c r="M215" s="31" t="s">
        <v>3106</v>
      </c>
      <c r="O215" s="31" t="str">
        <f t="shared" si="3"/>
        <v>160101V06F03</v>
      </c>
    </row>
    <row r="216" spans="1:15" ht="21.75" thickBot="1" x14ac:dyDescent="0.4">
      <c r="A216" s="31" t="s">
        <v>687</v>
      </c>
      <c r="B216" s="38" t="s">
        <v>688</v>
      </c>
      <c r="C216" s="31" t="s">
        <v>688</v>
      </c>
      <c r="D216" s="31" t="s">
        <v>21</v>
      </c>
      <c r="E216" s="16">
        <v>2563</v>
      </c>
      <c r="F216" s="31" t="s">
        <v>82</v>
      </c>
      <c r="G216" s="31" t="s">
        <v>109</v>
      </c>
      <c r="I216" s="31" t="s">
        <v>689</v>
      </c>
      <c r="J216" s="31" t="s">
        <v>466</v>
      </c>
      <c r="L216" s="31" t="s">
        <v>614</v>
      </c>
      <c r="M216" s="31" t="s">
        <v>3061</v>
      </c>
      <c r="O216" s="31" t="str">
        <f t="shared" si="3"/>
        <v>160101V01F05</v>
      </c>
    </row>
    <row r="217" spans="1:15" ht="21.75" thickBot="1" x14ac:dyDescent="0.4">
      <c r="A217" s="31" t="s">
        <v>706</v>
      </c>
      <c r="B217" s="38" t="s">
        <v>707</v>
      </c>
      <c r="C217" s="31" t="s">
        <v>707</v>
      </c>
      <c r="D217" s="31" t="s">
        <v>21</v>
      </c>
      <c r="E217" s="16">
        <v>2563</v>
      </c>
      <c r="F217" s="31" t="s">
        <v>81</v>
      </c>
      <c r="G217" s="31" t="s">
        <v>82</v>
      </c>
      <c r="H217" s="31" t="s">
        <v>708</v>
      </c>
      <c r="I217" s="31" t="s">
        <v>146</v>
      </c>
      <c r="J217" s="31" t="s">
        <v>18</v>
      </c>
      <c r="L217" s="31" t="s">
        <v>618</v>
      </c>
      <c r="M217" s="31" t="s">
        <v>3045</v>
      </c>
      <c r="O217" s="31" t="str">
        <f t="shared" si="3"/>
        <v>160101V03F02</v>
      </c>
    </row>
    <row r="218" spans="1:15" ht="21.75" thickBot="1" x14ac:dyDescent="0.4">
      <c r="A218" s="31" t="s">
        <v>713</v>
      </c>
      <c r="B218" s="38" t="s">
        <v>1266</v>
      </c>
      <c r="C218" s="31" t="s">
        <v>714</v>
      </c>
      <c r="D218" s="31" t="s">
        <v>21</v>
      </c>
      <c r="E218" s="16">
        <v>2563</v>
      </c>
      <c r="F218" s="31" t="s">
        <v>81</v>
      </c>
      <c r="G218" s="31" t="s">
        <v>292</v>
      </c>
      <c r="H218" s="31" t="s">
        <v>251</v>
      </c>
      <c r="I218" s="31" t="s">
        <v>52</v>
      </c>
      <c r="J218" s="31" t="s">
        <v>18</v>
      </c>
      <c r="L218" s="31" t="s">
        <v>618</v>
      </c>
      <c r="M218" s="31" t="s">
        <v>3185</v>
      </c>
      <c r="O218" s="31" t="str">
        <f t="shared" si="3"/>
        <v>160101V03F01</v>
      </c>
    </row>
    <row r="219" spans="1:15" ht="21.75" thickBot="1" x14ac:dyDescent="0.4">
      <c r="A219" s="31" t="s">
        <v>718</v>
      </c>
      <c r="B219" s="38" t="s">
        <v>719</v>
      </c>
      <c r="C219" s="31" t="s">
        <v>719</v>
      </c>
      <c r="D219" s="31" t="s">
        <v>13</v>
      </c>
      <c r="E219" s="16">
        <v>2563</v>
      </c>
      <c r="F219" s="31" t="s">
        <v>292</v>
      </c>
      <c r="G219" s="31" t="s">
        <v>310</v>
      </c>
      <c r="I219" s="31" t="s">
        <v>636</v>
      </c>
      <c r="J219" s="31" t="s">
        <v>302</v>
      </c>
      <c r="L219" s="31" t="s">
        <v>618</v>
      </c>
      <c r="M219" s="31" t="s">
        <v>3045</v>
      </c>
      <c r="O219" s="31" t="str">
        <f t="shared" si="3"/>
        <v>160101V03F02</v>
      </c>
    </row>
    <row r="220" spans="1:15" ht="21.75" thickBot="1" x14ac:dyDescent="0.4">
      <c r="A220" s="31" t="s">
        <v>720</v>
      </c>
      <c r="B220" s="38" t="s">
        <v>721</v>
      </c>
      <c r="C220" s="31" t="s">
        <v>721</v>
      </c>
      <c r="D220" s="31" t="s">
        <v>13</v>
      </c>
      <c r="E220" s="16">
        <v>2563</v>
      </c>
      <c r="F220" s="31" t="s">
        <v>292</v>
      </c>
      <c r="G220" s="31" t="s">
        <v>82</v>
      </c>
      <c r="I220" s="31" t="s">
        <v>636</v>
      </c>
      <c r="J220" s="31" t="s">
        <v>302</v>
      </c>
      <c r="L220" s="31" t="s">
        <v>618</v>
      </c>
      <c r="M220" s="31" t="s">
        <v>3045</v>
      </c>
      <c r="O220" s="31" t="str">
        <f t="shared" si="3"/>
        <v>160101V03F02</v>
      </c>
    </row>
    <row r="221" spans="1:15" ht="21.75" thickBot="1" x14ac:dyDescent="0.4">
      <c r="A221" s="31" t="s">
        <v>1030</v>
      </c>
      <c r="B221" s="38" t="s">
        <v>1031</v>
      </c>
      <c r="C221" s="31" t="s">
        <v>1031</v>
      </c>
      <c r="D221" s="31" t="s">
        <v>13</v>
      </c>
      <c r="E221" s="16">
        <v>2563</v>
      </c>
      <c r="F221" s="31" t="s">
        <v>292</v>
      </c>
      <c r="G221" s="31" t="s">
        <v>1032</v>
      </c>
      <c r="H221" s="31" t="s">
        <v>1033</v>
      </c>
      <c r="I221" s="31" t="s">
        <v>281</v>
      </c>
      <c r="J221" s="31" t="s">
        <v>156</v>
      </c>
      <c r="L221" s="31" t="s">
        <v>614</v>
      </c>
      <c r="M221" s="31" t="s">
        <v>3048</v>
      </c>
      <c r="O221" s="31" t="str">
        <f t="shared" si="3"/>
        <v>160101V01F03</v>
      </c>
    </row>
    <row r="222" spans="1:15" ht="21.75" thickBot="1" x14ac:dyDescent="0.4">
      <c r="A222" s="31" t="s">
        <v>690</v>
      </c>
      <c r="B222" s="38" t="s">
        <v>691</v>
      </c>
      <c r="C222" s="31" t="s">
        <v>691</v>
      </c>
      <c r="D222" s="31" t="s">
        <v>21</v>
      </c>
      <c r="E222" s="16">
        <v>2564</v>
      </c>
      <c r="F222" s="31" t="s">
        <v>633</v>
      </c>
      <c r="G222" s="31" t="s">
        <v>109</v>
      </c>
      <c r="H222" s="31" t="s">
        <v>206</v>
      </c>
      <c r="I222" s="31" t="s">
        <v>91</v>
      </c>
      <c r="J222" s="31" t="s">
        <v>38</v>
      </c>
      <c r="L222" s="31" t="s">
        <v>614</v>
      </c>
      <c r="M222" s="31" t="s">
        <v>3027</v>
      </c>
      <c r="O222" s="31" t="str">
        <f t="shared" si="3"/>
        <v>160101V01F01</v>
      </c>
    </row>
    <row r="223" spans="1:15" ht="21.75" thickBot="1" x14ac:dyDescent="0.4">
      <c r="A223" s="31" t="s">
        <v>692</v>
      </c>
      <c r="B223" s="38" t="s">
        <v>693</v>
      </c>
      <c r="C223" s="31" t="s">
        <v>693</v>
      </c>
      <c r="D223" s="31" t="s">
        <v>13</v>
      </c>
      <c r="E223" s="16">
        <v>2564</v>
      </c>
      <c r="F223" s="31" t="s">
        <v>633</v>
      </c>
      <c r="G223" s="31" t="s">
        <v>109</v>
      </c>
      <c r="H223" s="31" t="s">
        <v>694</v>
      </c>
      <c r="I223" s="31" t="s">
        <v>281</v>
      </c>
      <c r="J223" s="31" t="s">
        <v>156</v>
      </c>
      <c r="L223" s="31" t="s">
        <v>614</v>
      </c>
      <c r="M223" s="31" t="s">
        <v>3048</v>
      </c>
      <c r="O223" s="31" t="str">
        <f t="shared" si="3"/>
        <v>160101V01F03</v>
      </c>
    </row>
    <row r="224" spans="1:15" ht="21.75" thickBot="1" x14ac:dyDescent="0.4">
      <c r="A224" s="31" t="s">
        <v>695</v>
      </c>
      <c r="B224" s="38" t="s">
        <v>696</v>
      </c>
      <c r="C224" s="31" t="s">
        <v>696</v>
      </c>
      <c r="D224" s="31" t="s">
        <v>21</v>
      </c>
      <c r="E224" s="16">
        <v>2564</v>
      </c>
      <c r="F224" s="31" t="s">
        <v>633</v>
      </c>
      <c r="G224" s="31" t="s">
        <v>109</v>
      </c>
      <c r="H224" s="31" t="s">
        <v>36</v>
      </c>
      <c r="I224" s="31" t="s">
        <v>37</v>
      </c>
      <c r="J224" s="31" t="s">
        <v>38</v>
      </c>
      <c r="L224" s="31" t="s">
        <v>614</v>
      </c>
      <c r="M224" s="31" t="s">
        <v>3027</v>
      </c>
      <c r="O224" s="31" t="str">
        <f t="shared" si="3"/>
        <v>160101V01F01</v>
      </c>
    </row>
    <row r="225" spans="1:15" ht="21.75" thickBot="1" x14ac:dyDescent="0.4">
      <c r="A225" s="31" t="s">
        <v>697</v>
      </c>
      <c r="B225" s="38" t="s">
        <v>698</v>
      </c>
      <c r="C225" s="31" t="s">
        <v>698</v>
      </c>
      <c r="D225" s="31" t="s">
        <v>21</v>
      </c>
      <c r="E225" s="16">
        <v>2564</v>
      </c>
      <c r="F225" s="31" t="s">
        <v>633</v>
      </c>
      <c r="G225" s="31" t="s">
        <v>109</v>
      </c>
      <c r="H225" s="31" t="s">
        <v>36</v>
      </c>
      <c r="I225" s="31" t="s">
        <v>37</v>
      </c>
      <c r="J225" s="31" t="s">
        <v>38</v>
      </c>
      <c r="L225" s="31" t="s">
        <v>614</v>
      </c>
      <c r="M225" s="31" t="s">
        <v>3027</v>
      </c>
      <c r="O225" s="31" t="str">
        <f t="shared" si="3"/>
        <v>160101V01F01</v>
      </c>
    </row>
    <row r="226" spans="1:15" ht="21.75" thickBot="1" x14ac:dyDescent="0.4">
      <c r="A226" s="31" t="s">
        <v>699</v>
      </c>
      <c r="B226" s="38" t="s">
        <v>700</v>
      </c>
      <c r="C226" s="31" t="s">
        <v>700</v>
      </c>
      <c r="D226" s="31" t="s">
        <v>21</v>
      </c>
      <c r="E226" s="16">
        <v>2564</v>
      </c>
      <c r="F226" s="31" t="s">
        <v>633</v>
      </c>
      <c r="G226" s="31" t="s">
        <v>109</v>
      </c>
      <c r="H226" s="31" t="s">
        <v>36</v>
      </c>
      <c r="I226" s="31" t="s">
        <v>37</v>
      </c>
      <c r="J226" s="31" t="s">
        <v>38</v>
      </c>
      <c r="L226" s="31" t="s">
        <v>614</v>
      </c>
      <c r="M226" s="31" t="s">
        <v>3027</v>
      </c>
      <c r="O226" s="31" t="str">
        <f t="shared" si="3"/>
        <v>160101V01F01</v>
      </c>
    </row>
    <row r="227" spans="1:15" ht="21.75" thickBot="1" x14ac:dyDescent="0.4">
      <c r="A227" s="31" t="s">
        <v>701</v>
      </c>
      <c r="B227" s="38" t="s">
        <v>702</v>
      </c>
      <c r="C227" s="31" t="s">
        <v>702</v>
      </c>
      <c r="D227" s="31" t="s">
        <v>21</v>
      </c>
      <c r="E227" s="16">
        <v>2564</v>
      </c>
      <c r="F227" s="31" t="s">
        <v>633</v>
      </c>
      <c r="G227" s="31" t="s">
        <v>109</v>
      </c>
      <c r="H227" s="31" t="s">
        <v>703</v>
      </c>
      <c r="I227" s="31" t="s">
        <v>91</v>
      </c>
      <c r="J227" s="31" t="s">
        <v>38</v>
      </c>
      <c r="L227" s="31" t="s">
        <v>614</v>
      </c>
      <c r="M227" s="31" t="s">
        <v>3027</v>
      </c>
      <c r="O227" s="31" t="str">
        <f t="shared" si="3"/>
        <v>160101V01F01</v>
      </c>
    </row>
    <row r="228" spans="1:15" ht="21.75" thickBot="1" x14ac:dyDescent="0.4">
      <c r="A228" s="31" t="s">
        <v>704</v>
      </c>
      <c r="B228" s="38" t="s">
        <v>705</v>
      </c>
      <c r="C228" s="31" t="s">
        <v>705</v>
      </c>
      <c r="D228" s="31" t="s">
        <v>21</v>
      </c>
      <c r="E228" s="16">
        <v>2564</v>
      </c>
      <c r="F228" s="31" t="s">
        <v>633</v>
      </c>
      <c r="G228" s="31" t="s">
        <v>109</v>
      </c>
      <c r="H228" s="31" t="s">
        <v>206</v>
      </c>
      <c r="I228" s="31" t="s">
        <v>91</v>
      </c>
      <c r="J228" s="31" t="s">
        <v>38</v>
      </c>
      <c r="L228" s="31" t="s">
        <v>614</v>
      </c>
      <c r="M228" s="31" t="s">
        <v>3027</v>
      </c>
      <c r="O228" s="31" t="str">
        <f t="shared" si="3"/>
        <v>160101V01F01</v>
      </c>
    </row>
    <row r="229" spans="1:15" ht="21.75" thickBot="1" x14ac:dyDescent="0.4">
      <c r="A229" s="31" t="s">
        <v>709</v>
      </c>
      <c r="B229" s="38" t="s">
        <v>710</v>
      </c>
      <c r="C229" s="31" t="s">
        <v>710</v>
      </c>
      <c r="D229" s="31" t="s">
        <v>21</v>
      </c>
      <c r="E229" s="16">
        <v>2564</v>
      </c>
      <c r="F229" s="31" t="s">
        <v>633</v>
      </c>
      <c r="G229" s="31" t="s">
        <v>109</v>
      </c>
      <c r="H229" s="31" t="s">
        <v>31</v>
      </c>
      <c r="I229" s="31" t="s">
        <v>32</v>
      </c>
      <c r="J229" s="31" t="s">
        <v>18</v>
      </c>
      <c r="L229" s="31" t="s">
        <v>614</v>
      </c>
      <c r="M229" s="31" t="s">
        <v>3056</v>
      </c>
      <c r="O229" s="31" t="str">
        <f t="shared" si="3"/>
        <v>160101V01F04</v>
      </c>
    </row>
    <row r="230" spans="1:15" ht="21.75" thickBot="1" x14ac:dyDescent="0.4">
      <c r="A230" s="31" t="s">
        <v>711</v>
      </c>
      <c r="B230" s="38" t="s">
        <v>107</v>
      </c>
      <c r="C230" s="31" t="s">
        <v>107</v>
      </c>
      <c r="D230" s="31" t="s">
        <v>21</v>
      </c>
      <c r="E230" s="16">
        <v>2564</v>
      </c>
      <c r="F230" s="31" t="s">
        <v>633</v>
      </c>
      <c r="G230" s="31" t="s">
        <v>109</v>
      </c>
      <c r="H230" s="31" t="s">
        <v>44</v>
      </c>
      <c r="I230" s="31" t="s">
        <v>98</v>
      </c>
      <c r="J230" s="31" t="s">
        <v>38</v>
      </c>
      <c r="L230" s="31" t="s">
        <v>614</v>
      </c>
      <c r="M230" s="31" t="s">
        <v>3027</v>
      </c>
      <c r="O230" s="31" t="str">
        <f t="shared" si="3"/>
        <v>160101V01F01</v>
      </c>
    </row>
    <row r="231" spans="1:15" ht="21.75" thickBot="1" x14ac:dyDescent="0.4">
      <c r="A231" s="31" t="s">
        <v>712</v>
      </c>
      <c r="B231" s="38" t="s">
        <v>61</v>
      </c>
      <c r="C231" s="31" t="s">
        <v>61</v>
      </c>
      <c r="D231" s="31" t="s">
        <v>21</v>
      </c>
      <c r="E231" s="16">
        <v>2564</v>
      </c>
      <c r="F231" s="31" t="s">
        <v>633</v>
      </c>
      <c r="G231" s="31" t="s">
        <v>109</v>
      </c>
      <c r="H231" s="31" t="s">
        <v>44</v>
      </c>
      <c r="I231" s="31" t="s">
        <v>98</v>
      </c>
      <c r="J231" s="31" t="s">
        <v>38</v>
      </c>
      <c r="L231" s="31" t="s">
        <v>614</v>
      </c>
      <c r="M231" s="31" t="s">
        <v>3027</v>
      </c>
      <c r="O231" s="31" t="str">
        <f t="shared" si="3"/>
        <v>160101V01F01</v>
      </c>
    </row>
    <row r="232" spans="1:15" ht="21.75" thickBot="1" x14ac:dyDescent="0.4">
      <c r="A232" s="31" t="s">
        <v>715</v>
      </c>
      <c r="B232" s="38" t="s">
        <v>271</v>
      </c>
      <c r="C232" s="31" t="s">
        <v>271</v>
      </c>
      <c r="D232" s="31" t="s">
        <v>13</v>
      </c>
      <c r="E232" s="16">
        <v>2564</v>
      </c>
      <c r="F232" s="31" t="s">
        <v>633</v>
      </c>
      <c r="G232" s="31" t="s">
        <v>109</v>
      </c>
      <c r="H232" s="31" t="s">
        <v>245</v>
      </c>
      <c r="I232" s="31" t="s">
        <v>246</v>
      </c>
      <c r="J232" s="31" t="s">
        <v>18</v>
      </c>
      <c r="L232" s="31" t="s">
        <v>627</v>
      </c>
      <c r="M232" s="31" t="s">
        <v>3106</v>
      </c>
      <c r="O232" s="31" t="str">
        <f t="shared" si="3"/>
        <v>160101V06F03</v>
      </c>
    </row>
    <row r="233" spans="1:15" ht="21.75" thickBot="1" x14ac:dyDescent="0.4">
      <c r="A233" s="31" t="s">
        <v>716</v>
      </c>
      <c r="B233" s="38" t="s">
        <v>717</v>
      </c>
      <c r="C233" s="31" t="s">
        <v>717</v>
      </c>
      <c r="D233" s="31" t="s">
        <v>21</v>
      </c>
      <c r="E233" s="16">
        <v>2564</v>
      </c>
      <c r="F233" s="31" t="s">
        <v>633</v>
      </c>
      <c r="G233" s="31" t="s">
        <v>109</v>
      </c>
      <c r="H233" s="31" t="s">
        <v>190</v>
      </c>
      <c r="I233" s="31" t="s">
        <v>191</v>
      </c>
      <c r="J233" s="31" t="s">
        <v>192</v>
      </c>
      <c r="L233" s="31" t="s">
        <v>627</v>
      </c>
      <c r="M233" s="31" t="s">
        <v>3106</v>
      </c>
      <c r="O233" s="31" t="str">
        <f t="shared" si="3"/>
        <v>160101V06F03</v>
      </c>
    </row>
    <row r="234" spans="1:15" ht="21.75" thickBot="1" x14ac:dyDescent="0.4">
      <c r="A234" s="31" t="s">
        <v>722</v>
      </c>
      <c r="B234" s="38" t="s">
        <v>364</v>
      </c>
      <c r="C234" s="31" t="s">
        <v>364</v>
      </c>
      <c r="D234" s="31" t="s">
        <v>13</v>
      </c>
      <c r="E234" s="16">
        <v>2564</v>
      </c>
      <c r="F234" s="31" t="s">
        <v>633</v>
      </c>
      <c r="G234" s="31" t="s">
        <v>109</v>
      </c>
      <c r="H234" s="31" t="s">
        <v>723</v>
      </c>
      <c r="I234" s="31" t="s">
        <v>724</v>
      </c>
      <c r="J234" s="31" t="s">
        <v>18</v>
      </c>
      <c r="L234" s="31" t="s">
        <v>618</v>
      </c>
      <c r="M234" s="31" t="s">
        <v>3045</v>
      </c>
      <c r="O234" s="31" t="str">
        <f t="shared" si="3"/>
        <v>160101V03F02</v>
      </c>
    </row>
    <row r="235" spans="1:15" ht="21.75" thickBot="1" x14ac:dyDescent="0.4">
      <c r="A235" s="31" t="s">
        <v>725</v>
      </c>
      <c r="B235" s="38" t="s">
        <v>277</v>
      </c>
      <c r="C235" s="31" t="s">
        <v>277</v>
      </c>
      <c r="D235" s="31" t="s">
        <v>21</v>
      </c>
      <c r="E235" s="16">
        <v>2564</v>
      </c>
      <c r="F235" s="31" t="s">
        <v>633</v>
      </c>
      <c r="G235" s="31" t="s">
        <v>109</v>
      </c>
      <c r="H235" s="31" t="s">
        <v>268</v>
      </c>
      <c r="I235" s="31" t="s">
        <v>265</v>
      </c>
      <c r="J235" s="31" t="s">
        <v>38</v>
      </c>
      <c r="L235" s="31" t="s">
        <v>614</v>
      </c>
      <c r="M235" s="31" t="s">
        <v>3027</v>
      </c>
      <c r="O235" s="31" t="str">
        <f t="shared" si="3"/>
        <v>160101V01F01</v>
      </c>
    </row>
    <row r="236" spans="1:15" ht="21.75" thickBot="1" x14ac:dyDescent="0.4">
      <c r="A236" s="31" t="s">
        <v>726</v>
      </c>
      <c r="B236" s="38" t="s">
        <v>727</v>
      </c>
      <c r="C236" s="31" t="s">
        <v>727</v>
      </c>
      <c r="D236" s="31" t="s">
        <v>13</v>
      </c>
      <c r="E236" s="16">
        <v>2564</v>
      </c>
      <c r="F236" s="31" t="s">
        <v>633</v>
      </c>
      <c r="G236" s="31" t="s">
        <v>728</v>
      </c>
      <c r="H236" s="31" t="s">
        <v>729</v>
      </c>
      <c r="I236" s="31" t="s">
        <v>59</v>
      </c>
      <c r="J236" s="31" t="s">
        <v>38</v>
      </c>
      <c r="L236" s="31" t="s">
        <v>614</v>
      </c>
      <c r="M236" s="31" t="s">
        <v>3056</v>
      </c>
      <c r="O236" s="31" t="str">
        <f t="shared" si="3"/>
        <v>160101V01F04</v>
      </c>
    </row>
    <row r="237" spans="1:15" ht="21.75" thickBot="1" x14ac:dyDescent="0.4">
      <c r="A237" s="31" t="s">
        <v>730</v>
      </c>
      <c r="B237" s="38" t="s">
        <v>731</v>
      </c>
      <c r="C237" s="31" t="s">
        <v>731</v>
      </c>
      <c r="D237" s="31" t="s">
        <v>13</v>
      </c>
      <c r="E237" s="16">
        <v>2564</v>
      </c>
      <c r="F237" s="31" t="s">
        <v>633</v>
      </c>
      <c r="G237" s="31" t="s">
        <v>109</v>
      </c>
      <c r="H237" s="31" t="s">
        <v>379</v>
      </c>
      <c r="I237" s="31" t="s">
        <v>281</v>
      </c>
      <c r="J237" s="31" t="s">
        <v>156</v>
      </c>
      <c r="L237" s="31" t="s">
        <v>627</v>
      </c>
      <c r="M237" s="31" t="s">
        <v>3880</v>
      </c>
      <c r="O237" s="31" t="str">
        <f t="shared" si="3"/>
        <v>160101V06F04</v>
      </c>
    </row>
    <row r="238" spans="1:15" ht="21.75" thickBot="1" x14ac:dyDescent="0.4">
      <c r="A238" s="31" t="s">
        <v>733</v>
      </c>
      <c r="B238" s="38" t="s">
        <v>279</v>
      </c>
      <c r="C238" s="31" t="s">
        <v>279</v>
      </c>
      <c r="D238" s="31" t="s">
        <v>13</v>
      </c>
      <c r="E238" s="16">
        <v>2564</v>
      </c>
      <c r="F238" s="31" t="s">
        <v>310</v>
      </c>
      <c r="G238" s="31" t="s">
        <v>734</v>
      </c>
      <c r="H238" s="31" t="s">
        <v>280</v>
      </c>
      <c r="I238" s="31" t="s">
        <v>281</v>
      </c>
      <c r="J238" s="31" t="s">
        <v>156</v>
      </c>
      <c r="L238" s="31" t="s">
        <v>614</v>
      </c>
      <c r="M238" s="31" t="s">
        <v>3048</v>
      </c>
      <c r="O238" s="31" t="str">
        <f t="shared" si="3"/>
        <v>160101V01F03</v>
      </c>
    </row>
    <row r="239" spans="1:15" ht="21.75" thickBot="1" x14ac:dyDescent="0.4">
      <c r="A239" s="31" t="s">
        <v>735</v>
      </c>
      <c r="B239" s="38" t="s">
        <v>736</v>
      </c>
      <c r="C239" s="31" t="s">
        <v>736</v>
      </c>
      <c r="D239" s="31" t="s">
        <v>21</v>
      </c>
      <c r="E239" s="16">
        <v>2564</v>
      </c>
      <c r="F239" s="31" t="s">
        <v>633</v>
      </c>
      <c r="G239" s="31" t="s">
        <v>109</v>
      </c>
      <c r="H239" s="31" t="s">
        <v>417</v>
      </c>
      <c r="I239" s="31" t="s">
        <v>312</v>
      </c>
      <c r="J239" s="31" t="s">
        <v>313</v>
      </c>
      <c r="L239" s="31" t="s">
        <v>618</v>
      </c>
      <c r="M239" s="31" t="s">
        <v>3045</v>
      </c>
      <c r="O239" s="31" t="str">
        <f t="shared" si="3"/>
        <v>160101V03F02</v>
      </c>
    </row>
    <row r="240" spans="1:15" ht="21.75" thickBot="1" x14ac:dyDescent="0.4">
      <c r="A240" s="31" t="s">
        <v>737</v>
      </c>
      <c r="B240" s="38" t="s">
        <v>738</v>
      </c>
      <c r="C240" s="31" t="s">
        <v>738</v>
      </c>
      <c r="D240" s="31" t="s">
        <v>21</v>
      </c>
      <c r="E240" s="16">
        <v>2564</v>
      </c>
      <c r="F240" s="31" t="s">
        <v>633</v>
      </c>
      <c r="G240" s="31" t="s">
        <v>109</v>
      </c>
      <c r="H240" s="31" t="s">
        <v>739</v>
      </c>
      <c r="I240" s="31" t="s">
        <v>312</v>
      </c>
      <c r="J240" s="31" t="s">
        <v>313</v>
      </c>
      <c r="L240" s="31" t="s">
        <v>618</v>
      </c>
      <c r="M240" s="31" t="s">
        <v>3185</v>
      </c>
      <c r="O240" s="31" t="str">
        <f t="shared" si="3"/>
        <v>160101V03F01</v>
      </c>
    </row>
    <row r="241" spans="1:15" ht="21.75" thickBot="1" x14ac:dyDescent="0.4">
      <c r="A241" s="31" t="s">
        <v>740</v>
      </c>
      <c r="B241" s="38" t="s">
        <v>61</v>
      </c>
      <c r="C241" s="31" t="s">
        <v>61</v>
      </c>
      <c r="D241" s="31" t="s">
        <v>21</v>
      </c>
      <c r="E241" s="16">
        <v>2564</v>
      </c>
      <c r="F241" s="31" t="s">
        <v>633</v>
      </c>
      <c r="G241" s="31" t="s">
        <v>109</v>
      </c>
      <c r="H241" s="31" t="s">
        <v>264</v>
      </c>
      <c r="I241" s="31" t="s">
        <v>265</v>
      </c>
      <c r="J241" s="31" t="s">
        <v>38</v>
      </c>
      <c r="L241" s="31" t="s">
        <v>614</v>
      </c>
      <c r="M241" s="31" t="s">
        <v>3027</v>
      </c>
      <c r="O241" s="31" t="str">
        <f t="shared" si="3"/>
        <v>160101V01F01</v>
      </c>
    </row>
    <row r="242" spans="1:15" ht="21.75" thickBot="1" x14ac:dyDescent="0.4">
      <c r="A242" s="31" t="s">
        <v>741</v>
      </c>
      <c r="B242" s="38" t="s">
        <v>742</v>
      </c>
      <c r="C242" s="31" t="s">
        <v>742</v>
      </c>
      <c r="D242" s="31" t="s">
        <v>13</v>
      </c>
      <c r="E242" s="16">
        <v>2564</v>
      </c>
      <c r="F242" s="31" t="s">
        <v>633</v>
      </c>
      <c r="G242" s="31" t="s">
        <v>109</v>
      </c>
      <c r="H242" s="31" t="s">
        <v>393</v>
      </c>
      <c r="I242" s="31" t="s">
        <v>281</v>
      </c>
      <c r="J242" s="31" t="s">
        <v>156</v>
      </c>
      <c r="L242" s="31" t="s">
        <v>637</v>
      </c>
      <c r="M242" s="31" t="s">
        <v>3758</v>
      </c>
      <c r="O242" s="31" t="str">
        <f t="shared" si="3"/>
        <v>160101V04F02</v>
      </c>
    </row>
    <row r="243" spans="1:15" ht="21.75" thickBot="1" x14ac:dyDescent="0.4">
      <c r="A243" s="31" t="s">
        <v>743</v>
      </c>
      <c r="B243" s="38" t="s">
        <v>744</v>
      </c>
      <c r="C243" s="31" t="s">
        <v>744</v>
      </c>
      <c r="D243" s="31" t="s">
        <v>13</v>
      </c>
      <c r="E243" s="16">
        <v>2564</v>
      </c>
      <c r="F243" s="31" t="s">
        <v>633</v>
      </c>
      <c r="G243" s="31" t="s">
        <v>109</v>
      </c>
      <c r="H243" s="31" t="s">
        <v>393</v>
      </c>
      <c r="I243" s="31" t="s">
        <v>281</v>
      </c>
      <c r="J243" s="31" t="s">
        <v>156</v>
      </c>
      <c r="L243" s="31" t="s">
        <v>637</v>
      </c>
      <c r="M243" s="31" t="s">
        <v>3758</v>
      </c>
      <c r="O243" s="31" t="str">
        <f t="shared" si="3"/>
        <v>160101V04F02</v>
      </c>
    </row>
    <row r="244" spans="1:15" ht="21.75" thickBot="1" x14ac:dyDescent="0.4">
      <c r="A244" s="31" t="s">
        <v>745</v>
      </c>
      <c r="B244" s="38" t="s">
        <v>746</v>
      </c>
      <c r="C244" s="31" t="s">
        <v>746</v>
      </c>
      <c r="D244" s="31" t="s">
        <v>13</v>
      </c>
      <c r="E244" s="16">
        <v>2564</v>
      </c>
      <c r="F244" s="31" t="s">
        <v>633</v>
      </c>
      <c r="G244" s="31" t="s">
        <v>109</v>
      </c>
      <c r="H244" s="31" t="s">
        <v>506</v>
      </c>
      <c r="I244" s="31" t="s">
        <v>281</v>
      </c>
      <c r="J244" s="31" t="s">
        <v>156</v>
      </c>
      <c r="L244" s="31" t="s">
        <v>618</v>
      </c>
      <c r="M244" s="31" t="s">
        <v>3185</v>
      </c>
      <c r="O244" s="31" t="str">
        <f t="shared" si="3"/>
        <v>160101V03F01</v>
      </c>
    </row>
    <row r="245" spans="1:15" ht="21.75" thickBot="1" x14ac:dyDescent="0.4">
      <c r="A245" s="31" t="s">
        <v>747</v>
      </c>
      <c r="B245" s="38" t="s">
        <v>748</v>
      </c>
      <c r="C245" s="31" t="s">
        <v>748</v>
      </c>
      <c r="D245" s="31" t="s">
        <v>13</v>
      </c>
      <c r="E245" s="16">
        <v>2564</v>
      </c>
      <c r="F245" s="31" t="s">
        <v>633</v>
      </c>
      <c r="G245" s="31" t="s">
        <v>734</v>
      </c>
      <c r="H245" s="31" t="s">
        <v>382</v>
      </c>
      <c r="I245" s="31" t="s">
        <v>281</v>
      </c>
      <c r="J245" s="31" t="s">
        <v>156</v>
      </c>
      <c r="L245" s="31" t="s">
        <v>637</v>
      </c>
      <c r="M245" s="31" t="s">
        <v>3758</v>
      </c>
      <c r="O245" s="31" t="str">
        <f t="shared" si="3"/>
        <v>160101V04F02</v>
      </c>
    </row>
    <row r="246" spans="1:15" ht="21.75" thickBot="1" x14ac:dyDescent="0.4">
      <c r="A246" s="31" t="s">
        <v>749</v>
      </c>
      <c r="B246" s="38" t="s">
        <v>1267</v>
      </c>
      <c r="C246" s="31" t="s">
        <v>750</v>
      </c>
      <c r="D246" s="31" t="s">
        <v>21</v>
      </c>
      <c r="E246" s="16">
        <v>2564</v>
      </c>
      <c r="F246" s="31" t="s">
        <v>633</v>
      </c>
      <c r="G246" s="31" t="s">
        <v>109</v>
      </c>
      <c r="H246" s="31" t="s">
        <v>69</v>
      </c>
      <c r="I246" s="31" t="s">
        <v>70</v>
      </c>
      <c r="J246" s="31" t="s">
        <v>38</v>
      </c>
      <c r="K246" s="31" t="s">
        <v>751</v>
      </c>
      <c r="L246" s="31" t="s">
        <v>614</v>
      </c>
      <c r="M246" s="31" t="s">
        <v>3027</v>
      </c>
      <c r="O246" s="31" t="str">
        <f t="shared" si="3"/>
        <v>160101V01F01</v>
      </c>
    </row>
    <row r="247" spans="1:15" ht="21.75" thickBot="1" x14ac:dyDescent="0.4">
      <c r="A247" s="31" t="s">
        <v>752</v>
      </c>
      <c r="B247" s="38" t="s">
        <v>753</v>
      </c>
      <c r="C247" s="31" t="s">
        <v>753</v>
      </c>
      <c r="D247" s="31" t="s">
        <v>13</v>
      </c>
      <c r="E247" s="16">
        <v>2564</v>
      </c>
      <c r="F247" s="31" t="s">
        <v>633</v>
      </c>
      <c r="G247" s="31" t="s">
        <v>109</v>
      </c>
      <c r="H247" s="31" t="s">
        <v>506</v>
      </c>
      <c r="I247" s="31" t="s">
        <v>281</v>
      </c>
      <c r="J247" s="31" t="s">
        <v>156</v>
      </c>
      <c r="L247" s="31" t="s">
        <v>614</v>
      </c>
      <c r="M247" s="31" t="s">
        <v>3048</v>
      </c>
      <c r="O247" s="31" t="str">
        <f t="shared" si="3"/>
        <v>160101V01F03</v>
      </c>
    </row>
    <row r="248" spans="1:15" ht="21.75" thickBot="1" x14ac:dyDescent="0.4">
      <c r="A248" s="31" t="s">
        <v>754</v>
      </c>
      <c r="B248" s="38" t="s">
        <v>755</v>
      </c>
      <c r="C248" s="31" t="s">
        <v>755</v>
      </c>
      <c r="D248" s="31" t="s">
        <v>21</v>
      </c>
      <c r="E248" s="16">
        <v>2564</v>
      </c>
      <c r="F248" s="31" t="s">
        <v>633</v>
      </c>
      <c r="G248" s="31" t="s">
        <v>109</v>
      </c>
      <c r="H248" s="31" t="s">
        <v>58</v>
      </c>
      <c r="I248" s="31" t="s">
        <v>59</v>
      </c>
      <c r="J248" s="31" t="s">
        <v>38</v>
      </c>
      <c r="L248" s="31" t="s">
        <v>614</v>
      </c>
      <c r="M248" s="31" t="s">
        <v>3027</v>
      </c>
      <c r="O248" s="31" t="str">
        <f t="shared" si="3"/>
        <v>160101V01F01</v>
      </c>
    </row>
    <row r="249" spans="1:15" ht="21.75" thickBot="1" x14ac:dyDescent="0.4">
      <c r="A249" s="31" t="s">
        <v>756</v>
      </c>
      <c r="B249" s="38" t="s">
        <v>757</v>
      </c>
      <c r="C249" s="31" t="s">
        <v>757</v>
      </c>
      <c r="D249" s="31" t="s">
        <v>21</v>
      </c>
      <c r="E249" s="16">
        <v>2564</v>
      </c>
      <c r="F249" s="31" t="s">
        <v>633</v>
      </c>
      <c r="G249" s="31" t="s">
        <v>109</v>
      </c>
      <c r="H249" s="31" t="s">
        <v>69</v>
      </c>
      <c r="I249" s="31" t="s">
        <v>70</v>
      </c>
      <c r="J249" s="31" t="s">
        <v>38</v>
      </c>
      <c r="L249" s="31" t="s">
        <v>614</v>
      </c>
      <c r="M249" s="31" t="s">
        <v>3027</v>
      </c>
      <c r="O249" s="31" t="str">
        <f t="shared" si="3"/>
        <v>160101V01F01</v>
      </c>
    </row>
    <row r="250" spans="1:15" ht="21.75" thickBot="1" x14ac:dyDescent="0.4">
      <c r="A250" s="31" t="s">
        <v>758</v>
      </c>
      <c r="B250" s="38" t="s">
        <v>759</v>
      </c>
      <c r="C250" s="31" t="s">
        <v>759</v>
      </c>
      <c r="D250" s="31" t="s">
        <v>21</v>
      </c>
      <c r="E250" s="16">
        <v>2564</v>
      </c>
      <c r="F250" s="31" t="s">
        <v>633</v>
      </c>
      <c r="G250" s="31" t="s">
        <v>109</v>
      </c>
      <c r="H250" s="31" t="s">
        <v>69</v>
      </c>
      <c r="I250" s="31" t="s">
        <v>70</v>
      </c>
      <c r="J250" s="31" t="s">
        <v>38</v>
      </c>
      <c r="L250" s="31" t="s">
        <v>614</v>
      </c>
      <c r="M250" s="31" t="s">
        <v>3027</v>
      </c>
      <c r="O250" s="31" t="str">
        <f t="shared" si="3"/>
        <v>160101V01F01</v>
      </c>
    </row>
    <row r="251" spans="1:15" ht="21.75" thickBot="1" x14ac:dyDescent="0.4">
      <c r="A251" s="31" t="s">
        <v>760</v>
      </c>
      <c r="B251" s="38" t="s">
        <v>761</v>
      </c>
      <c r="C251" s="31" t="s">
        <v>761</v>
      </c>
      <c r="D251" s="31" t="s">
        <v>21</v>
      </c>
      <c r="E251" s="16">
        <v>2564</v>
      </c>
      <c r="F251" s="31" t="s">
        <v>633</v>
      </c>
      <c r="G251" s="31" t="s">
        <v>109</v>
      </c>
      <c r="H251" s="31" t="s">
        <v>58</v>
      </c>
      <c r="I251" s="31" t="s">
        <v>59</v>
      </c>
      <c r="J251" s="31" t="s">
        <v>38</v>
      </c>
      <c r="L251" s="31" t="s">
        <v>614</v>
      </c>
      <c r="M251" s="31" t="s">
        <v>3027</v>
      </c>
      <c r="O251" s="31" t="str">
        <f t="shared" si="3"/>
        <v>160101V01F01</v>
      </c>
    </row>
    <row r="252" spans="1:15" ht="21.75" thickBot="1" x14ac:dyDescent="0.4">
      <c r="A252" s="31" t="s">
        <v>763</v>
      </c>
      <c r="B252" s="38" t="s">
        <v>764</v>
      </c>
      <c r="C252" s="31" t="s">
        <v>764</v>
      </c>
      <c r="D252" s="31" t="s">
        <v>13</v>
      </c>
      <c r="E252" s="16">
        <v>2564</v>
      </c>
      <c r="F252" s="31" t="s">
        <v>765</v>
      </c>
      <c r="G252" s="31" t="s">
        <v>109</v>
      </c>
      <c r="H252" s="31" t="s">
        <v>766</v>
      </c>
      <c r="I252" s="31" t="s">
        <v>281</v>
      </c>
      <c r="J252" s="31" t="s">
        <v>156</v>
      </c>
      <c r="L252" s="31" t="s">
        <v>614</v>
      </c>
      <c r="M252" s="31" t="s">
        <v>3048</v>
      </c>
      <c r="O252" s="31" t="str">
        <f t="shared" si="3"/>
        <v>160101V01F03</v>
      </c>
    </row>
    <row r="253" spans="1:15" ht="21.75" thickBot="1" x14ac:dyDescent="0.4">
      <c r="A253" s="31" t="s">
        <v>767</v>
      </c>
      <c r="B253" s="38" t="s">
        <v>768</v>
      </c>
      <c r="C253" s="31" t="s">
        <v>768</v>
      </c>
      <c r="D253" s="31" t="s">
        <v>21</v>
      </c>
      <c r="E253" s="16">
        <v>2564</v>
      </c>
      <c r="F253" s="31" t="s">
        <v>633</v>
      </c>
      <c r="G253" s="31" t="s">
        <v>109</v>
      </c>
      <c r="H253" s="31" t="s">
        <v>769</v>
      </c>
      <c r="I253" s="31" t="s">
        <v>98</v>
      </c>
      <c r="J253" s="31" t="s">
        <v>38</v>
      </c>
      <c r="L253" s="31" t="s">
        <v>614</v>
      </c>
      <c r="M253" s="31" t="s">
        <v>3027</v>
      </c>
      <c r="O253" s="31" t="str">
        <f t="shared" si="3"/>
        <v>160101V01F01</v>
      </c>
    </row>
    <row r="254" spans="1:15" ht="21.75" thickBot="1" x14ac:dyDescent="0.4">
      <c r="A254" s="31" t="s">
        <v>770</v>
      </c>
      <c r="B254" s="38" t="s">
        <v>771</v>
      </c>
      <c r="C254" s="31" t="s">
        <v>771</v>
      </c>
      <c r="D254" s="31" t="s">
        <v>21</v>
      </c>
      <c r="E254" s="16">
        <v>2564</v>
      </c>
      <c r="F254" s="31" t="s">
        <v>633</v>
      </c>
      <c r="G254" s="31" t="s">
        <v>109</v>
      </c>
      <c r="H254" s="31" t="s">
        <v>769</v>
      </c>
      <c r="I254" s="31" t="s">
        <v>98</v>
      </c>
      <c r="J254" s="31" t="s">
        <v>38</v>
      </c>
      <c r="L254" s="31" t="s">
        <v>614</v>
      </c>
      <c r="M254" s="31" t="s">
        <v>3027</v>
      </c>
      <c r="O254" s="31" t="str">
        <f t="shared" si="3"/>
        <v>160101V01F01</v>
      </c>
    </row>
    <row r="255" spans="1:15" ht="21.75" thickBot="1" x14ac:dyDescent="0.4">
      <c r="A255" s="31" t="s">
        <v>772</v>
      </c>
      <c r="B255" s="38" t="s">
        <v>773</v>
      </c>
      <c r="C255" s="31" t="s">
        <v>773</v>
      </c>
      <c r="D255" s="31" t="s">
        <v>13</v>
      </c>
      <c r="E255" s="16">
        <v>2564</v>
      </c>
      <c r="F255" s="31" t="s">
        <v>633</v>
      </c>
      <c r="G255" s="31" t="s">
        <v>109</v>
      </c>
      <c r="H255" s="31" t="s">
        <v>774</v>
      </c>
      <c r="I255" s="31" t="s">
        <v>312</v>
      </c>
      <c r="J255" s="31" t="s">
        <v>313</v>
      </c>
      <c r="L255" s="31" t="s">
        <v>618</v>
      </c>
      <c r="M255" s="31" t="s">
        <v>3185</v>
      </c>
      <c r="O255" s="31" t="str">
        <f t="shared" si="3"/>
        <v>160101V03F01</v>
      </c>
    </row>
    <row r="256" spans="1:15" ht="21.75" thickBot="1" x14ac:dyDescent="0.4">
      <c r="A256" s="31" t="s">
        <v>775</v>
      </c>
      <c r="B256" s="38" t="s">
        <v>776</v>
      </c>
      <c r="C256" s="31" t="s">
        <v>776</v>
      </c>
      <c r="D256" s="31" t="s">
        <v>21</v>
      </c>
      <c r="E256" s="16">
        <v>2564</v>
      </c>
      <c r="F256" s="31" t="s">
        <v>633</v>
      </c>
      <c r="G256" s="31" t="s">
        <v>109</v>
      </c>
      <c r="H256" s="31" t="s">
        <v>44</v>
      </c>
      <c r="I256" s="31" t="s">
        <v>45</v>
      </c>
      <c r="J256" s="31" t="s">
        <v>38</v>
      </c>
      <c r="L256" s="31" t="s">
        <v>614</v>
      </c>
      <c r="M256" s="31" t="s">
        <v>3027</v>
      </c>
      <c r="O256" s="31" t="str">
        <f t="shared" si="3"/>
        <v>160101V01F01</v>
      </c>
    </row>
    <row r="257" spans="1:15" ht="21.75" thickBot="1" x14ac:dyDescent="0.4">
      <c r="A257" s="31" t="s">
        <v>777</v>
      </c>
      <c r="B257" s="38" t="s">
        <v>778</v>
      </c>
      <c r="C257" s="31" t="s">
        <v>778</v>
      </c>
      <c r="D257" s="31" t="s">
        <v>21</v>
      </c>
      <c r="E257" s="16">
        <v>2564</v>
      </c>
      <c r="F257" s="31" t="s">
        <v>633</v>
      </c>
      <c r="G257" s="31" t="s">
        <v>109</v>
      </c>
      <c r="H257" s="31" t="s">
        <v>44</v>
      </c>
      <c r="I257" s="31" t="s">
        <v>45</v>
      </c>
      <c r="J257" s="31" t="s">
        <v>38</v>
      </c>
      <c r="L257" s="31" t="s">
        <v>614</v>
      </c>
      <c r="M257" s="31" t="s">
        <v>3027</v>
      </c>
      <c r="O257" s="31" t="str">
        <f t="shared" si="3"/>
        <v>160101V01F01</v>
      </c>
    </row>
    <row r="258" spans="1:15" ht="21.75" thickBot="1" x14ac:dyDescent="0.4">
      <c r="A258" s="31" t="s">
        <v>779</v>
      </c>
      <c r="B258" s="38" t="s">
        <v>780</v>
      </c>
      <c r="C258" s="31" t="s">
        <v>780</v>
      </c>
      <c r="D258" s="31" t="s">
        <v>21</v>
      </c>
      <c r="E258" s="16">
        <v>2564</v>
      </c>
      <c r="F258" s="31" t="s">
        <v>633</v>
      </c>
      <c r="G258" s="31" t="s">
        <v>109</v>
      </c>
      <c r="H258" s="31" t="s">
        <v>44</v>
      </c>
      <c r="I258" s="31" t="s">
        <v>45</v>
      </c>
      <c r="J258" s="31" t="s">
        <v>38</v>
      </c>
      <c r="L258" s="31" t="s">
        <v>614</v>
      </c>
      <c r="M258" s="31" t="s">
        <v>3027</v>
      </c>
      <c r="O258" s="31" t="str">
        <f t="shared" si="3"/>
        <v>160101V01F01</v>
      </c>
    </row>
    <row r="259" spans="1:15" ht="21.75" thickBot="1" x14ac:dyDescent="0.4">
      <c r="A259" s="31" t="s">
        <v>781</v>
      </c>
      <c r="B259" s="38" t="s">
        <v>782</v>
      </c>
      <c r="C259" s="31" t="s">
        <v>782</v>
      </c>
      <c r="D259" s="31" t="s">
        <v>13</v>
      </c>
      <c r="E259" s="16">
        <v>2564</v>
      </c>
      <c r="F259" s="31" t="s">
        <v>310</v>
      </c>
      <c r="G259" s="31" t="s">
        <v>605</v>
      </c>
      <c r="H259" s="31" t="s">
        <v>371</v>
      </c>
      <c r="I259" s="31" t="s">
        <v>281</v>
      </c>
      <c r="J259" s="31" t="s">
        <v>156</v>
      </c>
      <c r="L259" s="31" t="s">
        <v>614</v>
      </c>
      <c r="M259" s="31" t="s">
        <v>3056</v>
      </c>
      <c r="O259" s="31" t="str">
        <f t="shared" si="3"/>
        <v>160101V01F04</v>
      </c>
    </row>
    <row r="260" spans="1:15" ht="21.75" thickBot="1" x14ac:dyDescent="0.4">
      <c r="A260" s="31" t="s">
        <v>783</v>
      </c>
      <c r="B260" s="38" t="s">
        <v>784</v>
      </c>
      <c r="C260" s="31" t="s">
        <v>784</v>
      </c>
      <c r="D260" s="31" t="s">
        <v>13</v>
      </c>
      <c r="E260" s="16">
        <v>2564</v>
      </c>
      <c r="F260" s="31" t="s">
        <v>633</v>
      </c>
      <c r="G260" s="31" t="s">
        <v>109</v>
      </c>
      <c r="H260" s="31" t="s">
        <v>785</v>
      </c>
      <c r="I260" s="31" t="s">
        <v>281</v>
      </c>
      <c r="J260" s="31" t="s">
        <v>156</v>
      </c>
      <c r="L260" s="31" t="s">
        <v>618</v>
      </c>
      <c r="M260" s="31" t="s">
        <v>3045</v>
      </c>
      <c r="O260" s="31" t="str">
        <f t="shared" si="3"/>
        <v>160101V03F02</v>
      </c>
    </row>
    <row r="261" spans="1:15" ht="21.75" thickBot="1" x14ac:dyDescent="0.4">
      <c r="A261" s="31" t="s">
        <v>786</v>
      </c>
      <c r="B261" s="38" t="s">
        <v>787</v>
      </c>
      <c r="C261" s="31" t="s">
        <v>787</v>
      </c>
      <c r="D261" s="31" t="s">
        <v>21</v>
      </c>
      <c r="E261" s="16">
        <v>2564</v>
      </c>
      <c r="F261" s="31" t="s">
        <v>633</v>
      </c>
      <c r="G261" s="31" t="s">
        <v>788</v>
      </c>
      <c r="H261" s="31" t="s">
        <v>612</v>
      </c>
      <c r="I261" s="31" t="s">
        <v>103</v>
      </c>
      <c r="J261" s="31" t="s">
        <v>38</v>
      </c>
      <c r="L261" s="31" t="s">
        <v>627</v>
      </c>
      <c r="M261" s="31" t="s">
        <v>3106</v>
      </c>
      <c r="O261" s="31" t="str">
        <f t="shared" si="3"/>
        <v>160101V06F03</v>
      </c>
    </row>
    <row r="262" spans="1:15" ht="21.75" thickBot="1" x14ac:dyDescent="0.4">
      <c r="A262" s="31" t="s">
        <v>789</v>
      </c>
      <c r="B262" s="38" t="s">
        <v>790</v>
      </c>
      <c r="C262" s="31" t="s">
        <v>790</v>
      </c>
      <c r="D262" s="31" t="s">
        <v>21</v>
      </c>
      <c r="E262" s="16">
        <v>2564</v>
      </c>
      <c r="F262" s="31" t="s">
        <v>633</v>
      </c>
      <c r="G262" s="31" t="s">
        <v>109</v>
      </c>
      <c r="H262" s="31" t="s">
        <v>86</v>
      </c>
      <c r="I262" s="31" t="s">
        <v>87</v>
      </c>
      <c r="J262" s="31" t="s">
        <v>38</v>
      </c>
      <c r="L262" s="31" t="s">
        <v>614</v>
      </c>
      <c r="M262" s="31" t="s">
        <v>3053</v>
      </c>
      <c r="O262" s="31" t="str">
        <f t="shared" si="3"/>
        <v>160101V01F02</v>
      </c>
    </row>
    <row r="263" spans="1:15" ht="21.75" thickBot="1" x14ac:dyDescent="0.4">
      <c r="A263" s="31" t="s">
        <v>791</v>
      </c>
      <c r="B263" s="38" t="s">
        <v>107</v>
      </c>
      <c r="C263" s="31" t="s">
        <v>107</v>
      </c>
      <c r="D263" s="31" t="s">
        <v>21</v>
      </c>
      <c r="E263" s="16">
        <v>2564</v>
      </c>
      <c r="F263" s="31" t="s">
        <v>633</v>
      </c>
      <c r="G263" s="31" t="s">
        <v>109</v>
      </c>
      <c r="H263" s="31" t="s">
        <v>102</v>
      </c>
      <c r="I263" s="31" t="s">
        <v>103</v>
      </c>
      <c r="J263" s="31" t="s">
        <v>38</v>
      </c>
      <c r="L263" s="31" t="s">
        <v>627</v>
      </c>
      <c r="M263" s="31" t="s">
        <v>3106</v>
      </c>
      <c r="O263" s="31" t="str">
        <f t="shared" ref="O263:O326" si="4">IF(LEN(M263=11),_xlfn.CONCAT(L263,"F",RIGHT(M263,2)),M263)</f>
        <v>160101V06F03</v>
      </c>
    </row>
    <row r="264" spans="1:15" ht="21.75" thickBot="1" x14ac:dyDescent="0.4">
      <c r="A264" s="31" t="s">
        <v>792</v>
      </c>
      <c r="B264" s="38" t="s">
        <v>793</v>
      </c>
      <c r="C264" s="31" t="s">
        <v>793</v>
      </c>
      <c r="D264" s="31" t="s">
        <v>21</v>
      </c>
      <c r="E264" s="16">
        <v>2564</v>
      </c>
      <c r="F264" s="31" t="s">
        <v>633</v>
      </c>
      <c r="G264" s="31" t="s">
        <v>109</v>
      </c>
      <c r="H264" s="31" t="s">
        <v>794</v>
      </c>
      <c r="I264" s="31" t="s">
        <v>103</v>
      </c>
      <c r="J264" s="31" t="s">
        <v>38</v>
      </c>
      <c r="L264" s="31" t="s">
        <v>627</v>
      </c>
      <c r="M264" s="31" t="s">
        <v>3262</v>
      </c>
      <c r="O264" s="31" t="str">
        <f t="shared" si="4"/>
        <v>160101V06F02</v>
      </c>
    </row>
    <row r="265" spans="1:15" ht="21.75" thickBot="1" x14ac:dyDescent="0.4">
      <c r="A265" s="31" t="s">
        <v>795</v>
      </c>
      <c r="B265" s="38" t="s">
        <v>796</v>
      </c>
      <c r="C265" s="31" t="s">
        <v>796</v>
      </c>
      <c r="D265" s="31" t="s">
        <v>21</v>
      </c>
      <c r="E265" s="16">
        <v>2564</v>
      </c>
      <c r="F265" s="31" t="s">
        <v>633</v>
      </c>
      <c r="G265" s="31" t="s">
        <v>109</v>
      </c>
      <c r="H265" s="31" t="s">
        <v>86</v>
      </c>
      <c r="I265" s="31" t="s">
        <v>87</v>
      </c>
      <c r="J265" s="31" t="s">
        <v>38</v>
      </c>
      <c r="L265" s="31" t="s">
        <v>614</v>
      </c>
      <c r="M265" s="31" t="s">
        <v>3053</v>
      </c>
      <c r="O265" s="31" t="str">
        <f t="shared" si="4"/>
        <v>160101V01F02</v>
      </c>
    </row>
    <row r="266" spans="1:15" ht="21.75" thickBot="1" x14ac:dyDescent="0.4">
      <c r="A266" s="31" t="s">
        <v>797</v>
      </c>
      <c r="B266" s="38" t="s">
        <v>798</v>
      </c>
      <c r="C266" s="31" t="s">
        <v>798</v>
      </c>
      <c r="D266" s="31" t="s">
        <v>21</v>
      </c>
      <c r="E266" s="16">
        <v>2564</v>
      </c>
      <c r="F266" s="31" t="s">
        <v>633</v>
      </c>
      <c r="G266" s="31" t="s">
        <v>109</v>
      </c>
      <c r="H266" s="31" t="s">
        <v>86</v>
      </c>
      <c r="I266" s="31" t="s">
        <v>87</v>
      </c>
      <c r="J266" s="31" t="s">
        <v>38</v>
      </c>
      <c r="L266" s="31" t="s">
        <v>614</v>
      </c>
      <c r="M266" s="31" t="s">
        <v>3053</v>
      </c>
      <c r="O266" s="31" t="str">
        <f t="shared" si="4"/>
        <v>160101V01F02</v>
      </c>
    </row>
    <row r="267" spans="1:15" ht="21.75" thickBot="1" x14ac:dyDescent="0.4">
      <c r="A267" s="31" t="s">
        <v>799</v>
      </c>
      <c r="B267" s="38" t="s">
        <v>800</v>
      </c>
      <c r="C267" s="31" t="s">
        <v>800</v>
      </c>
      <c r="D267" s="31" t="s">
        <v>21</v>
      </c>
      <c r="E267" s="16">
        <v>2564</v>
      </c>
      <c r="F267" s="31" t="s">
        <v>633</v>
      </c>
      <c r="G267" s="31" t="s">
        <v>109</v>
      </c>
      <c r="H267" s="31" t="s">
        <v>801</v>
      </c>
      <c r="I267" s="31" t="s">
        <v>312</v>
      </c>
      <c r="J267" s="31" t="s">
        <v>313</v>
      </c>
      <c r="L267" s="31" t="s">
        <v>614</v>
      </c>
      <c r="M267" s="31" t="s">
        <v>3027</v>
      </c>
      <c r="O267" s="31" t="str">
        <f t="shared" si="4"/>
        <v>160101V01F01</v>
      </c>
    </row>
    <row r="268" spans="1:15" ht="21.75" thickBot="1" x14ac:dyDescent="0.4">
      <c r="A268" s="31" t="s">
        <v>802</v>
      </c>
      <c r="B268" s="38" t="s">
        <v>803</v>
      </c>
      <c r="C268" s="31" t="s">
        <v>803</v>
      </c>
      <c r="D268" s="31" t="s">
        <v>13</v>
      </c>
      <c r="E268" s="16">
        <v>2564</v>
      </c>
      <c r="F268" s="31" t="s">
        <v>633</v>
      </c>
      <c r="G268" s="31" t="s">
        <v>109</v>
      </c>
      <c r="H268" s="31" t="s">
        <v>411</v>
      </c>
      <c r="I268" s="31" t="s">
        <v>281</v>
      </c>
      <c r="J268" s="31" t="s">
        <v>156</v>
      </c>
      <c r="L268" s="31" t="s">
        <v>637</v>
      </c>
      <c r="M268" s="31" t="s">
        <v>3758</v>
      </c>
      <c r="O268" s="31" t="str">
        <f t="shared" si="4"/>
        <v>160101V04F02</v>
      </c>
    </row>
    <row r="269" spans="1:15" ht="21.75" thickBot="1" x14ac:dyDescent="0.4">
      <c r="A269" s="31" t="s">
        <v>804</v>
      </c>
      <c r="B269" s="38" t="s">
        <v>805</v>
      </c>
      <c r="C269" s="31" t="s">
        <v>805</v>
      </c>
      <c r="D269" s="31" t="s">
        <v>13</v>
      </c>
      <c r="E269" s="16">
        <v>2564</v>
      </c>
      <c r="F269" s="31" t="s">
        <v>765</v>
      </c>
      <c r="G269" s="31" t="s">
        <v>109</v>
      </c>
      <c r="H269" s="31" t="s">
        <v>806</v>
      </c>
      <c r="I269" s="31" t="s">
        <v>312</v>
      </c>
      <c r="J269" s="31" t="s">
        <v>313</v>
      </c>
      <c r="L269" s="31" t="s">
        <v>618</v>
      </c>
      <c r="M269" s="31" t="s">
        <v>3045</v>
      </c>
      <c r="O269" s="31" t="str">
        <f t="shared" si="4"/>
        <v>160101V03F02</v>
      </c>
    </row>
    <row r="270" spans="1:15" ht="21.75" thickBot="1" x14ac:dyDescent="0.4">
      <c r="A270" s="31" t="s">
        <v>807</v>
      </c>
      <c r="B270" s="38" t="s">
        <v>808</v>
      </c>
      <c r="C270" s="31" t="s">
        <v>808</v>
      </c>
      <c r="D270" s="31" t="s">
        <v>13</v>
      </c>
      <c r="E270" s="16">
        <v>2564</v>
      </c>
      <c r="F270" s="31" t="s">
        <v>809</v>
      </c>
      <c r="G270" s="31" t="s">
        <v>734</v>
      </c>
      <c r="H270" s="31" t="s">
        <v>810</v>
      </c>
      <c r="I270" s="31" t="s">
        <v>312</v>
      </c>
      <c r="J270" s="31" t="s">
        <v>313</v>
      </c>
      <c r="L270" s="31" t="s">
        <v>618</v>
      </c>
      <c r="M270" s="31" t="s">
        <v>3045</v>
      </c>
      <c r="O270" s="31" t="str">
        <f t="shared" si="4"/>
        <v>160101V03F02</v>
      </c>
    </row>
    <row r="271" spans="1:15" ht="21.75" thickBot="1" x14ac:dyDescent="0.4">
      <c r="A271" s="31" t="s">
        <v>811</v>
      </c>
      <c r="B271" s="38" t="s">
        <v>812</v>
      </c>
      <c r="C271" s="31" t="s">
        <v>812</v>
      </c>
      <c r="D271" s="31" t="s">
        <v>21</v>
      </c>
      <c r="E271" s="16">
        <v>2564</v>
      </c>
      <c r="F271" s="31" t="s">
        <v>809</v>
      </c>
      <c r="G271" s="31" t="s">
        <v>734</v>
      </c>
      <c r="H271" s="31" t="s">
        <v>810</v>
      </c>
      <c r="I271" s="31" t="s">
        <v>312</v>
      </c>
      <c r="J271" s="31" t="s">
        <v>313</v>
      </c>
      <c r="L271" s="31" t="s">
        <v>618</v>
      </c>
      <c r="M271" s="31" t="s">
        <v>3045</v>
      </c>
      <c r="O271" s="31" t="str">
        <f t="shared" si="4"/>
        <v>160101V03F02</v>
      </c>
    </row>
    <row r="272" spans="1:15" ht="21.75" thickBot="1" x14ac:dyDescent="0.4">
      <c r="A272" s="31" t="s">
        <v>813</v>
      </c>
      <c r="B272" s="38" t="s">
        <v>814</v>
      </c>
      <c r="C272" s="31" t="s">
        <v>814</v>
      </c>
      <c r="D272" s="31" t="s">
        <v>13</v>
      </c>
      <c r="E272" s="16">
        <v>2564</v>
      </c>
      <c r="F272" s="31" t="s">
        <v>633</v>
      </c>
      <c r="G272" s="31" t="s">
        <v>109</v>
      </c>
      <c r="H272" s="31" t="s">
        <v>815</v>
      </c>
      <c r="I272" s="31" t="s">
        <v>281</v>
      </c>
      <c r="J272" s="31" t="s">
        <v>156</v>
      </c>
      <c r="L272" s="31" t="s">
        <v>614</v>
      </c>
      <c r="M272" s="31" t="s">
        <v>3048</v>
      </c>
      <c r="O272" s="31" t="str">
        <f t="shared" si="4"/>
        <v>160101V01F03</v>
      </c>
    </row>
    <row r="273" spans="1:15" ht="21.75" thickBot="1" x14ac:dyDescent="0.4">
      <c r="A273" s="31" t="s">
        <v>816</v>
      </c>
      <c r="B273" s="38" t="s">
        <v>817</v>
      </c>
      <c r="C273" s="31" t="s">
        <v>817</v>
      </c>
      <c r="D273" s="31" t="s">
        <v>13</v>
      </c>
      <c r="E273" s="16">
        <v>2564</v>
      </c>
      <c r="F273" s="31" t="s">
        <v>633</v>
      </c>
      <c r="G273" s="31" t="s">
        <v>109</v>
      </c>
      <c r="H273" s="31" t="s">
        <v>818</v>
      </c>
      <c r="I273" s="31" t="s">
        <v>386</v>
      </c>
      <c r="J273" s="31" t="s">
        <v>302</v>
      </c>
      <c r="L273" s="31" t="s">
        <v>618</v>
      </c>
      <c r="M273" s="31" t="s">
        <v>3045</v>
      </c>
      <c r="O273" s="31" t="str">
        <f t="shared" si="4"/>
        <v>160101V03F02</v>
      </c>
    </row>
    <row r="274" spans="1:15" ht="21.75" thickBot="1" x14ac:dyDescent="0.4">
      <c r="A274" s="31" t="s">
        <v>819</v>
      </c>
      <c r="B274" s="38" t="s">
        <v>820</v>
      </c>
      <c r="C274" s="31" t="s">
        <v>820</v>
      </c>
      <c r="D274" s="31" t="s">
        <v>13</v>
      </c>
      <c r="E274" s="16">
        <v>2564</v>
      </c>
      <c r="F274" s="31" t="s">
        <v>633</v>
      </c>
      <c r="G274" s="31" t="s">
        <v>109</v>
      </c>
      <c r="H274" s="31" t="s">
        <v>821</v>
      </c>
      <c r="I274" s="31" t="s">
        <v>281</v>
      </c>
      <c r="J274" s="31" t="s">
        <v>156</v>
      </c>
      <c r="L274" s="31" t="s">
        <v>637</v>
      </c>
      <c r="M274" s="31" t="s">
        <v>3758</v>
      </c>
      <c r="O274" s="31" t="str">
        <f t="shared" si="4"/>
        <v>160101V04F02</v>
      </c>
    </row>
    <row r="275" spans="1:15" ht="21.75" thickBot="1" x14ac:dyDescent="0.4">
      <c r="A275" s="31" t="s">
        <v>822</v>
      </c>
      <c r="B275" s="38" t="s">
        <v>1268</v>
      </c>
      <c r="C275" s="31" t="s">
        <v>823</v>
      </c>
      <c r="D275" s="31" t="s">
        <v>21</v>
      </c>
      <c r="E275" s="16">
        <v>2564</v>
      </c>
      <c r="F275" s="31" t="s">
        <v>633</v>
      </c>
      <c r="G275" s="31" t="s">
        <v>109</v>
      </c>
      <c r="H275" s="31" t="s">
        <v>824</v>
      </c>
      <c r="I275" s="31" t="s">
        <v>825</v>
      </c>
      <c r="J275" s="31" t="s">
        <v>18</v>
      </c>
      <c r="L275" s="31" t="s">
        <v>618</v>
      </c>
      <c r="M275" s="31" t="s">
        <v>3045</v>
      </c>
      <c r="O275" s="31" t="str">
        <f t="shared" si="4"/>
        <v>160101V03F02</v>
      </c>
    </row>
    <row r="276" spans="1:15" ht="21.75" thickBot="1" x14ac:dyDescent="0.4">
      <c r="A276" s="31" t="s">
        <v>826</v>
      </c>
      <c r="B276" s="38" t="s">
        <v>827</v>
      </c>
      <c r="C276" s="31" t="s">
        <v>827</v>
      </c>
      <c r="D276" s="31" t="s">
        <v>13</v>
      </c>
      <c r="E276" s="16">
        <v>2564</v>
      </c>
      <c r="F276" s="31" t="s">
        <v>633</v>
      </c>
      <c r="G276" s="31" t="s">
        <v>109</v>
      </c>
      <c r="H276" s="31" t="s">
        <v>828</v>
      </c>
      <c r="I276" s="31" t="s">
        <v>281</v>
      </c>
      <c r="J276" s="31" t="s">
        <v>156</v>
      </c>
      <c r="L276" s="31" t="s">
        <v>637</v>
      </c>
      <c r="M276" s="31" t="s">
        <v>3149</v>
      </c>
      <c r="O276" s="31" t="str">
        <f t="shared" si="4"/>
        <v>160101V04F01</v>
      </c>
    </row>
    <row r="277" spans="1:15" ht="21.75" thickBot="1" x14ac:dyDescent="0.4">
      <c r="A277" s="31" t="s">
        <v>829</v>
      </c>
      <c r="B277" s="38" t="s">
        <v>830</v>
      </c>
      <c r="C277" s="31" t="s">
        <v>830</v>
      </c>
      <c r="D277" s="31" t="s">
        <v>13</v>
      </c>
      <c r="E277" s="16">
        <v>2564</v>
      </c>
      <c r="F277" s="31" t="s">
        <v>633</v>
      </c>
      <c r="G277" s="31" t="s">
        <v>109</v>
      </c>
      <c r="H277" s="31" t="s">
        <v>828</v>
      </c>
      <c r="I277" s="31" t="s">
        <v>281</v>
      </c>
      <c r="J277" s="31" t="s">
        <v>156</v>
      </c>
      <c r="L277" s="31" t="s">
        <v>618</v>
      </c>
      <c r="M277" s="31" t="s">
        <v>3045</v>
      </c>
      <c r="O277" s="31" t="str">
        <f t="shared" si="4"/>
        <v>160101V03F02</v>
      </c>
    </row>
    <row r="278" spans="1:15" ht="21.75" thickBot="1" x14ac:dyDescent="0.4">
      <c r="A278" s="31" t="s">
        <v>831</v>
      </c>
      <c r="B278" s="38" t="s">
        <v>832</v>
      </c>
      <c r="C278" s="31" t="s">
        <v>832</v>
      </c>
      <c r="D278" s="31" t="s">
        <v>21</v>
      </c>
      <c r="E278" s="16">
        <v>2564</v>
      </c>
      <c r="F278" s="31" t="s">
        <v>633</v>
      </c>
      <c r="G278" s="31" t="s">
        <v>109</v>
      </c>
      <c r="H278" s="31" t="s">
        <v>833</v>
      </c>
      <c r="I278" s="31" t="s">
        <v>312</v>
      </c>
      <c r="J278" s="31" t="s">
        <v>313</v>
      </c>
      <c r="L278" s="31" t="s">
        <v>618</v>
      </c>
      <c r="M278" s="31" t="s">
        <v>3045</v>
      </c>
      <c r="O278" s="31" t="str">
        <f t="shared" si="4"/>
        <v>160101V03F02</v>
      </c>
    </row>
    <row r="279" spans="1:15" ht="21.75" thickBot="1" x14ac:dyDescent="0.4">
      <c r="A279" s="31" t="s">
        <v>834</v>
      </c>
      <c r="B279" s="38" t="s">
        <v>835</v>
      </c>
      <c r="C279" s="31" t="s">
        <v>835</v>
      </c>
      <c r="D279" s="31" t="s">
        <v>13</v>
      </c>
      <c r="E279" s="16">
        <v>2564</v>
      </c>
      <c r="F279" s="31" t="s">
        <v>633</v>
      </c>
      <c r="G279" s="31" t="s">
        <v>109</v>
      </c>
      <c r="I279" s="31" t="s">
        <v>836</v>
      </c>
      <c r="J279" s="31" t="s">
        <v>466</v>
      </c>
      <c r="L279" s="31" t="s">
        <v>618</v>
      </c>
      <c r="M279" s="31" t="s">
        <v>3045</v>
      </c>
      <c r="O279" s="31" t="str">
        <f t="shared" si="4"/>
        <v>160101V03F02</v>
      </c>
    </row>
    <row r="280" spans="1:15" ht="21.75" thickBot="1" x14ac:dyDescent="0.4">
      <c r="A280" s="31" t="s">
        <v>837</v>
      </c>
      <c r="B280" s="38" t="s">
        <v>838</v>
      </c>
      <c r="C280" s="31" t="s">
        <v>838</v>
      </c>
      <c r="D280" s="31" t="s">
        <v>21</v>
      </c>
      <c r="E280" s="16">
        <v>2564</v>
      </c>
      <c r="F280" s="31" t="s">
        <v>633</v>
      </c>
      <c r="G280" s="31" t="s">
        <v>109</v>
      </c>
      <c r="H280" s="31" t="s">
        <v>839</v>
      </c>
      <c r="I280" s="31" t="s">
        <v>825</v>
      </c>
      <c r="J280" s="31" t="s">
        <v>18</v>
      </c>
      <c r="L280" s="31" t="s">
        <v>614</v>
      </c>
      <c r="M280" s="31" t="s">
        <v>3027</v>
      </c>
      <c r="O280" s="31" t="str">
        <f t="shared" si="4"/>
        <v>160101V01F01</v>
      </c>
    </row>
    <row r="281" spans="1:15" ht="21.75" thickBot="1" x14ac:dyDescent="0.4">
      <c r="A281" s="31" t="s">
        <v>840</v>
      </c>
      <c r="B281" s="38" t="s">
        <v>841</v>
      </c>
      <c r="C281" s="31" t="s">
        <v>841</v>
      </c>
      <c r="D281" s="31" t="s">
        <v>13</v>
      </c>
      <c r="E281" s="16">
        <v>2564</v>
      </c>
      <c r="F281" s="31" t="s">
        <v>633</v>
      </c>
      <c r="G281" s="31" t="s">
        <v>109</v>
      </c>
      <c r="H281" s="31" t="s">
        <v>842</v>
      </c>
      <c r="I281" s="31" t="s">
        <v>281</v>
      </c>
      <c r="J281" s="31" t="s">
        <v>156</v>
      </c>
      <c r="L281" s="31" t="s">
        <v>614</v>
      </c>
      <c r="M281" s="31" t="s">
        <v>3027</v>
      </c>
      <c r="O281" s="31" t="str">
        <f t="shared" si="4"/>
        <v>160101V01F01</v>
      </c>
    </row>
    <row r="282" spans="1:15" ht="21.75" thickBot="1" x14ac:dyDescent="0.4">
      <c r="A282" s="31" t="s">
        <v>843</v>
      </c>
      <c r="B282" s="38" t="s">
        <v>844</v>
      </c>
      <c r="C282" s="31" t="s">
        <v>844</v>
      </c>
      <c r="D282" s="31" t="s">
        <v>13</v>
      </c>
      <c r="E282" s="16">
        <v>2564</v>
      </c>
      <c r="F282" s="31" t="s">
        <v>633</v>
      </c>
      <c r="G282" s="31" t="s">
        <v>109</v>
      </c>
      <c r="H282" s="31" t="s">
        <v>411</v>
      </c>
      <c r="I282" s="31" t="s">
        <v>281</v>
      </c>
      <c r="J282" s="31" t="s">
        <v>156</v>
      </c>
      <c r="L282" s="31" t="s">
        <v>637</v>
      </c>
      <c r="M282" s="31" t="s">
        <v>3268</v>
      </c>
      <c r="O282" s="31" t="str">
        <f t="shared" si="4"/>
        <v>160101V04F04</v>
      </c>
    </row>
    <row r="283" spans="1:15" ht="21.75" thickBot="1" x14ac:dyDescent="0.4">
      <c r="A283" s="31" t="s">
        <v>846</v>
      </c>
      <c r="B283" s="38" t="s">
        <v>847</v>
      </c>
      <c r="C283" s="31" t="s">
        <v>847</v>
      </c>
      <c r="D283" s="31" t="s">
        <v>21</v>
      </c>
      <c r="E283" s="16">
        <v>2564</v>
      </c>
      <c r="F283" s="31" t="s">
        <v>809</v>
      </c>
      <c r="G283" s="31" t="s">
        <v>109</v>
      </c>
      <c r="H283" s="31" t="s">
        <v>848</v>
      </c>
      <c r="I283" s="31" t="s">
        <v>98</v>
      </c>
      <c r="J283" s="31" t="s">
        <v>38</v>
      </c>
      <c r="L283" s="31" t="s">
        <v>614</v>
      </c>
      <c r="M283" s="31" t="s">
        <v>3027</v>
      </c>
      <c r="O283" s="31" t="str">
        <f t="shared" si="4"/>
        <v>160101V01F01</v>
      </c>
    </row>
    <row r="284" spans="1:15" ht="21.75" thickBot="1" x14ac:dyDescent="0.4">
      <c r="A284" s="31" t="s">
        <v>849</v>
      </c>
      <c r="B284" s="38" t="s">
        <v>850</v>
      </c>
      <c r="C284" s="31" t="s">
        <v>850</v>
      </c>
      <c r="D284" s="31" t="s">
        <v>13</v>
      </c>
      <c r="E284" s="16">
        <v>2564</v>
      </c>
      <c r="F284" s="31" t="s">
        <v>633</v>
      </c>
      <c r="G284" s="31" t="s">
        <v>109</v>
      </c>
      <c r="H284" s="31" t="s">
        <v>368</v>
      </c>
      <c r="I284" s="31" t="s">
        <v>312</v>
      </c>
      <c r="J284" s="31" t="s">
        <v>313</v>
      </c>
      <c r="L284" s="31" t="s">
        <v>618</v>
      </c>
      <c r="M284" s="31" t="s">
        <v>3045</v>
      </c>
      <c r="O284" s="31" t="str">
        <f t="shared" si="4"/>
        <v>160101V03F02</v>
      </c>
    </row>
    <row r="285" spans="1:15" ht="21.75" thickBot="1" x14ac:dyDescent="0.4">
      <c r="A285" s="31" t="s">
        <v>851</v>
      </c>
      <c r="B285" s="38" t="s">
        <v>838</v>
      </c>
      <c r="C285" s="31" t="s">
        <v>838</v>
      </c>
      <c r="D285" s="31" t="s">
        <v>21</v>
      </c>
      <c r="E285" s="16">
        <v>2564</v>
      </c>
      <c r="F285" s="31" t="s">
        <v>633</v>
      </c>
      <c r="G285" s="31" t="s">
        <v>109</v>
      </c>
      <c r="H285" s="31" t="s">
        <v>852</v>
      </c>
      <c r="I285" s="31" t="s">
        <v>825</v>
      </c>
      <c r="J285" s="31" t="s">
        <v>18</v>
      </c>
      <c r="L285" s="31" t="s">
        <v>614</v>
      </c>
      <c r="M285" s="31" t="s">
        <v>3027</v>
      </c>
      <c r="O285" s="31" t="str">
        <f t="shared" si="4"/>
        <v>160101V01F01</v>
      </c>
    </row>
    <row r="286" spans="1:15" ht="21.75" thickBot="1" x14ac:dyDescent="0.4">
      <c r="A286" s="31" t="s">
        <v>853</v>
      </c>
      <c r="B286" s="38" t="s">
        <v>854</v>
      </c>
      <c r="C286" s="31" t="s">
        <v>854</v>
      </c>
      <c r="D286" s="31" t="s">
        <v>599</v>
      </c>
      <c r="E286" s="16">
        <v>2564</v>
      </c>
      <c r="F286" s="31" t="s">
        <v>633</v>
      </c>
      <c r="G286" s="31" t="s">
        <v>109</v>
      </c>
      <c r="H286" s="31" t="s">
        <v>855</v>
      </c>
      <c r="I286" s="31" t="s">
        <v>825</v>
      </c>
      <c r="J286" s="31" t="s">
        <v>18</v>
      </c>
      <c r="L286" s="31" t="s">
        <v>618</v>
      </c>
      <c r="M286" s="31" t="s">
        <v>3045</v>
      </c>
      <c r="O286" s="31" t="str">
        <f t="shared" si="4"/>
        <v>160101V03F02</v>
      </c>
    </row>
    <row r="287" spans="1:15" ht="21.75" thickBot="1" x14ac:dyDescent="0.4">
      <c r="A287" s="31" t="s">
        <v>856</v>
      </c>
      <c r="B287" s="38" t="s">
        <v>857</v>
      </c>
      <c r="C287" s="31" t="s">
        <v>857</v>
      </c>
      <c r="D287" s="31" t="s">
        <v>13</v>
      </c>
      <c r="E287" s="16">
        <v>2564</v>
      </c>
      <c r="F287" s="31" t="s">
        <v>633</v>
      </c>
      <c r="G287" s="31" t="s">
        <v>109</v>
      </c>
      <c r="I287" s="31" t="s">
        <v>858</v>
      </c>
      <c r="J287" s="31" t="s">
        <v>466</v>
      </c>
      <c r="L287" s="31" t="s">
        <v>614</v>
      </c>
      <c r="M287" s="31" t="s">
        <v>3061</v>
      </c>
      <c r="O287" s="31" t="str">
        <f t="shared" si="4"/>
        <v>160101V01F05</v>
      </c>
    </row>
    <row r="288" spans="1:15" ht="21.75" thickBot="1" x14ac:dyDescent="0.4">
      <c r="A288" s="31" t="s">
        <v>859</v>
      </c>
      <c r="B288" s="38" t="s">
        <v>860</v>
      </c>
      <c r="C288" s="31" t="s">
        <v>860</v>
      </c>
      <c r="D288" s="31" t="s">
        <v>13</v>
      </c>
      <c r="E288" s="16">
        <v>2564</v>
      </c>
      <c r="F288" s="31" t="s">
        <v>633</v>
      </c>
      <c r="G288" s="31" t="s">
        <v>109</v>
      </c>
      <c r="H288" s="31" t="s">
        <v>821</v>
      </c>
      <c r="I288" s="31" t="s">
        <v>281</v>
      </c>
      <c r="J288" s="31" t="s">
        <v>156</v>
      </c>
      <c r="L288" s="31" t="s">
        <v>637</v>
      </c>
      <c r="M288" s="31" t="s">
        <v>3758</v>
      </c>
      <c r="O288" s="31" t="str">
        <f t="shared" si="4"/>
        <v>160101V04F02</v>
      </c>
    </row>
    <row r="289" spans="1:15" ht="21.75" thickBot="1" x14ac:dyDescent="0.4">
      <c r="A289" s="31" t="s">
        <v>861</v>
      </c>
      <c r="B289" s="38" t="s">
        <v>413</v>
      </c>
      <c r="C289" s="31" t="s">
        <v>413</v>
      </c>
      <c r="D289" s="31" t="s">
        <v>13</v>
      </c>
      <c r="E289" s="16">
        <v>2564</v>
      </c>
      <c r="F289" s="31" t="s">
        <v>633</v>
      </c>
      <c r="G289" s="31" t="s">
        <v>109</v>
      </c>
      <c r="H289" s="31" t="s">
        <v>414</v>
      </c>
      <c r="I289" s="31" t="s">
        <v>281</v>
      </c>
      <c r="J289" s="31" t="s">
        <v>156</v>
      </c>
      <c r="L289" s="31" t="s">
        <v>637</v>
      </c>
      <c r="M289" s="31" t="s">
        <v>3149</v>
      </c>
      <c r="O289" s="31" t="str">
        <f t="shared" si="4"/>
        <v>160101V04F01</v>
      </c>
    </row>
    <row r="290" spans="1:15" ht="21.75" thickBot="1" x14ac:dyDescent="0.4">
      <c r="A290" s="31" t="s">
        <v>862</v>
      </c>
      <c r="B290" s="38" t="s">
        <v>863</v>
      </c>
      <c r="C290" s="31" t="s">
        <v>863</v>
      </c>
      <c r="D290" s="31" t="s">
        <v>21</v>
      </c>
      <c r="E290" s="16">
        <v>2564</v>
      </c>
      <c r="F290" s="31" t="s">
        <v>310</v>
      </c>
      <c r="G290" s="31" t="s">
        <v>109</v>
      </c>
      <c r="H290" s="31" t="s">
        <v>739</v>
      </c>
      <c r="I290" s="31" t="s">
        <v>312</v>
      </c>
      <c r="J290" s="31" t="s">
        <v>313</v>
      </c>
      <c r="L290" s="31" t="s">
        <v>618</v>
      </c>
      <c r="M290" s="31" t="s">
        <v>3045</v>
      </c>
      <c r="O290" s="31" t="str">
        <f t="shared" si="4"/>
        <v>160101V03F02</v>
      </c>
    </row>
    <row r="291" spans="1:15" ht="21.75" thickBot="1" x14ac:dyDescent="0.4">
      <c r="A291" s="31" t="s">
        <v>864</v>
      </c>
      <c r="B291" s="38" t="s">
        <v>865</v>
      </c>
      <c r="C291" s="31" t="s">
        <v>865</v>
      </c>
      <c r="D291" s="31" t="s">
        <v>21</v>
      </c>
      <c r="E291" s="16">
        <v>2564</v>
      </c>
      <c r="F291" s="31" t="s">
        <v>633</v>
      </c>
      <c r="G291" s="31" t="s">
        <v>109</v>
      </c>
      <c r="I291" s="31" t="s">
        <v>866</v>
      </c>
      <c r="J291" s="31" t="s">
        <v>466</v>
      </c>
      <c r="L291" s="31" t="s">
        <v>614</v>
      </c>
      <c r="M291" s="31" t="s">
        <v>3027</v>
      </c>
      <c r="O291" s="31" t="str">
        <f t="shared" si="4"/>
        <v>160101V01F01</v>
      </c>
    </row>
    <row r="292" spans="1:15" ht="21.75" thickBot="1" x14ac:dyDescent="0.4">
      <c r="A292" s="31" t="s">
        <v>867</v>
      </c>
      <c r="B292" s="38" t="s">
        <v>868</v>
      </c>
      <c r="C292" s="31" t="s">
        <v>868</v>
      </c>
      <c r="D292" s="31" t="s">
        <v>21</v>
      </c>
      <c r="E292" s="16">
        <v>2564</v>
      </c>
      <c r="F292" s="31" t="s">
        <v>633</v>
      </c>
      <c r="G292" s="31" t="s">
        <v>109</v>
      </c>
      <c r="H292" s="31" t="s">
        <v>869</v>
      </c>
      <c r="I292" s="31" t="s">
        <v>281</v>
      </c>
      <c r="J292" s="31" t="s">
        <v>156</v>
      </c>
      <c r="L292" s="31" t="s">
        <v>637</v>
      </c>
      <c r="M292" s="31" t="s">
        <v>3758</v>
      </c>
      <c r="O292" s="31" t="str">
        <f t="shared" si="4"/>
        <v>160101V04F02</v>
      </c>
    </row>
    <row r="293" spans="1:15" ht="21.75" thickBot="1" x14ac:dyDescent="0.4">
      <c r="A293" s="31" t="s">
        <v>870</v>
      </c>
      <c r="B293" s="38" t="s">
        <v>759</v>
      </c>
      <c r="C293" s="31" t="s">
        <v>759</v>
      </c>
      <c r="D293" s="31" t="s">
        <v>21</v>
      </c>
      <c r="E293" s="16">
        <v>2564</v>
      </c>
      <c r="F293" s="31" t="s">
        <v>633</v>
      </c>
      <c r="G293" s="31" t="s">
        <v>109</v>
      </c>
      <c r="H293" s="31" t="s">
        <v>110</v>
      </c>
      <c r="I293" s="31" t="s">
        <v>111</v>
      </c>
      <c r="J293" s="31" t="s">
        <v>38</v>
      </c>
      <c r="L293" s="31" t="s">
        <v>614</v>
      </c>
      <c r="M293" s="31" t="s">
        <v>3056</v>
      </c>
      <c r="O293" s="31" t="str">
        <f t="shared" si="4"/>
        <v>160101V01F04</v>
      </c>
    </row>
    <row r="294" spans="1:15" ht="21.75" thickBot="1" x14ac:dyDescent="0.4">
      <c r="A294" s="31" t="s">
        <v>871</v>
      </c>
      <c r="B294" s="38" t="s">
        <v>872</v>
      </c>
      <c r="C294" s="31" t="s">
        <v>872</v>
      </c>
      <c r="D294" s="31" t="s">
        <v>21</v>
      </c>
      <c r="E294" s="16">
        <v>2564</v>
      </c>
      <c r="F294" s="31" t="s">
        <v>633</v>
      </c>
      <c r="G294" s="31" t="s">
        <v>109</v>
      </c>
      <c r="H294" s="31" t="s">
        <v>869</v>
      </c>
      <c r="I294" s="31" t="s">
        <v>281</v>
      </c>
      <c r="J294" s="31" t="s">
        <v>156</v>
      </c>
      <c r="L294" s="31" t="s">
        <v>618</v>
      </c>
      <c r="M294" s="31" t="s">
        <v>3045</v>
      </c>
      <c r="O294" s="31" t="str">
        <f t="shared" si="4"/>
        <v>160101V03F02</v>
      </c>
    </row>
    <row r="295" spans="1:15" ht="21.75" thickBot="1" x14ac:dyDescent="0.4">
      <c r="A295" s="31" t="s">
        <v>873</v>
      </c>
      <c r="B295" s="38" t="s">
        <v>874</v>
      </c>
      <c r="C295" s="31" t="s">
        <v>874</v>
      </c>
      <c r="D295" s="31" t="s">
        <v>21</v>
      </c>
      <c r="E295" s="16">
        <v>2564</v>
      </c>
      <c r="F295" s="31" t="s">
        <v>633</v>
      </c>
      <c r="G295" s="31" t="s">
        <v>109</v>
      </c>
      <c r="I295" s="31" t="s">
        <v>858</v>
      </c>
      <c r="J295" s="31" t="s">
        <v>466</v>
      </c>
      <c r="L295" s="31" t="s">
        <v>614</v>
      </c>
      <c r="M295" s="31" t="s">
        <v>3056</v>
      </c>
      <c r="O295" s="31" t="str">
        <f t="shared" si="4"/>
        <v>160101V01F04</v>
      </c>
    </row>
    <row r="296" spans="1:15" ht="21.75" thickBot="1" x14ac:dyDescent="0.4">
      <c r="A296" s="31" t="s">
        <v>875</v>
      </c>
      <c r="B296" s="38" t="s">
        <v>1269</v>
      </c>
      <c r="C296" s="31" t="s">
        <v>876</v>
      </c>
      <c r="D296" s="31" t="s">
        <v>21</v>
      </c>
      <c r="E296" s="16">
        <v>2564</v>
      </c>
      <c r="F296" s="31" t="s">
        <v>633</v>
      </c>
      <c r="G296" s="31" t="s">
        <v>109</v>
      </c>
      <c r="H296" s="31" t="s">
        <v>877</v>
      </c>
      <c r="I296" s="31" t="s">
        <v>312</v>
      </c>
      <c r="J296" s="31" t="s">
        <v>313</v>
      </c>
      <c r="L296" s="31" t="s">
        <v>634</v>
      </c>
      <c r="M296" s="31" t="s">
        <v>3030</v>
      </c>
      <c r="O296" s="31" t="str">
        <f t="shared" si="4"/>
        <v>160101V05F03</v>
      </c>
    </row>
    <row r="297" spans="1:15" ht="21.75" thickBot="1" x14ac:dyDescent="0.4">
      <c r="A297" s="31" t="s">
        <v>878</v>
      </c>
      <c r="B297" s="38" t="s">
        <v>879</v>
      </c>
      <c r="C297" s="31" t="s">
        <v>879</v>
      </c>
      <c r="D297" s="31" t="s">
        <v>21</v>
      </c>
      <c r="E297" s="16">
        <v>2564</v>
      </c>
      <c r="F297" s="31" t="s">
        <v>633</v>
      </c>
      <c r="G297" s="31" t="s">
        <v>109</v>
      </c>
      <c r="H297" s="31" t="s">
        <v>880</v>
      </c>
      <c r="I297" s="31" t="s">
        <v>98</v>
      </c>
      <c r="J297" s="31" t="s">
        <v>38</v>
      </c>
      <c r="L297" s="31" t="s">
        <v>634</v>
      </c>
      <c r="M297" s="31" t="s">
        <v>3113</v>
      </c>
      <c r="O297" s="31" t="str">
        <f t="shared" si="4"/>
        <v>160101V05F01</v>
      </c>
    </row>
    <row r="298" spans="1:15" ht="21.75" thickBot="1" x14ac:dyDescent="0.4">
      <c r="A298" s="31" t="s">
        <v>882</v>
      </c>
      <c r="B298" s="38" t="s">
        <v>883</v>
      </c>
      <c r="C298" s="31" t="s">
        <v>883</v>
      </c>
      <c r="D298" s="31" t="s">
        <v>13</v>
      </c>
      <c r="E298" s="16">
        <v>2564</v>
      </c>
      <c r="F298" s="31" t="s">
        <v>633</v>
      </c>
      <c r="G298" s="31" t="s">
        <v>109</v>
      </c>
      <c r="H298" s="31" t="s">
        <v>884</v>
      </c>
      <c r="I298" s="31" t="s">
        <v>301</v>
      </c>
      <c r="J298" s="31" t="s">
        <v>302</v>
      </c>
      <c r="L298" s="31" t="s">
        <v>614</v>
      </c>
      <c r="M298" s="31" t="s">
        <v>3053</v>
      </c>
      <c r="O298" s="31" t="str">
        <f t="shared" si="4"/>
        <v>160101V01F02</v>
      </c>
    </row>
    <row r="299" spans="1:15" ht="21.75" thickBot="1" x14ac:dyDescent="0.4">
      <c r="A299" s="31" t="s">
        <v>885</v>
      </c>
      <c r="B299" s="38" t="s">
        <v>886</v>
      </c>
      <c r="C299" s="31" t="s">
        <v>886</v>
      </c>
      <c r="D299" s="31" t="s">
        <v>21</v>
      </c>
      <c r="E299" s="16">
        <v>2564</v>
      </c>
      <c r="F299" s="31" t="s">
        <v>633</v>
      </c>
      <c r="G299" s="31" t="s">
        <v>109</v>
      </c>
      <c r="I299" s="31" t="s">
        <v>866</v>
      </c>
      <c r="J299" s="31" t="s">
        <v>466</v>
      </c>
      <c r="L299" s="31" t="s">
        <v>614</v>
      </c>
      <c r="M299" s="31" t="s">
        <v>3027</v>
      </c>
      <c r="O299" s="31" t="str">
        <f t="shared" si="4"/>
        <v>160101V01F01</v>
      </c>
    </row>
    <row r="300" spans="1:15" ht="21.75" thickBot="1" x14ac:dyDescent="0.4">
      <c r="A300" s="31" t="s">
        <v>887</v>
      </c>
      <c r="B300" s="38" t="s">
        <v>888</v>
      </c>
      <c r="C300" s="31" t="s">
        <v>888</v>
      </c>
      <c r="D300" s="31" t="s">
        <v>13</v>
      </c>
      <c r="E300" s="16">
        <v>2564</v>
      </c>
      <c r="F300" s="31" t="s">
        <v>633</v>
      </c>
      <c r="G300" s="31" t="s">
        <v>109</v>
      </c>
      <c r="H300" s="31" t="s">
        <v>324</v>
      </c>
      <c r="I300" s="31" t="s">
        <v>281</v>
      </c>
      <c r="J300" s="31" t="s">
        <v>156</v>
      </c>
      <c r="L300" s="31" t="s">
        <v>618</v>
      </c>
      <c r="M300" s="31" t="s">
        <v>3045</v>
      </c>
      <c r="O300" s="31" t="str">
        <f t="shared" si="4"/>
        <v>160101V03F02</v>
      </c>
    </row>
    <row r="301" spans="1:15" ht="21.75" thickBot="1" x14ac:dyDescent="0.4">
      <c r="A301" s="31" t="s">
        <v>889</v>
      </c>
      <c r="B301" s="38" t="s">
        <v>890</v>
      </c>
      <c r="C301" s="31" t="s">
        <v>890</v>
      </c>
      <c r="D301" s="31" t="s">
        <v>13</v>
      </c>
      <c r="E301" s="16">
        <v>2564</v>
      </c>
      <c r="F301" s="31" t="s">
        <v>633</v>
      </c>
      <c r="G301" s="31" t="s">
        <v>109</v>
      </c>
      <c r="H301" s="31" t="s">
        <v>324</v>
      </c>
      <c r="I301" s="31" t="s">
        <v>281</v>
      </c>
      <c r="J301" s="31" t="s">
        <v>156</v>
      </c>
      <c r="L301" s="31" t="s">
        <v>637</v>
      </c>
      <c r="M301" s="31" t="s">
        <v>3149</v>
      </c>
      <c r="O301" s="31" t="str">
        <f t="shared" si="4"/>
        <v>160101V04F01</v>
      </c>
    </row>
    <row r="302" spans="1:15" ht="21.75" thickBot="1" x14ac:dyDescent="0.4">
      <c r="A302" s="31" t="s">
        <v>891</v>
      </c>
      <c r="B302" s="38" t="s">
        <v>892</v>
      </c>
      <c r="C302" s="31" t="s">
        <v>892</v>
      </c>
      <c r="D302" s="31" t="s">
        <v>13</v>
      </c>
      <c r="E302" s="16">
        <v>2564</v>
      </c>
      <c r="F302" s="31" t="s">
        <v>633</v>
      </c>
      <c r="G302" s="31" t="s">
        <v>109</v>
      </c>
      <c r="H302" s="31" t="s">
        <v>893</v>
      </c>
      <c r="I302" s="31" t="s">
        <v>894</v>
      </c>
      <c r="J302" s="31" t="s">
        <v>302</v>
      </c>
      <c r="L302" s="31" t="s">
        <v>614</v>
      </c>
      <c r="M302" s="31" t="s">
        <v>3061</v>
      </c>
      <c r="O302" s="31" t="str">
        <f t="shared" si="4"/>
        <v>160101V01F05</v>
      </c>
    </row>
    <row r="303" spans="1:15" ht="21.75" thickBot="1" x14ac:dyDescent="0.4">
      <c r="A303" s="31" t="s">
        <v>895</v>
      </c>
      <c r="B303" s="38" t="s">
        <v>896</v>
      </c>
      <c r="C303" s="31" t="s">
        <v>896</v>
      </c>
      <c r="D303" s="31" t="s">
        <v>13</v>
      </c>
      <c r="E303" s="16">
        <v>2564</v>
      </c>
      <c r="F303" s="31" t="s">
        <v>633</v>
      </c>
      <c r="G303" s="31" t="s">
        <v>109</v>
      </c>
      <c r="H303" s="31" t="s">
        <v>897</v>
      </c>
      <c r="I303" s="31" t="s">
        <v>386</v>
      </c>
      <c r="J303" s="31" t="s">
        <v>302</v>
      </c>
      <c r="L303" s="31" t="s">
        <v>637</v>
      </c>
      <c r="M303" s="31" t="s">
        <v>3758</v>
      </c>
      <c r="O303" s="31" t="str">
        <f t="shared" si="4"/>
        <v>160101V04F02</v>
      </c>
    </row>
    <row r="304" spans="1:15" ht="21.75" thickBot="1" x14ac:dyDescent="0.4">
      <c r="A304" s="31" t="s">
        <v>898</v>
      </c>
      <c r="B304" s="38" t="s">
        <v>899</v>
      </c>
      <c r="C304" s="31" t="s">
        <v>899</v>
      </c>
      <c r="D304" s="31" t="s">
        <v>21</v>
      </c>
      <c r="E304" s="16">
        <v>2564</v>
      </c>
      <c r="F304" s="31" t="s">
        <v>734</v>
      </c>
      <c r="G304" s="31" t="s">
        <v>734</v>
      </c>
      <c r="H304" s="31" t="s">
        <v>900</v>
      </c>
      <c r="I304" s="31" t="s">
        <v>181</v>
      </c>
      <c r="J304" s="31" t="s">
        <v>18</v>
      </c>
      <c r="L304" s="31" t="s">
        <v>627</v>
      </c>
      <c r="M304" s="31" t="s">
        <v>3106</v>
      </c>
      <c r="O304" s="31" t="str">
        <f t="shared" si="4"/>
        <v>160101V06F03</v>
      </c>
    </row>
    <row r="305" spans="1:15" ht="21.75" thickBot="1" x14ac:dyDescent="0.4">
      <c r="A305" s="31" t="s">
        <v>901</v>
      </c>
      <c r="B305" s="38" t="s">
        <v>902</v>
      </c>
      <c r="C305" s="31" t="s">
        <v>902</v>
      </c>
      <c r="D305" s="31" t="s">
        <v>13</v>
      </c>
      <c r="E305" s="16">
        <v>2564</v>
      </c>
      <c r="F305" s="31" t="s">
        <v>903</v>
      </c>
      <c r="G305" s="31" t="s">
        <v>734</v>
      </c>
      <c r="H305" s="31" t="s">
        <v>900</v>
      </c>
      <c r="I305" s="31" t="s">
        <v>181</v>
      </c>
      <c r="J305" s="31" t="s">
        <v>18</v>
      </c>
      <c r="L305" s="31" t="s">
        <v>614</v>
      </c>
      <c r="M305" s="31" t="s">
        <v>3061</v>
      </c>
      <c r="O305" s="31" t="str">
        <f t="shared" si="4"/>
        <v>160101V01F05</v>
      </c>
    </row>
    <row r="306" spans="1:15" ht="21.75" thickBot="1" x14ac:dyDescent="0.4">
      <c r="A306" s="31" t="s">
        <v>904</v>
      </c>
      <c r="B306" s="38" t="s">
        <v>905</v>
      </c>
      <c r="C306" s="31" t="s">
        <v>905</v>
      </c>
      <c r="D306" s="31" t="s">
        <v>13</v>
      </c>
      <c r="E306" s="16">
        <v>2564</v>
      </c>
      <c r="F306" s="31" t="s">
        <v>310</v>
      </c>
      <c r="G306" s="31" t="s">
        <v>906</v>
      </c>
      <c r="H306" s="31" t="s">
        <v>907</v>
      </c>
      <c r="I306" s="31" t="s">
        <v>312</v>
      </c>
      <c r="J306" s="31" t="s">
        <v>313</v>
      </c>
      <c r="L306" s="31" t="s">
        <v>618</v>
      </c>
      <c r="M306" s="31" t="s">
        <v>3045</v>
      </c>
      <c r="O306" s="31" t="str">
        <f t="shared" si="4"/>
        <v>160101V03F02</v>
      </c>
    </row>
    <row r="307" spans="1:15" ht="21.75" thickBot="1" x14ac:dyDescent="0.4">
      <c r="A307" s="31" t="s">
        <v>908</v>
      </c>
      <c r="B307" s="38" t="s">
        <v>909</v>
      </c>
      <c r="C307" s="31" t="s">
        <v>909</v>
      </c>
      <c r="D307" s="31" t="s">
        <v>13</v>
      </c>
      <c r="E307" s="16">
        <v>2564</v>
      </c>
      <c r="F307" s="31" t="s">
        <v>809</v>
      </c>
      <c r="G307" s="31" t="s">
        <v>109</v>
      </c>
      <c r="H307" s="31" t="s">
        <v>910</v>
      </c>
      <c r="I307" s="31" t="s">
        <v>312</v>
      </c>
      <c r="J307" s="31" t="s">
        <v>313</v>
      </c>
      <c r="L307" s="31" t="s">
        <v>614</v>
      </c>
      <c r="M307" s="31" t="s">
        <v>3027</v>
      </c>
      <c r="O307" s="31" t="str">
        <f t="shared" si="4"/>
        <v>160101V01F01</v>
      </c>
    </row>
    <row r="308" spans="1:15" ht="21.75" thickBot="1" x14ac:dyDescent="0.4">
      <c r="A308" s="31" t="s">
        <v>911</v>
      </c>
      <c r="B308" s="38" t="s">
        <v>61</v>
      </c>
      <c r="C308" s="31" t="s">
        <v>61</v>
      </c>
      <c r="D308" s="31" t="s">
        <v>21</v>
      </c>
      <c r="E308" s="16">
        <v>2564</v>
      </c>
      <c r="F308" s="31" t="s">
        <v>633</v>
      </c>
      <c r="G308" s="31" t="s">
        <v>109</v>
      </c>
      <c r="H308" s="31" t="s">
        <v>549</v>
      </c>
      <c r="I308" s="31" t="s">
        <v>550</v>
      </c>
      <c r="J308" s="31" t="s">
        <v>18</v>
      </c>
      <c r="L308" s="31" t="s">
        <v>614</v>
      </c>
      <c r="M308" s="31" t="s">
        <v>3056</v>
      </c>
      <c r="O308" s="31" t="str">
        <f t="shared" si="4"/>
        <v>160101V01F04</v>
      </c>
    </row>
    <row r="309" spans="1:15" ht="21.75" thickBot="1" x14ac:dyDescent="0.4">
      <c r="A309" s="31" t="s">
        <v>912</v>
      </c>
      <c r="B309" s="38" t="s">
        <v>913</v>
      </c>
      <c r="C309" s="31" t="s">
        <v>913</v>
      </c>
      <c r="D309" s="31" t="s">
        <v>13</v>
      </c>
      <c r="E309" s="16">
        <v>2564</v>
      </c>
      <c r="F309" s="31" t="s">
        <v>633</v>
      </c>
      <c r="G309" s="31" t="s">
        <v>109</v>
      </c>
      <c r="H309" s="31" t="s">
        <v>914</v>
      </c>
      <c r="I309" s="31" t="s">
        <v>386</v>
      </c>
      <c r="J309" s="31" t="s">
        <v>302</v>
      </c>
      <c r="L309" s="31" t="s">
        <v>618</v>
      </c>
      <c r="M309" s="31" t="s">
        <v>3185</v>
      </c>
      <c r="O309" s="31" t="str">
        <f t="shared" si="4"/>
        <v>160101V03F01</v>
      </c>
    </row>
    <row r="310" spans="1:15" ht="21.75" thickBot="1" x14ac:dyDescent="0.4">
      <c r="A310" s="31" t="s">
        <v>915</v>
      </c>
      <c r="B310" s="38" t="s">
        <v>916</v>
      </c>
      <c r="C310" s="31" t="s">
        <v>916</v>
      </c>
      <c r="D310" s="31" t="s">
        <v>13</v>
      </c>
      <c r="E310" s="16">
        <v>2564</v>
      </c>
      <c r="F310" s="31" t="s">
        <v>633</v>
      </c>
      <c r="G310" s="31" t="s">
        <v>109</v>
      </c>
      <c r="H310" s="31" t="s">
        <v>171</v>
      </c>
      <c r="I310" s="31" t="s">
        <v>575</v>
      </c>
      <c r="J310" s="31" t="s">
        <v>18</v>
      </c>
      <c r="L310" s="31" t="s">
        <v>618</v>
      </c>
      <c r="M310" s="31" t="s">
        <v>3185</v>
      </c>
      <c r="O310" s="31" t="str">
        <f t="shared" si="4"/>
        <v>160101V03F01</v>
      </c>
    </row>
    <row r="311" spans="1:15" ht="21.75" thickBot="1" x14ac:dyDescent="0.4">
      <c r="A311" s="31" t="s">
        <v>917</v>
      </c>
      <c r="B311" s="38" t="s">
        <v>918</v>
      </c>
      <c r="C311" s="31" t="s">
        <v>918</v>
      </c>
      <c r="D311" s="31" t="s">
        <v>13</v>
      </c>
      <c r="E311" s="16">
        <v>2564</v>
      </c>
      <c r="F311" s="31" t="s">
        <v>809</v>
      </c>
      <c r="G311" s="31" t="s">
        <v>109</v>
      </c>
      <c r="H311" s="31" t="s">
        <v>171</v>
      </c>
      <c r="I311" s="31" t="s">
        <v>575</v>
      </c>
      <c r="J311" s="31" t="s">
        <v>18</v>
      </c>
      <c r="L311" s="31" t="s">
        <v>618</v>
      </c>
      <c r="M311" s="31" t="s">
        <v>3185</v>
      </c>
      <c r="O311" s="31" t="str">
        <f t="shared" si="4"/>
        <v>160101V03F01</v>
      </c>
    </row>
    <row r="312" spans="1:15" ht="21.75" thickBot="1" x14ac:dyDescent="0.4">
      <c r="A312" s="31" t="s">
        <v>919</v>
      </c>
      <c r="B312" s="38" t="s">
        <v>920</v>
      </c>
      <c r="C312" s="31" t="s">
        <v>920</v>
      </c>
      <c r="D312" s="31" t="s">
        <v>21</v>
      </c>
      <c r="E312" s="16">
        <v>2564</v>
      </c>
      <c r="F312" s="31" t="s">
        <v>809</v>
      </c>
      <c r="G312" s="31" t="s">
        <v>109</v>
      </c>
      <c r="H312" s="31" t="s">
        <v>171</v>
      </c>
      <c r="I312" s="31" t="s">
        <v>575</v>
      </c>
      <c r="J312" s="31" t="s">
        <v>18</v>
      </c>
      <c r="L312" s="31" t="s">
        <v>618</v>
      </c>
      <c r="M312" s="31" t="s">
        <v>3045</v>
      </c>
      <c r="O312" s="31" t="str">
        <f t="shared" si="4"/>
        <v>160101V03F02</v>
      </c>
    </row>
    <row r="313" spans="1:15" ht="21.75" thickBot="1" x14ac:dyDescent="0.4">
      <c r="A313" s="31" t="s">
        <v>921</v>
      </c>
      <c r="B313" s="38" t="s">
        <v>42</v>
      </c>
      <c r="C313" s="31" t="s">
        <v>42</v>
      </c>
      <c r="D313" s="31" t="s">
        <v>21</v>
      </c>
      <c r="E313" s="16">
        <v>2564</v>
      </c>
      <c r="F313" s="31" t="s">
        <v>633</v>
      </c>
      <c r="G313" s="31" t="s">
        <v>109</v>
      </c>
      <c r="H313" s="31" t="s">
        <v>44</v>
      </c>
      <c r="I313" s="31" t="s">
        <v>922</v>
      </c>
      <c r="J313" s="31" t="s">
        <v>38</v>
      </c>
      <c r="L313" s="31" t="s">
        <v>614</v>
      </c>
      <c r="M313" s="31" t="s">
        <v>3027</v>
      </c>
      <c r="O313" s="31" t="str">
        <f t="shared" si="4"/>
        <v>160101V01F01</v>
      </c>
    </row>
    <row r="314" spans="1:15" ht="21.75" thickBot="1" x14ac:dyDescent="0.4">
      <c r="A314" s="31" t="s">
        <v>923</v>
      </c>
      <c r="B314" s="38" t="s">
        <v>274</v>
      </c>
      <c r="C314" s="31" t="s">
        <v>274</v>
      </c>
      <c r="D314" s="31" t="s">
        <v>21</v>
      </c>
      <c r="E314" s="16">
        <v>2564</v>
      </c>
      <c r="F314" s="31" t="s">
        <v>633</v>
      </c>
      <c r="G314" s="31" t="s">
        <v>109</v>
      </c>
      <c r="H314" s="31" t="s">
        <v>44</v>
      </c>
      <c r="I314" s="31" t="s">
        <v>922</v>
      </c>
      <c r="J314" s="31" t="s">
        <v>38</v>
      </c>
      <c r="L314" s="31" t="s">
        <v>614</v>
      </c>
      <c r="M314" s="31" t="s">
        <v>3027</v>
      </c>
      <c r="O314" s="31" t="str">
        <f t="shared" si="4"/>
        <v>160101V01F01</v>
      </c>
    </row>
    <row r="315" spans="1:15" ht="21.75" thickBot="1" x14ac:dyDescent="0.4">
      <c r="A315" s="31" t="s">
        <v>924</v>
      </c>
      <c r="B315" s="38" t="s">
        <v>277</v>
      </c>
      <c r="C315" s="31" t="s">
        <v>277</v>
      </c>
      <c r="D315" s="31" t="s">
        <v>21</v>
      </c>
      <c r="E315" s="16">
        <v>2564</v>
      </c>
      <c r="F315" s="31" t="s">
        <v>633</v>
      </c>
      <c r="G315" s="31" t="s">
        <v>109</v>
      </c>
      <c r="H315" s="31" t="s">
        <v>44</v>
      </c>
      <c r="I315" s="31" t="s">
        <v>922</v>
      </c>
      <c r="J315" s="31" t="s">
        <v>38</v>
      </c>
      <c r="L315" s="31" t="s">
        <v>637</v>
      </c>
      <c r="M315" s="31" t="s">
        <v>3149</v>
      </c>
      <c r="O315" s="31" t="str">
        <f t="shared" si="4"/>
        <v>160101V04F01</v>
      </c>
    </row>
    <row r="316" spans="1:15" ht="21.75" thickBot="1" x14ac:dyDescent="0.4">
      <c r="A316" s="31" t="s">
        <v>925</v>
      </c>
      <c r="B316" s="38" t="s">
        <v>926</v>
      </c>
      <c r="C316" s="31" t="s">
        <v>926</v>
      </c>
      <c r="D316" s="31" t="s">
        <v>21</v>
      </c>
      <c r="E316" s="16">
        <v>2564</v>
      </c>
      <c r="F316" s="31" t="s">
        <v>809</v>
      </c>
      <c r="G316" s="31" t="s">
        <v>109</v>
      </c>
      <c r="H316" s="31" t="s">
        <v>171</v>
      </c>
      <c r="I316" s="31" t="s">
        <v>575</v>
      </c>
      <c r="J316" s="31" t="s">
        <v>18</v>
      </c>
      <c r="L316" s="31" t="s">
        <v>618</v>
      </c>
      <c r="M316" s="31" t="s">
        <v>3045</v>
      </c>
      <c r="O316" s="31" t="str">
        <f t="shared" si="4"/>
        <v>160101V03F02</v>
      </c>
    </row>
    <row r="317" spans="1:15" ht="21.75" thickBot="1" x14ac:dyDescent="0.4">
      <c r="A317" s="31" t="s">
        <v>927</v>
      </c>
      <c r="B317" s="38" t="s">
        <v>928</v>
      </c>
      <c r="C317" s="31" t="s">
        <v>928</v>
      </c>
      <c r="D317" s="31" t="s">
        <v>21</v>
      </c>
      <c r="E317" s="16">
        <v>2564</v>
      </c>
      <c r="F317" s="31" t="s">
        <v>633</v>
      </c>
      <c r="G317" s="31" t="s">
        <v>109</v>
      </c>
      <c r="H317" s="31" t="s">
        <v>186</v>
      </c>
      <c r="I317" s="31" t="s">
        <v>575</v>
      </c>
      <c r="J317" s="31" t="s">
        <v>18</v>
      </c>
      <c r="L317" s="31" t="s">
        <v>637</v>
      </c>
      <c r="M317" s="31" t="s">
        <v>3149</v>
      </c>
      <c r="O317" s="31" t="str">
        <f t="shared" si="4"/>
        <v>160101V04F01</v>
      </c>
    </row>
    <row r="318" spans="1:15" ht="21.75" thickBot="1" x14ac:dyDescent="0.4">
      <c r="A318" s="31" t="s">
        <v>929</v>
      </c>
      <c r="B318" s="38" t="s">
        <v>1270</v>
      </c>
      <c r="C318" s="31" t="s">
        <v>930</v>
      </c>
      <c r="D318" s="31" t="s">
        <v>21</v>
      </c>
      <c r="E318" s="16">
        <v>2564</v>
      </c>
      <c r="F318" s="31" t="s">
        <v>633</v>
      </c>
      <c r="G318" s="31" t="s">
        <v>109</v>
      </c>
      <c r="H318" s="31" t="s">
        <v>186</v>
      </c>
      <c r="I318" s="31" t="s">
        <v>575</v>
      </c>
      <c r="J318" s="31" t="s">
        <v>18</v>
      </c>
      <c r="L318" s="31" t="s">
        <v>618</v>
      </c>
      <c r="M318" s="31" t="s">
        <v>3045</v>
      </c>
      <c r="O318" s="31" t="str">
        <f t="shared" si="4"/>
        <v>160101V03F02</v>
      </c>
    </row>
    <row r="319" spans="1:15" ht="21.75" thickBot="1" x14ac:dyDescent="0.4">
      <c r="A319" s="31" t="s">
        <v>931</v>
      </c>
      <c r="B319" s="38" t="s">
        <v>1271</v>
      </c>
      <c r="C319" s="31" t="s">
        <v>932</v>
      </c>
      <c r="D319" s="31" t="s">
        <v>21</v>
      </c>
      <c r="E319" s="16">
        <v>2564</v>
      </c>
      <c r="F319" s="31" t="s">
        <v>633</v>
      </c>
      <c r="G319" s="31" t="s">
        <v>109</v>
      </c>
      <c r="H319" s="31" t="s">
        <v>186</v>
      </c>
      <c r="I319" s="31" t="s">
        <v>575</v>
      </c>
      <c r="J319" s="31" t="s">
        <v>18</v>
      </c>
      <c r="L319" s="31" t="s">
        <v>618</v>
      </c>
      <c r="M319" s="31" t="s">
        <v>3045</v>
      </c>
      <c r="O319" s="31" t="str">
        <f t="shared" si="4"/>
        <v>160101V03F02</v>
      </c>
    </row>
    <row r="320" spans="1:15" ht="21.75" thickBot="1" x14ac:dyDescent="0.4">
      <c r="A320" s="31" t="s">
        <v>933</v>
      </c>
      <c r="B320" s="38" t="s">
        <v>934</v>
      </c>
      <c r="C320" s="31" t="s">
        <v>934</v>
      </c>
      <c r="D320" s="31" t="s">
        <v>13</v>
      </c>
      <c r="E320" s="16">
        <v>2564</v>
      </c>
      <c r="F320" s="31" t="s">
        <v>633</v>
      </c>
      <c r="G320" s="31" t="s">
        <v>109</v>
      </c>
      <c r="H320" s="31" t="s">
        <v>324</v>
      </c>
      <c r="I320" s="31" t="s">
        <v>281</v>
      </c>
      <c r="J320" s="31" t="s">
        <v>156</v>
      </c>
      <c r="L320" s="31" t="s">
        <v>637</v>
      </c>
      <c r="M320" s="31" t="s">
        <v>3758</v>
      </c>
      <c r="O320" s="31" t="str">
        <f t="shared" si="4"/>
        <v>160101V04F02</v>
      </c>
    </row>
    <row r="321" spans="1:15" ht="21.75" thickBot="1" x14ac:dyDescent="0.4">
      <c r="A321" s="31" t="s">
        <v>935</v>
      </c>
      <c r="B321" s="38" t="s">
        <v>838</v>
      </c>
      <c r="C321" s="31" t="s">
        <v>838</v>
      </c>
      <c r="D321" s="31" t="s">
        <v>13</v>
      </c>
      <c r="E321" s="16">
        <v>2564</v>
      </c>
      <c r="F321" s="31" t="s">
        <v>633</v>
      </c>
      <c r="G321" s="31" t="s">
        <v>109</v>
      </c>
      <c r="H321" s="31" t="s">
        <v>201</v>
      </c>
      <c r="I321" s="31" t="s">
        <v>365</v>
      </c>
      <c r="J321" s="31" t="s">
        <v>18</v>
      </c>
      <c r="L321" s="31" t="s">
        <v>618</v>
      </c>
      <c r="M321" s="31" t="s">
        <v>3045</v>
      </c>
      <c r="O321" s="31" t="str">
        <f t="shared" si="4"/>
        <v>160101V03F02</v>
      </c>
    </row>
    <row r="322" spans="1:15" ht="21.75" thickBot="1" x14ac:dyDescent="0.4">
      <c r="A322" s="31" t="s">
        <v>936</v>
      </c>
      <c r="B322" s="38" t="s">
        <v>937</v>
      </c>
      <c r="C322" s="31" t="s">
        <v>937</v>
      </c>
      <c r="D322" s="31" t="s">
        <v>13</v>
      </c>
      <c r="E322" s="16">
        <v>2564</v>
      </c>
      <c r="F322" s="31" t="s">
        <v>633</v>
      </c>
      <c r="G322" s="31" t="s">
        <v>109</v>
      </c>
      <c r="H322" s="31" t="s">
        <v>171</v>
      </c>
      <c r="I322" s="31" t="s">
        <v>246</v>
      </c>
      <c r="J322" s="31" t="s">
        <v>18</v>
      </c>
      <c r="L322" s="31" t="s">
        <v>618</v>
      </c>
      <c r="M322" s="31" t="s">
        <v>3045</v>
      </c>
      <c r="O322" s="31" t="str">
        <f t="shared" si="4"/>
        <v>160101V03F02</v>
      </c>
    </row>
    <row r="323" spans="1:15" ht="21.75" thickBot="1" x14ac:dyDescent="0.4">
      <c r="A323" s="31" t="s">
        <v>938</v>
      </c>
      <c r="B323" s="38" t="s">
        <v>939</v>
      </c>
      <c r="C323" s="31" t="s">
        <v>939</v>
      </c>
      <c r="D323" s="31" t="s">
        <v>21</v>
      </c>
      <c r="E323" s="16">
        <v>2564</v>
      </c>
      <c r="F323" s="31" t="s">
        <v>809</v>
      </c>
      <c r="G323" s="31" t="s">
        <v>109</v>
      </c>
      <c r="H323" s="31" t="s">
        <v>201</v>
      </c>
      <c r="I323" s="31" t="s">
        <v>575</v>
      </c>
      <c r="J323" s="31" t="s">
        <v>18</v>
      </c>
      <c r="L323" s="31" t="s">
        <v>627</v>
      </c>
      <c r="M323" s="31" t="s">
        <v>3262</v>
      </c>
      <c r="O323" s="31" t="str">
        <f t="shared" si="4"/>
        <v>160101V06F02</v>
      </c>
    </row>
    <row r="324" spans="1:15" ht="21.75" thickBot="1" x14ac:dyDescent="0.4">
      <c r="A324" s="31" t="s">
        <v>940</v>
      </c>
      <c r="B324" s="38" t="s">
        <v>941</v>
      </c>
      <c r="C324" s="31" t="s">
        <v>941</v>
      </c>
      <c r="D324" s="31" t="s">
        <v>21</v>
      </c>
      <c r="E324" s="16">
        <v>2564</v>
      </c>
      <c r="F324" s="31" t="s">
        <v>809</v>
      </c>
      <c r="G324" s="31" t="s">
        <v>109</v>
      </c>
      <c r="H324" s="31" t="s">
        <v>201</v>
      </c>
      <c r="I324" s="31" t="s">
        <v>575</v>
      </c>
      <c r="J324" s="31" t="s">
        <v>18</v>
      </c>
      <c r="L324" s="31" t="s">
        <v>627</v>
      </c>
      <c r="M324" s="31" t="s">
        <v>3262</v>
      </c>
      <c r="O324" s="31" t="str">
        <f t="shared" si="4"/>
        <v>160101V06F02</v>
      </c>
    </row>
    <row r="325" spans="1:15" ht="21.75" thickBot="1" x14ac:dyDescent="0.4">
      <c r="A325" s="31" t="s">
        <v>942</v>
      </c>
      <c r="B325" s="38" t="s">
        <v>943</v>
      </c>
      <c r="C325" s="31" t="s">
        <v>943</v>
      </c>
      <c r="D325" s="31" t="s">
        <v>21</v>
      </c>
      <c r="E325" s="16">
        <v>2564</v>
      </c>
      <c r="F325" s="31" t="s">
        <v>633</v>
      </c>
      <c r="G325" s="31" t="s">
        <v>109</v>
      </c>
      <c r="H325" s="31" t="s">
        <v>149</v>
      </c>
      <c r="I325" s="31" t="s">
        <v>150</v>
      </c>
      <c r="J325" s="31" t="s">
        <v>151</v>
      </c>
      <c r="L325" s="31" t="s">
        <v>618</v>
      </c>
      <c r="M325" s="31" t="s">
        <v>3045</v>
      </c>
      <c r="O325" s="31" t="str">
        <f t="shared" si="4"/>
        <v>160101V03F02</v>
      </c>
    </row>
    <row r="326" spans="1:15" ht="21.75" thickBot="1" x14ac:dyDescent="0.4">
      <c r="A326" s="31" t="s">
        <v>944</v>
      </c>
      <c r="B326" s="38" t="s">
        <v>1272</v>
      </c>
      <c r="C326" s="31" t="s">
        <v>945</v>
      </c>
      <c r="D326" s="31" t="s">
        <v>21</v>
      </c>
      <c r="E326" s="16">
        <v>2564</v>
      </c>
      <c r="F326" s="31" t="s">
        <v>633</v>
      </c>
      <c r="G326" s="31" t="s">
        <v>109</v>
      </c>
      <c r="H326" s="31" t="s">
        <v>149</v>
      </c>
      <c r="I326" s="31" t="s">
        <v>150</v>
      </c>
      <c r="J326" s="31" t="s">
        <v>151</v>
      </c>
      <c r="L326" s="31" t="s">
        <v>618</v>
      </c>
      <c r="M326" s="31" t="s">
        <v>3045</v>
      </c>
      <c r="O326" s="31" t="str">
        <f t="shared" si="4"/>
        <v>160101V03F02</v>
      </c>
    </row>
    <row r="327" spans="1:15" ht="21.75" thickBot="1" x14ac:dyDescent="0.4">
      <c r="A327" s="31" t="s">
        <v>946</v>
      </c>
      <c r="B327" s="38" t="s">
        <v>947</v>
      </c>
      <c r="C327" s="31" t="s">
        <v>947</v>
      </c>
      <c r="D327" s="31" t="s">
        <v>21</v>
      </c>
      <c r="E327" s="16">
        <v>2564</v>
      </c>
      <c r="F327" s="31" t="s">
        <v>633</v>
      </c>
      <c r="G327" s="31" t="s">
        <v>109</v>
      </c>
      <c r="H327" s="31" t="s">
        <v>149</v>
      </c>
      <c r="I327" s="31" t="s">
        <v>150</v>
      </c>
      <c r="J327" s="31" t="s">
        <v>151</v>
      </c>
      <c r="L327" s="31" t="s">
        <v>618</v>
      </c>
      <c r="M327" s="31" t="s">
        <v>3045</v>
      </c>
      <c r="O327" s="31" t="str">
        <f t="shared" ref="O327:O390" si="5">IF(LEN(M327=11),_xlfn.CONCAT(L327,"F",RIGHT(M327,2)),M327)</f>
        <v>160101V03F02</v>
      </c>
    </row>
    <row r="328" spans="1:15" ht="21.75" thickBot="1" x14ac:dyDescent="0.4">
      <c r="A328" s="31" t="s">
        <v>948</v>
      </c>
      <c r="B328" s="38" t="s">
        <v>949</v>
      </c>
      <c r="C328" s="31" t="s">
        <v>949</v>
      </c>
      <c r="D328" s="31" t="s">
        <v>21</v>
      </c>
      <c r="E328" s="16">
        <v>2564</v>
      </c>
      <c r="F328" s="31" t="s">
        <v>633</v>
      </c>
      <c r="G328" s="31" t="s">
        <v>109</v>
      </c>
      <c r="H328" s="31" t="s">
        <v>149</v>
      </c>
      <c r="I328" s="31" t="s">
        <v>150</v>
      </c>
      <c r="J328" s="31" t="s">
        <v>151</v>
      </c>
      <c r="L328" s="31" t="s">
        <v>618</v>
      </c>
      <c r="M328" s="31" t="s">
        <v>3045</v>
      </c>
      <c r="O328" s="31" t="str">
        <f t="shared" si="5"/>
        <v>160101V03F02</v>
      </c>
    </row>
    <row r="329" spans="1:15" ht="21.75" thickBot="1" x14ac:dyDescent="0.4">
      <c r="A329" s="31" t="s">
        <v>950</v>
      </c>
      <c r="B329" s="38" t="s">
        <v>951</v>
      </c>
      <c r="C329" s="31" t="s">
        <v>951</v>
      </c>
      <c r="D329" s="31" t="s">
        <v>21</v>
      </c>
      <c r="E329" s="16">
        <v>2564</v>
      </c>
      <c r="F329" s="31" t="s">
        <v>633</v>
      </c>
      <c r="G329" s="31" t="s">
        <v>109</v>
      </c>
      <c r="H329" s="31" t="s">
        <v>149</v>
      </c>
      <c r="I329" s="31" t="s">
        <v>150</v>
      </c>
      <c r="J329" s="31" t="s">
        <v>151</v>
      </c>
      <c r="L329" s="31" t="s">
        <v>618</v>
      </c>
      <c r="M329" s="31" t="s">
        <v>3045</v>
      </c>
      <c r="O329" s="31" t="str">
        <f t="shared" si="5"/>
        <v>160101V03F02</v>
      </c>
    </row>
    <row r="330" spans="1:15" ht="21.75" thickBot="1" x14ac:dyDescent="0.4">
      <c r="A330" s="31" t="s">
        <v>952</v>
      </c>
      <c r="B330" s="38" t="s">
        <v>1273</v>
      </c>
      <c r="C330" s="31" t="s">
        <v>953</v>
      </c>
      <c r="D330" s="31" t="s">
        <v>21</v>
      </c>
      <c r="E330" s="16">
        <v>2564</v>
      </c>
      <c r="F330" s="31" t="s">
        <v>633</v>
      </c>
      <c r="G330" s="31" t="s">
        <v>109</v>
      </c>
      <c r="H330" s="31" t="s">
        <v>149</v>
      </c>
      <c r="I330" s="31" t="s">
        <v>150</v>
      </c>
      <c r="J330" s="31" t="s">
        <v>151</v>
      </c>
      <c r="L330" s="31" t="s">
        <v>618</v>
      </c>
      <c r="M330" s="31" t="s">
        <v>3045</v>
      </c>
      <c r="O330" s="31" t="str">
        <f t="shared" si="5"/>
        <v>160101V03F02</v>
      </c>
    </row>
    <row r="331" spans="1:15" ht="21.75" thickBot="1" x14ac:dyDescent="0.4">
      <c r="A331" s="31" t="s">
        <v>954</v>
      </c>
      <c r="B331" s="38" t="s">
        <v>955</v>
      </c>
      <c r="C331" s="31" t="s">
        <v>955</v>
      </c>
      <c r="D331" s="31" t="s">
        <v>21</v>
      </c>
      <c r="E331" s="16">
        <v>2564</v>
      </c>
      <c r="F331" s="31" t="s">
        <v>633</v>
      </c>
      <c r="G331" s="31" t="s">
        <v>109</v>
      </c>
      <c r="H331" s="31" t="s">
        <v>149</v>
      </c>
      <c r="I331" s="31" t="s">
        <v>150</v>
      </c>
      <c r="J331" s="31" t="s">
        <v>151</v>
      </c>
      <c r="L331" s="31" t="s">
        <v>618</v>
      </c>
      <c r="M331" s="31" t="s">
        <v>3045</v>
      </c>
      <c r="O331" s="31" t="str">
        <f t="shared" si="5"/>
        <v>160101V03F02</v>
      </c>
    </row>
    <row r="332" spans="1:15" ht="21.75" thickBot="1" x14ac:dyDescent="0.4">
      <c r="A332" s="31" t="s">
        <v>956</v>
      </c>
      <c r="B332" s="38" t="s">
        <v>957</v>
      </c>
      <c r="C332" s="31" t="s">
        <v>957</v>
      </c>
      <c r="D332" s="31" t="s">
        <v>21</v>
      </c>
      <c r="E332" s="16">
        <v>2564</v>
      </c>
      <c r="F332" s="31" t="s">
        <v>633</v>
      </c>
      <c r="G332" s="31" t="s">
        <v>109</v>
      </c>
      <c r="H332" s="31" t="s">
        <v>149</v>
      </c>
      <c r="I332" s="31" t="s">
        <v>150</v>
      </c>
      <c r="J332" s="31" t="s">
        <v>151</v>
      </c>
      <c r="L332" s="31" t="s">
        <v>618</v>
      </c>
      <c r="M332" s="31" t="s">
        <v>3045</v>
      </c>
      <c r="O332" s="31" t="str">
        <f t="shared" si="5"/>
        <v>160101V03F02</v>
      </c>
    </row>
    <row r="333" spans="1:15" ht="21.75" thickBot="1" x14ac:dyDescent="0.4">
      <c r="A333" s="31" t="s">
        <v>958</v>
      </c>
      <c r="B333" s="38" t="s">
        <v>959</v>
      </c>
      <c r="C333" s="31" t="s">
        <v>959</v>
      </c>
      <c r="D333" s="31" t="s">
        <v>21</v>
      </c>
      <c r="E333" s="16">
        <v>2564</v>
      </c>
      <c r="F333" s="31" t="s">
        <v>633</v>
      </c>
      <c r="G333" s="31" t="s">
        <v>109</v>
      </c>
      <c r="H333" s="31" t="s">
        <v>149</v>
      </c>
      <c r="I333" s="31" t="s">
        <v>150</v>
      </c>
      <c r="J333" s="31" t="s">
        <v>151</v>
      </c>
      <c r="L333" s="31" t="s">
        <v>618</v>
      </c>
      <c r="M333" s="31" t="s">
        <v>3045</v>
      </c>
      <c r="O333" s="31" t="str">
        <f t="shared" si="5"/>
        <v>160101V03F02</v>
      </c>
    </row>
    <row r="334" spans="1:15" ht="21.75" thickBot="1" x14ac:dyDescent="0.4">
      <c r="A334" s="31" t="s">
        <v>960</v>
      </c>
      <c r="B334" s="38" t="s">
        <v>961</v>
      </c>
      <c r="C334" s="31" t="s">
        <v>961</v>
      </c>
      <c r="D334" s="31" t="s">
        <v>21</v>
      </c>
      <c r="E334" s="16">
        <v>2564</v>
      </c>
      <c r="F334" s="31" t="s">
        <v>633</v>
      </c>
      <c r="G334" s="31" t="s">
        <v>109</v>
      </c>
      <c r="H334" s="31" t="s">
        <v>149</v>
      </c>
      <c r="I334" s="31" t="s">
        <v>150</v>
      </c>
      <c r="J334" s="31" t="s">
        <v>151</v>
      </c>
      <c r="L334" s="31" t="s">
        <v>618</v>
      </c>
      <c r="M334" s="31" t="s">
        <v>3045</v>
      </c>
      <c r="O334" s="31" t="str">
        <f t="shared" si="5"/>
        <v>160101V03F02</v>
      </c>
    </row>
    <row r="335" spans="1:15" ht="21.75" thickBot="1" x14ac:dyDescent="0.4">
      <c r="A335" s="31" t="s">
        <v>962</v>
      </c>
      <c r="B335" s="38" t="s">
        <v>963</v>
      </c>
      <c r="C335" s="31" t="s">
        <v>963</v>
      </c>
      <c r="D335" s="31" t="s">
        <v>21</v>
      </c>
      <c r="E335" s="16">
        <v>2564</v>
      </c>
      <c r="F335" s="31" t="s">
        <v>633</v>
      </c>
      <c r="G335" s="31" t="s">
        <v>109</v>
      </c>
      <c r="H335" s="31" t="s">
        <v>149</v>
      </c>
      <c r="I335" s="31" t="s">
        <v>150</v>
      </c>
      <c r="J335" s="31" t="s">
        <v>151</v>
      </c>
      <c r="L335" s="31" t="s">
        <v>618</v>
      </c>
      <c r="M335" s="31" t="s">
        <v>3045</v>
      </c>
      <c r="O335" s="31" t="str">
        <f t="shared" si="5"/>
        <v>160101V03F02</v>
      </c>
    </row>
    <row r="336" spans="1:15" ht="21.75" thickBot="1" x14ac:dyDescent="0.4">
      <c r="A336" s="31" t="s">
        <v>964</v>
      </c>
      <c r="B336" s="38" t="s">
        <v>965</v>
      </c>
      <c r="C336" s="31" t="s">
        <v>965</v>
      </c>
      <c r="D336" s="31" t="s">
        <v>21</v>
      </c>
      <c r="E336" s="16">
        <v>2564</v>
      </c>
      <c r="F336" s="31" t="s">
        <v>633</v>
      </c>
      <c r="G336" s="31" t="s">
        <v>109</v>
      </c>
      <c r="H336" s="31" t="s">
        <v>149</v>
      </c>
      <c r="I336" s="31" t="s">
        <v>150</v>
      </c>
      <c r="J336" s="31" t="s">
        <v>151</v>
      </c>
      <c r="L336" s="31" t="s">
        <v>618</v>
      </c>
      <c r="M336" s="31" t="s">
        <v>3045</v>
      </c>
      <c r="O336" s="31" t="str">
        <f t="shared" si="5"/>
        <v>160101V03F02</v>
      </c>
    </row>
    <row r="337" spans="1:15" ht="21.75" thickBot="1" x14ac:dyDescent="0.4">
      <c r="A337" s="31" t="s">
        <v>966</v>
      </c>
      <c r="B337" s="38" t="s">
        <v>967</v>
      </c>
      <c r="C337" s="31" t="s">
        <v>967</v>
      </c>
      <c r="D337" s="31" t="s">
        <v>21</v>
      </c>
      <c r="E337" s="16">
        <v>2564</v>
      </c>
      <c r="F337" s="31" t="s">
        <v>633</v>
      </c>
      <c r="G337" s="31" t="s">
        <v>109</v>
      </c>
      <c r="H337" s="31" t="s">
        <v>149</v>
      </c>
      <c r="I337" s="31" t="s">
        <v>150</v>
      </c>
      <c r="J337" s="31" t="s">
        <v>151</v>
      </c>
      <c r="L337" s="31" t="s">
        <v>618</v>
      </c>
      <c r="M337" s="31" t="s">
        <v>3045</v>
      </c>
      <c r="O337" s="31" t="str">
        <f t="shared" si="5"/>
        <v>160101V03F02</v>
      </c>
    </row>
    <row r="338" spans="1:15" ht="21.75" thickBot="1" x14ac:dyDescent="0.4">
      <c r="A338" s="31" t="s">
        <v>968</v>
      </c>
      <c r="B338" s="38" t="s">
        <v>969</v>
      </c>
      <c r="C338" s="31" t="s">
        <v>969</v>
      </c>
      <c r="D338" s="31" t="s">
        <v>21</v>
      </c>
      <c r="E338" s="16">
        <v>2564</v>
      </c>
      <c r="F338" s="31" t="s">
        <v>633</v>
      </c>
      <c r="G338" s="31" t="s">
        <v>109</v>
      </c>
      <c r="H338" s="31" t="s">
        <v>149</v>
      </c>
      <c r="I338" s="31" t="s">
        <v>150</v>
      </c>
      <c r="J338" s="31" t="s">
        <v>151</v>
      </c>
      <c r="L338" s="31" t="s">
        <v>618</v>
      </c>
      <c r="M338" s="31" t="s">
        <v>3045</v>
      </c>
      <c r="O338" s="31" t="str">
        <f t="shared" si="5"/>
        <v>160101V03F02</v>
      </c>
    </row>
    <row r="339" spans="1:15" ht="21.75" thickBot="1" x14ac:dyDescent="0.4">
      <c r="A339" s="31" t="s">
        <v>970</v>
      </c>
      <c r="B339" s="38" t="s">
        <v>1274</v>
      </c>
      <c r="C339" s="31" t="s">
        <v>971</v>
      </c>
      <c r="D339" s="31" t="s">
        <v>21</v>
      </c>
      <c r="E339" s="16">
        <v>2564</v>
      </c>
      <c r="F339" s="31" t="s">
        <v>633</v>
      </c>
      <c r="G339" s="31" t="s">
        <v>109</v>
      </c>
      <c r="H339" s="31" t="s">
        <v>149</v>
      </c>
      <c r="I339" s="31" t="s">
        <v>150</v>
      </c>
      <c r="J339" s="31" t="s">
        <v>151</v>
      </c>
      <c r="L339" s="31" t="s">
        <v>618</v>
      </c>
      <c r="M339" s="31" t="s">
        <v>3045</v>
      </c>
      <c r="O339" s="31" t="str">
        <f t="shared" si="5"/>
        <v>160101V03F02</v>
      </c>
    </row>
    <row r="340" spans="1:15" ht="21.75" thickBot="1" x14ac:dyDescent="0.4">
      <c r="A340" s="31" t="s">
        <v>972</v>
      </c>
      <c r="B340" s="38" t="s">
        <v>1275</v>
      </c>
      <c r="C340" s="31" t="s">
        <v>973</v>
      </c>
      <c r="D340" s="31" t="s">
        <v>21</v>
      </c>
      <c r="E340" s="16">
        <v>2564</v>
      </c>
      <c r="F340" s="31" t="s">
        <v>633</v>
      </c>
      <c r="G340" s="31" t="s">
        <v>109</v>
      </c>
      <c r="H340" s="31" t="s">
        <v>149</v>
      </c>
      <c r="I340" s="31" t="s">
        <v>150</v>
      </c>
      <c r="J340" s="31" t="s">
        <v>151</v>
      </c>
      <c r="L340" s="31" t="s">
        <v>618</v>
      </c>
      <c r="M340" s="31" t="s">
        <v>3045</v>
      </c>
      <c r="O340" s="31" t="str">
        <f t="shared" si="5"/>
        <v>160101V03F02</v>
      </c>
    </row>
    <row r="341" spans="1:15" ht="21.75" thickBot="1" x14ac:dyDescent="0.4">
      <c r="A341" s="31" t="s">
        <v>974</v>
      </c>
      <c r="B341" s="38" t="s">
        <v>975</v>
      </c>
      <c r="C341" s="31" t="s">
        <v>975</v>
      </c>
      <c r="D341" s="31" t="s">
        <v>21</v>
      </c>
      <c r="E341" s="16">
        <v>2564</v>
      </c>
      <c r="F341" s="31" t="s">
        <v>633</v>
      </c>
      <c r="G341" s="31" t="s">
        <v>109</v>
      </c>
      <c r="H341" s="31" t="s">
        <v>149</v>
      </c>
      <c r="I341" s="31" t="s">
        <v>150</v>
      </c>
      <c r="J341" s="31" t="s">
        <v>151</v>
      </c>
      <c r="L341" s="31" t="s">
        <v>618</v>
      </c>
      <c r="M341" s="31" t="s">
        <v>3045</v>
      </c>
      <c r="O341" s="31" t="str">
        <f t="shared" si="5"/>
        <v>160101V03F02</v>
      </c>
    </row>
    <row r="342" spans="1:15" ht="21.75" thickBot="1" x14ac:dyDescent="0.4">
      <c r="A342" s="31" t="s">
        <v>976</v>
      </c>
      <c r="B342" s="38" t="s">
        <v>977</v>
      </c>
      <c r="C342" s="31" t="s">
        <v>977</v>
      </c>
      <c r="D342" s="31" t="s">
        <v>21</v>
      </c>
      <c r="E342" s="16">
        <v>2564</v>
      </c>
      <c r="F342" s="31" t="s">
        <v>633</v>
      </c>
      <c r="G342" s="31" t="s">
        <v>109</v>
      </c>
      <c r="H342" s="31" t="s">
        <v>149</v>
      </c>
      <c r="I342" s="31" t="s">
        <v>150</v>
      </c>
      <c r="J342" s="31" t="s">
        <v>151</v>
      </c>
      <c r="L342" s="31" t="s">
        <v>618</v>
      </c>
      <c r="M342" s="31" t="s">
        <v>3045</v>
      </c>
      <c r="O342" s="31" t="str">
        <f t="shared" si="5"/>
        <v>160101V03F02</v>
      </c>
    </row>
    <row r="343" spans="1:15" ht="21.75" thickBot="1" x14ac:dyDescent="0.4">
      <c r="A343" s="31" t="s">
        <v>978</v>
      </c>
      <c r="B343" s="38" t="s">
        <v>979</v>
      </c>
      <c r="C343" s="31" t="s">
        <v>979</v>
      </c>
      <c r="D343" s="31" t="s">
        <v>21</v>
      </c>
      <c r="E343" s="16">
        <v>2564</v>
      </c>
      <c r="F343" s="31" t="s">
        <v>633</v>
      </c>
      <c r="G343" s="31" t="s">
        <v>109</v>
      </c>
      <c r="H343" s="31" t="s">
        <v>149</v>
      </c>
      <c r="I343" s="31" t="s">
        <v>150</v>
      </c>
      <c r="J343" s="31" t="s">
        <v>151</v>
      </c>
      <c r="L343" s="31" t="s">
        <v>618</v>
      </c>
      <c r="M343" s="31" t="s">
        <v>3045</v>
      </c>
      <c r="O343" s="31" t="str">
        <f t="shared" si="5"/>
        <v>160101V03F02</v>
      </c>
    </row>
    <row r="344" spans="1:15" ht="21.75" thickBot="1" x14ac:dyDescent="0.4">
      <c r="A344" s="31" t="s">
        <v>980</v>
      </c>
      <c r="B344" s="38" t="s">
        <v>981</v>
      </c>
      <c r="C344" s="31" t="s">
        <v>981</v>
      </c>
      <c r="D344" s="31" t="s">
        <v>21</v>
      </c>
      <c r="E344" s="16">
        <v>2564</v>
      </c>
      <c r="F344" s="31" t="s">
        <v>633</v>
      </c>
      <c r="G344" s="31" t="s">
        <v>109</v>
      </c>
      <c r="H344" s="31" t="s">
        <v>149</v>
      </c>
      <c r="I344" s="31" t="s">
        <v>150</v>
      </c>
      <c r="J344" s="31" t="s">
        <v>151</v>
      </c>
      <c r="L344" s="31" t="s">
        <v>618</v>
      </c>
      <c r="M344" s="31" t="s">
        <v>3045</v>
      </c>
      <c r="O344" s="31" t="str">
        <f t="shared" si="5"/>
        <v>160101V03F02</v>
      </c>
    </row>
    <row r="345" spans="1:15" ht="21.75" thickBot="1" x14ac:dyDescent="0.4">
      <c r="A345" s="31" t="s">
        <v>982</v>
      </c>
      <c r="B345" s="38" t="s">
        <v>1276</v>
      </c>
      <c r="C345" s="31" t="s">
        <v>983</v>
      </c>
      <c r="D345" s="31" t="s">
        <v>21</v>
      </c>
      <c r="E345" s="16">
        <v>2564</v>
      </c>
      <c r="F345" s="31" t="s">
        <v>633</v>
      </c>
      <c r="G345" s="31" t="s">
        <v>109</v>
      </c>
      <c r="H345" s="31" t="s">
        <v>149</v>
      </c>
      <c r="I345" s="31" t="s">
        <v>150</v>
      </c>
      <c r="J345" s="31" t="s">
        <v>151</v>
      </c>
      <c r="L345" s="31" t="s">
        <v>618</v>
      </c>
      <c r="M345" s="31" t="s">
        <v>3045</v>
      </c>
      <c r="O345" s="31" t="str">
        <f t="shared" si="5"/>
        <v>160101V03F02</v>
      </c>
    </row>
    <row r="346" spans="1:15" ht="21.75" thickBot="1" x14ac:dyDescent="0.4">
      <c r="A346" s="31" t="s">
        <v>984</v>
      </c>
      <c r="B346" s="38" t="s">
        <v>985</v>
      </c>
      <c r="C346" s="31" t="s">
        <v>985</v>
      </c>
      <c r="D346" s="31" t="s">
        <v>21</v>
      </c>
      <c r="E346" s="16">
        <v>2564</v>
      </c>
      <c r="F346" s="31" t="s">
        <v>633</v>
      </c>
      <c r="G346" s="31" t="s">
        <v>109</v>
      </c>
      <c r="H346" s="31" t="s">
        <v>149</v>
      </c>
      <c r="I346" s="31" t="s">
        <v>150</v>
      </c>
      <c r="J346" s="31" t="s">
        <v>151</v>
      </c>
      <c r="L346" s="31" t="s">
        <v>618</v>
      </c>
      <c r="M346" s="31" t="s">
        <v>3045</v>
      </c>
      <c r="O346" s="31" t="str">
        <f t="shared" si="5"/>
        <v>160101V03F02</v>
      </c>
    </row>
    <row r="347" spans="1:15" ht="21.75" thickBot="1" x14ac:dyDescent="0.4">
      <c r="A347" s="31" t="s">
        <v>986</v>
      </c>
      <c r="B347" s="38" t="s">
        <v>1277</v>
      </c>
      <c r="C347" s="31" t="s">
        <v>987</v>
      </c>
      <c r="D347" s="31" t="s">
        <v>21</v>
      </c>
      <c r="E347" s="16">
        <v>2564</v>
      </c>
      <c r="F347" s="31" t="s">
        <v>633</v>
      </c>
      <c r="G347" s="31" t="s">
        <v>109</v>
      </c>
      <c r="H347" s="31" t="s">
        <v>149</v>
      </c>
      <c r="I347" s="31" t="s">
        <v>150</v>
      </c>
      <c r="J347" s="31" t="s">
        <v>151</v>
      </c>
      <c r="L347" s="31" t="s">
        <v>618</v>
      </c>
      <c r="M347" s="31" t="s">
        <v>3045</v>
      </c>
      <c r="O347" s="31" t="str">
        <f t="shared" si="5"/>
        <v>160101V03F02</v>
      </c>
    </row>
    <row r="348" spans="1:15" ht="21.75" thickBot="1" x14ac:dyDescent="0.4">
      <c r="A348" s="31" t="s">
        <v>988</v>
      </c>
      <c r="B348" s="38" t="s">
        <v>989</v>
      </c>
      <c r="C348" s="31" t="s">
        <v>989</v>
      </c>
      <c r="D348" s="31" t="s">
        <v>21</v>
      </c>
      <c r="E348" s="16">
        <v>2564</v>
      </c>
      <c r="F348" s="31" t="s">
        <v>633</v>
      </c>
      <c r="G348" s="31" t="s">
        <v>109</v>
      </c>
      <c r="H348" s="31" t="s">
        <v>990</v>
      </c>
      <c r="I348" s="31" t="s">
        <v>640</v>
      </c>
      <c r="J348" s="31" t="s">
        <v>18</v>
      </c>
      <c r="L348" s="31" t="s">
        <v>618</v>
      </c>
      <c r="M348" s="31" t="s">
        <v>3045</v>
      </c>
      <c r="O348" s="31" t="str">
        <f t="shared" si="5"/>
        <v>160101V03F02</v>
      </c>
    </row>
    <row r="349" spans="1:15" ht="21.75" thickBot="1" x14ac:dyDescent="0.4">
      <c r="A349" s="31" t="s">
        <v>991</v>
      </c>
      <c r="B349" s="38" t="s">
        <v>401</v>
      </c>
      <c r="C349" s="31" t="s">
        <v>401</v>
      </c>
      <c r="D349" s="31" t="s">
        <v>21</v>
      </c>
      <c r="E349" s="16">
        <v>2564</v>
      </c>
      <c r="F349" s="31" t="s">
        <v>633</v>
      </c>
      <c r="G349" s="31" t="s">
        <v>109</v>
      </c>
      <c r="H349" s="31" t="s">
        <v>402</v>
      </c>
      <c r="I349" s="31" t="s">
        <v>403</v>
      </c>
      <c r="J349" s="31" t="s">
        <v>18</v>
      </c>
      <c r="L349" s="31" t="s">
        <v>614</v>
      </c>
      <c r="M349" s="31" t="s">
        <v>3027</v>
      </c>
      <c r="O349" s="31" t="str">
        <f t="shared" si="5"/>
        <v>160101V01F01</v>
      </c>
    </row>
    <row r="350" spans="1:15" ht="21.75" thickBot="1" x14ac:dyDescent="0.4">
      <c r="A350" s="31" t="s">
        <v>992</v>
      </c>
      <c r="B350" s="38" t="s">
        <v>993</v>
      </c>
      <c r="C350" s="31" t="s">
        <v>993</v>
      </c>
      <c r="D350" s="31" t="s">
        <v>21</v>
      </c>
      <c r="E350" s="16">
        <v>2564</v>
      </c>
      <c r="F350" s="31" t="s">
        <v>633</v>
      </c>
      <c r="G350" s="31" t="s">
        <v>109</v>
      </c>
      <c r="H350" s="31" t="s">
        <v>398</v>
      </c>
      <c r="I350" s="31" t="s">
        <v>654</v>
      </c>
      <c r="J350" s="31" t="s">
        <v>18</v>
      </c>
      <c r="L350" s="31" t="s">
        <v>614</v>
      </c>
      <c r="M350" s="31" t="s">
        <v>3056</v>
      </c>
      <c r="O350" s="31" t="str">
        <f t="shared" si="5"/>
        <v>160101V01F04</v>
      </c>
    </row>
    <row r="351" spans="1:15" ht="21.75" thickBot="1" x14ac:dyDescent="0.4">
      <c r="A351" s="31" t="s">
        <v>994</v>
      </c>
      <c r="B351" s="38" t="s">
        <v>995</v>
      </c>
      <c r="C351" s="31" t="s">
        <v>995</v>
      </c>
      <c r="D351" s="31" t="s">
        <v>13</v>
      </c>
      <c r="E351" s="16">
        <v>2564</v>
      </c>
      <c r="F351" s="31" t="s">
        <v>633</v>
      </c>
      <c r="G351" s="31" t="s">
        <v>109</v>
      </c>
      <c r="H351" s="31" t="s">
        <v>996</v>
      </c>
      <c r="I351" s="31" t="s">
        <v>365</v>
      </c>
      <c r="J351" s="31" t="s">
        <v>18</v>
      </c>
      <c r="L351" s="31" t="s">
        <v>618</v>
      </c>
      <c r="M351" s="31" t="s">
        <v>3045</v>
      </c>
      <c r="O351" s="31" t="str">
        <f t="shared" si="5"/>
        <v>160101V03F02</v>
      </c>
    </row>
    <row r="352" spans="1:15" ht="21.75" thickBot="1" x14ac:dyDescent="0.4">
      <c r="A352" s="31" t="s">
        <v>997</v>
      </c>
      <c r="B352" s="38" t="s">
        <v>998</v>
      </c>
      <c r="C352" s="31" t="s">
        <v>998</v>
      </c>
      <c r="D352" s="31" t="s">
        <v>21</v>
      </c>
      <c r="E352" s="16">
        <v>2564</v>
      </c>
      <c r="F352" s="31" t="s">
        <v>809</v>
      </c>
      <c r="G352" s="31" t="s">
        <v>999</v>
      </c>
      <c r="H352" s="31" t="s">
        <v>1000</v>
      </c>
      <c r="I352" s="31" t="s">
        <v>1001</v>
      </c>
      <c r="J352" s="31" t="s">
        <v>313</v>
      </c>
      <c r="L352" s="31" t="s">
        <v>614</v>
      </c>
      <c r="M352" s="31" t="s">
        <v>3027</v>
      </c>
      <c r="O352" s="31" t="str">
        <f t="shared" si="5"/>
        <v>160101V01F01</v>
      </c>
    </row>
    <row r="353" spans="1:15" ht="21.75" thickBot="1" x14ac:dyDescent="0.4">
      <c r="A353" s="31" t="s">
        <v>1002</v>
      </c>
      <c r="B353" s="38" t="s">
        <v>1003</v>
      </c>
      <c r="C353" s="31" t="s">
        <v>1003</v>
      </c>
      <c r="D353" s="31" t="s">
        <v>21</v>
      </c>
      <c r="E353" s="16">
        <v>2564</v>
      </c>
      <c r="F353" s="31" t="s">
        <v>1765</v>
      </c>
      <c r="G353" s="31" t="s">
        <v>1765</v>
      </c>
      <c r="H353" s="31" t="s">
        <v>1000</v>
      </c>
      <c r="I353" s="31" t="s">
        <v>1001</v>
      </c>
      <c r="J353" s="31" t="s">
        <v>313</v>
      </c>
      <c r="L353" s="31" t="s">
        <v>614</v>
      </c>
      <c r="M353" s="31" t="s">
        <v>3027</v>
      </c>
      <c r="O353" s="31" t="str">
        <f t="shared" si="5"/>
        <v>160101V01F01</v>
      </c>
    </row>
    <row r="354" spans="1:15" ht="21.75" thickBot="1" x14ac:dyDescent="0.4">
      <c r="A354" s="31" t="s">
        <v>1004</v>
      </c>
      <c r="B354" s="38" t="s">
        <v>1005</v>
      </c>
      <c r="C354" s="31" t="s">
        <v>1005</v>
      </c>
      <c r="D354" s="31" t="s">
        <v>21</v>
      </c>
      <c r="E354" s="16">
        <v>2564</v>
      </c>
      <c r="F354" s="31" t="s">
        <v>809</v>
      </c>
      <c r="G354" s="31" t="s">
        <v>999</v>
      </c>
      <c r="H354" s="31" t="s">
        <v>1000</v>
      </c>
      <c r="I354" s="31" t="s">
        <v>1001</v>
      </c>
      <c r="J354" s="31" t="s">
        <v>313</v>
      </c>
      <c r="L354" s="31" t="s">
        <v>614</v>
      </c>
      <c r="M354" s="31" t="s">
        <v>3027</v>
      </c>
      <c r="O354" s="31" t="str">
        <f t="shared" si="5"/>
        <v>160101V01F01</v>
      </c>
    </row>
    <row r="355" spans="1:15" ht="21.75" thickBot="1" x14ac:dyDescent="0.4">
      <c r="A355" s="31" t="s">
        <v>1006</v>
      </c>
      <c r="B355" s="38" t="s">
        <v>1007</v>
      </c>
      <c r="C355" s="31" t="s">
        <v>1007</v>
      </c>
      <c r="D355" s="31" t="s">
        <v>21</v>
      </c>
      <c r="E355" s="16">
        <v>2564</v>
      </c>
      <c r="F355" s="31" t="s">
        <v>809</v>
      </c>
      <c r="G355" s="31" t="s">
        <v>999</v>
      </c>
      <c r="H355" s="31" t="s">
        <v>1000</v>
      </c>
      <c r="I355" s="31" t="s">
        <v>1001</v>
      </c>
      <c r="J355" s="31" t="s">
        <v>313</v>
      </c>
      <c r="L355" s="31" t="s">
        <v>614</v>
      </c>
      <c r="M355" s="31" t="s">
        <v>3027</v>
      </c>
      <c r="O355" s="31" t="str">
        <f t="shared" si="5"/>
        <v>160101V01F01</v>
      </c>
    </row>
    <row r="356" spans="1:15" ht="21.75" thickBot="1" x14ac:dyDescent="0.4">
      <c r="A356" s="31" t="s">
        <v>1008</v>
      </c>
      <c r="B356" s="38" t="s">
        <v>1009</v>
      </c>
      <c r="C356" s="31" t="s">
        <v>1009</v>
      </c>
      <c r="D356" s="31" t="s">
        <v>13</v>
      </c>
      <c r="E356" s="16">
        <v>2564</v>
      </c>
      <c r="F356" s="31" t="s">
        <v>633</v>
      </c>
      <c r="G356" s="31" t="s">
        <v>109</v>
      </c>
      <c r="H356" s="31" t="s">
        <v>398</v>
      </c>
      <c r="I356" s="31" t="s">
        <v>663</v>
      </c>
      <c r="J356" s="31" t="s">
        <v>18</v>
      </c>
      <c r="L356" s="31" t="s">
        <v>614</v>
      </c>
      <c r="M356" s="31" t="s">
        <v>3027</v>
      </c>
      <c r="O356" s="31" t="str">
        <f t="shared" si="5"/>
        <v>160101V01F01</v>
      </c>
    </row>
    <row r="357" spans="1:15" ht="21.75" thickBot="1" x14ac:dyDescent="0.4">
      <c r="A357" s="31" t="s">
        <v>1010</v>
      </c>
      <c r="B357" s="38" t="s">
        <v>1011</v>
      </c>
      <c r="C357" s="31" t="s">
        <v>1011</v>
      </c>
      <c r="D357" s="31" t="s">
        <v>21</v>
      </c>
      <c r="E357" s="16">
        <v>2564</v>
      </c>
      <c r="F357" s="31" t="s">
        <v>633</v>
      </c>
      <c r="G357" s="31" t="s">
        <v>109</v>
      </c>
      <c r="H357" s="31" t="s">
        <v>723</v>
      </c>
      <c r="I357" s="31" t="s">
        <v>539</v>
      </c>
      <c r="J357" s="31" t="s">
        <v>18</v>
      </c>
      <c r="L357" s="31" t="s">
        <v>614</v>
      </c>
      <c r="M357" s="31" t="s">
        <v>3027</v>
      </c>
      <c r="O357" s="31" t="str">
        <f t="shared" si="5"/>
        <v>160101V01F01</v>
      </c>
    </row>
    <row r="358" spans="1:15" ht="21.75" thickBot="1" x14ac:dyDescent="0.4">
      <c r="A358" s="31" t="s">
        <v>1012</v>
      </c>
      <c r="B358" s="38" t="s">
        <v>1278</v>
      </c>
      <c r="C358" s="31" t="s">
        <v>1013</v>
      </c>
      <c r="D358" s="31" t="s">
        <v>13</v>
      </c>
      <c r="E358" s="16">
        <v>2564</v>
      </c>
      <c r="F358" s="31" t="s">
        <v>633</v>
      </c>
      <c r="G358" s="31" t="s">
        <v>109</v>
      </c>
      <c r="H358" s="31" t="s">
        <v>284</v>
      </c>
      <c r="I358" s="31" t="s">
        <v>281</v>
      </c>
      <c r="J358" s="31" t="s">
        <v>156</v>
      </c>
      <c r="L358" s="31" t="s">
        <v>637</v>
      </c>
      <c r="M358" s="31" t="s">
        <v>3758</v>
      </c>
      <c r="O358" s="31" t="str">
        <f t="shared" si="5"/>
        <v>160101V04F02</v>
      </c>
    </row>
    <row r="359" spans="1:15" ht="21.75" thickBot="1" x14ac:dyDescent="0.4">
      <c r="A359" s="31" t="s">
        <v>1014</v>
      </c>
      <c r="B359" s="38" t="s">
        <v>1015</v>
      </c>
      <c r="C359" s="31" t="s">
        <v>1015</v>
      </c>
      <c r="D359" s="31" t="s">
        <v>21</v>
      </c>
      <c r="E359" s="16">
        <v>2564</v>
      </c>
      <c r="F359" s="31" t="s">
        <v>809</v>
      </c>
      <c r="G359" s="31" t="s">
        <v>906</v>
      </c>
      <c r="H359" s="31" t="s">
        <v>661</v>
      </c>
      <c r="I359" s="31" t="s">
        <v>662</v>
      </c>
      <c r="J359" s="31" t="s">
        <v>18</v>
      </c>
      <c r="L359" s="31" t="s">
        <v>614</v>
      </c>
      <c r="M359" s="31" t="s">
        <v>3027</v>
      </c>
      <c r="O359" s="31" t="str">
        <f t="shared" si="5"/>
        <v>160101V01F01</v>
      </c>
    </row>
    <row r="360" spans="1:15" ht="21.75" thickBot="1" x14ac:dyDescent="0.4">
      <c r="A360" s="31" t="s">
        <v>1016</v>
      </c>
      <c r="B360" s="38" t="s">
        <v>1017</v>
      </c>
      <c r="C360" s="31" t="s">
        <v>1017</v>
      </c>
      <c r="D360" s="31" t="s">
        <v>21</v>
      </c>
      <c r="E360" s="16">
        <v>2564</v>
      </c>
      <c r="F360" s="31" t="s">
        <v>809</v>
      </c>
      <c r="G360" s="31" t="s">
        <v>109</v>
      </c>
      <c r="H360" s="31" t="s">
        <v>280</v>
      </c>
      <c r="I360" s="31" t="s">
        <v>281</v>
      </c>
      <c r="J360" s="31" t="s">
        <v>156</v>
      </c>
      <c r="L360" s="31" t="s">
        <v>627</v>
      </c>
      <c r="M360" s="31" t="s">
        <v>3038</v>
      </c>
      <c r="O360" s="31" t="str">
        <f t="shared" si="5"/>
        <v>160101V06F01</v>
      </c>
    </row>
    <row r="361" spans="1:15" ht="21.75" thickBot="1" x14ac:dyDescent="0.4">
      <c r="A361" s="31" t="s">
        <v>1019</v>
      </c>
      <c r="B361" s="38" t="s">
        <v>1020</v>
      </c>
      <c r="C361" s="31" t="s">
        <v>1020</v>
      </c>
      <c r="D361" s="31" t="s">
        <v>13</v>
      </c>
      <c r="E361" s="16">
        <v>2564</v>
      </c>
      <c r="F361" s="31" t="s">
        <v>633</v>
      </c>
      <c r="G361" s="31" t="s">
        <v>109</v>
      </c>
      <c r="H361" s="31" t="s">
        <v>661</v>
      </c>
      <c r="I361" s="31" t="s">
        <v>662</v>
      </c>
      <c r="J361" s="31" t="s">
        <v>18</v>
      </c>
      <c r="L361" s="31" t="s">
        <v>614</v>
      </c>
      <c r="M361" s="31" t="s">
        <v>3061</v>
      </c>
      <c r="O361" s="31" t="str">
        <f t="shared" si="5"/>
        <v>160101V01F05</v>
      </c>
    </row>
    <row r="362" spans="1:15" ht="21.75" thickBot="1" x14ac:dyDescent="0.4">
      <c r="A362" s="31" t="s">
        <v>1021</v>
      </c>
      <c r="B362" s="38" t="s">
        <v>1022</v>
      </c>
      <c r="C362" s="31" t="s">
        <v>1022</v>
      </c>
      <c r="D362" s="31" t="s">
        <v>13</v>
      </c>
      <c r="E362" s="16">
        <v>2564</v>
      </c>
      <c r="F362" s="31" t="s">
        <v>633</v>
      </c>
      <c r="G362" s="31" t="s">
        <v>109</v>
      </c>
      <c r="H362" s="31" t="s">
        <v>661</v>
      </c>
      <c r="I362" s="31" t="s">
        <v>662</v>
      </c>
      <c r="J362" s="31" t="s">
        <v>18</v>
      </c>
      <c r="L362" s="31" t="s">
        <v>627</v>
      </c>
      <c r="M362" s="31" t="s">
        <v>3262</v>
      </c>
      <c r="O362" s="31" t="str">
        <f t="shared" si="5"/>
        <v>160101V06F02</v>
      </c>
    </row>
    <row r="363" spans="1:15" ht="21.75" thickBot="1" x14ac:dyDescent="0.4">
      <c r="A363" s="31" t="s">
        <v>1023</v>
      </c>
      <c r="B363" s="38" t="s">
        <v>1024</v>
      </c>
      <c r="C363" s="31" t="s">
        <v>1024</v>
      </c>
      <c r="D363" s="31" t="s">
        <v>13</v>
      </c>
      <c r="E363" s="16">
        <v>2564</v>
      </c>
      <c r="F363" s="31" t="s">
        <v>605</v>
      </c>
      <c r="G363" s="31" t="s">
        <v>734</v>
      </c>
      <c r="H363" s="31" t="s">
        <v>280</v>
      </c>
      <c r="I363" s="31" t="s">
        <v>281</v>
      </c>
      <c r="J363" s="31" t="s">
        <v>156</v>
      </c>
      <c r="L363" s="31" t="s">
        <v>614</v>
      </c>
      <c r="M363" s="31" t="s">
        <v>3056</v>
      </c>
      <c r="O363" s="31" t="str">
        <f t="shared" si="5"/>
        <v>160101V01F04</v>
      </c>
    </row>
    <row r="364" spans="1:15" ht="21.75" thickBot="1" x14ac:dyDescent="0.4">
      <c r="A364" s="31" t="s">
        <v>1025</v>
      </c>
      <c r="B364" s="38" t="s">
        <v>1026</v>
      </c>
      <c r="C364" s="31" t="s">
        <v>1026</v>
      </c>
      <c r="D364" s="31" t="s">
        <v>13</v>
      </c>
      <c r="E364" s="16">
        <v>2564</v>
      </c>
      <c r="F364" s="31" t="s">
        <v>809</v>
      </c>
      <c r="G364" s="31" t="s">
        <v>109</v>
      </c>
      <c r="H364" s="31" t="s">
        <v>311</v>
      </c>
      <c r="I364" s="31" t="s">
        <v>312</v>
      </c>
      <c r="J364" s="31" t="s">
        <v>313</v>
      </c>
      <c r="L364" s="31" t="s">
        <v>618</v>
      </c>
      <c r="M364" s="31" t="s">
        <v>3045</v>
      </c>
      <c r="O364" s="31" t="str">
        <f t="shared" si="5"/>
        <v>160101V03F02</v>
      </c>
    </row>
    <row r="365" spans="1:15" ht="21.75" thickBot="1" x14ac:dyDescent="0.4">
      <c r="A365" s="31" t="s">
        <v>1027</v>
      </c>
      <c r="B365" s="38" t="s">
        <v>1028</v>
      </c>
      <c r="C365" s="31" t="s">
        <v>1028</v>
      </c>
      <c r="D365" s="31" t="s">
        <v>13</v>
      </c>
      <c r="E365" s="16">
        <v>2564</v>
      </c>
      <c r="F365" s="31" t="s">
        <v>605</v>
      </c>
      <c r="G365" s="31" t="s">
        <v>109</v>
      </c>
      <c r="H365" s="31" t="s">
        <v>393</v>
      </c>
      <c r="I365" s="31" t="s">
        <v>281</v>
      </c>
      <c r="J365" s="31" t="s">
        <v>156</v>
      </c>
      <c r="L365" s="31" t="s">
        <v>637</v>
      </c>
      <c r="M365" s="31" t="s">
        <v>3758</v>
      </c>
      <c r="O365" s="31" t="str">
        <f t="shared" si="5"/>
        <v>160101V04F02</v>
      </c>
    </row>
    <row r="366" spans="1:15" ht="21.75" thickBot="1" x14ac:dyDescent="0.4">
      <c r="A366" s="31" t="s">
        <v>1034</v>
      </c>
      <c r="B366" s="38" t="s">
        <v>1035</v>
      </c>
      <c r="C366" s="31" t="s">
        <v>1035</v>
      </c>
      <c r="D366" s="31" t="s">
        <v>21</v>
      </c>
      <c r="E366" s="16">
        <v>2564</v>
      </c>
      <c r="F366" s="31" t="s">
        <v>903</v>
      </c>
      <c r="G366" s="31" t="s">
        <v>1032</v>
      </c>
      <c r="H366" s="31" t="s">
        <v>251</v>
      </c>
      <c r="I366" s="31" t="s">
        <v>1036</v>
      </c>
      <c r="J366" s="31" t="s">
        <v>18</v>
      </c>
      <c r="L366" s="31" t="s">
        <v>618</v>
      </c>
      <c r="M366" s="31" t="s">
        <v>3045</v>
      </c>
      <c r="O366" s="31" t="str">
        <f t="shared" si="5"/>
        <v>160101V03F02</v>
      </c>
    </row>
    <row r="367" spans="1:15" ht="21.75" thickBot="1" x14ac:dyDescent="0.4">
      <c r="A367" s="31" t="s">
        <v>1037</v>
      </c>
      <c r="B367" s="38" t="s">
        <v>1038</v>
      </c>
      <c r="C367" s="31" t="s">
        <v>1038</v>
      </c>
      <c r="D367" s="31" t="s">
        <v>21</v>
      </c>
      <c r="E367" s="16">
        <v>2564</v>
      </c>
      <c r="F367" s="31" t="s">
        <v>633</v>
      </c>
      <c r="G367" s="31" t="s">
        <v>109</v>
      </c>
      <c r="H367" s="31" t="s">
        <v>171</v>
      </c>
      <c r="I367" s="31" t="s">
        <v>539</v>
      </c>
      <c r="J367" s="31" t="s">
        <v>18</v>
      </c>
      <c r="L367" s="31" t="s">
        <v>614</v>
      </c>
      <c r="M367" s="31" t="s">
        <v>3061</v>
      </c>
      <c r="O367" s="31" t="str">
        <f t="shared" si="5"/>
        <v>160101V01F05</v>
      </c>
    </row>
    <row r="368" spans="1:15" ht="21.75" thickBot="1" x14ac:dyDescent="0.4">
      <c r="A368" s="31" t="s">
        <v>1039</v>
      </c>
      <c r="B368" s="38" t="s">
        <v>1040</v>
      </c>
      <c r="C368" s="31" t="s">
        <v>1040</v>
      </c>
      <c r="D368" s="31" t="s">
        <v>13</v>
      </c>
      <c r="E368" s="16">
        <v>2564</v>
      </c>
      <c r="F368" s="31" t="s">
        <v>605</v>
      </c>
      <c r="G368" s="31" t="s">
        <v>109</v>
      </c>
      <c r="H368" s="31" t="s">
        <v>1041</v>
      </c>
      <c r="I368" s="31" t="s">
        <v>607</v>
      </c>
      <c r="J368" s="31" t="s">
        <v>18</v>
      </c>
      <c r="L368" s="31" t="s">
        <v>614</v>
      </c>
      <c r="M368" s="31" t="s">
        <v>3056</v>
      </c>
      <c r="O368" s="31" t="str">
        <f t="shared" si="5"/>
        <v>160101V01F04</v>
      </c>
    </row>
    <row r="369" spans="1:19" ht="21.75" thickBot="1" x14ac:dyDescent="0.4">
      <c r="A369" s="31" t="s">
        <v>1055</v>
      </c>
      <c r="B369" s="38" t="s">
        <v>1056</v>
      </c>
      <c r="C369" s="31" t="s">
        <v>1056</v>
      </c>
      <c r="D369" s="31" t="s">
        <v>13</v>
      </c>
      <c r="E369" s="16">
        <v>2564</v>
      </c>
      <c r="F369" s="31" t="s">
        <v>633</v>
      </c>
      <c r="G369" s="31" t="s">
        <v>109</v>
      </c>
      <c r="H369" s="31" t="s">
        <v>201</v>
      </c>
      <c r="I369" s="31" t="s">
        <v>539</v>
      </c>
      <c r="J369" s="31" t="s">
        <v>18</v>
      </c>
      <c r="L369" s="31" t="s">
        <v>618</v>
      </c>
      <c r="M369" s="31" t="s">
        <v>3045</v>
      </c>
      <c r="O369" s="31" t="str">
        <f t="shared" si="5"/>
        <v>160101V03F02</v>
      </c>
    </row>
    <row r="370" spans="1:19" ht="21.75" thickBot="1" x14ac:dyDescent="0.4">
      <c r="A370" s="31" t="s">
        <v>1057</v>
      </c>
      <c r="B370" s="38" t="s">
        <v>1279</v>
      </c>
      <c r="C370" s="31" t="s">
        <v>1058</v>
      </c>
      <c r="D370" s="31" t="s">
        <v>13</v>
      </c>
      <c r="E370" s="16">
        <v>2564</v>
      </c>
      <c r="F370" s="31" t="s">
        <v>109</v>
      </c>
      <c r="G370" s="31" t="s">
        <v>1059</v>
      </c>
      <c r="I370" s="31" t="s">
        <v>1060</v>
      </c>
      <c r="J370" s="31" t="s">
        <v>466</v>
      </c>
      <c r="L370" s="31" t="s">
        <v>618</v>
      </c>
      <c r="M370" s="31" t="s">
        <v>3185</v>
      </c>
      <c r="O370" s="31" t="str">
        <f t="shared" si="5"/>
        <v>160101V03F01</v>
      </c>
    </row>
    <row r="371" spans="1:19" ht="21.75" thickBot="1" x14ac:dyDescent="0.4">
      <c r="A371" s="31" t="s">
        <v>1061</v>
      </c>
      <c r="B371" s="38" t="s">
        <v>1062</v>
      </c>
      <c r="C371" s="31" t="s">
        <v>1062</v>
      </c>
      <c r="D371" s="31" t="s">
        <v>21</v>
      </c>
      <c r="E371" s="16">
        <v>2564</v>
      </c>
      <c r="F371" s="31" t="s">
        <v>109</v>
      </c>
      <c r="G371" s="31" t="s">
        <v>1063</v>
      </c>
      <c r="H371" s="31" t="s">
        <v>488</v>
      </c>
      <c r="I371" s="31" t="s">
        <v>312</v>
      </c>
      <c r="J371" s="31" t="s">
        <v>313</v>
      </c>
      <c r="L371" s="31" t="s">
        <v>618</v>
      </c>
      <c r="M371" s="31" t="s">
        <v>3045</v>
      </c>
      <c r="O371" s="31" t="str">
        <f t="shared" si="5"/>
        <v>160101V03F02</v>
      </c>
    </row>
    <row r="372" spans="1:19" ht="21.75" thickBot="1" x14ac:dyDescent="0.4">
      <c r="A372" s="31" t="s">
        <v>1064</v>
      </c>
      <c r="B372" s="38" t="s">
        <v>594</v>
      </c>
      <c r="C372" s="31" t="s">
        <v>594</v>
      </c>
      <c r="D372" s="31" t="s">
        <v>21</v>
      </c>
      <c r="E372" s="16">
        <v>2564</v>
      </c>
      <c r="F372" s="31" t="s">
        <v>633</v>
      </c>
      <c r="G372" s="31" t="s">
        <v>109</v>
      </c>
      <c r="H372" s="31" t="s">
        <v>219</v>
      </c>
      <c r="I372" s="31" t="s">
        <v>172</v>
      </c>
      <c r="J372" s="31" t="s">
        <v>18</v>
      </c>
      <c r="L372" s="31" t="s">
        <v>614</v>
      </c>
      <c r="M372" s="31" t="s">
        <v>3027</v>
      </c>
      <c r="O372" s="31" t="str">
        <f t="shared" si="5"/>
        <v>160101V01F01</v>
      </c>
    </row>
    <row r="373" spans="1:19" ht="21.75" thickBot="1" x14ac:dyDescent="0.4">
      <c r="A373" s="31" t="s">
        <v>1065</v>
      </c>
      <c r="B373" s="38" t="s">
        <v>1066</v>
      </c>
      <c r="C373" s="31" t="s">
        <v>1066</v>
      </c>
      <c r="D373" s="31" t="s">
        <v>21</v>
      </c>
      <c r="E373" s="16">
        <v>2564</v>
      </c>
      <c r="F373" s="31" t="s">
        <v>633</v>
      </c>
      <c r="G373" s="31" t="s">
        <v>109</v>
      </c>
      <c r="H373" s="31" t="s">
        <v>171</v>
      </c>
      <c r="I373" s="31" t="s">
        <v>172</v>
      </c>
      <c r="J373" s="31" t="s">
        <v>18</v>
      </c>
      <c r="L373" s="31" t="s">
        <v>614</v>
      </c>
      <c r="M373" s="31" t="s">
        <v>3061</v>
      </c>
      <c r="O373" s="31" t="str">
        <f t="shared" si="5"/>
        <v>160101V01F05</v>
      </c>
    </row>
    <row r="374" spans="1:19" ht="21.75" thickBot="1" x14ac:dyDescent="0.4">
      <c r="A374" s="31" t="s">
        <v>1067</v>
      </c>
      <c r="B374" s="38" t="s">
        <v>1068</v>
      </c>
      <c r="C374" s="31" t="s">
        <v>1068</v>
      </c>
      <c r="D374" s="31" t="s">
        <v>21</v>
      </c>
      <c r="E374" s="16">
        <v>2564</v>
      </c>
      <c r="F374" s="31" t="s">
        <v>633</v>
      </c>
      <c r="G374" s="31" t="s">
        <v>109</v>
      </c>
      <c r="H374" s="31" t="s">
        <v>171</v>
      </c>
      <c r="I374" s="31" t="s">
        <v>172</v>
      </c>
      <c r="J374" s="31" t="s">
        <v>18</v>
      </c>
      <c r="L374" s="31" t="s">
        <v>618</v>
      </c>
      <c r="M374" s="31" t="s">
        <v>3045</v>
      </c>
      <c r="O374" s="31" t="str">
        <f t="shared" si="5"/>
        <v>160101V03F02</v>
      </c>
    </row>
    <row r="375" spans="1:19" ht="21.75" thickBot="1" x14ac:dyDescent="0.4">
      <c r="A375" s="31" t="s">
        <v>1069</v>
      </c>
      <c r="B375" s="38" t="s">
        <v>1070</v>
      </c>
      <c r="C375" s="31" t="s">
        <v>1070</v>
      </c>
      <c r="D375" s="31" t="s">
        <v>21</v>
      </c>
      <c r="E375" s="16">
        <v>2564</v>
      </c>
      <c r="F375" s="31" t="s">
        <v>633</v>
      </c>
      <c r="G375" s="31" t="s">
        <v>109</v>
      </c>
      <c r="H375" s="31" t="s">
        <v>171</v>
      </c>
      <c r="I375" s="31" t="s">
        <v>172</v>
      </c>
      <c r="J375" s="31" t="s">
        <v>18</v>
      </c>
      <c r="L375" s="31" t="s">
        <v>627</v>
      </c>
      <c r="M375" s="31" t="s">
        <v>3262</v>
      </c>
      <c r="O375" s="31" t="str">
        <f t="shared" si="5"/>
        <v>160101V06F02</v>
      </c>
    </row>
    <row r="376" spans="1:19" ht="21.75" thickBot="1" x14ac:dyDescent="0.4">
      <c r="A376" s="31" t="s">
        <v>1071</v>
      </c>
      <c r="B376" s="38" t="s">
        <v>1072</v>
      </c>
      <c r="C376" s="31" t="s">
        <v>1072</v>
      </c>
      <c r="D376" s="31" t="s">
        <v>21</v>
      </c>
      <c r="E376" s="16">
        <v>2564</v>
      </c>
      <c r="F376" s="31" t="s">
        <v>633</v>
      </c>
      <c r="G376" s="31" t="s">
        <v>109</v>
      </c>
      <c r="H376" s="31" t="s">
        <v>171</v>
      </c>
      <c r="I376" s="31" t="s">
        <v>172</v>
      </c>
      <c r="J376" s="31" t="s">
        <v>18</v>
      </c>
      <c r="L376" s="31" t="s">
        <v>618</v>
      </c>
      <c r="M376" s="31" t="s">
        <v>3045</v>
      </c>
      <c r="O376" s="31" t="str">
        <f t="shared" si="5"/>
        <v>160101V03F02</v>
      </c>
    </row>
    <row r="377" spans="1:19" ht="21.75" thickBot="1" x14ac:dyDescent="0.4">
      <c r="A377" s="31" t="s">
        <v>1073</v>
      </c>
      <c r="B377" s="38" t="s">
        <v>1074</v>
      </c>
      <c r="C377" s="31" t="s">
        <v>1074</v>
      </c>
      <c r="D377" s="31" t="s">
        <v>21</v>
      </c>
      <c r="E377" s="16">
        <v>2564</v>
      </c>
      <c r="F377" s="31" t="s">
        <v>633</v>
      </c>
      <c r="G377" s="31" t="s">
        <v>109</v>
      </c>
      <c r="H377" s="31" t="s">
        <v>171</v>
      </c>
      <c r="I377" s="31" t="s">
        <v>172</v>
      </c>
      <c r="J377" s="31" t="s">
        <v>18</v>
      </c>
      <c r="L377" s="31" t="s">
        <v>614</v>
      </c>
      <c r="M377" s="31" t="s">
        <v>3056</v>
      </c>
      <c r="O377" s="31" t="str">
        <f t="shared" si="5"/>
        <v>160101V01F04</v>
      </c>
    </row>
    <row r="378" spans="1:19" ht="21.75" thickBot="1" x14ac:dyDescent="0.4">
      <c r="A378" s="31" t="s">
        <v>1075</v>
      </c>
      <c r="B378" s="38" t="s">
        <v>1076</v>
      </c>
      <c r="C378" s="31" t="s">
        <v>1076</v>
      </c>
      <c r="D378" s="31" t="s">
        <v>21</v>
      </c>
      <c r="E378" s="16">
        <v>2564</v>
      </c>
      <c r="F378" s="31" t="s">
        <v>633</v>
      </c>
      <c r="G378" s="31" t="s">
        <v>109</v>
      </c>
      <c r="H378" s="31" t="s">
        <v>171</v>
      </c>
      <c r="I378" s="31" t="s">
        <v>172</v>
      </c>
      <c r="J378" s="31" t="s">
        <v>18</v>
      </c>
      <c r="L378" s="31" t="s">
        <v>614</v>
      </c>
      <c r="M378" s="31" t="s">
        <v>3056</v>
      </c>
      <c r="O378" s="31" t="str">
        <f t="shared" si="5"/>
        <v>160101V01F04</v>
      </c>
    </row>
    <row r="379" spans="1:19" ht="21.75" thickBot="1" x14ac:dyDescent="0.4">
      <c r="A379" s="31" t="s">
        <v>1077</v>
      </c>
      <c r="B379" s="38" t="s">
        <v>1078</v>
      </c>
      <c r="C379" s="31" t="s">
        <v>1078</v>
      </c>
      <c r="D379" s="31" t="s">
        <v>21</v>
      </c>
      <c r="E379" s="16">
        <v>2564</v>
      </c>
      <c r="F379" s="31" t="s">
        <v>633</v>
      </c>
      <c r="G379" s="31" t="s">
        <v>109</v>
      </c>
      <c r="H379" s="31" t="s">
        <v>171</v>
      </c>
      <c r="I379" s="31" t="s">
        <v>172</v>
      </c>
      <c r="J379" s="31" t="s">
        <v>18</v>
      </c>
      <c r="L379" s="31" t="s">
        <v>614</v>
      </c>
      <c r="M379" s="31" t="s">
        <v>3061</v>
      </c>
      <c r="O379" s="31" t="str">
        <f t="shared" si="5"/>
        <v>160101V01F05</v>
      </c>
    </row>
    <row r="380" spans="1:19" ht="21.75" thickBot="1" x14ac:dyDescent="0.4">
      <c r="A380" s="31" t="s">
        <v>1098</v>
      </c>
      <c r="B380" s="38" t="s">
        <v>1099</v>
      </c>
      <c r="C380" s="31" t="s">
        <v>1099</v>
      </c>
      <c r="D380" s="31" t="s">
        <v>13</v>
      </c>
      <c r="E380" s="16">
        <v>2564</v>
      </c>
      <c r="F380" s="31" t="s">
        <v>633</v>
      </c>
      <c r="G380" s="31" t="s">
        <v>109</v>
      </c>
      <c r="H380" s="31" t="s">
        <v>251</v>
      </c>
      <c r="I380" s="31" t="s">
        <v>1054</v>
      </c>
      <c r="J380" s="31" t="s">
        <v>18</v>
      </c>
      <c r="L380" s="31" t="s">
        <v>614</v>
      </c>
      <c r="M380" s="31" t="s">
        <v>3056</v>
      </c>
      <c r="O380" s="31" t="str">
        <f t="shared" si="5"/>
        <v>160101V01F04</v>
      </c>
    </row>
    <row r="381" spans="1:19" ht="21.75" thickBot="1" x14ac:dyDescent="0.4">
      <c r="A381" s="31" t="s">
        <v>1100</v>
      </c>
      <c r="B381" s="38" t="s">
        <v>1101</v>
      </c>
      <c r="C381" s="31" t="s">
        <v>1101</v>
      </c>
      <c r="D381" s="31" t="s">
        <v>13</v>
      </c>
      <c r="E381" s="16">
        <v>2564</v>
      </c>
      <c r="F381" s="31" t="s">
        <v>633</v>
      </c>
      <c r="G381" s="31" t="s">
        <v>109</v>
      </c>
      <c r="H381" s="31" t="s">
        <v>251</v>
      </c>
      <c r="I381" s="31" t="s">
        <v>1054</v>
      </c>
      <c r="J381" s="31" t="s">
        <v>18</v>
      </c>
      <c r="L381" s="31" t="s">
        <v>614</v>
      </c>
      <c r="M381" s="31" t="s">
        <v>3056</v>
      </c>
      <c r="O381" s="31" t="str">
        <f t="shared" si="5"/>
        <v>160101V01F04</v>
      </c>
      <c r="S381" s="42" t="s">
        <v>2989</v>
      </c>
    </row>
    <row r="382" spans="1:19" ht="21.75" thickBot="1" x14ac:dyDescent="0.4">
      <c r="A382" s="31" t="s">
        <v>1102</v>
      </c>
      <c r="B382" s="38" t="s">
        <v>1103</v>
      </c>
      <c r="C382" s="31" t="s">
        <v>1103</v>
      </c>
      <c r="D382" s="31" t="s">
        <v>21</v>
      </c>
      <c r="E382" s="16">
        <v>2564</v>
      </c>
      <c r="F382" s="31" t="s">
        <v>633</v>
      </c>
      <c r="G382" s="31" t="s">
        <v>109</v>
      </c>
      <c r="H382" s="31" t="s">
        <v>251</v>
      </c>
      <c r="I382" s="31" t="s">
        <v>1054</v>
      </c>
      <c r="J382" s="31" t="s">
        <v>18</v>
      </c>
      <c r="L382" s="31" t="s">
        <v>614</v>
      </c>
      <c r="M382" s="31" t="s">
        <v>3061</v>
      </c>
      <c r="O382" s="31" t="str">
        <f t="shared" si="5"/>
        <v>160101V01F05</v>
      </c>
      <c r="S382" s="42" t="s">
        <v>2990</v>
      </c>
    </row>
    <row r="383" spans="1:19" ht="21.75" thickBot="1" x14ac:dyDescent="0.4">
      <c r="A383" s="31" t="s">
        <v>1104</v>
      </c>
      <c r="B383" s="38" t="s">
        <v>1105</v>
      </c>
      <c r="C383" s="31" t="s">
        <v>1105</v>
      </c>
      <c r="D383" s="31" t="s">
        <v>21</v>
      </c>
      <c r="E383" s="16">
        <v>2564</v>
      </c>
      <c r="F383" s="31" t="s">
        <v>633</v>
      </c>
      <c r="G383" s="31" t="s">
        <v>109</v>
      </c>
      <c r="H383" s="31" t="s">
        <v>251</v>
      </c>
      <c r="I383" s="31" t="s">
        <v>1054</v>
      </c>
      <c r="J383" s="31" t="s">
        <v>18</v>
      </c>
      <c r="L383" s="31" t="s">
        <v>614</v>
      </c>
      <c r="M383" s="31" t="s">
        <v>3061</v>
      </c>
      <c r="O383" s="31" t="str">
        <f t="shared" si="5"/>
        <v>160101V01F05</v>
      </c>
    </row>
    <row r="384" spans="1:19" ht="21.75" thickBot="1" x14ac:dyDescent="0.4">
      <c r="A384" s="31" t="s">
        <v>1106</v>
      </c>
      <c r="B384" s="38" t="s">
        <v>1107</v>
      </c>
      <c r="C384" s="31" t="s">
        <v>1107</v>
      </c>
      <c r="D384" s="31" t="s">
        <v>21</v>
      </c>
      <c r="E384" s="16">
        <v>2564</v>
      </c>
      <c r="F384" s="31" t="s">
        <v>633</v>
      </c>
      <c r="G384" s="31" t="s">
        <v>109</v>
      </c>
      <c r="H384" s="31" t="s">
        <v>251</v>
      </c>
      <c r="I384" s="31" t="s">
        <v>1054</v>
      </c>
      <c r="J384" s="31" t="s">
        <v>18</v>
      </c>
      <c r="L384" s="31" t="s">
        <v>614</v>
      </c>
      <c r="M384" s="31" t="s">
        <v>3061</v>
      </c>
      <c r="O384" s="31" t="str">
        <f t="shared" si="5"/>
        <v>160101V01F05</v>
      </c>
    </row>
    <row r="385" spans="1:15" ht="21.75" thickBot="1" x14ac:dyDescent="0.4">
      <c r="A385" s="31" t="s">
        <v>1108</v>
      </c>
      <c r="B385" s="38" t="s">
        <v>1109</v>
      </c>
      <c r="C385" s="31" t="s">
        <v>1109</v>
      </c>
      <c r="D385" s="31" t="s">
        <v>21</v>
      </c>
      <c r="E385" s="16">
        <v>2564</v>
      </c>
      <c r="F385" s="31" t="s">
        <v>633</v>
      </c>
      <c r="G385" s="31" t="s">
        <v>109</v>
      </c>
      <c r="H385" s="31" t="s">
        <v>251</v>
      </c>
      <c r="I385" s="31" t="s">
        <v>1054</v>
      </c>
      <c r="J385" s="31" t="s">
        <v>18</v>
      </c>
      <c r="L385" s="31" t="s">
        <v>618</v>
      </c>
      <c r="M385" s="31" t="s">
        <v>3045</v>
      </c>
      <c r="O385" s="31" t="str">
        <f t="shared" si="5"/>
        <v>160101V03F02</v>
      </c>
    </row>
    <row r="386" spans="1:15" ht="21.75" thickBot="1" x14ac:dyDescent="0.4">
      <c r="A386" s="31" t="s">
        <v>1110</v>
      </c>
      <c r="B386" s="38" t="s">
        <v>1111</v>
      </c>
      <c r="C386" s="31" t="s">
        <v>1111</v>
      </c>
      <c r="D386" s="31" t="s">
        <v>21</v>
      </c>
      <c r="E386" s="16">
        <v>2564</v>
      </c>
      <c r="F386" s="31" t="s">
        <v>633</v>
      </c>
      <c r="G386" s="31" t="s">
        <v>109</v>
      </c>
      <c r="H386" s="31" t="s">
        <v>251</v>
      </c>
      <c r="I386" s="31" t="s">
        <v>1054</v>
      </c>
      <c r="J386" s="31" t="s">
        <v>18</v>
      </c>
      <c r="L386" s="31" t="s">
        <v>614</v>
      </c>
      <c r="M386" s="31" t="s">
        <v>3027</v>
      </c>
      <c r="O386" s="31" t="str">
        <f t="shared" si="5"/>
        <v>160101V01F01</v>
      </c>
    </row>
    <row r="387" spans="1:15" ht="21.75" thickBot="1" x14ac:dyDescent="0.4">
      <c r="A387" s="31" t="s">
        <v>1112</v>
      </c>
      <c r="B387" s="38" t="s">
        <v>1113</v>
      </c>
      <c r="C387" s="31" t="s">
        <v>1113</v>
      </c>
      <c r="D387" s="31" t="s">
        <v>13</v>
      </c>
      <c r="E387" s="16">
        <v>2564</v>
      </c>
      <c r="F387" s="31" t="s">
        <v>633</v>
      </c>
      <c r="G387" s="31" t="s">
        <v>109</v>
      </c>
      <c r="H387" s="31" t="s">
        <v>251</v>
      </c>
      <c r="I387" s="31" t="s">
        <v>1054</v>
      </c>
      <c r="J387" s="31" t="s">
        <v>18</v>
      </c>
      <c r="L387" s="31" t="s">
        <v>614</v>
      </c>
      <c r="M387" s="31" t="s">
        <v>3027</v>
      </c>
      <c r="O387" s="31" t="str">
        <f t="shared" si="5"/>
        <v>160101V01F01</v>
      </c>
    </row>
    <row r="388" spans="1:15" s="40" customFormat="1" ht="21.75" thickBot="1" x14ac:dyDescent="0.4">
      <c r="A388" s="31" t="s">
        <v>1114</v>
      </c>
      <c r="B388" s="38" t="s">
        <v>1281</v>
      </c>
      <c r="C388" s="31" t="s">
        <v>1115</v>
      </c>
      <c r="D388" s="31" t="s">
        <v>13</v>
      </c>
      <c r="E388" s="16">
        <v>2564</v>
      </c>
      <c r="F388" s="31" t="s">
        <v>633</v>
      </c>
      <c r="G388" s="31" t="s">
        <v>109</v>
      </c>
      <c r="H388" s="31" t="s">
        <v>251</v>
      </c>
      <c r="I388" s="31" t="s">
        <v>1054</v>
      </c>
      <c r="J388" s="31" t="s">
        <v>18</v>
      </c>
      <c r="K388" s="31"/>
      <c r="L388" s="31" t="s">
        <v>614</v>
      </c>
      <c r="M388" s="31" t="s">
        <v>3027</v>
      </c>
      <c r="O388" s="31" t="str">
        <f t="shared" si="5"/>
        <v>160101V01F01</v>
      </c>
    </row>
    <row r="389" spans="1:15" ht="21.75" thickBot="1" x14ac:dyDescent="0.4">
      <c r="A389" s="31" t="s">
        <v>1116</v>
      </c>
      <c r="B389" s="38" t="s">
        <v>1117</v>
      </c>
      <c r="C389" s="31" t="s">
        <v>1117</v>
      </c>
      <c r="D389" s="31" t="s">
        <v>13</v>
      </c>
      <c r="E389" s="16">
        <v>2564</v>
      </c>
      <c r="F389" s="31" t="s">
        <v>633</v>
      </c>
      <c r="G389" s="31" t="s">
        <v>109</v>
      </c>
      <c r="H389" s="31" t="s">
        <v>251</v>
      </c>
      <c r="I389" s="31" t="s">
        <v>1054</v>
      </c>
      <c r="J389" s="31" t="s">
        <v>18</v>
      </c>
      <c r="L389" s="31" t="s">
        <v>614</v>
      </c>
      <c r="M389" s="31" t="s">
        <v>3027</v>
      </c>
      <c r="O389" s="31" t="str">
        <f t="shared" si="5"/>
        <v>160101V01F01</v>
      </c>
    </row>
    <row r="390" spans="1:15" ht="21.75" thickBot="1" x14ac:dyDescent="0.4">
      <c r="A390" s="31" t="s">
        <v>1118</v>
      </c>
      <c r="B390" s="38" t="s">
        <v>1282</v>
      </c>
      <c r="C390" s="31" t="s">
        <v>1119</v>
      </c>
      <c r="D390" s="31" t="s">
        <v>21</v>
      </c>
      <c r="E390" s="16">
        <v>2564</v>
      </c>
      <c r="F390" s="31" t="s">
        <v>633</v>
      </c>
      <c r="G390" s="31" t="s">
        <v>109</v>
      </c>
      <c r="H390" s="31" t="s">
        <v>251</v>
      </c>
      <c r="I390" s="31" t="s">
        <v>1054</v>
      </c>
      <c r="J390" s="31" t="s">
        <v>18</v>
      </c>
      <c r="L390" s="31" t="s">
        <v>614</v>
      </c>
      <c r="M390" s="31" t="s">
        <v>3027</v>
      </c>
      <c r="O390" s="31" t="str">
        <f t="shared" si="5"/>
        <v>160101V01F01</v>
      </c>
    </row>
    <row r="391" spans="1:15" ht="21.75" thickBot="1" x14ac:dyDescent="0.4">
      <c r="A391" s="31" t="s">
        <v>1120</v>
      </c>
      <c r="B391" s="38" t="s">
        <v>1283</v>
      </c>
      <c r="C391" s="31" t="s">
        <v>1121</v>
      </c>
      <c r="D391" s="31" t="s">
        <v>13</v>
      </c>
      <c r="E391" s="16">
        <v>2564</v>
      </c>
      <c r="F391" s="31" t="s">
        <v>633</v>
      </c>
      <c r="G391" s="31" t="s">
        <v>109</v>
      </c>
      <c r="H391" s="31" t="s">
        <v>251</v>
      </c>
      <c r="I391" s="31" t="s">
        <v>1054</v>
      </c>
      <c r="J391" s="31" t="s">
        <v>18</v>
      </c>
      <c r="L391" s="31" t="s">
        <v>614</v>
      </c>
      <c r="M391" s="31" t="s">
        <v>3027</v>
      </c>
      <c r="O391" s="31" t="str">
        <f t="shared" ref="O391:O454" si="6">IF(LEN(M391=11),_xlfn.CONCAT(L391,"F",RIGHT(M391,2)),M391)</f>
        <v>160101V01F01</v>
      </c>
    </row>
    <row r="392" spans="1:15" ht="21.75" thickBot="1" x14ac:dyDescent="0.4">
      <c r="A392" s="31" t="s">
        <v>1122</v>
      </c>
      <c r="B392" s="38" t="s">
        <v>1123</v>
      </c>
      <c r="C392" s="31" t="s">
        <v>1123</v>
      </c>
      <c r="D392" s="31" t="s">
        <v>13</v>
      </c>
      <c r="E392" s="16">
        <v>2564</v>
      </c>
      <c r="F392" s="31" t="s">
        <v>633</v>
      </c>
      <c r="G392" s="31" t="s">
        <v>109</v>
      </c>
      <c r="H392" s="31" t="s">
        <v>251</v>
      </c>
      <c r="I392" s="31" t="s">
        <v>1054</v>
      </c>
      <c r="J392" s="31" t="s">
        <v>18</v>
      </c>
      <c r="L392" s="31" t="s">
        <v>614</v>
      </c>
      <c r="M392" s="31" t="s">
        <v>3027</v>
      </c>
      <c r="O392" s="31" t="str">
        <f t="shared" si="6"/>
        <v>160101V01F01</v>
      </c>
    </row>
    <row r="393" spans="1:15" ht="21.75" thickBot="1" x14ac:dyDescent="0.4">
      <c r="A393" s="31" t="s">
        <v>1124</v>
      </c>
      <c r="B393" s="38" t="s">
        <v>1284</v>
      </c>
      <c r="C393" s="31" t="s">
        <v>1125</v>
      </c>
      <c r="D393" s="31" t="s">
        <v>13</v>
      </c>
      <c r="E393" s="16">
        <v>2564</v>
      </c>
      <c r="F393" s="31" t="s">
        <v>633</v>
      </c>
      <c r="G393" s="31" t="s">
        <v>109</v>
      </c>
      <c r="H393" s="31" t="s">
        <v>251</v>
      </c>
      <c r="I393" s="31" t="s">
        <v>1054</v>
      </c>
      <c r="J393" s="31" t="s">
        <v>18</v>
      </c>
      <c r="L393" s="31" t="s">
        <v>614</v>
      </c>
      <c r="M393" s="31" t="s">
        <v>3027</v>
      </c>
      <c r="O393" s="31" t="str">
        <f t="shared" si="6"/>
        <v>160101V01F01</v>
      </c>
    </row>
    <row r="394" spans="1:15" ht="21.75" thickBot="1" x14ac:dyDescent="0.4">
      <c r="A394" s="31" t="s">
        <v>1132</v>
      </c>
      <c r="B394" s="38" t="s">
        <v>1285</v>
      </c>
      <c r="C394" s="31" t="s">
        <v>1133</v>
      </c>
      <c r="D394" s="31" t="s">
        <v>13</v>
      </c>
      <c r="E394" s="16">
        <v>2564</v>
      </c>
      <c r="F394" s="31" t="s">
        <v>633</v>
      </c>
      <c r="G394" s="31" t="s">
        <v>109</v>
      </c>
      <c r="H394" s="31" t="s">
        <v>251</v>
      </c>
      <c r="I394" s="31" t="s">
        <v>1054</v>
      </c>
      <c r="J394" s="31" t="s">
        <v>18</v>
      </c>
      <c r="L394" s="31" t="s">
        <v>614</v>
      </c>
      <c r="M394" s="31" t="s">
        <v>3027</v>
      </c>
      <c r="O394" s="31" t="str">
        <f t="shared" si="6"/>
        <v>160101V01F01</v>
      </c>
    </row>
    <row r="395" spans="1:15" ht="21.75" thickBot="1" x14ac:dyDescent="0.4">
      <c r="A395" s="31" t="s">
        <v>1136</v>
      </c>
      <c r="B395" s="38" t="s">
        <v>1137</v>
      </c>
      <c r="C395" s="31" t="s">
        <v>1137</v>
      </c>
      <c r="D395" s="31" t="s">
        <v>13</v>
      </c>
      <c r="E395" s="16">
        <v>2564</v>
      </c>
      <c r="F395" s="31" t="s">
        <v>633</v>
      </c>
      <c r="G395" s="31" t="s">
        <v>109</v>
      </c>
      <c r="H395" s="31" t="s">
        <v>251</v>
      </c>
      <c r="I395" s="31" t="s">
        <v>1054</v>
      </c>
      <c r="J395" s="31" t="s">
        <v>18</v>
      </c>
      <c r="L395" s="31" t="s">
        <v>614</v>
      </c>
      <c r="M395" s="31" t="s">
        <v>3027</v>
      </c>
      <c r="O395" s="31" t="str">
        <f t="shared" si="6"/>
        <v>160101V01F01</v>
      </c>
    </row>
    <row r="396" spans="1:15" ht="21.75" thickBot="1" x14ac:dyDescent="0.4">
      <c r="A396" s="31" t="s">
        <v>1173</v>
      </c>
      <c r="B396" s="38" t="s">
        <v>1174</v>
      </c>
      <c r="C396" s="31" t="s">
        <v>1174</v>
      </c>
      <c r="D396" s="31" t="s">
        <v>21</v>
      </c>
      <c r="E396" s="16">
        <v>2564</v>
      </c>
      <c r="F396" s="31" t="s">
        <v>633</v>
      </c>
      <c r="G396" s="31" t="s">
        <v>109</v>
      </c>
      <c r="H396" s="31" t="s">
        <v>1175</v>
      </c>
      <c r="I396" s="31" t="s">
        <v>312</v>
      </c>
      <c r="J396" s="31" t="s">
        <v>313</v>
      </c>
      <c r="L396" s="31" t="s">
        <v>618</v>
      </c>
      <c r="M396" s="31" t="s">
        <v>3045</v>
      </c>
      <c r="O396" s="31" t="str">
        <f t="shared" si="6"/>
        <v>160101V03F02</v>
      </c>
    </row>
    <row r="397" spans="1:15" x14ac:dyDescent="0.35">
      <c r="A397" s="31" t="s">
        <v>1182</v>
      </c>
      <c r="B397" s="38" t="s">
        <v>1183</v>
      </c>
      <c r="C397" s="31" t="s">
        <v>1183</v>
      </c>
      <c r="D397" s="31" t="s">
        <v>13</v>
      </c>
      <c r="E397" s="16">
        <v>2564</v>
      </c>
      <c r="F397" s="31" t="s">
        <v>633</v>
      </c>
      <c r="G397" s="31" t="s">
        <v>109</v>
      </c>
      <c r="H397" s="31" t="s">
        <v>1184</v>
      </c>
      <c r="I397" s="31" t="s">
        <v>312</v>
      </c>
      <c r="J397" s="31" t="s">
        <v>313</v>
      </c>
      <c r="L397" s="31" t="s">
        <v>614</v>
      </c>
      <c r="M397" s="31" t="s">
        <v>3053</v>
      </c>
      <c r="O397" s="31" t="str">
        <f t="shared" si="6"/>
        <v>160101V01F02</v>
      </c>
    </row>
    <row r="398" spans="1:15" x14ac:dyDescent="0.35">
      <c r="A398" s="102" t="s">
        <v>1079</v>
      </c>
      <c r="B398" s="103" t="str">
        <f>HYPERLINK(N398,C398)</f>
        <v>โครงการพัฒนาเกษตรปราดเปรื่อง (Smart Farmer) ปีงบประมาณ พ.ศ.2565</v>
      </c>
      <c r="C398" s="102" t="s">
        <v>1080</v>
      </c>
      <c r="D398" s="102" t="s">
        <v>21</v>
      </c>
      <c r="E398" s="25">
        <v>2565</v>
      </c>
      <c r="F398" s="102" t="s">
        <v>613</v>
      </c>
      <c r="G398" s="102" t="s">
        <v>43</v>
      </c>
      <c r="H398" s="102" t="s">
        <v>206</v>
      </c>
      <c r="I398" s="102" t="s">
        <v>3026</v>
      </c>
      <c r="J398" s="102" t="s">
        <v>38</v>
      </c>
      <c r="K398" s="102"/>
      <c r="L398" s="102" t="s">
        <v>614</v>
      </c>
      <c r="M398" s="102" t="s">
        <v>3027</v>
      </c>
      <c r="N398" s="102" t="s">
        <v>3028</v>
      </c>
      <c r="O398" s="31" t="str">
        <f t="shared" si="6"/>
        <v>160101V01F01</v>
      </c>
    </row>
    <row r="399" spans="1:15" x14ac:dyDescent="0.35">
      <c r="A399" s="102" t="s">
        <v>1081</v>
      </c>
      <c r="B399" s="103" t="str">
        <f t="shared" ref="B399:B462" si="7">HYPERLINK(N399,C399)</f>
        <v>โครงการส่งเสริมและพัฒนาอาชีพเพื่อแก้ไขปัญหาที่ดินทำกินของเกษตรกร กิจกรรมบริิหารจัดการพื้นที่ที่ดินแปลงรวม พ.ศ.2565</v>
      </c>
      <c r="C399" s="102" t="s">
        <v>1082</v>
      </c>
      <c r="D399" s="102" t="s">
        <v>21</v>
      </c>
      <c r="E399" s="25">
        <v>2565</v>
      </c>
      <c r="F399" s="102" t="s">
        <v>613</v>
      </c>
      <c r="G399" s="102" t="s">
        <v>43</v>
      </c>
      <c r="H399" s="102" t="s">
        <v>703</v>
      </c>
      <c r="I399" s="102" t="s">
        <v>3026</v>
      </c>
      <c r="J399" s="102" t="s">
        <v>38</v>
      </c>
      <c r="K399" s="102"/>
      <c r="L399" s="102" t="s">
        <v>634</v>
      </c>
      <c r="M399" s="102" t="s">
        <v>3030</v>
      </c>
      <c r="N399" s="102" t="s">
        <v>3031</v>
      </c>
      <c r="O399" s="31" t="str">
        <f t="shared" si="6"/>
        <v>160101V05F03</v>
      </c>
    </row>
    <row r="400" spans="1:15" x14ac:dyDescent="0.35">
      <c r="A400" s="102" t="s">
        <v>1083</v>
      </c>
      <c r="B400" s="103" t="str">
        <f t="shared" si="7"/>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v>
      </c>
      <c r="C400" s="102" t="s">
        <v>1084</v>
      </c>
      <c r="D400" s="102" t="s">
        <v>21</v>
      </c>
      <c r="E400" s="25">
        <v>2565</v>
      </c>
      <c r="F400" s="102" t="s">
        <v>613</v>
      </c>
      <c r="G400" s="102" t="s">
        <v>43</v>
      </c>
      <c r="H400" s="102" t="s">
        <v>206</v>
      </c>
      <c r="I400" s="102" t="s">
        <v>3026</v>
      </c>
      <c r="J400" s="102" t="s">
        <v>38</v>
      </c>
      <c r="K400" s="102"/>
      <c r="L400" s="102" t="s">
        <v>614</v>
      </c>
      <c r="M400" s="102" t="s">
        <v>3027</v>
      </c>
      <c r="N400" s="102" t="s">
        <v>3033</v>
      </c>
      <c r="O400" s="31" t="str">
        <f t="shared" si="6"/>
        <v>160101V01F01</v>
      </c>
    </row>
    <row r="401" spans="1:15" x14ac:dyDescent="0.35">
      <c r="A401" s="102" t="s">
        <v>3035</v>
      </c>
      <c r="B401" s="103" t="str">
        <f t="shared" si="7"/>
        <v>โครงการตลาดนัดออนไลน์ คณะบริหารศาสตร์ มกส.</v>
      </c>
      <c r="C401" s="102" t="s">
        <v>3036</v>
      </c>
      <c r="D401" s="102" t="s">
        <v>13</v>
      </c>
      <c r="E401" s="25">
        <v>2565</v>
      </c>
      <c r="F401" s="102" t="s">
        <v>1032</v>
      </c>
      <c r="G401" s="102" t="s">
        <v>1032</v>
      </c>
      <c r="H401" s="102" t="s">
        <v>338</v>
      </c>
      <c r="I401" s="102" t="s">
        <v>317</v>
      </c>
      <c r="J401" s="102" t="s">
        <v>18</v>
      </c>
      <c r="K401" s="102"/>
      <c r="L401" s="102" t="s">
        <v>627</v>
      </c>
      <c r="M401" s="102" t="s">
        <v>3038</v>
      </c>
      <c r="N401" s="102" t="s">
        <v>3039</v>
      </c>
      <c r="O401" s="31" t="str">
        <f t="shared" si="6"/>
        <v>160101V06F01</v>
      </c>
    </row>
    <row r="402" spans="1:15" x14ac:dyDescent="0.35">
      <c r="A402" s="102" t="s">
        <v>1085</v>
      </c>
      <c r="B402" s="103" t="str">
        <f t="shared" si="7"/>
        <v>โครงการส่งเสริมและพัฒนาอาชีพเพื่อแก้ไขปัญหาที่ดินทำกินของเกษตรกร (ปี 2565)</v>
      </c>
      <c r="C402" s="102" t="s">
        <v>1086</v>
      </c>
      <c r="D402" s="102" t="s">
        <v>21</v>
      </c>
      <c r="E402" s="25">
        <v>2565</v>
      </c>
      <c r="F402" s="102" t="s">
        <v>613</v>
      </c>
      <c r="G402" s="102" t="s">
        <v>43</v>
      </c>
      <c r="H402" s="102" t="s">
        <v>69</v>
      </c>
      <c r="I402" s="102" t="s">
        <v>70</v>
      </c>
      <c r="J402" s="102" t="s">
        <v>38</v>
      </c>
      <c r="K402" s="102"/>
      <c r="L402" s="102" t="s">
        <v>614</v>
      </c>
      <c r="M402" s="102" t="s">
        <v>3027</v>
      </c>
      <c r="N402" s="102" t="s">
        <v>3041</v>
      </c>
      <c r="O402" s="31" t="str">
        <f t="shared" si="6"/>
        <v>160101V01F01</v>
      </c>
    </row>
    <row r="403" spans="1:15" x14ac:dyDescent="0.35">
      <c r="A403" s="102" t="s">
        <v>1087</v>
      </c>
      <c r="B403" s="103" t="str">
        <f t="shared" si="7"/>
        <v>โครงการศูนย์เรียนรู้การเพิ่มประสิทธิภาพการผลิตสินค้าเกษตร (ปี 2565)</v>
      </c>
      <c r="C403" s="102" t="s">
        <v>1088</v>
      </c>
      <c r="D403" s="102" t="s">
        <v>21</v>
      </c>
      <c r="E403" s="25">
        <v>2565</v>
      </c>
      <c r="F403" s="102" t="s">
        <v>613</v>
      </c>
      <c r="G403" s="102" t="s">
        <v>43</v>
      </c>
      <c r="H403" s="102" t="s">
        <v>69</v>
      </c>
      <c r="I403" s="102" t="s">
        <v>70</v>
      </c>
      <c r="J403" s="102" t="s">
        <v>38</v>
      </c>
      <c r="K403" s="102"/>
      <c r="L403" s="102" t="s">
        <v>614</v>
      </c>
      <c r="M403" s="102" t="s">
        <v>3027</v>
      </c>
      <c r="N403" s="102" t="s">
        <v>3043</v>
      </c>
      <c r="O403" s="31" t="str">
        <f t="shared" si="6"/>
        <v>160101V01F01</v>
      </c>
    </row>
    <row r="404" spans="1:15" x14ac:dyDescent="0.35">
      <c r="A404" s="102" t="s">
        <v>1089</v>
      </c>
      <c r="B404" s="103" t="str">
        <f t="shared" si="7"/>
        <v>โครงการพัฒนาผลิตภัณฑ์สินค้าชุมชน (ปี 2565)</v>
      </c>
      <c r="C404" s="102" t="s">
        <v>1090</v>
      </c>
      <c r="D404" s="102" t="s">
        <v>21</v>
      </c>
      <c r="E404" s="25">
        <v>2565</v>
      </c>
      <c r="F404" s="102" t="s">
        <v>613</v>
      </c>
      <c r="G404" s="102" t="s">
        <v>43</v>
      </c>
      <c r="H404" s="102" t="s">
        <v>138</v>
      </c>
      <c r="I404" s="102" t="s">
        <v>70</v>
      </c>
      <c r="J404" s="102" t="s">
        <v>38</v>
      </c>
      <c r="K404" s="102"/>
      <c r="L404" s="102" t="s">
        <v>618</v>
      </c>
      <c r="M404" s="102" t="s">
        <v>3045</v>
      </c>
      <c r="N404" s="102" t="s">
        <v>3046</v>
      </c>
      <c r="O404" s="31" t="str">
        <f t="shared" si="6"/>
        <v>160101V03F02</v>
      </c>
    </row>
    <row r="405" spans="1:15" x14ac:dyDescent="0.35">
      <c r="A405" s="102" t="s">
        <v>1091</v>
      </c>
      <c r="B405" s="103" t="str">
        <f t="shared" si="7"/>
        <v>โครงการส่งเสริมการตลาดและการสร้างตราสัญลักษณ์สินค้าอุดรธานี</v>
      </c>
      <c r="C405" s="102" t="s">
        <v>1092</v>
      </c>
      <c r="D405" s="102" t="s">
        <v>13</v>
      </c>
      <c r="E405" s="25">
        <v>2565</v>
      </c>
      <c r="F405" s="102" t="s">
        <v>613</v>
      </c>
      <c r="G405" s="102" t="s">
        <v>43</v>
      </c>
      <c r="H405" s="102" t="s">
        <v>815</v>
      </c>
      <c r="I405" s="102" t="s">
        <v>281</v>
      </c>
      <c r="J405" s="102" t="s">
        <v>156</v>
      </c>
      <c r="K405" s="102"/>
      <c r="L405" s="102" t="s">
        <v>614</v>
      </c>
      <c r="M405" s="102" t="s">
        <v>3048</v>
      </c>
      <c r="N405" s="102" t="s">
        <v>3049</v>
      </c>
      <c r="O405" s="31" t="str">
        <f t="shared" si="6"/>
        <v>160101V01F03</v>
      </c>
    </row>
    <row r="406" spans="1:15" x14ac:dyDescent="0.35">
      <c r="A406" s="102" t="s">
        <v>1093</v>
      </c>
      <c r="B406" s="103" t="str">
        <f t="shared" si="7"/>
        <v>โครงการพัฒนาและส่งเสริมอุตสาหกรรมแปรรูปเกษตรด้วยเทคโนโลยีและนวัตกรรม</v>
      </c>
      <c r="C406" s="102" t="s">
        <v>1094</v>
      </c>
      <c r="D406" s="102" t="s">
        <v>13</v>
      </c>
      <c r="E406" s="25">
        <v>2565</v>
      </c>
      <c r="F406" s="102" t="s">
        <v>613</v>
      </c>
      <c r="G406" s="102" t="s">
        <v>43</v>
      </c>
      <c r="H406" s="102"/>
      <c r="I406" s="102" t="s">
        <v>1095</v>
      </c>
      <c r="J406" s="102" t="s">
        <v>466</v>
      </c>
      <c r="K406" s="102"/>
      <c r="L406" s="102" t="s">
        <v>618</v>
      </c>
      <c r="M406" s="102" t="s">
        <v>3045</v>
      </c>
      <c r="N406" s="102" t="s">
        <v>3051</v>
      </c>
      <c r="O406" s="31" t="str">
        <f t="shared" si="6"/>
        <v>160101V03F02</v>
      </c>
    </row>
    <row r="407" spans="1:15" x14ac:dyDescent="0.35">
      <c r="A407" s="102" t="s">
        <v>1096</v>
      </c>
      <c r="B407" s="103" t="str">
        <f t="shared" si="7"/>
        <v>โครงการพัฒนาศักยภาพด้านการค้า การลงทุน และการตลาดผลิตภัณฑ์สินค้าเกษตร  OTOP/SMEs จังหวัดบึงกาฬ</v>
      </c>
      <c r="C407" s="102" t="s">
        <v>1097</v>
      </c>
      <c r="D407" s="102" t="s">
        <v>13</v>
      </c>
      <c r="E407" s="25">
        <v>2565</v>
      </c>
      <c r="F407" s="102" t="s">
        <v>613</v>
      </c>
      <c r="G407" s="102" t="s">
        <v>43</v>
      </c>
      <c r="H407" s="102" t="s">
        <v>694</v>
      </c>
      <c r="I407" s="102" t="s">
        <v>281</v>
      </c>
      <c r="J407" s="102" t="s">
        <v>156</v>
      </c>
      <c r="K407" s="102"/>
      <c r="L407" s="102" t="s">
        <v>614</v>
      </c>
      <c r="M407" s="102" t="s">
        <v>3053</v>
      </c>
      <c r="N407" s="102" t="s">
        <v>3054</v>
      </c>
      <c r="O407" s="31" t="str">
        <f t="shared" si="6"/>
        <v>160101V01F02</v>
      </c>
    </row>
    <row r="408" spans="1:15" x14ac:dyDescent="0.35">
      <c r="A408" s="102" t="s">
        <v>1098</v>
      </c>
      <c r="B408" s="103" t="str">
        <f t="shared" si="7"/>
        <v>ส่งเสริมการแปรรูปกระเทียมให้เป็นผลิตภัณฑ์ OTOP</v>
      </c>
      <c r="C408" s="102" t="s">
        <v>1099</v>
      </c>
      <c r="D408" s="102" t="s">
        <v>13</v>
      </c>
      <c r="E408" s="25">
        <v>2565</v>
      </c>
      <c r="F408" s="102" t="s">
        <v>633</v>
      </c>
      <c r="G408" s="102" t="s">
        <v>109</v>
      </c>
      <c r="H408" s="102" t="s">
        <v>251</v>
      </c>
      <c r="I408" s="102" t="s">
        <v>1054</v>
      </c>
      <c r="J408" s="102" t="s">
        <v>18</v>
      </c>
      <c r="K408" s="102"/>
      <c r="L408" s="102" t="s">
        <v>614</v>
      </c>
      <c r="M408" s="102" t="s">
        <v>3056</v>
      </c>
      <c r="N408" s="102" t="s">
        <v>3057</v>
      </c>
      <c r="O408" s="31" t="str">
        <f t="shared" si="6"/>
        <v>160101V01F04</v>
      </c>
    </row>
    <row r="409" spans="1:15" x14ac:dyDescent="0.35">
      <c r="A409" s="102" t="s">
        <v>1100</v>
      </c>
      <c r="B409" s="103" t="str">
        <f t="shared" si="7"/>
        <v>การพัฒนาผลิตภัณฑ์เพื่อเพิ่มมูลค่าปลาน้ำจืด (ปลาดุก-ปลานิลแดดเดียว และปลาร้าปลาส้ม)</v>
      </c>
      <c r="C409" s="102" t="s">
        <v>1101</v>
      </c>
      <c r="D409" s="102" t="s">
        <v>13</v>
      </c>
      <c r="E409" s="25">
        <v>2565</v>
      </c>
      <c r="F409" s="102" t="s">
        <v>633</v>
      </c>
      <c r="G409" s="102" t="s">
        <v>109</v>
      </c>
      <c r="H409" s="102" t="s">
        <v>251</v>
      </c>
      <c r="I409" s="102" t="s">
        <v>1054</v>
      </c>
      <c r="J409" s="102" t="s">
        <v>18</v>
      </c>
      <c r="K409" s="102"/>
      <c r="L409" s="102" t="s">
        <v>614</v>
      </c>
      <c r="M409" s="102" t="s">
        <v>3056</v>
      </c>
      <c r="N409" s="102" t="s">
        <v>3059</v>
      </c>
      <c r="O409" s="31" t="str">
        <f t="shared" si="6"/>
        <v>160101V01F04</v>
      </c>
    </row>
    <row r="410" spans="1:15" x14ac:dyDescent="0.35">
      <c r="A410" s="102" t="s">
        <v>1102</v>
      </c>
      <c r="B410" s="103" t="str">
        <f t="shared" si="7"/>
        <v>โครงการพัฒนายกระดับผลิตภัณฑ์เถาวัลย์แดงชุมชนสู่เครื่องตกแต่งอาคารเชิงพานิชย์</v>
      </c>
      <c r="C410" s="102" t="s">
        <v>1103</v>
      </c>
      <c r="D410" s="102" t="s">
        <v>21</v>
      </c>
      <c r="E410" s="25">
        <v>2565</v>
      </c>
      <c r="F410" s="102" t="s">
        <v>633</v>
      </c>
      <c r="G410" s="102" t="s">
        <v>109</v>
      </c>
      <c r="H410" s="102" t="s">
        <v>251</v>
      </c>
      <c r="I410" s="102" t="s">
        <v>1054</v>
      </c>
      <c r="J410" s="102" t="s">
        <v>18</v>
      </c>
      <c r="K410" s="102"/>
      <c r="L410" s="102" t="s">
        <v>614</v>
      </c>
      <c r="M410" s="102" t="s">
        <v>3061</v>
      </c>
      <c r="N410" s="102" t="s">
        <v>3062</v>
      </c>
      <c r="O410" s="31" t="str">
        <f t="shared" si="6"/>
        <v>160101V01F05</v>
      </c>
    </row>
    <row r="411" spans="1:15" x14ac:dyDescent="0.35">
      <c r="A411" s="102" t="s">
        <v>1104</v>
      </c>
      <c r="B411" s="103" t="str">
        <f t="shared" si="7"/>
        <v>การพัฒนายกระดับผลิตภัณฑ์เครื่องจักสานไม้ไผ่ชุมชนสู่เครื่องตกแต่งอาคารเชิงพานิชย์</v>
      </c>
      <c r="C411" s="102" t="s">
        <v>1105</v>
      </c>
      <c r="D411" s="102" t="s">
        <v>21</v>
      </c>
      <c r="E411" s="25">
        <v>2565</v>
      </c>
      <c r="F411" s="102" t="s">
        <v>633</v>
      </c>
      <c r="G411" s="102" t="s">
        <v>109</v>
      </c>
      <c r="H411" s="102" t="s">
        <v>251</v>
      </c>
      <c r="I411" s="102" t="s">
        <v>1054</v>
      </c>
      <c r="J411" s="102" t="s">
        <v>18</v>
      </c>
      <c r="K411" s="102"/>
      <c r="L411" s="102" t="s">
        <v>614</v>
      </c>
      <c r="M411" s="102" t="s">
        <v>3061</v>
      </c>
      <c r="N411" s="102" t="s">
        <v>3064</v>
      </c>
      <c r="O411" s="31" t="str">
        <f t="shared" si="6"/>
        <v>160101V01F05</v>
      </c>
    </row>
    <row r="412" spans="1:15" x14ac:dyDescent="0.35">
      <c r="A412" s="102" t="s">
        <v>1106</v>
      </c>
      <c r="B412" s="103" t="str">
        <f t="shared" si="7"/>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v>
      </c>
      <c r="C412" s="102" t="s">
        <v>1107</v>
      </c>
      <c r="D412" s="102" t="s">
        <v>21</v>
      </c>
      <c r="E412" s="25">
        <v>2565</v>
      </c>
      <c r="F412" s="102" t="s">
        <v>633</v>
      </c>
      <c r="G412" s="102" t="s">
        <v>109</v>
      </c>
      <c r="H412" s="102" t="s">
        <v>251</v>
      </c>
      <c r="I412" s="102" t="s">
        <v>1054</v>
      </c>
      <c r="J412" s="102" t="s">
        <v>18</v>
      </c>
      <c r="K412" s="102"/>
      <c r="L412" s="102" t="s">
        <v>614</v>
      </c>
      <c r="M412" s="102" t="s">
        <v>3061</v>
      </c>
      <c r="N412" s="102" t="s">
        <v>3066</v>
      </c>
      <c r="O412" s="31" t="str">
        <f t="shared" si="6"/>
        <v>160101V01F05</v>
      </c>
    </row>
    <row r="413" spans="1:15" x14ac:dyDescent="0.35">
      <c r="A413" s="102" t="s">
        <v>1108</v>
      </c>
      <c r="B413" s="103" t="str">
        <f t="shared" si="7"/>
        <v>โครงการส่งเสริมสื่อโฆษณาสินค้าชุมชนเพื่อเพิ่มรายได้โดยใช้เทคนิคการสอนแอพพลิเคชั่น</v>
      </c>
      <c r="C413" s="102" t="s">
        <v>1109</v>
      </c>
      <c r="D413" s="102" t="s">
        <v>21</v>
      </c>
      <c r="E413" s="25">
        <v>2565</v>
      </c>
      <c r="F413" s="102" t="s">
        <v>633</v>
      </c>
      <c r="G413" s="102" t="s">
        <v>109</v>
      </c>
      <c r="H413" s="102" t="s">
        <v>251</v>
      </c>
      <c r="I413" s="102" t="s">
        <v>1054</v>
      </c>
      <c r="J413" s="102" t="s">
        <v>18</v>
      </c>
      <c r="K413" s="102"/>
      <c r="L413" s="102" t="s">
        <v>618</v>
      </c>
      <c r="M413" s="102" t="s">
        <v>3045</v>
      </c>
      <c r="N413" s="102" t="s">
        <v>3068</v>
      </c>
      <c r="O413" s="31" t="str">
        <f t="shared" si="6"/>
        <v>160101V03F02</v>
      </c>
    </row>
    <row r="414" spans="1:15" x14ac:dyDescent="0.35">
      <c r="A414" s="102" t="s">
        <v>1110</v>
      </c>
      <c r="B414" s="103" t="str">
        <f t="shared" si="7"/>
        <v>พัฒนาอาชีพเสริมการเลี้ยงจิ้งหรีดโปรตีนเพื่อยกระดับรายได้ ณ ชุมชนบ้านดูน ตำบลดูน อำเภอกันทรารมย์ จังหวัดศรีสะเกษ</v>
      </c>
      <c r="C414" s="102" t="s">
        <v>1111</v>
      </c>
      <c r="D414" s="102" t="s">
        <v>21</v>
      </c>
      <c r="E414" s="25">
        <v>2565</v>
      </c>
      <c r="F414" s="102" t="s">
        <v>633</v>
      </c>
      <c r="G414" s="102" t="s">
        <v>109</v>
      </c>
      <c r="H414" s="102" t="s">
        <v>251</v>
      </c>
      <c r="I414" s="102" t="s">
        <v>1054</v>
      </c>
      <c r="J414" s="102" t="s">
        <v>18</v>
      </c>
      <c r="K414" s="102"/>
      <c r="L414" s="102" t="s">
        <v>614</v>
      </c>
      <c r="M414" s="102" t="s">
        <v>3027</v>
      </c>
      <c r="N414" s="102" t="s">
        <v>3070</v>
      </c>
      <c r="O414" s="31" t="str">
        <f t="shared" si="6"/>
        <v>160101V01F01</v>
      </c>
    </row>
    <row r="415" spans="1:15" x14ac:dyDescent="0.35">
      <c r="A415" s="102" t="s">
        <v>1112</v>
      </c>
      <c r="B415" s="103" t="str">
        <f t="shared" si="7"/>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v>
      </c>
      <c r="C415" s="102" t="s">
        <v>1113</v>
      </c>
      <c r="D415" s="102" t="s">
        <v>13</v>
      </c>
      <c r="E415" s="25">
        <v>2565</v>
      </c>
      <c r="F415" s="102" t="s">
        <v>633</v>
      </c>
      <c r="G415" s="102" t="s">
        <v>109</v>
      </c>
      <c r="H415" s="102" t="s">
        <v>251</v>
      </c>
      <c r="I415" s="102" t="s">
        <v>1054</v>
      </c>
      <c r="J415" s="102" t="s">
        <v>18</v>
      </c>
      <c r="K415" s="102"/>
      <c r="L415" s="102" t="s">
        <v>614</v>
      </c>
      <c r="M415" s="102" t="s">
        <v>3027</v>
      </c>
      <c r="N415" s="102" t="s">
        <v>3072</v>
      </c>
      <c r="O415" s="31" t="str">
        <f t="shared" si="6"/>
        <v>160101V01F01</v>
      </c>
    </row>
    <row r="416" spans="1:15" x14ac:dyDescent="0.35">
      <c r="A416" s="102" t="s">
        <v>1114</v>
      </c>
      <c r="B416" s="103" t="str">
        <f t="shared" si="7"/>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v>
      </c>
      <c r="C416" s="102" t="s">
        <v>1115</v>
      </c>
      <c r="D416" s="102" t="s">
        <v>13</v>
      </c>
      <c r="E416" s="25">
        <v>2565</v>
      </c>
      <c r="F416" s="102" t="s">
        <v>633</v>
      </c>
      <c r="G416" s="102" t="s">
        <v>109</v>
      </c>
      <c r="H416" s="102" t="s">
        <v>251</v>
      </c>
      <c r="I416" s="102" t="s">
        <v>1054</v>
      </c>
      <c r="J416" s="102" t="s">
        <v>18</v>
      </c>
      <c r="K416" s="102"/>
      <c r="L416" s="102" t="s">
        <v>614</v>
      </c>
      <c r="M416" s="102" t="s">
        <v>3027</v>
      </c>
      <c r="N416" s="102" t="s">
        <v>3074</v>
      </c>
      <c r="O416" s="31" t="str">
        <f t="shared" si="6"/>
        <v>160101V01F01</v>
      </c>
    </row>
    <row r="417" spans="1:15" x14ac:dyDescent="0.35">
      <c r="A417" s="102" t="s">
        <v>1116</v>
      </c>
      <c r="B417" s="103" t="str">
        <f t="shared" si="7"/>
        <v>การแปรรูปผลิตภัณฑ์ผ้าไหมพื้นเมืองสู่สินค้าชุมชน กลุ่มบ้านโนนสว่าง โนนสามัคคี โนนตับเต่า อำเภอพยุห์ จังหวัดศรีสะเกษ</v>
      </c>
      <c r="C417" s="102" t="s">
        <v>1117</v>
      </c>
      <c r="D417" s="102" t="s">
        <v>13</v>
      </c>
      <c r="E417" s="25">
        <v>2565</v>
      </c>
      <c r="F417" s="102" t="s">
        <v>633</v>
      </c>
      <c r="G417" s="102" t="s">
        <v>109</v>
      </c>
      <c r="H417" s="102" t="s">
        <v>251</v>
      </c>
      <c r="I417" s="102" t="s">
        <v>1054</v>
      </c>
      <c r="J417" s="102" t="s">
        <v>18</v>
      </c>
      <c r="K417" s="102"/>
      <c r="L417" s="102" t="s">
        <v>614</v>
      </c>
      <c r="M417" s="102" t="s">
        <v>3027</v>
      </c>
      <c r="N417" s="102" t="s">
        <v>3076</v>
      </c>
      <c r="O417" s="31" t="str">
        <f t="shared" si="6"/>
        <v>160101V01F01</v>
      </c>
    </row>
    <row r="418" spans="1:15" x14ac:dyDescent="0.35">
      <c r="A418" s="102" t="s">
        <v>1118</v>
      </c>
      <c r="B418" s="103" t="str">
        <f t="shared" si="7"/>
        <v>การย้อมสีผ้าด้วยดินภูเขาไฟ ณ กลุ่มทอผ้าฝ้ายบ้านท่าสว่าง ต.โนนสำราญ  อ.กันทรลักษ์   จ.ศรีสะเกษ</v>
      </c>
      <c r="C418" s="102" t="s">
        <v>1119</v>
      </c>
      <c r="D418" s="102" t="s">
        <v>21</v>
      </c>
      <c r="E418" s="25">
        <v>2565</v>
      </c>
      <c r="F418" s="102" t="s">
        <v>633</v>
      </c>
      <c r="G418" s="102" t="s">
        <v>109</v>
      </c>
      <c r="H418" s="102" t="s">
        <v>251</v>
      </c>
      <c r="I418" s="102" t="s">
        <v>1054</v>
      </c>
      <c r="J418" s="102" t="s">
        <v>18</v>
      </c>
      <c r="K418" s="102"/>
      <c r="L418" s="102" t="s">
        <v>614</v>
      </c>
      <c r="M418" s="102" t="s">
        <v>3027</v>
      </c>
      <c r="N418" s="102" t="s">
        <v>3078</v>
      </c>
      <c r="O418" s="31" t="str">
        <f t="shared" si="6"/>
        <v>160101V01F01</v>
      </c>
    </row>
    <row r="419" spans="1:15" x14ac:dyDescent="0.35">
      <c r="A419" s="102" t="s">
        <v>1120</v>
      </c>
      <c r="B419" s="103" t="str">
        <f t="shared" si="7"/>
        <v>พัฒนาและยกระดับผลิตภัณฑ์สินค้า OTOP กระเทียมโทนดองน้ำผึ้ง  ณ บ้านสะพุงน้อย ตำบลศรีแก้ว อำเภอศรีรัตนะ จังหวัดศรีสะเกษ</v>
      </c>
      <c r="C419" s="102" t="s">
        <v>1121</v>
      </c>
      <c r="D419" s="102" t="s">
        <v>13</v>
      </c>
      <c r="E419" s="25">
        <v>2565</v>
      </c>
      <c r="F419" s="102" t="s">
        <v>633</v>
      </c>
      <c r="G419" s="102" t="s">
        <v>109</v>
      </c>
      <c r="H419" s="102" t="s">
        <v>251</v>
      </c>
      <c r="I419" s="102" t="s">
        <v>1054</v>
      </c>
      <c r="J419" s="102" t="s">
        <v>18</v>
      </c>
      <c r="K419" s="102"/>
      <c r="L419" s="102" t="s">
        <v>614</v>
      </c>
      <c r="M419" s="102" t="s">
        <v>3027</v>
      </c>
      <c r="N419" s="102" t="s">
        <v>3080</v>
      </c>
      <c r="O419" s="31" t="str">
        <f t="shared" si="6"/>
        <v>160101V01F01</v>
      </c>
    </row>
    <row r="420" spans="1:15" x14ac:dyDescent="0.35">
      <c r="A420" s="102" t="s">
        <v>1122</v>
      </c>
      <c r="B420" s="103" t="str">
        <f t="shared" si="7"/>
        <v>ส่งเสริมและพัฒนาผลิตภัณฑ์สมุนไพรแปรรูป ณ วัดบ้านหนองดวน ตำบลหนองห้าง อำเภออุทุมพรพิสัย จังหวัดศรีสะเกษ</v>
      </c>
      <c r="C420" s="102" t="s">
        <v>1123</v>
      </c>
      <c r="D420" s="102" t="s">
        <v>13</v>
      </c>
      <c r="E420" s="25">
        <v>2565</v>
      </c>
      <c r="F420" s="102" t="s">
        <v>633</v>
      </c>
      <c r="G420" s="102" t="s">
        <v>109</v>
      </c>
      <c r="H420" s="102" t="s">
        <v>251</v>
      </c>
      <c r="I420" s="102" t="s">
        <v>1054</v>
      </c>
      <c r="J420" s="102" t="s">
        <v>18</v>
      </c>
      <c r="K420" s="102"/>
      <c r="L420" s="102" t="s">
        <v>614</v>
      </c>
      <c r="M420" s="102" t="s">
        <v>3027</v>
      </c>
      <c r="N420" s="102" t="s">
        <v>3082</v>
      </c>
      <c r="O420" s="31" t="str">
        <f t="shared" si="6"/>
        <v>160101V01F01</v>
      </c>
    </row>
    <row r="421" spans="1:15" x14ac:dyDescent="0.35">
      <c r="A421" s="102" t="s">
        <v>1124</v>
      </c>
      <c r="B421" s="103" t="str">
        <f t="shared" si="7"/>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v>
      </c>
      <c r="C421" s="102" t="s">
        <v>1125</v>
      </c>
      <c r="D421" s="102" t="s">
        <v>13</v>
      </c>
      <c r="E421" s="25">
        <v>2565</v>
      </c>
      <c r="F421" s="102" t="s">
        <v>633</v>
      </c>
      <c r="G421" s="102" t="s">
        <v>109</v>
      </c>
      <c r="H421" s="102" t="s">
        <v>251</v>
      </c>
      <c r="I421" s="102" t="s">
        <v>1054</v>
      </c>
      <c r="J421" s="102" t="s">
        <v>18</v>
      </c>
      <c r="K421" s="102"/>
      <c r="L421" s="102" t="s">
        <v>614</v>
      </c>
      <c r="M421" s="102" t="s">
        <v>3027</v>
      </c>
      <c r="N421" s="102" t="s">
        <v>3084</v>
      </c>
      <c r="O421" s="31" t="str">
        <f t="shared" si="6"/>
        <v>160101V01F01</v>
      </c>
    </row>
    <row r="422" spans="1:15" x14ac:dyDescent="0.35">
      <c r="A422" s="102" t="s">
        <v>1126</v>
      </c>
      <c r="B422" s="103" t="str">
        <f t="shared" si="7"/>
        <v>โครงการพัฒนาเกษตรกรปราดเปรื่อง (Smart Farmer)</v>
      </c>
      <c r="C422" s="102" t="s">
        <v>61</v>
      </c>
      <c r="D422" s="102" t="s">
        <v>21</v>
      </c>
      <c r="E422" s="25">
        <v>2565</v>
      </c>
      <c r="F422" s="102" t="s">
        <v>613</v>
      </c>
      <c r="G422" s="102" t="s">
        <v>43</v>
      </c>
      <c r="H422" s="102" t="s">
        <v>1127</v>
      </c>
      <c r="I422" s="102" t="s">
        <v>98</v>
      </c>
      <c r="J422" s="102" t="s">
        <v>38</v>
      </c>
      <c r="K422" s="102"/>
      <c r="L422" s="102" t="s">
        <v>614</v>
      </c>
      <c r="M422" s="102" t="s">
        <v>3027</v>
      </c>
      <c r="N422" s="102" t="s">
        <v>3086</v>
      </c>
      <c r="O422" s="31" t="str">
        <f t="shared" si="6"/>
        <v>160101V01F01</v>
      </c>
    </row>
    <row r="423" spans="1:15" x14ac:dyDescent="0.35">
      <c r="A423" s="102" t="s">
        <v>1128</v>
      </c>
      <c r="B423" s="103" t="str">
        <f t="shared" si="7"/>
        <v>โครงการก่อสร้างทางลาดลงแพขนานยนต์ จุดผ่านแดนถาวรปากแซง อำเภอนาตาล จังหวัดอุบลราชธานี</v>
      </c>
      <c r="C423" s="102" t="s">
        <v>1129</v>
      </c>
      <c r="D423" s="102" t="s">
        <v>21</v>
      </c>
      <c r="E423" s="25">
        <v>2565</v>
      </c>
      <c r="F423" s="102" t="s">
        <v>613</v>
      </c>
      <c r="G423" s="102" t="s">
        <v>43</v>
      </c>
      <c r="H423" s="102" t="s">
        <v>1130</v>
      </c>
      <c r="I423" s="102" t="s">
        <v>1131</v>
      </c>
      <c r="J423" s="102" t="s">
        <v>313</v>
      </c>
      <c r="K423" s="102"/>
      <c r="L423" s="102" t="s">
        <v>627</v>
      </c>
      <c r="M423" s="102" t="s">
        <v>3038</v>
      </c>
      <c r="N423" s="102" t="s">
        <v>3088</v>
      </c>
      <c r="O423" s="31" t="str">
        <f t="shared" si="6"/>
        <v>160101V06F01</v>
      </c>
    </row>
    <row r="424" spans="1:15" x14ac:dyDescent="0.35">
      <c r="A424" s="102" t="s">
        <v>1132</v>
      </c>
      <c r="B424" s="103" t="str">
        <f t="shared" si="7"/>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v>
      </c>
      <c r="C424" s="102" t="s">
        <v>1133</v>
      </c>
      <c r="D424" s="102" t="s">
        <v>13</v>
      </c>
      <c r="E424" s="25">
        <v>2565</v>
      </c>
      <c r="F424" s="102" t="s">
        <v>633</v>
      </c>
      <c r="G424" s="102" t="s">
        <v>109</v>
      </c>
      <c r="H424" s="102" t="s">
        <v>251</v>
      </c>
      <c r="I424" s="102" t="s">
        <v>1054</v>
      </c>
      <c r="J424" s="102" t="s">
        <v>18</v>
      </c>
      <c r="K424" s="102"/>
      <c r="L424" s="102" t="s">
        <v>614</v>
      </c>
      <c r="M424" s="102" t="s">
        <v>3027</v>
      </c>
      <c r="N424" s="102" t="s">
        <v>3090</v>
      </c>
      <c r="O424" s="31" t="str">
        <f t="shared" si="6"/>
        <v>160101V01F01</v>
      </c>
    </row>
    <row r="425" spans="1:15" x14ac:dyDescent="0.35">
      <c r="A425" s="102" t="s">
        <v>1134</v>
      </c>
      <c r="B425" s="103" t="str">
        <f t="shared" si="7"/>
        <v>โครงการศูนย์เรียนรู้การเพิ่มประสิทธิภาพการผลิตสินค้าเกษตร</v>
      </c>
      <c r="C425" s="102" t="s">
        <v>107</v>
      </c>
      <c r="D425" s="102" t="s">
        <v>21</v>
      </c>
      <c r="E425" s="25">
        <v>2565</v>
      </c>
      <c r="F425" s="102" t="s">
        <v>613</v>
      </c>
      <c r="G425" s="102" t="s">
        <v>43</v>
      </c>
      <c r="H425" s="102" t="s">
        <v>1135</v>
      </c>
      <c r="I425" s="102" t="s">
        <v>98</v>
      </c>
      <c r="J425" s="102" t="s">
        <v>38</v>
      </c>
      <c r="K425" s="102"/>
      <c r="L425" s="102" t="s">
        <v>614</v>
      </c>
      <c r="M425" s="102" t="s">
        <v>3027</v>
      </c>
      <c r="N425" s="102" t="s">
        <v>3092</v>
      </c>
      <c r="O425" s="31" t="str">
        <f t="shared" si="6"/>
        <v>160101V01F01</v>
      </c>
    </row>
    <row r="426" spans="1:15" x14ac:dyDescent="0.35">
      <c r="A426" s="102" t="s">
        <v>1136</v>
      </c>
      <c r="B426" s="103" t="str">
        <f t="shared" si="7"/>
        <v>โครงการส่งเสริมพัฒนากลุ่มผู้ผลิตและแปรรูปผลิตภัณฑ์จากข้าวโพดหวานในอำเภอศรีรัตนะ จังหวัดศรีสะเกษ</v>
      </c>
      <c r="C426" s="102" t="s">
        <v>1137</v>
      </c>
      <c r="D426" s="102" t="s">
        <v>13</v>
      </c>
      <c r="E426" s="25">
        <v>2565</v>
      </c>
      <c r="F426" s="102" t="s">
        <v>633</v>
      </c>
      <c r="G426" s="102" t="s">
        <v>109</v>
      </c>
      <c r="H426" s="102" t="s">
        <v>251</v>
      </c>
      <c r="I426" s="102" t="s">
        <v>1054</v>
      </c>
      <c r="J426" s="102" t="s">
        <v>18</v>
      </c>
      <c r="K426" s="102"/>
      <c r="L426" s="102" t="s">
        <v>614</v>
      </c>
      <c r="M426" s="102" t="s">
        <v>3027</v>
      </c>
      <c r="N426" s="102" t="s">
        <v>3094</v>
      </c>
      <c r="O426" s="31" t="str">
        <f t="shared" si="6"/>
        <v>160101V01F01</v>
      </c>
    </row>
    <row r="427" spans="1:15" x14ac:dyDescent="0.35">
      <c r="A427" s="102" t="s">
        <v>1138</v>
      </c>
      <c r="B427" s="103" t="str">
        <f t="shared" si="7"/>
        <v>โครงการเพิ่มศักยภาพการจำหน่ายสินค้าและบริการ กิจกรรมหลัก : พัฒนาตลาดสินค้าเกลือทะเลสมุทรสาครสู่สากล</v>
      </c>
      <c r="C427" s="102" t="s">
        <v>1139</v>
      </c>
      <c r="D427" s="102" t="s">
        <v>13</v>
      </c>
      <c r="E427" s="25">
        <v>2565</v>
      </c>
      <c r="F427" s="102" t="s">
        <v>613</v>
      </c>
      <c r="G427" s="102" t="s">
        <v>43</v>
      </c>
      <c r="H427" s="102" t="s">
        <v>1140</v>
      </c>
      <c r="I427" s="102" t="s">
        <v>281</v>
      </c>
      <c r="J427" s="102" t="s">
        <v>156</v>
      </c>
      <c r="K427" s="102"/>
      <c r="L427" s="102" t="s">
        <v>614</v>
      </c>
      <c r="M427" s="102" t="s">
        <v>3048</v>
      </c>
      <c r="N427" s="102" t="s">
        <v>3096</v>
      </c>
      <c r="O427" s="31" t="str">
        <f t="shared" si="6"/>
        <v>160101V01F03</v>
      </c>
    </row>
    <row r="428" spans="1:15" x14ac:dyDescent="0.35">
      <c r="A428" s="102" t="s">
        <v>1141</v>
      </c>
      <c r="B428" s="103" t="str">
        <f t="shared" si="7"/>
        <v>โครงการยกระดับผ้าไหมกลุ่มจังหวัดสู่นานาชาติ กิจกรรมยกระดับผ้าไหมกลุ่มจังหวัดสู่นานาชาติ (มหาสารคาม)</v>
      </c>
      <c r="C428" s="102" t="s">
        <v>1142</v>
      </c>
      <c r="D428" s="102" t="s">
        <v>13</v>
      </c>
      <c r="E428" s="25">
        <v>2565</v>
      </c>
      <c r="F428" s="102" t="s">
        <v>613</v>
      </c>
      <c r="G428" s="102" t="s">
        <v>43</v>
      </c>
      <c r="H428" s="102" t="s">
        <v>485</v>
      </c>
      <c r="I428" s="102" t="s">
        <v>312</v>
      </c>
      <c r="J428" s="102" t="s">
        <v>313</v>
      </c>
      <c r="K428" s="102"/>
      <c r="L428" s="102" t="s">
        <v>618</v>
      </c>
      <c r="M428" s="102" t="s">
        <v>3045</v>
      </c>
      <c r="N428" s="102" t="s">
        <v>3098</v>
      </c>
      <c r="O428" s="31" t="str">
        <f t="shared" si="6"/>
        <v>160101V03F02</v>
      </c>
    </row>
    <row r="429" spans="1:15" x14ac:dyDescent="0.35">
      <c r="A429" s="102" t="s">
        <v>1143</v>
      </c>
      <c r="B429" s="103" t="str">
        <f t="shared" si="7"/>
        <v>ส่งเสริมและยกระดับท่องเที่ยวชุมชน</v>
      </c>
      <c r="C429" s="102" t="s">
        <v>1144</v>
      </c>
      <c r="D429" s="102" t="s">
        <v>21</v>
      </c>
      <c r="E429" s="25">
        <v>2565</v>
      </c>
      <c r="F429" s="102" t="s">
        <v>613</v>
      </c>
      <c r="G429" s="102" t="s">
        <v>43</v>
      </c>
      <c r="H429" s="102" t="s">
        <v>1145</v>
      </c>
      <c r="I429" s="102" t="s">
        <v>312</v>
      </c>
      <c r="J429" s="102" t="s">
        <v>313</v>
      </c>
      <c r="K429" s="102"/>
      <c r="L429" s="102" t="s">
        <v>618</v>
      </c>
      <c r="M429" s="102" t="s">
        <v>3045</v>
      </c>
      <c r="N429" s="102" t="s">
        <v>3100</v>
      </c>
      <c r="O429" s="31" t="str">
        <f t="shared" si="6"/>
        <v>160101V03F02</v>
      </c>
    </row>
    <row r="430" spans="1:15" x14ac:dyDescent="0.35">
      <c r="A430" s="102" t="s">
        <v>1146</v>
      </c>
      <c r="B430" s="103" t="str">
        <f t="shared" si="7"/>
        <v>โครงการส่งเสริมและพัฒนาอาชีพเพื่อแก้ไขปัญหาที่ดินทำกินของเกษตรกร</v>
      </c>
      <c r="C430" s="102" t="s">
        <v>42</v>
      </c>
      <c r="D430" s="102" t="s">
        <v>21</v>
      </c>
      <c r="E430" s="25">
        <v>2565</v>
      </c>
      <c r="F430" s="102" t="s">
        <v>613</v>
      </c>
      <c r="G430" s="102" t="s">
        <v>43</v>
      </c>
      <c r="H430" s="102" t="s">
        <v>1147</v>
      </c>
      <c r="I430" s="102" t="s">
        <v>98</v>
      </c>
      <c r="J430" s="102" t="s">
        <v>38</v>
      </c>
      <c r="K430" s="102"/>
      <c r="L430" s="102" t="s">
        <v>614</v>
      </c>
      <c r="M430" s="102" t="s">
        <v>3027</v>
      </c>
      <c r="N430" s="102" t="s">
        <v>3102</v>
      </c>
      <c r="O430" s="31" t="str">
        <f t="shared" si="6"/>
        <v>160101V01F01</v>
      </c>
    </row>
    <row r="431" spans="1:15" x14ac:dyDescent="0.35">
      <c r="A431" s="102" t="s">
        <v>1148</v>
      </c>
      <c r="B431" s="103" t="str">
        <f t="shared" si="7"/>
        <v>โครงการพัฒนามูลค่าและคุณค่าสินค้าชุมชนสู่ระบบธุรกิจออนไลน์และสร้างรายได้เชิงพาณิชย์</v>
      </c>
      <c r="C431" s="102" t="s">
        <v>1149</v>
      </c>
      <c r="D431" s="102" t="s">
        <v>21</v>
      </c>
      <c r="E431" s="25">
        <v>2565</v>
      </c>
      <c r="F431" s="102" t="s">
        <v>613</v>
      </c>
      <c r="G431" s="102" t="s">
        <v>43</v>
      </c>
      <c r="H431" s="102" t="s">
        <v>197</v>
      </c>
      <c r="I431" s="102" t="s">
        <v>724</v>
      </c>
      <c r="J431" s="102" t="s">
        <v>18</v>
      </c>
      <c r="K431" s="102"/>
      <c r="L431" s="102" t="s">
        <v>618</v>
      </c>
      <c r="M431" s="102" t="s">
        <v>3045</v>
      </c>
      <c r="N431" s="102" t="s">
        <v>3104</v>
      </c>
      <c r="O431" s="31" t="str">
        <f t="shared" si="6"/>
        <v>160101V03F02</v>
      </c>
    </row>
    <row r="432" spans="1:15" x14ac:dyDescent="0.35">
      <c r="A432" s="102" t="s">
        <v>1150</v>
      </c>
      <c r="B432" s="103" t="str">
        <f t="shared" si="7"/>
        <v>โครงการศูนย์เรียนรู้การเพิ่มประสิทธิภาพการผลิตสินค้าเกษตร</v>
      </c>
      <c r="C432" s="102" t="s">
        <v>107</v>
      </c>
      <c r="D432" s="102" t="s">
        <v>13</v>
      </c>
      <c r="E432" s="25">
        <v>2565</v>
      </c>
      <c r="F432" s="102" t="s">
        <v>613</v>
      </c>
      <c r="G432" s="102" t="s">
        <v>43</v>
      </c>
      <c r="H432" s="102" t="s">
        <v>102</v>
      </c>
      <c r="I432" s="102" t="s">
        <v>103</v>
      </c>
      <c r="J432" s="102" t="s">
        <v>38</v>
      </c>
      <c r="K432" s="102"/>
      <c r="L432" s="102" t="s">
        <v>627</v>
      </c>
      <c r="M432" s="102" t="s">
        <v>3106</v>
      </c>
      <c r="N432" s="102" t="s">
        <v>3107</v>
      </c>
      <c r="O432" s="31" t="str">
        <f t="shared" si="6"/>
        <v>160101V06F03</v>
      </c>
    </row>
    <row r="433" spans="1:15" x14ac:dyDescent="0.35">
      <c r="A433" s="102" t="s">
        <v>1151</v>
      </c>
      <c r="B433" s="103" t="str">
        <f t="shared" si="7"/>
        <v>พัฒนาเทคโนโลยีการพัฒนาที่ดินในศูนย์เรียนรู้การเพิ่มประสิทธิภาพการผลิตสินค้าเกษตร</v>
      </c>
      <c r="C433" s="102" t="s">
        <v>1152</v>
      </c>
      <c r="D433" s="102" t="s">
        <v>21</v>
      </c>
      <c r="E433" s="25">
        <v>2565</v>
      </c>
      <c r="F433" s="102" t="s">
        <v>613</v>
      </c>
      <c r="G433" s="102" t="s">
        <v>43</v>
      </c>
      <c r="H433" s="102" t="s">
        <v>44</v>
      </c>
      <c r="I433" s="102" t="s">
        <v>45</v>
      </c>
      <c r="J433" s="102" t="s">
        <v>38</v>
      </c>
      <c r="K433" s="102"/>
      <c r="L433" s="102" t="s">
        <v>627</v>
      </c>
      <c r="M433" s="102" t="s">
        <v>3106</v>
      </c>
      <c r="N433" s="102" t="s">
        <v>3109</v>
      </c>
      <c r="O433" s="31" t="str">
        <f t="shared" si="6"/>
        <v>160101V06F03</v>
      </c>
    </row>
    <row r="434" spans="1:15" x14ac:dyDescent="0.35">
      <c r="A434" s="102" t="s">
        <v>1153</v>
      </c>
      <c r="B434" s="103" t="str">
        <f t="shared" si="7"/>
        <v>โครงการพัฒนาทักษะในการประกอบอาชีพเพื่อสร้างรายได้</v>
      </c>
      <c r="C434" s="102" t="s">
        <v>1154</v>
      </c>
      <c r="D434" s="102" t="s">
        <v>21</v>
      </c>
      <c r="E434" s="25">
        <v>2565</v>
      </c>
      <c r="F434" s="102" t="s">
        <v>613</v>
      </c>
      <c r="G434" s="102" t="s">
        <v>43</v>
      </c>
      <c r="H434" s="102" t="s">
        <v>44</v>
      </c>
      <c r="I434" s="102" t="s">
        <v>922</v>
      </c>
      <c r="J434" s="102" t="s">
        <v>38</v>
      </c>
      <c r="K434" s="102"/>
      <c r="L434" s="102" t="s">
        <v>614</v>
      </c>
      <c r="M434" s="102" t="s">
        <v>3027</v>
      </c>
      <c r="N434" s="102" t="s">
        <v>3111</v>
      </c>
      <c r="O434" s="31" t="str">
        <f t="shared" si="6"/>
        <v>160101V01F01</v>
      </c>
    </row>
    <row r="435" spans="1:15" x14ac:dyDescent="0.35">
      <c r="A435" s="102" t="s">
        <v>1155</v>
      </c>
      <c r="B435" s="103" t="str">
        <f t="shared" si="7"/>
        <v>โครงการส่งเสริมการตลาดสินค้าเกษตรและประมง ผลิตภัณฑ์ชุมชน (SMEs)</v>
      </c>
      <c r="C435" s="102" t="s">
        <v>378</v>
      </c>
      <c r="D435" s="102" t="s">
        <v>13</v>
      </c>
      <c r="E435" s="25">
        <v>2565</v>
      </c>
      <c r="F435" s="102" t="s">
        <v>613</v>
      </c>
      <c r="G435" s="102" t="s">
        <v>43</v>
      </c>
      <c r="H435" s="102" t="s">
        <v>379</v>
      </c>
      <c r="I435" s="102" t="s">
        <v>281</v>
      </c>
      <c r="J435" s="102" t="s">
        <v>156</v>
      </c>
      <c r="K435" s="102"/>
      <c r="L435" s="102" t="s">
        <v>634</v>
      </c>
      <c r="M435" s="102" t="s">
        <v>3113</v>
      </c>
      <c r="N435" s="102" t="s">
        <v>3114</v>
      </c>
      <c r="O435" s="31" t="str">
        <f t="shared" si="6"/>
        <v>160101V05F01</v>
      </c>
    </row>
    <row r="436" spans="1:15" x14ac:dyDescent="0.35">
      <c r="A436" s="102" t="s">
        <v>1156</v>
      </c>
      <c r="B436" s="103" t="str">
        <f t="shared" si="7"/>
        <v>โครงการศูนย์เรียนรู้การเพิ่มประสิทธิภาพการผลิตสินค้าเกษตร</v>
      </c>
      <c r="C436" s="102" t="s">
        <v>107</v>
      </c>
      <c r="D436" s="102" t="s">
        <v>21</v>
      </c>
      <c r="E436" s="25">
        <v>2565</v>
      </c>
      <c r="F436" s="102" t="s">
        <v>613</v>
      </c>
      <c r="G436" s="102" t="s">
        <v>43</v>
      </c>
      <c r="H436" s="102" t="s">
        <v>86</v>
      </c>
      <c r="I436" s="102" t="s">
        <v>87</v>
      </c>
      <c r="J436" s="102" t="s">
        <v>38</v>
      </c>
      <c r="K436" s="102"/>
      <c r="L436" s="102" t="s">
        <v>614</v>
      </c>
      <c r="M436" s="102" t="s">
        <v>3053</v>
      </c>
      <c r="N436" s="102" t="s">
        <v>3116</v>
      </c>
      <c r="O436" s="31" t="str">
        <f t="shared" si="6"/>
        <v>160101V01F02</v>
      </c>
    </row>
    <row r="437" spans="1:15" x14ac:dyDescent="0.35">
      <c r="A437" s="102" t="s">
        <v>1157</v>
      </c>
      <c r="B437" s="103" t="str">
        <f t="shared" si="7"/>
        <v>โครงการติดตามประเมินผลภายใต้แผนงานบูรณาการพัฒนาและส่งเสริมเศรษฐกิจฐานราก</v>
      </c>
      <c r="C437" s="102" t="s">
        <v>611</v>
      </c>
      <c r="D437" s="102" t="s">
        <v>21</v>
      </c>
      <c r="E437" s="25">
        <v>2565</v>
      </c>
      <c r="F437" s="102" t="s">
        <v>613</v>
      </c>
      <c r="G437" s="102" t="s">
        <v>43</v>
      </c>
      <c r="H437" s="102" t="s">
        <v>612</v>
      </c>
      <c r="I437" s="102" t="s">
        <v>103</v>
      </c>
      <c r="J437" s="102" t="s">
        <v>38</v>
      </c>
      <c r="K437" s="102"/>
      <c r="L437" s="102" t="s">
        <v>614</v>
      </c>
      <c r="M437" s="102" t="s">
        <v>3027</v>
      </c>
      <c r="N437" s="102" t="s">
        <v>3118</v>
      </c>
      <c r="O437" s="31" t="str">
        <f t="shared" si="6"/>
        <v>160101V01F01</v>
      </c>
    </row>
    <row r="438" spans="1:15" x14ac:dyDescent="0.35">
      <c r="A438" s="102" t="s">
        <v>1158</v>
      </c>
      <c r="B438" s="103" t="str">
        <f t="shared" si="7"/>
        <v>พัฒนาคุณภาพดินในพื้นที่จัดการปัญหาที่ดินทำกิน</v>
      </c>
      <c r="C438" s="102" t="s">
        <v>1159</v>
      </c>
      <c r="D438" s="102" t="s">
        <v>21</v>
      </c>
      <c r="E438" s="25">
        <v>2565</v>
      </c>
      <c r="F438" s="102" t="s">
        <v>613</v>
      </c>
      <c r="G438" s="102" t="s">
        <v>43</v>
      </c>
      <c r="H438" s="102" t="s">
        <v>44</v>
      </c>
      <c r="I438" s="102" t="s">
        <v>45</v>
      </c>
      <c r="J438" s="102" t="s">
        <v>38</v>
      </c>
      <c r="K438" s="102"/>
      <c r="L438" s="102" t="s">
        <v>614</v>
      </c>
      <c r="M438" s="102" t="s">
        <v>3027</v>
      </c>
      <c r="N438" s="102" t="s">
        <v>3120</v>
      </c>
      <c r="O438" s="31" t="str">
        <f t="shared" si="6"/>
        <v>160101V01F01</v>
      </c>
    </row>
    <row r="439" spans="1:15" x14ac:dyDescent="0.35">
      <c r="A439" s="102" t="s">
        <v>1160</v>
      </c>
      <c r="B439" s="103" t="str">
        <f t="shared" si="7"/>
        <v>โครงการเพิ่มประสิทธิภาพ/ผลิตภาพ</v>
      </c>
      <c r="C439" s="102" t="s">
        <v>1161</v>
      </c>
      <c r="D439" s="102" t="s">
        <v>21</v>
      </c>
      <c r="E439" s="25">
        <v>2565</v>
      </c>
      <c r="F439" s="102" t="s">
        <v>613</v>
      </c>
      <c r="G439" s="102" t="s">
        <v>43</v>
      </c>
      <c r="H439" s="102" t="s">
        <v>1042</v>
      </c>
      <c r="I439" s="102" t="s">
        <v>620</v>
      </c>
      <c r="J439" s="102" t="s">
        <v>295</v>
      </c>
      <c r="K439" s="102"/>
      <c r="L439" s="102" t="s">
        <v>614</v>
      </c>
      <c r="M439" s="102" t="s">
        <v>3053</v>
      </c>
      <c r="N439" s="102" t="s">
        <v>3122</v>
      </c>
      <c r="O439" s="31" t="str">
        <f t="shared" si="6"/>
        <v>160101V01F02</v>
      </c>
    </row>
    <row r="440" spans="1:15" x14ac:dyDescent="0.35">
      <c r="A440" s="102" t="s">
        <v>1162</v>
      </c>
      <c r="B440" s="103" t="str">
        <f t="shared" si="7"/>
        <v>โครงการศูนย์เรียนรู้การเพิ่มประสิทธิภาพการผลิตสินค้าเกษตร (ด้านหม่อนไหม) ปี 2565</v>
      </c>
      <c r="C440" s="102" t="s">
        <v>625</v>
      </c>
      <c r="D440" s="102" t="s">
        <v>21</v>
      </c>
      <c r="E440" s="25">
        <v>2565</v>
      </c>
      <c r="F440" s="102" t="s">
        <v>613</v>
      </c>
      <c r="G440" s="102" t="s">
        <v>43</v>
      </c>
      <c r="H440" s="102" t="s">
        <v>36</v>
      </c>
      <c r="I440" s="102" t="s">
        <v>37</v>
      </c>
      <c r="J440" s="102" t="s">
        <v>38</v>
      </c>
      <c r="K440" s="102"/>
      <c r="L440" s="102" t="s">
        <v>614</v>
      </c>
      <c r="M440" s="102" t="s">
        <v>3027</v>
      </c>
      <c r="N440" s="102" t="s">
        <v>3124</v>
      </c>
      <c r="O440" s="31" t="str">
        <f t="shared" si="6"/>
        <v>160101V01F01</v>
      </c>
    </row>
    <row r="441" spans="1:15" x14ac:dyDescent="0.35">
      <c r="A441" s="102" t="s">
        <v>1163</v>
      </c>
      <c r="B441" s="103" t="str">
        <f t="shared" si="7"/>
        <v>โครงการพัฒนาศักยภาพ Smart Farmer หม่อนไหมสู่ความเป็นมืออาชีพ ปี 2565</v>
      </c>
      <c r="C441" s="102" t="s">
        <v>1164</v>
      </c>
      <c r="D441" s="102" t="s">
        <v>21</v>
      </c>
      <c r="E441" s="25">
        <v>2565</v>
      </c>
      <c r="F441" s="102" t="s">
        <v>613</v>
      </c>
      <c r="G441" s="102" t="s">
        <v>43</v>
      </c>
      <c r="H441" s="102" t="s">
        <v>36</v>
      </c>
      <c r="I441" s="102" t="s">
        <v>37</v>
      </c>
      <c r="J441" s="102" t="s">
        <v>38</v>
      </c>
      <c r="K441" s="102"/>
      <c r="L441" s="102" t="s">
        <v>614</v>
      </c>
      <c r="M441" s="102" t="s">
        <v>3027</v>
      </c>
      <c r="N441" s="102" t="s">
        <v>3126</v>
      </c>
      <c r="O441" s="31" t="str">
        <f t="shared" si="6"/>
        <v>160101V01F01</v>
      </c>
    </row>
    <row r="442" spans="1:15" x14ac:dyDescent="0.35">
      <c r="A442" s="102" t="s">
        <v>1165</v>
      </c>
      <c r="B442" s="103" t="str">
        <f t="shared" si="7"/>
        <v>โครงการพัฒนาความเข้มแข็งกลุ่มเกษตรกรผู้ปลูกหม่อนเลี้ยงไหม ปี 2565</v>
      </c>
      <c r="C442" s="102" t="s">
        <v>629</v>
      </c>
      <c r="D442" s="102" t="s">
        <v>21</v>
      </c>
      <c r="E442" s="25">
        <v>2565</v>
      </c>
      <c r="F442" s="102" t="s">
        <v>613</v>
      </c>
      <c r="G442" s="102" t="s">
        <v>43</v>
      </c>
      <c r="H442" s="102" t="s">
        <v>36</v>
      </c>
      <c r="I442" s="102" t="s">
        <v>37</v>
      </c>
      <c r="J442" s="102" t="s">
        <v>38</v>
      </c>
      <c r="K442" s="102"/>
      <c r="L442" s="102" t="s">
        <v>614</v>
      </c>
      <c r="M442" s="102" t="s">
        <v>3027</v>
      </c>
      <c r="N442" s="102" t="s">
        <v>3128</v>
      </c>
      <c r="O442" s="31" t="str">
        <f t="shared" si="6"/>
        <v>160101V01F01</v>
      </c>
    </row>
    <row r="443" spans="1:15" x14ac:dyDescent="0.35">
      <c r="A443" s="102" t="s">
        <v>1166</v>
      </c>
      <c r="B443" s="103" t="str">
        <f t="shared" si="7"/>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v>
      </c>
      <c r="C443" s="102" t="s">
        <v>1167</v>
      </c>
      <c r="D443" s="102" t="s">
        <v>13</v>
      </c>
      <c r="E443" s="25">
        <v>2565</v>
      </c>
      <c r="F443" s="102" t="s">
        <v>641</v>
      </c>
      <c r="G443" s="102" t="s">
        <v>1168</v>
      </c>
      <c r="H443" s="102" t="s">
        <v>1169</v>
      </c>
      <c r="I443" s="102" t="s">
        <v>312</v>
      </c>
      <c r="J443" s="102" t="s">
        <v>313</v>
      </c>
      <c r="K443" s="102"/>
      <c r="L443" s="102" t="s">
        <v>618</v>
      </c>
      <c r="M443" s="102" t="s">
        <v>3045</v>
      </c>
      <c r="N443" s="102" t="s">
        <v>3130</v>
      </c>
      <c r="O443" s="31" t="str">
        <f t="shared" si="6"/>
        <v>160101V03F02</v>
      </c>
    </row>
    <row r="444" spans="1:15" x14ac:dyDescent="0.35">
      <c r="A444" s="102" t="s">
        <v>1170</v>
      </c>
      <c r="B444" s="103" t="str">
        <f t="shared" si="7"/>
        <v>โครงการจัดที่ดินทำกินให้ชุมชนตามนโยบายรัฐบาล ประจำปีงบประมาณ พ.ศ. 2565</v>
      </c>
      <c r="C444" s="102" t="s">
        <v>1171</v>
      </c>
      <c r="D444" s="102" t="s">
        <v>21</v>
      </c>
      <c r="E444" s="25">
        <v>2565</v>
      </c>
      <c r="F444" s="102" t="s">
        <v>1063</v>
      </c>
      <c r="G444" s="102" t="s">
        <v>43</v>
      </c>
      <c r="H444" s="102" t="s">
        <v>1172</v>
      </c>
      <c r="I444" s="102" t="s">
        <v>3026</v>
      </c>
      <c r="J444" s="102" t="s">
        <v>38</v>
      </c>
      <c r="K444" s="102"/>
      <c r="L444" s="102" t="s">
        <v>634</v>
      </c>
      <c r="M444" s="102" t="s">
        <v>3030</v>
      </c>
      <c r="N444" s="102" t="s">
        <v>3132</v>
      </c>
      <c r="O444" s="31" t="str">
        <f t="shared" si="6"/>
        <v>160101V05F03</v>
      </c>
    </row>
    <row r="445" spans="1:15" x14ac:dyDescent="0.35">
      <c r="A445" s="102" t="s">
        <v>3134</v>
      </c>
      <c r="B445" s="103" t="str">
        <f t="shared" si="7"/>
        <v>โครงการเพิ่มศักยภาพความสามารถทางการค้าสินค้า GI และสินค้าที่มีศักยภาพของจังหวัดสกลนครสู่ตลาดสากล</v>
      </c>
      <c r="C445" s="102" t="s">
        <v>3135</v>
      </c>
      <c r="D445" s="102" t="s">
        <v>13</v>
      </c>
      <c r="E445" s="25">
        <v>2565</v>
      </c>
      <c r="F445" s="102" t="s">
        <v>613</v>
      </c>
      <c r="G445" s="102" t="s">
        <v>43</v>
      </c>
      <c r="H445" s="102" t="s">
        <v>411</v>
      </c>
      <c r="I445" s="102" t="s">
        <v>281</v>
      </c>
      <c r="J445" s="102" t="s">
        <v>156</v>
      </c>
      <c r="K445" s="102"/>
      <c r="L445" s="102" t="s">
        <v>618</v>
      </c>
      <c r="M445" s="102" t="s">
        <v>3045</v>
      </c>
      <c r="N445" s="102" t="s">
        <v>3137</v>
      </c>
      <c r="O445" s="31" t="str">
        <f t="shared" si="6"/>
        <v>160101V03F02</v>
      </c>
    </row>
    <row r="446" spans="1:15" x14ac:dyDescent="0.35">
      <c r="A446" s="102" t="s">
        <v>1176</v>
      </c>
      <c r="B446" s="103" t="str">
        <f t="shared" si="7"/>
        <v>ค่าใช้จ่ายแปรรูปสินค้าเกษตรอุตสาหกรรม 1 จังหวัด 1 ชุมชน (One Province One Agro-Industrial Community : OPOAI-C)</v>
      </c>
      <c r="C446" s="102" t="s">
        <v>892</v>
      </c>
      <c r="D446" s="102" t="s">
        <v>13</v>
      </c>
      <c r="E446" s="25">
        <v>2565</v>
      </c>
      <c r="F446" s="102" t="s">
        <v>613</v>
      </c>
      <c r="G446" s="102" t="s">
        <v>43</v>
      </c>
      <c r="H446" s="102" t="s">
        <v>893</v>
      </c>
      <c r="I446" s="102" t="s">
        <v>894</v>
      </c>
      <c r="J446" s="102" t="s">
        <v>302</v>
      </c>
      <c r="K446" s="102"/>
      <c r="L446" s="102" t="s">
        <v>614</v>
      </c>
      <c r="M446" s="102" t="s">
        <v>3061</v>
      </c>
      <c r="N446" s="102" t="s">
        <v>3140</v>
      </c>
      <c r="O446" s="31" t="str">
        <f t="shared" si="6"/>
        <v>160101V01F05</v>
      </c>
    </row>
    <row r="447" spans="1:15" x14ac:dyDescent="0.35">
      <c r="A447" s="102" t="s">
        <v>1177</v>
      </c>
      <c r="B447" s="103" t="str">
        <f t="shared" si="7"/>
        <v>ขับเคลื่อนเศรษฐกิจด้วยเทคโนโลยี Digital</v>
      </c>
      <c r="C447" s="102" t="s">
        <v>1178</v>
      </c>
      <c r="D447" s="102" t="s">
        <v>13</v>
      </c>
      <c r="E447" s="25">
        <v>2565</v>
      </c>
      <c r="F447" s="102" t="s">
        <v>613</v>
      </c>
      <c r="G447" s="102" t="s">
        <v>43</v>
      </c>
      <c r="H447" s="102" t="s">
        <v>1179</v>
      </c>
      <c r="I447" s="102" t="s">
        <v>281</v>
      </c>
      <c r="J447" s="102" t="s">
        <v>156</v>
      </c>
      <c r="K447" s="102"/>
      <c r="L447" s="102" t="s">
        <v>614</v>
      </c>
      <c r="M447" s="102" t="s">
        <v>3048</v>
      </c>
      <c r="N447" s="102" t="s">
        <v>3142</v>
      </c>
      <c r="O447" s="31" t="str">
        <f t="shared" si="6"/>
        <v>160101V01F03</v>
      </c>
    </row>
    <row r="448" spans="1:15" x14ac:dyDescent="0.35">
      <c r="A448" s="102" t="s">
        <v>1180</v>
      </c>
      <c r="B448" s="103" t="str">
        <f t="shared" si="7"/>
        <v>พัฒนาและเชื่อมโยงตลาดสินค้าอัตลักษณ์ชุมชนและผลิตภัณฑ์ชุมชนจังหวัดหนองบัวลำภู</v>
      </c>
      <c r="C448" s="102" t="s">
        <v>1181</v>
      </c>
      <c r="D448" s="102" t="s">
        <v>13</v>
      </c>
      <c r="E448" s="25">
        <v>2565</v>
      </c>
      <c r="F448" s="102" t="s">
        <v>613</v>
      </c>
      <c r="G448" s="102" t="s">
        <v>43</v>
      </c>
      <c r="H448" s="102" t="s">
        <v>1179</v>
      </c>
      <c r="I448" s="102" t="s">
        <v>281</v>
      </c>
      <c r="J448" s="102" t="s">
        <v>156</v>
      </c>
      <c r="K448" s="102"/>
      <c r="L448" s="102" t="s">
        <v>618</v>
      </c>
      <c r="M448" s="102" t="s">
        <v>3045</v>
      </c>
      <c r="N448" s="102" t="s">
        <v>3144</v>
      </c>
      <c r="O448" s="31" t="str">
        <f t="shared" si="6"/>
        <v>160101V03F02</v>
      </c>
    </row>
    <row r="449" spans="1:15" x14ac:dyDescent="0.35">
      <c r="A449" s="102" t="s">
        <v>1182</v>
      </c>
      <c r="B449" s="103" t="str">
        <f t="shared" si="7"/>
        <v>โครงการส่งเสริมและพัฒนาผลิตภัณฑ์ OTOP 3-5 ดาว จังหวัดลำพูน</v>
      </c>
      <c r="C449" s="102" t="s">
        <v>1183</v>
      </c>
      <c r="D449" s="102" t="s">
        <v>13</v>
      </c>
      <c r="E449" s="25">
        <v>2565</v>
      </c>
      <c r="F449" s="102" t="s">
        <v>613</v>
      </c>
      <c r="G449" s="102" t="s">
        <v>43</v>
      </c>
      <c r="H449" s="102" t="s">
        <v>1184</v>
      </c>
      <c r="I449" s="102" t="s">
        <v>312</v>
      </c>
      <c r="J449" s="102" t="s">
        <v>313</v>
      </c>
      <c r="K449" s="102"/>
      <c r="L449" s="102" t="s">
        <v>614</v>
      </c>
      <c r="M449" s="102" t="s">
        <v>3053</v>
      </c>
      <c r="N449" s="102" t="s">
        <v>3147</v>
      </c>
      <c r="O449" s="31" t="str">
        <f t="shared" si="6"/>
        <v>160101V01F02</v>
      </c>
    </row>
    <row r="450" spans="1:15" x14ac:dyDescent="0.35">
      <c r="A450" s="102" t="s">
        <v>1185</v>
      </c>
      <c r="B450" s="103" t="str">
        <f t="shared" si="7"/>
        <v>โครงการส่งเสริมการค้า การลงทุน และการบริการ</v>
      </c>
      <c r="C450" s="102" t="s">
        <v>1186</v>
      </c>
      <c r="D450" s="102" t="s">
        <v>13</v>
      </c>
      <c r="E450" s="25">
        <v>2565</v>
      </c>
      <c r="F450" s="102" t="s">
        <v>613</v>
      </c>
      <c r="G450" s="102" t="s">
        <v>43</v>
      </c>
      <c r="H450" s="102" t="s">
        <v>424</v>
      </c>
      <c r="I450" s="102" t="s">
        <v>281</v>
      </c>
      <c r="J450" s="102" t="s">
        <v>156</v>
      </c>
      <c r="K450" s="102"/>
      <c r="L450" s="102" t="s">
        <v>637</v>
      </c>
      <c r="M450" s="102" t="s">
        <v>3149</v>
      </c>
      <c r="N450" s="102" t="s">
        <v>3150</v>
      </c>
      <c r="O450" s="31" t="str">
        <f t="shared" si="6"/>
        <v>160101V04F01</v>
      </c>
    </row>
    <row r="451" spans="1:15" x14ac:dyDescent="0.35">
      <c r="A451" s="102" t="s">
        <v>1187</v>
      </c>
      <c r="B451" s="103" t="str">
        <f t="shared" si="7"/>
        <v>โครงการศูนย์เรียนรู้การเพิ่มประสิทธิภาพการผลิตสินค้าเกษตร ปีงบประมาณ พ.ศ. 2565</v>
      </c>
      <c r="C451" s="102" t="s">
        <v>655</v>
      </c>
      <c r="D451" s="102" t="s">
        <v>21</v>
      </c>
      <c r="E451" s="25">
        <v>2565</v>
      </c>
      <c r="F451" s="102" t="s">
        <v>613</v>
      </c>
      <c r="G451" s="102" t="s">
        <v>43</v>
      </c>
      <c r="H451" s="102" t="s">
        <v>58</v>
      </c>
      <c r="I451" s="102" t="s">
        <v>59</v>
      </c>
      <c r="J451" s="102" t="s">
        <v>38</v>
      </c>
      <c r="K451" s="102"/>
      <c r="L451" s="102" t="s">
        <v>614</v>
      </c>
      <c r="M451" s="102" t="s">
        <v>3027</v>
      </c>
      <c r="N451" s="102" t="s">
        <v>3152</v>
      </c>
      <c r="O451" s="31" t="str">
        <f t="shared" si="6"/>
        <v>160101V01F01</v>
      </c>
    </row>
    <row r="452" spans="1:15" x14ac:dyDescent="0.35">
      <c r="A452" s="102" t="s">
        <v>1188</v>
      </c>
      <c r="B452" s="103" t="str">
        <f t="shared" si="7"/>
        <v>โครงการส่งเสริมและพัฒนาอาชีพเพื่อแก้ไขปัญหาที่ดินทำกินของเกษตรกร ประจำปีงบประมาณ พ.ศ. 2565</v>
      </c>
      <c r="C452" s="102" t="s">
        <v>1189</v>
      </c>
      <c r="D452" s="102" t="s">
        <v>21</v>
      </c>
      <c r="E452" s="25">
        <v>2565</v>
      </c>
      <c r="F452" s="102" t="s">
        <v>613</v>
      </c>
      <c r="G452" s="102" t="s">
        <v>43</v>
      </c>
      <c r="H452" s="102" t="s">
        <v>58</v>
      </c>
      <c r="I452" s="102" t="s">
        <v>59</v>
      </c>
      <c r="J452" s="102" t="s">
        <v>38</v>
      </c>
      <c r="K452" s="102"/>
      <c r="L452" s="102" t="s">
        <v>614</v>
      </c>
      <c r="M452" s="102" t="s">
        <v>3027</v>
      </c>
      <c r="N452" s="102" t="s">
        <v>3154</v>
      </c>
      <c r="O452" s="31" t="str">
        <f t="shared" si="6"/>
        <v>160101V01F01</v>
      </c>
    </row>
    <row r="453" spans="1:15" x14ac:dyDescent="0.35">
      <c r="A453" s="102" t="s">
        <v>1190</v>
      </c>
      <c r="B453" s="103" t="str">
        <f t="shared" si="7"/>
        <v>โครงการพัฒนาระบบตลาดกลุ่มจังหวัดแบบหลายช่องทาง</v>
      </c>
      <c r="C453" s="102" t="s">
        <v>1191</v>
      </c>
      <c r="D453" s="102" t="s">
        <v>13</v>
      </c>
      <c r="E453" s="25">
        <v>2565</v>
      </c>
      <c r="F453" s="102" t="s">
        <v>1192</v>
      </c>
      <c r="G453" s="102" t="s">
        <v>43</v>
      </c>
      <c r="H453" s="102" t="s">
        <v>509</v>
      </c>
      <c r="I453" s="102" t="s">
        <v>281</v>
      </c>
      <c r="J453" s="102" t="s">
        <v>156</v>
      </c>
      <c r="K453" s="102"/>
      <c r="L453" s="102" t="s">
        <v>637</v>
      </c>
      <c r="M453" s="102" t="s">
        <v>3149</v>
      </c>
      <c r="N453" s="102" t="s">
        <v>3156</v>
      </c>
      <c r="O453" s="31" t="str">
        <f t="shared" si="6"/>
        <v>160101V04F01</v>
      </c>
    </row>
    <row r="454" spans="1:15" x14ac:dyDescent="0.35">
      <c r="A454" s="102" t="s">
        <v>1193</v>
      </c>
      <c r="B454" s="103" t="str">
        <f t="shared" si="7"/>
        <v>การพัฒนาศูนย์การเรียนรู้เพื่อการยกระดับทักษะอาชีพชุมชน</v>
      </c>
      <c r="C454" s="102" t="s">
        <v>1194</v>
      </c>
      <c r="D454" s="102" t="s">
        <v>21</v>
      </c>
      <c r="E454" s="25">
        <v>2565</v>
      </c>
      <c r="F454" s="102" t="s">
        <v>613</v>
      </c>
      <c r="G454" s="102" t="s">
        <v>43</v>
      </c>
      <c r="H454" s="102" t="s">
        <v>251</v>
      </c>
      <c r="I454" s="102" t="s">
        <v>825</v>
      </c>
      <c r="J454" s="102" t="s">
        <v>18</v>
      </c>
      <c r="K454" s="102"/>
      <c r="L454" s="102" t="s">
        <v>614</v>
      </c>
      <c r="M454" s="102" t="s">
        <v>3027</v>
      </c>
      <c r="N454" s="102" t="s">
        <v>3158</v>
      </c>
      <c r="O454" s="31" t="str">
        <f t="shared" si="6"/>
        <v>160101V01F01</v>
      </c>
    </row>
    <row r="455" spans="1:15" x14ac:dyDescent="0.35">
      <c r="A455" s="102" t="s">
        <v>1195</v>
      </c>
      <c r="B455" s="103" t="str">
        <f t="shared" si="7"/>
        <v>โครงการพัฒนาระบบตลาดกลุ่มจังหวัดแบบหลายช่องทาง</v>
      </c>
      <c r="C455" s="102" t="s">
        <v>1191</v>
      </c>
      <c r="D455" s="102" t="s">
        <v>13</v>
      </c>
      <c r="E455" s="25">
        <v>2565</v>
      </c>
      <c r="F455" s="102" t="s">
        <v>613</v>
      </c>
      <c r="G455" s="102" t="s">
        <v>43</v>
      </c>
      <c r="H455" s="102" t="s">
        <v>324</v>
      </c>
      <c r="I455" s="102" t="s">
        <v>281</v>
      </c>
      <c r="J455" s="102" t="s">
        <v>156</v>
      </c>
      <c r="K455" s="102"/>
      <c r="L455" s="102" t="s">
        <v>637</v>
      </c>
      <c r="M455" s="102" t="s">
        <v>3149</v>
      </c>
      <c r="N455" s="102" t="s">
        <v>3160</v>
      </c>
      <c r="O455" s="31" t="str">
        <f t="shared" ref="O455:O500" si="8">IF(LEN(M455=11),_xlfn.CONCAT(L455,"F",RIGHT(M455,2)),M455)</f>
        <v>160101V04F01</v>
      </c>
    </row>
    <row r="456" spans="1:15" x14ac:dyDescent="0.35">
      <c r="A456" s="102" t="s">
        <v>1196</v>
      </c>
      <c r="B456" s="103" t="str">
        <f t="shared" si="7"/>
        <v>โครงการส่งเสริมพัฒนาศักยภาพผลิตภัณฑ์ชุมชน วิถี วิธีหนองบัวลำภู  กิจกรรมหลัก : แปรรูปผลิตภัณฑ์เพื่อเพิ่มมูลค่าผ้าทอหนองบัวลำภู</v>
      </c>
      <c r="C456" s="102" t="s">
        <v>1197</v>
      </c>
      <c r="D456" s="102" t="s">
        <v>13</v>
      </c>
      <c r="E456" s="25">
        <v>2565</v>
      </c>
      <c r="F456" s="102" t="s">
        <v>613</v>
      </c>
      <c r="G456" s="102" t="s">
        <v>43</v>
      </c>
      <c r="H456" s="102" t="s">
        <v>1198</v>
      </c>
      <c r="I456" s="102" t="s">
        <v>3162</v>
      </c>
      <c r="J456" s="102" t="s">
        <v>302</v>
      </c>
      <c r="K456" s="102"/>
      <c r="L456" s="102" t="s">
        <v>614</v>
      </c>
      <c r="M456" s="102" t="s">
        <v>3027</v>
      </c>
      <c r="N456" s="102" t="s">
        <v>3163</v>
      </c>
      <c r="O456" s="31" t="str">
        <f t="shared" si="8"/>
        <v>160101V01F01</v>
      </c>
    </row>
    <row r="457" spans="1:15" x14ac:dyDescent="0.35">
      <c r="A457" s="102" t="s">
        <v>1199</v>
      </c>
      <c r="B457" s="103" t="str">
        <f t="shared" si="7"/>
        <v>โครงการการพัฒนาคุณภาพชีวิตและยกระดับเศรษฐกิจฐานราก</v>
      </c>
      <c r="C457" s="102" t="s">
        <v>1200</v>
      </c>
      <c r="D457" s="102" t="s">
        <v>21</v>
      </c>
      <c r="E457" s="25">
        <v>2565</v>
      </c>
      <c r="F457" s="102" t="s">
        <v>613</v>
      </c>
      <c r="G457" s="102" t="s">
        <v>43</v>
      </c>
      <c r="H457" s="102" t="s">
        <v>852</v>
      </c>
      <c r="I457" s="102" t="s">
        <v>825</v>
      </c>
      <c r="J457" s="102" t="s">
        <v>18</v>
      </c>
      <c r="K457" s="102"/>
      <c r="L457" s="102" t="s">
        <v>614</v>
      </c>
      <c r="M457" s="102" t="s">
        <v>3027</v>
      </c>
      <c r="N457" s="102" t="s">
        <v>3165</v>
      </c>
      <c r="O457" s="31" t="str">
        <f t="shared" si="8"/>
        <v>160101V01F01</v>
      </c>
    </row>
    <row r="458" spans="1:15" x14ac:dyDescent="0.35">
      <c r="A458" s="102" t="s">
        <v>1201</v>
      </c>
      <c r="B458" s="103" t="str">
        <f t="shared" si="7"/>
        <v>โครงการพัฒนาผลิตภัณฑ์ของที่่ระลึกส่งเสริมการท่องเที่ยว เพื่อพัฒนาท้องถิ่น หมู่บ้านครีวงกต อ.นายูง จ.อุดรธานี</v>
      </c>
      <c r="C458" s="102" t="s">
        <v>1202</v>
      </c>
      <c r="D458" s="102" t="s">
        <v>21</v>
      </c>
      <c r="E458" s="25">
        <v>2565</v>
      </c>
      <c r="F458" s="102" t="s">
        <v>613</v>
      </c>
      <c r="G458" s="102" t="s">
        <v>43</v>
      </c>
      <c r="H458" s="102" t="s">
        <v>824</v>
      </c>
      <c r="I458" s="102" t="s">
        <v>825</v>
      </c>
      <c r="J458" s="102" t="s">
        <v>18</v>
      </c>
      <c r="K458" s="102"/>
      <c r="L458" s="102" t="s">
        <v>618</v>
      </c>
      <c r="M458" s="102" t="s">
        <v>3045</v>
      </c>
      <c r="N458" s="102" t="s">
        <v>3167</v>
      </c>
      <c r="O458" s="31" t="str">
        <f t="shared" si="8"/>
        <v>160101V03F02</v>
      </c>
    </row>
    <row r="459" spans="1:15" x14ac:dyDescent="0.35">
      <c r="A459" s="102" t="s">
        <v>1203</v>
      </c>
      <c r="B459" s="103" t="str">
        <f t="shared" si="7"/>
        <v>โครงการ ส่งเสริมผลิตภัณฑ์ด้านการท่องเที่ยว</v>
      </c>
      <c r="C459" s="102" t="s">
        <v>1204</v>
      </c>
      <c r="D459" s="102" t="s">
        <v>13</v>
      </c>
      <c r="E459" s="25">
        <v>2565</v>
      </c>
      <c r="F459" s="102" t="s">
        <v>641</v>
      </c>
      <c r="G459" s="102" t="s">
        <v>43</v>
      </c>
      <c r="H459" s="102" t="s">
        <v>488</v>
      </c>
      <c r="I459" s="102" t="s">
        <v>312</v>
      </c>
      <c r="J459" s="102" t="s">
        <v>313</v>
      </c>
      <c r="K459" s="102"/>
      <c r="L459" s="102" t="s">
        <v>618</v>
      </c>
      <c r="M459" s="102" t="s">
        <v>3045</v>
      </c>
      <c r="N459" s="102" t="s">
        <v>3169</v>
      </c>
      <c r="O459" s="31" t="str">
        <f t="shared" si="8"/>
        <v>160101V03F02</v>
      </c>
    </row>
    <row r="460" spans="1:15" x14ac:dyDescent="0.35">
      <c r="A460" s="102" t="s">
        <v>1205</v>
      </c>
      <c r="B460" s="103" t="str">
        <f t="shared" si="7"/>
        <v>ขยายผลครัวเรือนต้นแบบการพัฒนาคุณภาพชีวิตตามหลักทฤษฎีใหม่ ประยุกต์สู่ “โคก หนอง นา โมเดล”</v>
      </c>
      <c r="C460" s="102" t="s">
        <v>1206</v>
      </c>
      <c r="D460" s="102" t="s">
        <v>21</v>
      </c>
      <c r="E460" s="25">
        <v>2565</v>
      </c>
      <c r="F460" s="102" t="s">
        <v>1063</v>
      </c>
      <c r="G460" s="102" t="s">
        <v>1032</v>
      </c>
      <c r="H460" s="102" t="s">
        <v>1207</v>
      </c>
      <c r="I460" s="102" t="s">
        <v>312</v>
      </c>
      <c r="J460" s="102" t="s">
        <v>313</v>
      </c>
      <c r="K460" s="102"/>
      <c r="L460" s="102" t="s">
        <v>614</v>
      </c>
      <c r="M460" s="102" t="s">
        <v>3027</v>
      </c>
      <c r="N460" s="102" t="s">
        <v>3171</v>
      </c>
      <c r="O460" s="31" t="str">
        <f t="shared" si="8"/>
        <v>160101V01F01</v>
      </c>
    </row>
    <row r="461" spans="1:15" x14ac:dyDescent="0.35">
      <c r="A461" s="102" t="s">
        <v>1208</v>
      </c>
      <c r="B461" s="103" t="str">
        <f t="shared" si="7"/>
        <v>โครงการเพิ่มประสิทธิภาพแปลงใหญ่โคเนื้อแบบครบวงจร ประจำปี 2565</v>
      </c>
      <c r="C461" s="102" t="s">
        <v>1209</v>
      </c>
      <c r="D461" s="102" t="s">
        <v>13</v>
      </c>
      <c r="E461" s="25">
        <v>2565</v>
      </c>
      <c r="F461" s="102" t="s">
        <v>613</v>
      </c>
      <c r="G461" s="102" t="s">
        <v>43</v>
      </c>
      <c r="H461" s="102" t="s">
        <v>3173</v>
      </c>
      <c r="I461" s="102" t="s">
        <v>70</v>
      </c>
      <c r="J461" s="102" t="s">
        <v>38</v>
      </c>
      <c r="K461" s="102"/>
      <c r="L461" s="102" t="s">
        <v>634</v>
      </c>
      <c r="M461" s="102" t="s">
        <v>3113</v>
      </c>
      <c r="N461" s="102" t="s">
        <v>3174</v>
      </c>
      <c r="O461" s="31" t="str">
        <f t="shared" si="8"/>
        <v>160101V05F01</v>
      </c>
    </row>
    <row r="462" spans="1:15" x14ac:dyDescent="0.35">
      <c r="A462" s="102" t="s">
        <v>3176</v>
      </c>
      <c r="B462" s="103" t="str">
        <f t="shared" si="7"/>
        <v>เชื่อมโยงตลาดผลิตภัณฑ์ otop ทั้งในและต่างประเทศ</v>
      </c>
      <c r="C462" s="102" t="s">
        <v>3177</v>
      </c>
      <c r="D462" s="102" t="s">
        <v>13</v>
      </c>
      <c r="E462" s="25">
        <v>2565</v>
      </c>
      <c r="F462" s="102" t="s">
        <v>1192</v>
      </c>
      <c r="G462" s="102" t="s">
        <v>1168</v>
      </c>
      <c r="H462" s="102" t="s">
        <v>382</v>
      </c>
      <c r="I462" s="102" t="s">
        <v>281</v>
      </c>
      <c r="J462" s="102" t="s">
        <v>156</v>
      </c>
      <c r="K462" s="102"/>
      <c r="L462" s="102" t="s">
        <v>618</v>
      </c>
      <c r="M462" s="102" t="s">
        <v>3045</v>
      </c>
      <c r="N462" s="102" t="s">
        <v>3179</v>
      </c>
      <c r="O462" s="31" t="str">
        <f t="shared" si="8"/>
        <v>160101V03F02</v>
      </c>
    </row>
    <row r="463" spans="1:15" x14ac:dyDescent="0.35">
      <c r="A463" s="102" t="s">
        <v>1211</v>
      </c>
      <c r="B463" s="103" t="str">
        <f t="shared" ref="B463:B499" si="9">HYPERLINK(N463,C463)</f>
        <v>โครงการพัฒนาเกษตรกรปราดเปรื่อง (Smart Farmer)</v>
      </c>
      <c r="C463" s="102" t="s">
        <v>61</v>
      </c>
      <c r="D463" s="102" t="s">
        <v>21</v>
      </c>
      <c r="E463" s="25">
        <v>2565</v>
      </c>
      <c r="F463" s="102" t="s">
        <v>613</v>
      </c>
      <c r="G463" s="102" t="s">
        <v>43</v>
      </c>
      <c r="H463" s="102" t="s">
        <v>264</v>
      </c>
      <c r="I463" s="102" t="s">
        <v>265</v>
      </c>
      <c r="J463" s="102" t="s">
        <v>38</v>
      </c>
      <c r="K463" s="102"/>
      <c r="L463" s="102" t="s">
        <v>627</v>
      </c>
      <c r="M463" s="102" t="s">
        <v>3106</v>
      </c>
      <c r="N463" s="102" t="s">
        <v>3181</v>
      </c>
      <c r="O463" s="31" t="str">
        <f t="shared" si="8"/>
        <v>160101V06F03</v>
      </c>
    </row>
    <row r="464" spans="1:15" x14ac:dyDescent="0.35">
      <c r="A464" s="102" t="s">
        <v>1212</v>
      </c>
      <c r="B464" s="103" t="str">
        <f t="shared" si="9"/>
        <v>ส่งเสริมและเพิ่มช่องทางการตลาดผลิตภัณฑ์ชุมชน (Road Show OTOP Ayutthaya)</v>
      </c>
      <c r="C464" s="102" t="s">
        <v>1213</v>
      </c>
      <c r="D464" s="102" t="s">
        <v>13</v>
      </c>
      <c r="E464" s="25">
        <v>2565</v>
      </c>
      <c r="F464" s="102" t="s">
        <v>613</v>
      </c>
      <c r="G464" s="102" t="s">
        <v>43</v>
      </c>
      <c r="H464" s="102" t="s">
        <v>1214</v>
      </c>
      <c r="I464" s="102" t="s">
        <v>312</v>
      </c>
      <c r="J464" s="102" t="s">
        <v>313</v>
      </c>
      <c r="K464" s="102"/>
      <c r="L464" s="102" t="s">
        <v>637</v>
      </c>
      <c r="M464" s="102" t="s">
        <v>3149</v>
      </c>
      <c r="N464" s="102" t="s">
        <v>3183</v>
      </c>
      <c r="O464" s="31" t="str">
        <f t="shared" si="8"/>
        <v>160101V04F01</v>
      </c>
    </row>
    <row r="465" spans="1:15" x14ac:dyDescent="0.35">
      <c r="A465" s="102" t="s">
        <v>1215</v>
      </c>
      <c r="B465" s="103" t="str">
        <f t="shared" si="9"/>
        <v>พัฒนาศักยภาพผู้ประกอบการ OTOP เพื่อเตรียมความพร้อมเข้าสู่การรับรองมาตรฐานผลิตภัณฑ์</v>
      </c>
      <c r="C465" s="102" t="s">
        <v>1216</v>
      </c>
      <c r="D465" s="102" t="s">
        <v>13</v>
      </c>
      <c r="E465" s="25">
        <v>2565</v>
      </c>
      <c r="F465" s="102" t="s">
        <v>613</v>
      </c>
      <c r="G465" s="102" t="s">
        <v>43</v>
      </c>
      <c r="H465" s="102" t="s">
        <v>1214</v>
      </c>
      <c r="I465" s="102" t="s">
        <v>312</v>
      </c>
      <c r="J465" s="102" t="s">
        <v>313</v>
      </c>
      <c r="K465" s="102"/>
      <c r="L465" s="102" t="s">
        <v>618</v>
      </c>
      <c r="M465" s="102" t="s">
        <v>3185</v>
      </c>
      <c r="N465" s="102" t="s">
        <v>3186</v>
      </c>
      <c r="O465" s="31" t="str">
        <f t="shared" si="8"/>
        <v>160101V03F01</v>
      </c>
    </row>
    <row r="466" spans="1:15" x14ac:dyDescent="0.35">
      <c r="A466" s="102" t="s">
        <v>1217</v>
      </c>
      <c r="B466" s="103" t="str">
        <f t="shared" si="9"/>
        <v>ส่งเสริมอาชีพการผลิตมัดย้อมบาติก</v>
      </c>
      <c r="C466" s="102" t="s">
        <v>1218</v>
      </c>
      <c r="D466" s="102" t="s">
        <v>13</v>
      </c>
      <c r="E466" s="25">
        <v>2565</v>
      </c>
      <c r="F466" s="102" t="s">
        <v>1032</v>
      </c>
      <c r="G466" s="102" t="s">
        <v>43</v>
      </c>
      <c r="H466" s="102" t="s">
        <v>1219</v>
      </c>
      <c r="I466" s="102" t="s">
        <v>312</v>
      </c>
      <c r="J466" s="102" t="s">
        <v>313</v>
      </c>
      <c r="K466" s="102"/>
      <c r="L466" s="102" t="s">
        <v>618</v>
      </c>
      <c r="M466" s="102" t="s">
        <v>3045</v>
      </c>
      <c r="N466" s="102" t="s">
        <v>3188</v>
      </c>
      <c r="O466" s="31" t="str">
        <f t="shared" si="8"/>
        <v>160101V03F02</v>
      </c>
    </row>
    <row r="467" spans="1:15" x14ac:dyDescent="0.35">
      <c r="A467" s="102" t="s">
        <v>1220</v>
      </c>
      <c r="B467" s="103" t="str">
        <f t="shared" si="9"/>
        <v>เสริมสร้างพัฒนาและยกระดับผลิตภัณฑ์ สินค้าและบริการของจังหวัดหนองคาย</v>
      </c>
      <c r="C467" s="102" t="s">
        <v>1221</v>
      </c>
      <c r="D467" s="102" t="s">
        <v>13</v>
      </c>
      <c r="E467" s="25">
        <v>2565</v>
      </c>
      <c r="F467" s="102" t="s">
        <v>1192</v>
      </c>
      <c r="G467" s="102" t="s">
        <v>43</v>
      </c>
      <c r="H467" s="102" t="s">
        <v>1222</v>
      </c>
      <c r="I467" s="102" t="s">
        <v>312</v>
      </c>
      <c r="J467" s="102" t="s">
        <v>313</v>
      </c>
      <c r="K467" s="102"/>
      <c r="L467" s="102" t="s">
        <v>614</v>
      </c>
      <c r="M467" s="102" t="s">
        <v>3061</v>
      </c>
      <c r="N467" s="102" t="s">
        <v>3190</v>
      </c>
      <c r="O467" s="31" t="str">
        <f t="shared" si="8"/>
        <v>160101V01F05</v>
      </c>
    </row>
    <row r="468" spans="1:15" x14ac:dyDescent="0.35">
      <c r="A468" s="102" t="s">
        <v>1223</v>
      </c>
      <c r="B468" s="103" t="str">
        <f t="shared" si="9"/>
        <v>โครงการพัฒนาคุณภาพชีวิตและยกระดับรายได้ให้กับคนในชุมชนฐานราก (งบยุทธศาสตร์)</v>
      </c>
      <c r="C468" s="102" t="s">
        <v>1224</v>
      </c>
      <c r="D468" s="102" t="s">
        <v>21</v>
      </c>
      <c r="E468" s="25">
        <v>2565</v>
      </c>
      <c r="F468" s="102" t="s">
        <v>613</v>
      </c>
      <c r="G468" s="102" t="s">
        <v>43</v>
      </c>
      <c r="H468" s="102" t="s">
        <v>1225</v>
      </c>
      <c r="I468" s="102" t="s">
        <v>246</v>
      </c>
      <c r="J468" s="102" t="s">
        <v>18</v>
      </c>
      <c r="K468" s="102"/>
      <c r="L468" s="102" t="s">
        <v>614</v>
      </c>
      <c r="M468" s="102" t="s">
        <v>3027</v>
      </c>
      <c r="N468" s="102" t="s">
        <v>3192</v>
      </c>
      <c r="O468" s="31" t="str">
        <f t="shared" si="8"/>
        <v>160101V01F01</v>
      </c>
    </row>
    <row r="469" spans="1:15" x14ac:dyDescent="0.35">
      <c r="A469" s="102" t="s">
        <v>1226</v>
      </c>
      <c r="B469" s="103" t="str">
        <f t="shared" si="9"/>
        <v>โครงการพัฒนาผลิตภัณฑ์ชุมชนท้องถิ่น (KPRUMS OTOP) และยกระดับสู่สังคมดิจิทัล</v>
      </c>
      <c r="C469" s="102" t="s">
        <v>1227</v>
      </c>
      <c r="D469" s="102" t="s">
        <v>13</v>
      </c>
      <c r="E469" s="25">
        <v>2565</v>
      </c>
      <c r="F469" s="102" t="s">
        <v>613</v>
      </c>
      <c r="G469" s="102" t="s">
        <v>43</v>
      </c>
      <c r="H469" s="102" t="s">
        <v>1225</v>
      </c>
      <c r="I469" s="102" t="s">
        <v>246</v>
      </c>
      <c r="J469" s="102" t="s">
        <v>18</v>
      </c>
      <c r="K469" s="102"/>
      <c r="L469" s="102" t="s">
        <v>614</v>
      </c>
      <c r="M469" s="102" t="s">
        <v>3027</v>
      </c>
      <c r="N469" s="102" t="s">
        <v>3194</v>
      </c>
      <c r="O469" s="31" t="str">
        <f t="shared" si="8"/>
        <v>160101V01F01</v>
      </c>
    </row>
    <row r="470" spans="1:15" x14ac:dyDescent="0.35">
      <c r="A470" s="102" t="s">
        <v>1228</v>
      </c>
      <c r="B470" s="103" t="str">
        <f t="shared" si="9"/>
        <v>โครงการการถ่ายทอดเทคโนโลยีในพื้นที่เพื่อพัฒนาสังคมและชุมชน</v>
      </c>
      <c r="C470" s="102" t="s">
        <v>668</v>
      </c>
      <c r="D470" s="102" t="s">
        <v>21</v>
      </c>
      <c r="E470" s="25">
        <v>2565</v>
      </c>
      <c r="F470" s="102" t="s">
        <v>613</v>
      </c>
      <c r="G470" s="102" t="s">
        <v>43</v>
      </c>
      <c r="H470" s="102" t="s">
        <v>402</v>
      </c>
      <c r="I470" s="102" t="s">
        <v>403</v>
      </c>
      <c r="J470" s="102" t="s">
        <v>18</v>
      </c>
      <c r="K470" s="102"/>
      <c r="L470" s="102" t="s">
        <v>614</v>
      </c>
      <c r="M470" s="102" t="s">
        <v>3056</v>
      </c>
      <c r="N470" s="102" t="s">
        <v>3196</v>
      </c>
      <c r="O470" s="31" t="str">
        <f t="shared" si="8"/>
        <v>160101V01F04</v>
      </c>
    </row>
    <row r="471" spans="1:15" x14ac:dyDescent="0.35">
      <c r="A471" s="102" t="s">
        <v>1229</v>
      </c>
      <c r="B471" s="103" t="str">
        <f t="shared" si="9"/>
        <v>โครงการส่งเสริมตลาดสินค้าเกษตรอินทรีย์</v>
      </c>
      <c r="C471" s="102" t="s">
        <v>746</v>
      </c>
      <c r="D471" s="102" t="s">
        <v>13</v>
      </c>
      <c r="E471" s="25">
        <v>2565</v>
      </c>
      <c r="F471" s="102" t="s">
        <v>1230</v>
      </c>
      <c r="G471" s="102" t="s">
        <v>43</v>
      </c>
      <c r="H471" s="102" t="s">
        <v>506</v>
      </c>
      <c r="I471" s="102" t="s">
        <v>281</v>
      </c>
      <c r="J471" s="102" t="s">
        <v>156</v>
      </c>
      <c r="K471" s="102"/>
      <c r="L471" s="102" t="s">
        <v>618</v>
      </c>
      <c r="M471" s="102" t="s">
        <v>3045</v>
      </c>
      <c r="N471" s="102" t="s">
        <v>3198</v>
      </c>
      <c r="O471" s="31" t="str">
        <f t="shared" si="8"/>
        <v>160101V03F02</v>
      </c>
    </row>
    <row r="472" spans="1:15" x14ac:dyDescent="0.35">
      <c r="A472" s="102" t="s">
        <v>1231</v>
      </c>
      <c r="B472" s="103" t="str">
        <f t="shared" si="9"/>
        <v>โครงการเสริมสร้างศักยภาพชุมชน</v>
      </c>
      <c r="C472" s="102" t="s">
        <v>1232</v>
      </c>
      <c r="D472" s="102" t="s">
        <v>21</v>
      </c>
      <c r="E472" s="25">
        <v>2565</v>
      </c>
      <c r="F472" s="102" t="s">
        <v>1233</v>
      </c>
      <c r="G472" s="102" t="s">
        <v>1233</v>
      </c>
      <c r="H472" s="102" t="s">
        <v>900</v>
      </c>
      <c r="I472" s="102" t="s">
        <v>181</v>
      </c>
      <c r="J472" s="102" t="s">
        <v>18</v>
      </c>
      <c r="K472" s="102"/>
      <c r="L472" s="102" t="s">
        <v>614</v>
      </c>
      <c r="M472" s="102" t="s">
        <v>3061</v>
      </c>
      <c r="N472" s="102" t="s">
        <v>3200</v>
      </c>
      <c r="O472" s="31" t="str">
        <f t="shared" si="8"/>
        <v>160101V01F05</v>
      </c>
    </row>
    <row r="473" spans="1:15" x14ac:dyDescent="0.35">
      <c r="A473" s="102" t="s">
        <v>1234</v>
      </c>
      <c r="B473" s="103" t="str">
        <f t="shared" si="9"/>
        <v>ส่งเสริมการตลาดสินค้าเกษตรแปรรูป อาหารปลอดภัยและผลิตภัณฑ์ชุมชน จังหวัดอุทัยธานี</v>
      </c>
      <c r="C473" s="102" t="s">
        <v>1235</v>
      </c>
      <c r="D473" s="102" t="s">
        <v>13</v>
      </c>
      <c r="E473" s="25">
        <v>2565</v>
      </c>
      <c r="F473" s="102" t="s">
        <v>613</v>
      </c>
      <c r="G473" s="102" t="s">
        <v>43</v>
      </c>
      <c r="H473" s="102" t="s">
        <v>414</v>
      </c>
      <c r="I473" s="102" t="s">
        <v>281</v>
      </c>
      <c r="J473" s="102" t="s">
        <v>156</v>
      </c>
      <c r="K473" s="102"/>
      <c r="L473" s="102" t="s">
        <v>637</v>
      </c>
      <c r="M473" s="102" t="s">
        <v>3149</v>
      </c>
      <c r="N473" s="102" t="s">
        <v>3202</v>
      </c>
      <c r="O473" s="31" t="str">
        <f t="shared" si="8"/>
        <v>160101V04F01</v>
      </c>
    </row>
    <row r="474" spans="1:15" x14ac:dyDescent="0.35">
      <c r="A474" s="102" t="s">
        <v>3205</v>
      </c>
      <c r="B474" s="103" t="str">
        <f t="shared" si="9"/>
        <v>โครงการพัฒนาคุณภาพชีวิตและยกระดับรายได้ให้คนในชุมชนฐานรากบนฐานมรดกทางวัฒนธรรมและการท่องเที่ยว คณะวิทยาการจัดการ (งบยุทธศาสตร์)</v>
      </c>
      <c r="C474" s="102" t="s">
        <v>3206</v>
      </c>
      <c r="D474" s="102" t="s">
        <v>21</v>
      </c>
      <c r="E474" s="25">
        <v>2565</v>
      </c>
      <c r="F474" s="102" t="s">
        <v>613</v>
      </c>
      <c r="G474" s="102" t="s">
        <v>43</v>
      </c>
      <c r="H474" s="102" t="s">
        <v>201</v>
      </c>
      <c r="I474" s="102" t="s">
        <v>246</v>
      </c>
      <c r="J474" s="102" t="s">
        <v>18</v>
      </c>
      <c r="K474" s="102"/>
      <c r="L474" s="102" t="s">
        <v>618</v>
      </c>
      <c r="M474" s="102" t="s">
        <v>3045</v>
      </c>
      <c r="N474" s="102" t="s">
        <v>3208</v>
      </c>
      <c r="O474" s="31" t="str">
        <f t="shared" si="8"/>
        <v>160101V03F02</v>
      </c>
    </row>
    <row r="475" spans="1:15" x14ac:dyDescent="0.35">
      <c r="A475" s="102" t="s">
        <v>1236</v>
      </c>
      <c r="B475" s="103" t="str">
        <f t="shared" si="9"/>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v>
      </c>
      <c r="C475" s="102" t="s">
        <v>1237</v>
      </c>
      <c r="D475" s="102" t="s">
        <v>13</v>
      </c>
      <c r="E475" s="25">
        <v>2565</v>
      </c>
      <c r="F475" s="102" t="s">
        <v>613</v>
      </c>
      <c r="G475" s="102" t="s">
        <v>43</v>
      </c>
      <c r="H475" s="102" t="s">
        <v>1238</v>
      </c>
      <c r="I475" s="102" t="s">
        <v>1053</v>
      </c>
      <c r="J475" s="102" t="s">
        <v>18</v>
      </c>
      <c r="K475" s="102"/>
      <c r="L475" s="102" t="s">
        <v>614</v>
      </c>
      <c r="M475" s="102" t="s">
        <v>3027</v>
      </c>
      <c r="N475" s="102" t="s">
        <v>3210</v>
      </c>
      <c r="O475" s="31" t="str">
        <f t="shared" si="8"/>
        <v>160101V01F01</v>
      </c>
    </row>
    <row r="476" spans="1:15" x14ac:dyDescent="0.35">
      <c r="A476" s="102" t="s">
        <v>1239</v>
      </c>
      <c r="B476" s="103" t="str">
        <f t="shared" si="9"/>
        <v>การดำเนินการตามพระราชบัญญัติสถาบันการเงินประชาน พ.ศ. 2562</v>
      </c>
      <c r="C476" s="102" t="s">
        <v>1240</v>
      </c>
      <c r="D476" s="102" t="s">
        <v>21</v>
      </c>
      <c r="E476" s="25">
        <v>2565</v>
      </c>
      <c r="F476" s="102" t="s">
        <v>613</v>
      </c>
      <c r="G476" s="102" t="s">
        <v>43</v>
      </c>
      <c r="H476" s="102" t="s">
        <v>162</v>
      </c>
      <c r="I476" s="102" t="s">
        <v>163</v>
      </c>
      <c r="J476" s="102" t="s">
        <v>164</v>
      </c>
      <c r="K476" s="102"/>
      <c r="L476" s="102" t="s">
        <v>614</v>
      </c>
      <c r="M476" s="102" t="s">
        <v>3061</v>
      </c>
      <c r="N476" s="102" t="s">
        <v>3212</v>
      </c>
      <c r="O476" s="31" t="str">
        <f t="shared" si="8"/>
        <v>160101V01F05</v>
      </c>
    </row>
    <row r="477" spans="1:15" x14ac:dyDescent="0.35">
      <c r="A477" s="102" t="s">
        <v>1241</v>
      </c>
      <c r="B477" s="103" t="str">
        <f t="shared" si="9"/>
        <v>โครงการ พัฒนาศักยภาพบุคลากร สินค้าและบริการด้านการท่องเที่ยว กิจกรรม พัฒนาผ้าทอมือย้อมสีธรรมชาติอัตลักษณ์ศรีสะเกษ</v>
      </c>
      <c r="C477" s="102" t="s">
        <v>1242</v>
      </c>
      <c r="D477" s="102" t="s">
        <v>13</v>
      </c>
      <c r="E477" s="25">
        <v>2565</v>
      </c>
      <c r="F477" s="102" t="s">
        <v>613</v>
      </c>
      <c r="G477" s="102" t="s">
        <v>43</v>
      </c>
      <c r="H477" s="102" t="s">
        <v>520</v>
      </c>
      <c r="I477" s="102" t="s">
        <v>312</v>
      </c>
      <c r="J477" s="102" t="s">
        <v>313</v>
      </c>
      <c r="K477" s="102"/>
      <c r="L477" s="102" t="s">
        <v>618</v>
      </c>
      <c r="M477" s="102" t="s">
        <v>3045</v>
      </c>
      <c r="N477" s="102" t="s">
        <v>3214</v>
      </c>
      <c r="O477" s="31" t="str">
        <f t="shared" si="8"/>
        <v>160101V03F02</v>
      </c>
    </row>
    <row r="478" spans="1:15" x14ac:dyDescent="0.35">
      <c r="A478" s="102" t="s">
        <v>1243</v>
      </c>
      <c r="B478" s="103" t="str">
        <f t="shared" si="9"/>
        <v>จัดแสดงและจำหน่ายสินค้า OTOP จังหวัดอุตรดิตถ์ระดับภูมิภาค (โครงการพัฒนาผลิตภัณฑ์ OTOP SMEs และอุตสาหกรรมแบบครบวงจร)</v>
      </c>
      <c r="C478" s="102" t="s">
        <v>1244</v>
      </c>
      <c r="D478" s="102" t="s">
        <v>13</v>
      </c>
      <c r="E478" s="25">
        <v>2565</v>
      </c>
      <c r="F478" s="102" t="s">
        <v>641</v>
      </c>
      <c r="G478" s="102" t="s">
        <v>43</v>
      </c>
      <c r="H478" s="102" t="s">
        <v>1245</v>
      </c>
      <c r="I478" s="102" t="s">
        <v>312</v>
      </c>
      <c r="J478" s="102" t="s">
        <v>313</v>
      </c>
      <c r="K478" s="102"/>
      <c r="L478" s="102" t="s">
        <v>618</v>
      </c>
      <c r="M478" s="102" t="s">
        <v>3185</v>
      </c>
      <c r="N478" s="102" t="s">
        <v>3216</v>
      </c>
      <c r="O478" s="31" t="str">
        <f t="shared" si="8"/>
        <v>160101V03F01</v>
      </c>
    </row>
    <row r="479" spans="1:15" x14ac:dyDescent="0.35">
      <c r="A479" s="102" t="s">
        <v>3219</v>
      </c>
      <c r="B479" s="103" t="str">
        <f t="shared" si="9"/>
        <v>โครงการพัฒนาศักยภาพผู้ประกอบการ SMEs จังหวัดเลย สู่ Thailand 4.0 กิจกรรม พัฒนากลุ่มเกษตรกร วิสาหกิจชุมชนโดยตราสัญญาลักษณ์มาตรฐานจังหวัดเลย (LOEI The Best)</v>
      </c>
      <c r="C479" s="102" t="s">
        <v>3220</v>
      </c>
      <c r="D479" s="102" t="s">
        <v>13</v>
      </c>
      <c r="E479" s="25">
        <v>2565</v>
      </c>
      <c r="F479" s="102" t="s">
        <v>613</v>
      </c>
      <c r="G479" s="102" t="s">
        <v>43</v>
      </c>
      <c r="H479" s="102" t="s">
        <v>3222</v>
      </c>
      <c r="I479" s="102" t="s">
        <v>281</v>
      </c>
      <c r="J479" s="102" t="s">
        <v>156</v>
      </c>
      <c r="K479" s="102"/>
      <c r="L479" s="102" t="s">
        <v>618</v>
      </c>
      <c r="M479" s="102" t="s">
        <v>3045</v>
      </c>
      <c r="N479" s="102" t="s">
        <v>3223</v>
      </c>
      <c r="O479" s="31" t="str">
        <f t="shared" si="8"/>
        <v>160101V03F02</v>
      </c>
    </row>
    <row r="480" spans="1:15" x14ac:dyDescent="0.35">
      <c r="A480" s="102" t="s">
        <v>1246</v>
      </c>
      <c r="B480" s="103" t="str">
        <f t="shared" si="9"/>
        <v>ค่าใช้จ่ายในการดำเนินงานมาตรฐานผลิตภัณฑ์ชุมชน ปี 2565</v>
      </c>
      <c r="C480" s="102" t="s">
        <v>616</v>
      </c>
      <c r="D480" s="102" t="s">
        <v>13</v>
      </c>
      <c r="E480" s="25">
        <v>2565</v>
      </c>
      <c r="F480" s="102" t="s">
        <v>613</v>
      </c>
      <c r="G480" s="102" t="s">
        <v>43</v>
      </c>
      <c r="H480" s="102" t="s">
        <v>762</v>
      </c>
      <c r="I480" s="102" t="s">
        <v>617</v>
      </c>
      <c r="J480" s="102" t="s">
        <v>302</v>
      </c>
      <c r="K480" s="102"/>
      <c r="L480" s="102" t="s">
        <v>618</v>
      </c>
      <c r="M480" s="102" t="s">
        <v>3185</v>
      </c>
      <c r="N480" s="102" t="s">
        <v>3225</v>
      </c>
      <c r="O480" s="31" t="str">
        <f t="shared" si="8"/>
        <v>160101V03F01</v>
      </c>
    </row>
    <row r="481" spans="1:15" x14ac:dyDescent="0.35">
      <c r="A481" s="102" t="s">
        <v>3228</v>
      </c>
      <c r="B481" s="103" t="str">
        <f t="shared" si="9"/>
        <v>โครงการยกระดับการจัดการเรียนรู้ โรงเรียนเครือข่ายขนาดเล็ก (สื่อวิดีทัศน์เพื่อส่งเสริมการจัดการเรียนรู้ตลอดชีวิต)</v>
      </c>
      <c r="C481" s="102" t="s">
        <v>3229</v>
      </c>
      <c r="D481" s="102" t="s">
        <v>21</v>
      </c>
      <c r="E481" s="25">
        <v>2565</v>
      </c>
      <c r="F481" s="102" t="s">
        <v>1192</v>
      </c>
      <c r="G481" s="102" t="s">
        <v>1168</v>
      </c>
      <c r="H481" s="102" t="s">
        <v>3231</v>
      </c>
      <c r="I481" s="102" t="s">
        <v>172</v>
      </c>
      <c r="J481" s="102" t="s">
        <v>18</v>
      </c>
      <c r="K481" s="102"/>
      <c r="L481" s="102" t="s">
        <v>634</v>
      </c>
      <c r="M481" s="102" t="s">
        <v>3113</v>
      </c>
      <c r="N481" s="102" t="s">
        <v>3232</v>
      </c>
      <c r="O481" s="31" t="str">
        <f t="shared" si="8"/>
        <v>160101V05F01</v>
      </c>
    </row>
    <row r="482" spans="1:15" x14ac:dyDescent="0.35">
      <c r="A482" s="102" t="s">
        <v>1247</v>
      </c>
      <c r="B482" s="103" t="str">
        <f t="shared" si="9"/>
        <v>โครงการพัฒนาเกษตรกรปราดเปรื่อง (Smart Farmer)</v>
      </c>
      <c r="C482" s="102" t="s">
        <v>61</v>
      </c>
      <c r="D482" s="102" t="s">
        <v>21</v>
      </c>
      <c r="E482" s="25">
        <v>2565</v>
      </c>
      <c r="F482" s="102" t="s">
        <v>613</v>
      </c>
      <c r="G482" s="102" t="s">
        <v>43</v>
      </c>
      <c r="H482" s="102" t="s">
        <v>549</v>
      </c>
      <c r="I482" s="102" t="s">
        <v>3234</v>
      </c>
      <c r="J482" s="102" t="s">
        <v>18</v>
      </c>
      <c r="K482" s="102"/>
      <c r="L482" s="102" t="s">
        <v>614</v>
      </c>
      <c r="M482" s="102" t="s">
        <v>3056</v>
      </c>
      <c r="N482" s="102" t="s">
        <v>3235</v>
      </c>
      <c r="O482" s="31" t="str">
        <f t="shared" si="8"/>
        <v>160101V01F04</v>
      </c>
    </row>
    <row r="483" spans="1:15" x14ac:dyDescent="0.35">
      <c r="A483" s="102" t="s">
        <v>1248</v>
      </c>
      <c r="B483" s="103" t="str">
        <f t="shared" si="9"/>
        <v>โครงการจัดระเบียบและพัฒนาระบบการขนส่งสาธารณะเพื่อการท่องเที่ยวที่ยั่งยืนในจังหวัดตรัง</v>
      </c>
      <c r="C483" s="102" t="s">
        <v>1249</v>
      </c>
      <c r="D483" s="102" t="s">
        <v>21</v>
      </c>
      <c r="E483" s="25">
        <v>2565</v>
      </c>
      <c r="F483" s="102" t="s">
        <v>1059</v>
      </c>
      <c r="G483" s="102" t="s">
        <v>43</v>
      </c>
      <c r="H483" s="102" t="s">
        <v>1250</v>
      </c>
      <c r="I483" s="102" t="s">
        <v>1251</v>
      </c>
      <c r="J483" s="102" t="s">
        <v>1252</v>
      </c>
      <c r="K483" s="102"/>
      <c r="L483" s="102" t="s">
        <v>614</v>
      </c>
      <c r="M483" s="102" t="s">
        <v>3027</v>
      </c>
      <c r="N483" s="102" t="s">
        <v>3237</v>
      </c>
      <c r="O483" s="31" t="str">
        <f t="shared" si="8"/>
        <v>160101V01F01</v>
      </c>
    </row>
    <row r="484" spans="1:15" x14ac:dyDescent="0.35">
      <c r="A484" s="102" t="s">
        <v>1253</v>
      </c>
      <c r="B484" s="103" t="str">
        <f t="shared" si="9"/>
        <v>โครงการพัฒนาอาชีพเสริมการเลี้ยงจิ้งหรีดโปรตีนเพื่อยกระดับรายได้</v>
      </c>
      <c r="C484" s="102" t="s">
        <v>1254</v>
      </c>
      <c r="D484" s="102" t="s">
        <v>13</v>
      </c>
      <c r="E484" s="25">
        <v>2565</v>
      </c>
      <c r="F484" s="102" t="s">
        <v>613</v>
      </c>
      <c r="G484" s="102" t="s">
        <v>43</v>
      </c>
      <c r="H484" s="102" t="s">
        <v>251</v>
      </c>
      <c r="I484" s="102" t="s">
        <v>1054</v>
      </c>
      <c r="J484" s="102" t="s">
        <v>18</v>
      </c>
      <c r="K484" s="102"/>
      <c r="L484" s="102" t="s">
        <v>614</v>
      </c>
      <c r="M484" s="102" t="s">
        <v>3027</v>
      </c>
      <c r="N484" s="102" t="s">
        <v>3245</v>
      </c>
      <c r="O484" s="31" t="str">
        <f t="shared" si="8"/>
        <v>160101V01F01</v>
      </c>
    </row>
    <row r="485" spans="1:15" x14ac:dyDescent="0.35">
      <c r="A485" s="102" t="s">
        <v>3248</v>
      </c>
      <c r="B485" s="103" t="str">
        <f t="shared" si="9"/>
        <v>เพิ่มมูลค่ามรดกทางวัฒนธรรมร่วมกับเครือข่ายศิลปะและวัฒนธรรม</v>
      </c>
      <c r="C485" s="102" t="s">
        <v>3249</v>
      </c>
      <c r="D485" s="102" t="s">
        <v>21</v>
      </c>
      <c r="E485" s="25">
        <v>2565</v>
      </c>
      <c r="F485" s="102" t="s">
        <v>613</v>
      </c>
      <c r="G485" s="102" t="s">
        <v>43</v>
      </c>
      <c r="H485" s="102" t="s">
        <v>996</v>
      </c>
      <c r="I485" s="102" t="s">
        <v>252</v>
      </c>
      <c r="J485" s="102" t="s">
        <v>18</v>
      </c>
      <c r="K485" s="102"/>
      <c r="L485" s="102" t="s">
        <v>618</v>
      </c>
      <c r="M485" s="102" t="s">
        <v>3045</v>
      </c>
      <c r="N485" s="102" t="s">
        <v>3251</v>
      </c>
      <c r="O485" s="31" t="str">
        <f t="shared" si="8"/>
        <v>160101V03F02</v>
      </c>
    </row>
    <row r="486" spans="1:15" x14ac:dyDescent="0.35">
      <c r="A486" s="102" t="s">
        <v>3253</v>
      </c>
      <c r="B486" s="103" t="str">
        <f t="shared" si="9"/>
        <v>เพิ่มประสิทธิภาพวิสาหกิจชุมชน ปลาร้าบ้านหัวนา</v>
      </c>
      <c r="C486" s="102" t="s">
        <v>3254</v>
      </c>
      <c r="D486" s="102" t="s">
        <v>21</v>
      </c>
      <c r="E486" s="25">
        <v>2565</v>
      </c>
      <c r="F486" s="102" t="s">
        <v>613</v>
      </c>
      <c r="G486" s="102" t="s">
        <v>43</v>
      </c>
      <c r="H486" s="102" t="s">
        <v>251</v>
      </c>
      <c r="I486" s="102" t="s">
        <v>1054</v>
      </c>
      <c r="J486" s="102" t="s">
        <v>18</v>
      </c>
      <c r="K486" s="102"/>
      <c r="L486" s="102" t="s">
        <v>618</v>
      </c>
      <c r="M486" s="102" t="s">
        <v>3045</v>
      </c>
      <c r="N486" s="102" t="s">
        <v>3256</v>
      </c>
      <c r="O486" s="31" t="str">
        <f t="shared" si="8"/>
        <v>160101V03F02</v>
      </c>
    </row>
    <row r="487" spans="1:15" x14ac:dyDescent="0.35">
      <c r="A487" s="102" t="s">
        <v>3265</v>
      </c>
      <c r="B487" s="103" t="str">
        <f t="shared" si="9"/>
        <v>โครงการจัดแสดงนวัตกรรมและจำหน่ายสินค้า Lanna Expo 2022</v>
      </c>
      <c r="C487" s="102" t="s">
        <v>3266</v>
      </c>
      <c r="D487" s="102" t="s">
        <v>13</v>
      </c>
      <c r="E487" s="25">
        <v>2565</v>
      </c>
      <c r="F487" s="102" t="s">
        <v>1032</v>
      </c>
      <c r="G487" s="102" t="s">
        <v>1059</v>
      </c>
      <c r="H487" s="102" t="s">
        <v>284</v>
      </c>
      <c r="I487" s="102" t="s">
        <v>281</v>
      </c>
      <c r="J487" s="102" t="s">
        <v>156</v>
      </c>
      <c r="K487" s="102"/>
      <c r="L487" s="102" t="s">
        <v>637</v>
      </c>
      <c r="M487" s="102" t="s">
        <v>3268</v>
      </c>
      <c r="N487" s="102" t="s">
        <v>3269</v>
      </c>
      <c r="O487" s="31" t="str">
        <f t="shared" si="8"/>
        <v>160101V04F04</v>
      </c>
    </row>
    <row r="488" spans="1:15" x14ac:dyDescent="0.35">
      <c r="A488" s="102" t="s">
        <v>3271</v>
      </c>
      <c r="B488" s="103" t="str">
        <f t="shared" si="9"/>
        <v>การพัฒนายกระดับผลิตภัณฑ์เครื่องปั้นดินเผาไฟต่ำเพื่อเพิ่มมูลค่าเชิงพานิชย์</v>
      </c>
      <c r="C488" s="102" t="s">
        <v>3272</v>
      </c>
      <c r="D488" s="102" t="s">
        <v>13</v>
      </c>
      <c r="E488" s="25">
        <v>2565</v>
      </c>
      <c r="F488" s="102" t="s">
        <v>613</v>
      </c>
      <c r="G488" s="102" t="s">
        <v>43</v>
      </c>
      <c r="H488" s="102" t="s">
        <v>251</v>
      </c>
      <c r="I488" s="102" t="s">
        <v>1054</v>
      </c>
      <c r="J488" s="102" t="s">
        <v>18</v>
      </c>
      <c r="K488" s="102"/>
      <c r="L488" s="102" t="s">
        <v>614</v>
      </c>
      <c r="M488" s="102" t="s">
        <v>3027</v>
      </c>
      <c r="N488" s="102" t="s">
        <v>3274</v>
      </c>
      <c r="O488" s="31" t="str">
        <f t="shared" si="8"/>
        <v>160101V01F01</v>
      </c>
    </row>
    <row r="489" spans="1:15" x14ac:dyDescent="0.35">
      <c r="A489" s="102" t="s">
        <v>3276</v>
      </c>
      <c r="B489" s="103" t="str">
        <f t="shared" si="9"/>
        <v>การพัฒนายกระดับผลิตภัณฑ์เถาวัลย์แดง ชุมชนสู่เครื่องตกแต่งอาคารเชิงพานิชย์</v>
      </c>
      <c r="C489" s="102" t="s">
        <v>3277</v>
      </c>
      <c r="D489" s="102" t="s">
        <v>13</v>
      </c>
      <c r="E489" s="25">
        <v>2565</v>
      </c>
      <c r="F489" s="102" t="s">
        <v>613</v>
      </c>
      <c r="G489" s="102" t="s">
        <v>43</v>
      </c>
      <c r="H489" s="102" t="s">
        <v>251</v>
      </c>
      <c r="I489" s="102" t="s">
        <v>1054</v>
      </c>
      <c r="J489" s="102" t="s">
        <v>18</v>
      </c>
      <c r="K489" s="102"/>
      <c r="L489" s="102" t="s">
        <v>614</v>
      </c>
      <c r="M489" s="102" t="s">
        <v>3027</v>
      </c>
      <c r="N489" s="102" t="s">
        <v>3278</v>
      </c>
      <c r="O489" s="31" t="str">
        <f t="shared" si="8"/>
        <v>160101V01F01</v>
      </c>
    </row>
    <row r="490" spans="1:15" x14ac:dyDescent="0.35">
      <c r="A490" s="102" t="s">
        <v>3280</v>
      </c>
      <c r="B490" s="103" t="str">
        <f t="shared" si="9"/>
        <v>การพัฒนายกระดับผลิตภัณฑ์เครื่องจักสานไม้ไผ่ชุมชนสู่เครื่องตกแต่งอาคารเชิงพานิชย์</v>
      </c>
      <c r="C490" s="102" t="s">
        <v>1105</v>
      </c>
      <c r="D490" s="102" t="s">
        <v>13</v>
      </c>
      <c r="E490" s="25">
        <v>2565</v>
      </c>
      <c r="F490" s="102" t="s">
        <v>613</v>
      </c>
      <c r="G490" s="102" t="s">
        <v>43</v>
      </c>
      <c r="H490" s="102" t="s">
        <v>251</v>
      </c>
      <c r="I490" s="102" t="s">
        <v>1054</v>
      </c>
      <c r="J490" s="102" t="s">
        <v>18</v>
      </c>
      <c r="K490" s="102"/>
      <c r="L490" s="102" t="s">
        <v>614</v>
      </c>
      <c r="M490" s="102" t="s">
        <v>3027</v>
      </c>
      <c r="N490" s="102" t="s">
        <v>3282</v>
      </c>
      <c r="O490" s="31" t="str">
        <f t="shared" si="8"/>
        <v>160101V01F01</v>
      </c>
    </row>
    <row r="491" spans="1:15" x14ac:dyDescent="0.35">
      <c r="A491" s="102" t="s">
        <v>3284</v>
      </c>
      <c r="B491" s="103" t="str">
        <f t="shared" si="9"/>
        <v>โครงการยกระดับมาตรฐานผลิตภัณฑ์ชุมชนจังหวัดเพชรบูรณ์ด้วยนวัตกรรมและเทคโนโลยีการเกษตร</v>
      </c>
      <c r="C491" s="102" t="s">
        <v>3285</v>
      </c>
      <c r="D491" s="102" t="s">
        <v>21</v>
      </c>
      <c r="E491" s="25">
        <v>2565</v>
      </c>
      <c r="F491" s="102" t="s">
        <v>613</v>
      </c>
      <c r="G491" s="102" t="s">
        <v>43</v>
      </c>
      <c r="H491" s="102" t="s">
        <v>723</v>
      </c>
      <c r="I491" s="102" t="s">
        <v>539</v>
      </c>
      <c r="J491" s="102" t="s">
        <v>18</v>
      </c>
      <c r="K491" s="102"/>
      <c r="L491" s="102" t="s">
        <v>618</v>
      </c>
      <c r="M491" s="102" t="s">
        <v>3185</v>
      </c>
      <c r="N491" s="102" t="s">
        <v>3287</v>
      </c>
      <c r="O491" s="31" t="str">
        <f t="shared" si="8"/>
        <v>160101V03F01</v>
      </c>
    </row>
    <row r="492" spans="1:15" x14ac:dyDescent="0.35">
      <c r="A492" s="102" t="s">
        <v>3289</v>
      </c>
      <c r="B492" s="103" t="str">
        <f t="shared" si="9"/>
        <v>สร้างคุณค่าและเพิ่มรายได้ผลิตภัณฑ์อะโวคาโด ศูนย์เรียนรู้ตามหลักเศรษฐกิจพอเพียงไร่ทิพย์เสาวรสตำบลหนองแม่นา อำเภอเขาค้อ จังหวัดเพชรบูรณ์</v>
      </c>
      <c r="C492" s="102" t="s">
        <v>3290</v>
      </c>
      <c r="D492" s="102" t="s">
        <v>13</v>
      </c>
      <c r="E492" s="25">
        <v>2565</v>
      </c>
      <c r="F492" s="102" t="s">
        <v>613</v>
      </c>
      <c r="G492" s="102" t="s">
        <v>43</v>
      </c>
      <c r="H492" s="102" t="s">
        <v>201</v>
      </c>
      <c r="I492" s="102" t="s">
        <v>539</v>
      </c>
      <c r="J492" s="102" t="s">
        <v>18</v>
      </c>
      <c r="K492" s="102"/>
      <c r="L492" s="102" t="s">
        <v>618</v>
      </c>
      <c r="M492" s="102" t="s">
        <v>3045</v>
      </c>
      <c r="N492" s="102" t="s">
        <v>3292</v>
      </c>
      <c r="O492" s="31" t="str">
        <f t="shared" si="8"/>
        <v>160101V03F02</v>
      </c>
    </row>
    <row r="493" spans="1:15" x14ac:dyDescent="0.35">
      <c r="A493" s="102" t="s">
        <v>3295</v>
      </c>
      <c r="B493" s="103" t="str">
        <f t="shared" si="9"/>
        <v>การพัฒนาโรงเรือนอัจฉริยะ</v>
      </c>
      <c r="C493" s="102" t="s">
        <v>3296</v>
      </c>
      <c r="D493" s="102" t="s">
        <v>13</v>
      </c>
      <c r="E493" s="25">
        <v>2565</v>
      </c>
      <c r="F493" s="102" t="s">
        <v>613</v>
      </c>
      <c r="G493" s="102" t="s">
        <v>43</v>
      </c>
      <c r="H493" s="102" t="s">
        <v>3298</v>
      </c>
      <c r="I493" s="102" t="s">
        <v>3299</v>
      </c>
      <c r="J493" s="102" t="s">
        <v>18</v>
      </c>
      <c r="K493" s="102"/>
      <c r="L493" s="102" t="s">
        <v>618</v>
      </c>
      <c r="M493" s="102" t="s">
        <v>3045</v>
      </c>
      <c r="N493" s="102" t="s">
        <v>3300</v>
      </c>
      <c r="O493" s="31" t="str">
        <f t="shared" si="8"/>
        <v>160101V03F02</v>
      </c>
    </row>
    <row r="494" spans="1:15" x14ac:dyDescent="0.35">
      <c r="A494" s="102" t="s">
        <v>3302</v>
      </c>
      <c r="B494" s="103" t="str">
        <f t="shared" si="9"/>
        <v>ยกระดับมาตรฐานผลิตภัณฑ์ชุมชนบ้านวังทับไทร หมู่ที่ 4 ตำบลวังทับไทร  อำเภอสากเหล็ก จังหวัดพิจิตร</v>
      </c>
      <c r="C494" s="102" t="s">
        <v>3303</v>
      </c>
      <c r="D494" s="102" t="s">
        <v>21</v>
      </c>
      <c r="E494" s="25">
        <v>2565</v>
      </c>
      <c r="F494" s="102" t="s">
        <v>613</v>
      </c>
      <c r="G494" s="102" t="s">
        <v>43</v>
      </c>
      <c r="H494" s="102" t="s">
        <v>201</v>
      </c>
      <c r="I494" s="102" t="s">
        <v>539</v>
      </c>
      <c r="J494" s="102" t="s">
        <v>18</v>
      </c>
      <c r="K494" s="102"/>
      <c r="L494" s="102" t="s">
        <v>618</v>
      </c>
      <c r="M494" s="102" t="s">
        <v>3045</v>
      </c>
      <c r="N494" s="102" t="s">
        <v>3305</v>
      </c>
      <c r="O494" s="31" t="str">
        <f t="shared" si="8"/>
        <v>160101V03F02</v>
      </c>
    </row>
    <row r="495" spans="1:15" x14ac:dyDescent="0.35">
      <c r="A495" s="102" t="s">
        <v>3307</v>
      </c>
      <c r="B495" s="103" t="str">
        <f t="shared" si="9"/>
        <v>โครงการการสร้างอัตลักษณ์และมูลค่าเพิ่มต้นย่านาง  เพื่อการพัฒนาและแปรรูปผลิตภัณฑ์สู่เชิงพาณิชย์  จังหวัดฉะเชิงเทรา</v>
      </c>
      <c r="C495" s="102" t="s">
        <v>3308</v>
      </c>
      <c r="D495" s="102" t="s">
        <v>13</v>
      </c>
      <c r="E495" s="25">
        <v>2565</v>
      </c>
      <c r="F495" s="102" t="s">
        <v>613</v>
      </c>
      <c r="G495" s="102" t="s">
        <v>43</v>
      </c>
      <c r="H495" s="102" t="s">
        <v>16</v>
      </c>
      <c r="I495" s="102" t="s">
        <v>17</v>
      </c>
      <c r="J495" s="102" t="s">
        <v>18</v>
      </c>
      <c r="K495" s="102"/>
      <c r="L495" s="102" t="s">
        <v>618</v>
      </c>
      <c r="M495" s="102" t="s">
        <v>3045</v>
      </c>
      <c r="N495" s="102" t="s">
        <v>3310</v>
      </c>
      <c r="O495" s="31" t="str">
        <f t="shared" si="8"/>
        <v>160101V03F02</v>
      </c>
    </row>
    <row r="496" spans="1:15" x14ac:dyDescent="0.35">
      <c r="A496" s="102" t="s">
        <v>3741</v>
      </c>
      <c r="B496" s="103" t="str">
        <f t="shared" si="9"/>
        <v>โครงการเสริมสร้างวินัยทางการเงินและฟื้นฟูลูกค้าปรับปรุงโครงสร้างหนี้อย่างยั่งยืนและลูกค้าหนี้นอกระบบ</v>
      </c>
      <c r="C496" s="102" t="s">
        <v>3742</v>
      </c>
      <c r="D496" s="102" t="s">
        <v>21</v>
      </c>
      <c r="E496" s="25">
        <v>2565</v>
      </c>
      <c r="F496" s="102" t="s">
        <v>641</v>
      </c>
      <c r="G496" s="102" t="s">
        <v>3744</v>
      </c>
      <c r="H496" s="102" t="s">
        <v>581</v>
      </c>
      <c r="I496" s="102" t="s">
        <v>582</v>
      </c>
      <c r="J496" s="102" t="s">
        <v>164</v>
      </c>
      <c r="K496" s="102"/>
      <c r="L496" s="102" t="s">
        <v>614</v>
      </c>
      <c r="M496" s="102" t="s">
        <v>3053</v>
      </c>
      <c r="N496" s="102" t="s">
        <v>3745</v>
      </c>
      <c r="O496" s="31" t="str">
        <f t="shared" si="8"/>
        <v>160101V01F02</v>
      </c>
    </row>
    <row r="497" spans="1:15" x14ac:dyDescent="0.35">
      <c r="A497" s="102" t="s">
        <v>3748</v>
      </c>
      <c r="B497" s="103" t="str">
        <f t="shared" si="9"/>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v>
      </c>
      <c r="C497" s="102" t="s">
        <v>3749</v>
      </c>
      <c r="D497" s="102" t="s">
        <v>13</v>
      </c>
      <c r="E497" s="25">
        <v>2566</v>
      </c>
      <c r="F497" s="102" t="s">
        <v>734</v>
      </c>
      <c r="G497" s="102" t="s">
        <v>660</v>
      </c>
      <c r="H497" s="102" t="s">
        <v>3751</v>
      </c>
      <c r="I497" s="102" t="s">
        <v>607</v>
      </c>
      <c r="J497" s="102" t="s">
        <v>18</v>
      </c>
      <c r="K497" s="102"/>
      <c r="L497" s="102" t="s">
        <v>614</v>
      </c>
      <c r="M497" s="102" t="s">
        <v>3061</v>
      </c>
      <c r="N497" s="102" t="s">
        <v>3752</v>
      </c>
      <c r="O497" s="31" t="str">
        <f t="shared" si="8"/>
        <v>160101V01F05</v>
      </c>
    </row>
    <row r="498" spans="1:15" x14ac:dyDescent="0.35">
      <c r="A498" s="102" t="s">
        <v>1050</v>
      </c>
      <c r="B498" s="103" t="str">
        <f t="shared" si="9"/>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v>
      </c>
      <c r="C498" s="102" t="s">
        <v>1051</v>
      </c>
      <c r="D498" s="102" t="s">
        <v>13</v>
      </c>
      <c r="E498" s="25">
        <v>2566</v>
      </c>
      <c r="F498" s="102" t="s">
        <v>660</v>
      </c>
      <c r="G498" s="102" t="s">
        <v>639</v>
      </c>
      <c r="H498" s="102" t="s">
        <v>197</v>
      </c>
      <c r="I498" s="102" t="s">
        <v>654</v>
      </c>
      <c r="J498" s="102" t="s">
        <v>18</v>
      </c>
      <c r="K498" s="102" t="s">
        <v>1052</v>
      </c>
      <c r="L498" s="102" t="s">
        <v>618</v>
      </c>
      <c r="M498" s="102" t="s">
        <v>3045</v>
      </c>
      <c r="N498" s="102" t="s">
        <v>3775</v>
      </c>
      <c r="O498" s="31" t="str">
        <f t="shared" si="8"/>
        <v>160101V03F02</v>
      </c>
    </row>
    <row r="499" spans="1:15" x14ac:dyDescent="0.35">
      <c r="A499" s="102" t="s">
        <v>3748</v>
      </c>
      <c r="B499" s="103" t="str">
        <f t="shared" si="9"/>
        <v>โครงการถ่ายทอดเทคโนโลยีจากผลงานวิจัยและนวัตกรรมสู่กลุ่มเป้าหมายในพื้นที่เพื่อการใช้ประโยชน์ โดยเครือข่ายวิจัยภูมิภาค ประจำปี 2564</v>
      </c>
      <c r="C499" s="102" t="s">
        <v>3749</v>
      </c>
      <c r="D499" s="102" t="s">
        <v>13</v>
      </c>
      <c r="E499" s="25">
        <v>2566</v>
      </c>
      <c r="F499" s="102" t="s">
        <v>734</v>
      </c>
      <c r="G499" s="102" t="s">
        <v>660</v>
      </c>
      <c r="H499" s="102" t="s">
        <v>3751</v>
      </c>
      <c r="I499" s="102" t="s">
        <v>607</v>
      </c>
      <c r="J499" s="102" t="s">
        <v>18</v>
      </c>
      <c r="K499" s="102"/>
      <c r="L499" s="102" t="s">
        <v>614</v>
      </c>
      <c r="M499" s="102" t="s">
        <v>3061</v>
      </c>
      <c r="N499" s="102" t="s">
        <v>3752</v>
      </c>
      <c r="O499" s="31" t="str">
        <f t="shared" si="8"/>
        <v>160101V01F05</v>
      </c>
    </row>
    <row r="500" spans="1:15" x14ac:dyDescent="0.35">
      <c r="A500" s="102" t="s">
        <v>3873</v>
      </c>
      <c r="B500" s="103" t="str">
        <f>HYPERLINK(N500,C500)</f>
        <v>โครงการเพิ่มขีดความสามารถในการแข่งขันทางการค้าให้กับสินค้า GI และสินค้าที่มีศักยภาพของจังหวัดสกลนคร สู่ตลาดสากล</v>
      </c>
      <c r="C500" s="102" t="s">
        <v>3874</v>
      </c>
      <c r="D500" s="102" t="s">
        <v>13</v>
      </c>
      <c r="E500" s="25">
        <v>2566</v>
      </c>
      <c r="F500" s="102" t="s">
        <v>660</v>
      </c>
      <c r="G500" s="102" t="s">
        <v>639</v>
      </c>
      <c r="H500" s="102" t="s">
        <v>411</v>
      </c>
      <c r="I500" s="102" t="s">
        <v>281</v>
      </c>
      <c r="J500" s="102" t="s">
        <v>156</v>
      </c>
      <c r="K500" s="102"/>
      <c r="L500" s="102" t="s">
        <v>637</v>
      </c>
      <c r="M500" s="102" t="s">
        <v>3149</v>
      </c>
      <c r="N500" s="102" t="s">
        <v>3876</v>
      </c>
      <c r="O500" s="31" t="str">
        <f t="shared" si="8"/>
        <v>160101V04F01</v>
      </c>
    </row>
  </sheetData>
  <autoFilter ref="A5:N397" xr:uid="{00000000-0009-0000-0000-000005000000}"/>
  <sortState ref="A6:M397">
    <sortCondition ref="E6"/>
  </sortState>
  <hyperlinks>
    <hyperlink ref="B8" r:id="rId1" display="https://emenscr.nesdc.go.th/viewer/view.html?id=5b19143d0d16bc6a5048b308&amp;username=rmutt0578041" xr:uid="{00000000-0004-0000-0500-000000000000}"/>
    <hyperlink ref="B9" r:id="rId2" display="https://emenscr.nesdc.go.th/viewer/view.html?id=5b1a0d3d916f477e3991ea4f&amp;username=rmutt0578041" xr:uid="{00000000-0004-0000-0500-000001000000}"/>
    <hyperlink ref="B10" r:id="rId3" display="https://emenscr.nesdc.go.th/viewer/view.html?id=5b1b8138ea79507e38d7c5be&amp;username=rmutt0578041" xr:uid="{00000000-0004-0000-0500-000002000000}"/>
    <hyperlink ref="B11" r:id="rId4" display="https://emenscr.nesdc.go.th/viewer/view.html?id=5b209fe37587e67e2e7210bb&amp;username=most02041" xr:uid="{00000000-0004-0000-0500-000003000000}"/>
    <hyperlink ref="B31" r:id="rId5" display="https://emenscr.nesdc.go.th/viewer/view.html?id=5b21194ebdb2d17e2f9a1a3a&amp;username=moac271221" xr:uid="{00000000-0004-0000-0500-000004000000}"/>
    <hyperlink ref="B12" r:id="rId6" display="https://emenscr.nesdc.go.th/viewer/view.html?id=5b276e68916f477e3991f07e&amp;username=rmutt0578041" xr:uid="{00000000-0004-0000-0500-000005000000}"/>
    <hyperlink ref="B13" r:id="rId7" display="https://emenscr.nesdc.go.th/viewer/view.html?id=5b288279f9e2be05aa55781c&amp;username=moac08051" xr:uid="{00000000-0004-0000-0500-000006000000}"/>
    <hyperlink ref="B14" r:id="rId8" display="https://emenscr.nesdc.go.th/viewer/view.html?id=5b288385f9e2be05aa55781d&amp;username=rmutt0578041" xr:uid="{00000000-0004-0000-0500-000007000000}"/>
    <hyperlink ref="B15" r:id="rId9" display="https://emenscr.nesdc.go.th/viewer/view.html?id=5b36029a4b9f554069580e64&amp;username=uru0535141" xr:uid="{00000000-0004-0000-0500-000008000000}"/>
    <hyperlink ref="B16" r:id="rId10" display="https://emenscr.nesdc.go.th/viewer/view.html?id=5b36113fcb396840636296bb&amp;username=uru0535141" xr:uid="{00000000-0004-0000-0500-000009000000}"/>
    <hyperlink ref="B6" r:id="rId11" display="https://emenscr.nesdc.go.th/viewer/view.html?id=5b586ba8dcbff32555b4437d&amp;username=moac05061" xr:uid="{00000000-0004-0000-0500-00000A000000}"/>
    <hyperlink ref="B17" r:id="rId12" display="https://emenscr.nesdc.go.th/viewer/view.html?id=5b725ab06cc629387d50e4ea&amp;username=moac05091" xr:uid="{00000000-0004-0000-0500-00000B000000}"/>
    <hyperlink ref="B18" r:id="rId13" display="https://emenscr.nesdc.go.th/viewer/view.html?id=5b7a40b88419180f2e67af56&amp;username=rmutt0578041" xr:uid="{00000000-0004-0000-0500-00000C000000}"/>
    <hyperlink ref="B19" r:id="rId14" display="https://emenscr.nesdc.go.th/viewer/view.html?id=5b837b248419180f2e67af89&amp;username=rmutt0578041" xr:uid="{00000000-0004-0000-0500-00000D000000}"/>
    <hyperlink ref="B20" r:id="rId15" display="https://emenscr.nesdc.go.th/viewer/view.html?id=5b83835f8419180f2e67af8c&amp;username=moac06141" xr:uid="{00000000-0004-0000-0500-00000E000000}"/>
    <hyperlink ref="B21" r:id="rId16" display="https://emenscr.nesdc.go.th/viewer/view.html?id=5b83a98f8419180f2e67af91&amp;username=moac06141" xr:uid="{00000000-0004-0000-0500-00000F000000}"/>
    <hyperlink ref="B22" r:id="rId17" display="https://emenscr.nesdc.go.th/viewer/view.html?id=5b8df4c1e8a05d0f344e4d6c&amp;username=rmutt0578041" xr:uid="{00000000-0004-0000-0500-000010000000}"/>
    <hyperlink ref="B23" r:id="rId18" display="https://emenscr.nesdc.go.th/viewer/view.html?id=5b8e01d1b76a640f339872f9&amp;username=rmutt0578041" xr:uid="{00000000-0004-0000-0500-000011000000}"/>
    <hyperlink ref="B32" r:id="rId19" display="https://emenscr.nesdc.go.th/viewer/view.html?id=5ba1b5a85e20fa0f39ce8a40&amp;username=moac271221" xr:uid="{00000000-0004-0000-0500-000012000000}"/>
    <hyperlink ref="B80" r:id="rId20" display="https://emenscr.nesdc.go.th/viewer/view.html?id=5ba4ab6e5e20fa0f39ce8a64&amp;username=moac06221" xr:uid="{00000000-0004-0000-0500-000013000000}"/>
    <hyperlink ref="B33" r:id="rId21" display="https://emenscr.nesdc.go.th/viewer/view.html?id=5ba9bffce8a05d0f344e4de7&amp;username=moac04021" xr:uid="{00000000-0004-0000-0500-000014000000}"/>
    <hyperlink ref="B24" r:id="rId22" display="https://emenscr.nesdc.go.th/viewer/view.html?id=5bb325f6b76a640f339873df&amp;username=moac12121" xr:uid="{00000000-0004-0000-0500-000015000000}"/>
    <hyperlink ref="B34" r:id="rId23" display="https://emenscr.nesdc.go.th/viewer/view.html?id=5bbae228b76a640f33987404&amp;username=moac04021" xr:uid="{00000000-0004-0000-0500-000016000000}"/>
    <hyperlink ref="B35" r:id="rId24" display="https://emenscr.nesdc.go.th/viewer/view.html?id=5bbdb9ea9a28fe6574caeca6&amp;username=moac271221" xr:uid="{00000000-0004-0000-0500-000017000000}"/>
    <hyperlink ref="B36" r:id="rId25" display="https://emenscr.nesdc.go.th/viewer/view.html?id=5bd14d3049b9c605ba60a0a0&amp;username=moac10041" xr:uid="{00000000-0004-0000-0500-000018000000}"/>
    <hyperlink ref="B37" r:id="rId26" display="https://emenscr.nesdc.go.th/viewer/view.html?id=5bd81f9c7de3c605ae416080&amp;username=moac7015000071" xr:uid="{00000000-0004-0000-0500-000019000000}"/>
    <hyperlink ref="B25" r:id="rId27" display="https://emenscr.nesdc.go.th/viewer/view.html?id=5bd847e9ead9a205b323d788&amp;username=uru0535141" xr:uid="{00000000-0004-0000-0500-00001A000000}"/>
    <hyperlink ref="B7" r:id="rId28" display="https://emenscr.nesdc.go.th/viewer/view.html?id=5be009f7ead9a205b323d88e&amp;username=moac09051" xr:uid="{00000000-0004-0000-0500-00001B000000}"/>
    <hyperlink ref="B38" r:id="rId29" display="https://emenscr.nesdc.go.th/viewer/view.html?id=5c52a9fd4819522ef1ca2bf3&amp;username=utk0579031" xr:uid="{00000000-0004-0000-0500-00001C000000}"/>
    <hyperlink ref="B39" r:id="rId30" display="https://emenscr.nesdc.go.th/viewer/view.html?id=5c63dee71248ca2ef6b77e69&amp;username=rmutt0578041" xr:uid="{00000000-0004-0000-0500-00001D000000}"/>
    <hyperlink ref="B40" r:id="rId31" display="https://emenscr.nesdc.go.th/viewer/view.html?id=5c8b5006a6ce3a3febe8cf1e&amp;username=rmutt0578081" xr:uid="{00000000-0004-0000-0500-00001E000000}"/>
    <hyperlink ref="B41" r:id="rId32" display="https://emenscr.nesdc.go.th/viewer/view.html?id=5c988d84f78b133fe6b149c4&amp;username=uru0535141" xr:uid="{00000000-0004-0000-0500-00001F000000}"/>
    <hyperlink ref="B42" r:id="rId33" display="https://emenscr.nesdc.go.th/viewer/view.html?id=5c99ca29a392573fe1bc6bb6&amp;username=pbru0555341" xr:uid="{00000000-0004-0000-0500-000020000000}"/>
    <hyperlink ref="B43" r:id="rId34" display="https://emenscr.nesdc.go.th/viewer/view.html?id=5c99d33d7a930d3fec263023&amp;username=uru0535141" xr:uid="{00000000-0004-0000-0500-000021000000}"/>
    <hyperlink ref="B44" r:id="rId35" display="https://emenscr.nesdc.go.th/viewer/view.html?id=5ca71c03a6ce3a3febe8d16f&amp;username=uru0535141" xr:uid="{00000000-0004-0000-0500-000022000000}"/>
    <hyperlink ref="B45" r:id="rId36" display="https://emenscr.nesdc.go.th/viewer/view.html?id=5cab37dca392573fe1bc6d3d&amp;username=ubu05291" xr:uid="{00000000-0004-0000-0500-000023000000}"/>
    <hyperlink ref="B26" r:id="rId37" display="https://emenscr.nesdc.go.th/viewer/view.html?id=5cef7b9043f43b4179ea0c5f&amp;username=moac06241" xr:uid="{00000000-0004-0000-0500-000024000000}"/>
    <hyperlink ref="B46" r:id="rId38" display="https://emenscr.nesdc.go.th/viewer/view.html?id=5d03434243f43b4179ea13d6&amp;username=most61201" xr:uid="{00000000-0004-0000-0500-000025000000}"/>
    <hyperlink ref="B47" r:id="rId39" display="https://emenscr.nesdc.go.th/viewer/view.html?id=5d5a6540033c5d05164dfa1e&amp;username=cmu6593211" xr:uid="{00000000-0004-0000-0500-000026000000}"/>
    <hyperlink ref="B48" r:id="rId40" display="https://emenscr.nesdc.go.th/viewer/view.html?id=5d5e4c9cd2f5cc7c82447c56&amp;username=m-society520194011" xr:uid="{00000000-0004-0000-0500-000027000000}"/>
    <hyperlink ref="B49" r:id="rId41" display="https://emenscr.nesdc.go.th/viewer/view.html?id=5d775efb60510a2e01a9483f&amp;username=moc08121" xr:uid="{00000000-0004-0000-0500-000028000000}"/>
    <hyperlink ref="B50" r:id="rId42" display="https://emenscr.nesdc.go.th/viewer/view.html?id=5d79cf373d0f8e5797702a3d&amp;username=rmutt0578041" xr:uid="{00000000-0004-0000-0500-000029000000}"/>
    <hyperlink ref="B51" r:id="rId43" display="https://emenscr.nesdc.go.th/viewer/view.html?id=5d8068d91970f105a1598f47&amp;username=mof10141" xr:uid="{00000000-0004-0000-0500-00002A000000}"/>
    <hyperlink ref="B52" r:id="rId44" display="https://emenscr.nesdc.go.th/viewer/view.html?id=5d81b6741970f105a159902e&amp;username=rmutt0578041" xr:uid="{00000000-0004-0000-0500-00002B000000}"/>
    <hyperlink ref="B27" r:id="rId45" display="https://emenscr.nesdc.go.th/viewer/view.html?id=5d83482342d188059b355303&amp;username=moac06221" xr:uid="{00000000-0004-0000-0500-00002C000000}"/>
    <hyperlink ref="B53" r:id="rId46" display="https://emenscr.nesdc.go.th/viewer/view.html?id=5d884438c9040805a0286b7b&amp;username=tru0549071" xr:uid="{00000000-0004-0000-0500-00002D000000}"/>
    <hyperlink ref="B54" r:id="rId47" display="https://emenscr.nesdc.go.th/viewer/view.html?id=5d885c971970f105a159930e&amp;username=tru0549071" xr:uid="{00000000-0004-0000-0500-00002E000000}"/>
    <hyperlink ref="B55" r:id="rId48" display="https://emenscr.nesdc.go.th/viewer/view.html?id=5d8aee771970f105a1599512&amp;username=cmru0533021" xr:uid="{00000000-0004-0000-0500-00002F000000}"/>
    <hyperlink ref="B56" r:id="rId49" display="https://emenscr.nesdc.go.th/viewer/view.html?id=5d8b3f986e6bea05a699baea&amp;username=rus0585141" xr:uid="{00000000-0004-0000-0500-000030000000}"/>
    <hyperlink ref="B81" r:id="rId50" display="https://emenscr.nesdc.go.th/viewer/view.html?id=5d8c31801970f105a1599628&amp;username=moac12121" xr:uid="{00000000-0004-0000-0500-000031000000}"/>
    <hyperlink ref="B57" r:id="rId51" display="https://emenscr.nesdc.go.th/viewer/view.html?id=5d8dc683a6abc923091099ec&amp;username=tru0549051" xr:uid="{00000000-0004-0000-0500-000032000000}"/>
    <hyperlink ref="B58" r:id="rId52" display="https://emenscr.nesdc.go.th/viewer/view.html?id=5d8dcbb59e2b4d2303cfd5b0&amp;username=tru0549051" xr:uid="{00000000-0004-0000-0500-000033000000}"/>
    <hyperlink ref="B59" r:id="rId53" display="https://emenscr.nesdc.go.th/viewer/view.html?id=5d9027d6e28f6f1146041ac6&amp;username=osmep53321" xr:uid="{00000000-0004-0000-0500-000034000000}"/>
    <hyperlink ref="B60" r:id="rId54" display="https://emenscr.nesdc.go.th/viewer/view.html?id=5d91f1285c1ba3673d744228&amp;username=rmutt0578041" xr:uid="{00000000-0004-0000-0500-000035000000}"/>
    <hyperlink ref="B61" r:id="rId55" display="https://emenscr.nesdc.go.th/viewer/view.html?id=5d93033db7cda504eec965a5&amp;username=crru0532081" xr:uid="{00000000-0004-0000-0500-000036000000}"/>
    <hyperlink ref="B82" r:id="rId56" display="https://emenscr.nesdc.go.th/viewer/view.html?id=5d931c8151e48e04dd5a3c30&amp;username=tru0549061" xr:uid="{00000000-0004-0000-0500-000037000000}"/>
    <hyperlink ref="B28" r:id="rId57" display="https://emenscr.nesdc.go.th/viewer/view.html?id=5d9ef612d070455bd999d16f&amp;username=moac09051" xr:uid="{00000000-0004-0000-0500-000038000000}"/>
    <hyperlink ref="B83" r:id="rId58" display="https://emenscr.nesdc.go.th/viewer/view.html?id=5da58b091cf04a5bcff24693&amp;username=moac12091" xr:uid="{00000000-0004-0000-0500-000039000000}"/>
    <hyperlink ref="B62" r:id="rId59" display="https://emenscr.nesdc.go.th/viewer/view.html?id=5dabe68ac684aa5bce4a8380&amp;username=cru0562041" xr:uid="{00000000-0004-0000-0500-00003A000000}"/>
    <hyperlink ref="B63" r:id="rId60" display="https://emenscr.nesdc.go.th/viewer/view.html?id=5dad226ad070455bd999d7b2&amp;username=cru0562021" xr:uid="{00000000-0004-0000-0500-00003B000000}"/>
    <hyperlink ref="B64" r:id="rId61" display="https://emenscr.nesdc.go.th/viewer/view.html?id=5dad2a21161e9a5bd4af3045&amp;username=cru0562021" xr:uid="{00000000-0004-0000-0500-00003C000000}"/>
    <hyperlink ref="B65" r:id="rId62" display="https://emenscr.nesdc.go.th/viewer/view.html?id=5dae7f123fbff646c5ca3d57&amp;username=tru0549061" xr:uid="{00000000-0004-0000-0500-00003D000000}"/>
    <hyperlink ref="B66" r:id="rId63" display="https://emenscr.nesdc.go.th/viewer/view.html?id=5dae8fd9bda07346bfdfa9cd&amp;username=tru0549171" xr:uid="{00000000-0004-0000-0500-00003E000000}"/>
    <hyperlink ref="B67" r:id="rId64" display="https://emenscr.nesdc.go.th/viewer/view.html?id=5daeae843fbff646c5ca3da6&amp;username=dru0563041" xr:uid="{00000000-0004-0000-0500-00003F000000}"/>
    <hyperlink ref="B68" r:id="rId65" display="https://emenscr.nesdc.go.th/viewer/view.html?id=5daec6f89f1c3146ba5f374a&amp;username=tru0549171" xr:uid="{00000000-0004-0000-0500-000040000000}"/>
    <hyperlink ref="B69" r:id="rId66" display="https://emenscr.nesdc.go.th/viewer/view.html?id=5daec7229f1c3146ba5f374f&amp;username=rmutt0578041" xr:uid="{00000000-0004-0000-0500-000041000000}"/>
    <hyperlink ref="B70" r:id="rId67" display="https://emenscr.nesdc.go.th/viewer/view.html?id=5daed3503fbff646c5ca3e07&amp;username=tru0549061" xr:uid="{00000000-0004-0000-0500-000042000000}"/>
    <hyperlink ref="B71" r:id="rId68" display="https://emenscr.nesdc.go.th/viewer/view.html?id=5db15e07a099c7147031977d&amp;username=cru0562021" xr:uid="{00000000-0004-0000-0500-000043000000}"/>
    <hyperlink ref="B84" r:id="rId69" display="https://emenscr.nesdc.go.th/viewer/view.html?id=5db2b8a2395adc146fd4842e&amp;username=moac12091" xr:uid="{00000000-0004-0000-0500-000044000000}"/>
    <hyperlink ref="B72" r:id="rId70" display="https://emenscr.nesdc.go.th/viewer/view.html?id=5db3cdbba099c71470319969&amp;username=cru0562021" xr:uid="{00000000-0004-0000-0500-000045000000}"/>
    <hyperlink ref="B73" r:id="rId71" display="https://emenscr.nesdc.go.th/viewer/view.html?id=5db3d60286d4131475570398&amp;username=cru0562021" xr:uid="{00000000-0004-0000-0500-000046000000}"/>
    <hyperlink ref="B74" r:id="rId72" display="https://emenscr.nesdc.go.th/viewer/view.html?id=5db3db25a12569147ec984c2&amp;username=cru0562021" xr:uid="{00000000-0004-0000-0500-000047000000}"/>
    <hyperlink ref="B75" r:id="rId73" display="https://emenscr.nesdc.go.th/viewer/view.html?id=5db90040ddf85f0a3f403908&amp;username=rmutt0578041" xr:uid="{00000000-0004-0000-0500-000048000000}"/>
    <hyperlink ref="B76" r:id="rId74" display="https://emenscr.nesdc.go.th/viewer/view.html?id=5db94d6cb9b2250a3a28e984&amp;username=kpru0536131" xr:uid="{00000000-0004-0000-0500-000049000000}"/>
    <hyperlink ref="B77" r:id="rId75" display="https://emenscr.nesdc.go.th/viewer/view.html?id=5db95250b9b2250a3a28e997&amp;username=kpru0536131" xr:uid="{00000000-0004-0000-0500-00004A000000}"/>
    <hyperlink ref="B78" r:id="rId76" display="https://emenscr.nesdc.go.th/viewer/view.html?id=5db95f91e414e50a393a43de&amp;username=mcru0556011" xr:uid="{00000000-0004-0000-0500-00004B000000}"/>
    <hyperlink ref="B79" r:id="rId77" display="https://emenscr.nesdc.go.th/viewer/view.html?id=5dba5592e414e50a393a44bc&amp;username=rmutt0578041" xr:uid="{00000000-0004-0000-0500-00004C000000}"/>
    <hyperlink ref="B29" r:id="rId78" display="https://emenscr.nesdc.go.th/viewer/view.html?id=5dcbc752efbbb90303acb160&amp;username=moac08051" xr:uid="{00000000-0004-0000-0500-00004D000000}"/>
    <hyperlink ref="B30" r:id="rId79" display="https://emenscr.nesdc.go.th/viewer/view.html?id=5dcbc97795d4bc0308242330&amp;username=moac08051" xr:uid="{00000000-0004-0000-0500-00004E000000}"/>
    <hyperlink ref="B85" r:id="rId80" display="https://emenscr.nesdc.go.th/viewer/view.html?id=5dce6ea25e77a10312536076&amp;username=rus0585101" xr:uid="{00000000-0004-0000-0500-00004F000000}"/>
    <hyperlink ref="B86" r:id="rId81" display="https://emenscr.nesdc.go.th/viewer/view.html?id=5dddeca2db5d485e5144c574&amp;username=moac26071" xr:uid="{00000000-0004-0000-0500-000050000000}"/>
    <hyperlink ref="B87" r:id="rId82" display="https://emenscr.nesdc.go.th/viewer/view.html?id=5ddf946aff7a105e57ac5d3c&amp;username=moac26031" xr:uid="{00000000-0004-0000-0500-000051000000}"/>
    <hyperlink ref="B88" r:id="rId83" display="https://emenscr.nesdc.go.th/viewer/view.html?id=5de4cc5815ce5051f349ff10&amp;username=kpru0536131" xr:uid="{00000000-0004-0000-0500-000052000000}"/>
    <hyperlink ref="B89" r:id="rId84" display="https://emenscr.nesdc.go.th/viewer/view.html?id=5de4ce36ef4cb551e9869b05&amp;username=kpru0536131" xr:uid="{00000000-0004-0000-0500-000053000000}"/>
    <hyperlink ref="B90" r:id="rId85" display="https://emenscr.nesdc.go.th/viewer/view.html?id=5de4ce76e78f8151e86bc50f&amp;username=moac12091" xr:uid="{00000000-0004-0000-0500-000054000000}"/>
    <hyperlink ref="B91" r:id="rId86" display="https://emenscr.nesdc.go.th/viewer/view.html?id=5de60dd7a4f65846b25d40c6&amp;username=moac26121" xr:uid="{00000000-0004-0000-0500-000055000000}"/>
    <hyperlink ref="B92" r:id="rId87" display="https://emenscr.nesdc.go.th/viewer/view.html?id=5de614169f75a146bbce0637&amp;username=moac26031" xr:uid="{00000000-0004-0000-0500-000056000000}"/>
    <hyperlink ref="B93" r:id="rId88" display="https://emenscr.nesdc.go.th/viewer/view.html?id=5df0a0e9ca32fb4ed4482ddd&amp;username=moc0016921" xr:uid="{00000000-0004-0000-0500-000057000000}"/>
    <hyperlink ref="B94" r:id="rId89" display="https://emenscr.nesdc.go.th/viewer/view.html?id=5df1c73f21057f4ecfc9ee08&amp;username=moc0016501" xr:uid="{00000000-0004-0000-0500-000058000000}"/>
    <hyperlink ref="B95" r:id="rId90" display="https://emenscr.nesdc.go.th/viewer/view.html?id=5df1e4e5ca32fb4ed4482ee9&amp;username=moac04021" xr:uid="{00000000-0004-0000-0500-000059000000}"/>
    <hyperlink ref="B96" r:id="rId91" display="https://emenscr.nesdc.go.th/viewer/view.html?id=5df1e7d2ca32fb4ed4482eef&amp;username=moac04021" xr:uid="{00000000-0004-0000-0500-00005A000000}"/>
    <hyperlink ref="B97" r:id="rId92" display="https://emenscr.nesdc.go.th/viewer/view.html?id=5df262249bd9f12c4a2d0870&amp;username=mol0027351" xr:uid="{00000000-0004-0000-0500-00005B000000}"/>
    <hyperlink ref="B98" r:id="rId93" display="https://emenscr.nesdc.go.th/viewer/view.html?id=5df341fc8af3392c55b03c79&amp;username=kpru0536131" xr:uid="{00000000-0004-0000-0500-00005C000000}"/>
    <hyperlink ref="B99" r:id="rId94" display="https://emenscr.nesdc.go.th/viewer/view.html?id=5df34388bd03be2c50f7802d&amp;username=industry04051" xr:uid="{00000000-0004-0000-0500-00005D000000}"/>
    <hyperlink ref="B100" r:id="rId95" display="https://emenscr.nesdc.go.th/viewer/view.html?id=5df3445a9bd9f12c4a2d096f&amp;username=industry04051" xr:uid="{00000000-0004-0000-0500-00005E000000}"/>
    <hyperlink ref="B101" r:id="rId96" display="https://emenscr.nesdc.go.th/viewer/view.html?id=5df3531fbd03be2c50f78061&amp;username=moac12111" xr:uid="{00000000-0004-0000-0500-00005F000000}"/>
    <hyperlink ref="B102" r:id="rId97" display="https://emenscr.nesdc.go.th/viewer/view.html?id=5df737cc1069321a558d6a93&amp;username=moi0019921" xr:uid="{00000000-0004-0000-0500-000060000000}"/>
    <hyperlink ref="B103" r:id="rId98" display="https://emenscr.nesdc.go.th/viewer/view.html?id=5df98f1f467aa83f5ec0afb4&amp;username=ksu056872" xr:uid="{00000000-0004-0000-0500-000061000000}"/>
    <hyperlink ref="B104" r:id="rId99" display="https://emenscr.nesdc.go.th/viewer/view.html?id=5df99c32caa0dc3f63b8c419&amp;username=ksu056872" xr:uid="{00000000-0004-0000-0500-000062000000}"/>
    <hyperlink ref="B105" r:id="rId100" display="https://emenscr.nesdc.go.th/viewer/view.html?id=5df99fc3467aa83f5ec0afe9&amp;username=moac05091" xr:uid="{00000000-0004-0000-0500-000063000000}"/>
    <hyperlink ref="B106" r:id="rId101" display="https://emenscr.nesdc.go.th/viewer/view.html?id=5df9ee5bffccfe3f5905ef80&amp;username=moc0016401" xr:uid="{00000000-0004-0000-0500-000064000000}"/>
    <hyperlink ref="B107" r:id="rId102" display="https://emenscr.nesdc.go.th/viewer/view.html?id=5df9faa8467aa83f5ec0b169&amp;username=moi0019121" xr:uid="{00000000-0004-0000-0500-000065000000}"/>
    <hyperlink ref="B108" r:id="rId103" display="https://emenscr.nesdc.go.th/viewer/view.html?id=5dfaf3ebc552571a72d1368e&amp;username=ksu056872" xr:uid="{00000000-0004-0000-0500-000066000000}"/>
    <hyperlink ref="B109" r:id="rId104" display="https://emenscr.nesdc.go.th/viewer/view.html?id=5dfb164cc552571a72d1370b&amp;username=rus0585141" xr:uid="{00000000-0004-0000-0500-000067000000}"/>
    <hyperlink ref="B110" r:id="rId105" display="https://emenscr.nesdc.go.th/viewer/view.html?id=5dfc5108e02dae1a6dd4bdde&amp;username=ksu056872" xr:uid="{00000000-0004-0000-0500-000068000000}"/>
    <hyperlink ref="B111" r:id="rId106" display="https://emenscr.nesdc.go.th/viewer/view.html?id=5dfc51abb03e921a67e375f1&amp;username=ksu056822" xr:uid="{00000000-0004-0000-0500-000069000000}"/>
    <hyperlink ref="B112" r:id="rId107" display="https://emenscr.nesdc.go.th/viewer/view.html?id=5dfc5be2b03e921a67e37625&amp;username=moi0019391" xr:uid="{00000000-0004-0000-0500-00006A000000}"/>
    <hyperlink ref="B113" r:id="rId108" display="https://emenscr.nesdc.go.th/viewer/view.html?id=5dfc7946e02dae1a6dd4be6a&amp;username=moac05061" xr:uid="{00000000-0004-0000-0500-00006B000000}"/>
    <hyperlink ref="B114" r:id="rId109" display="https://emenscr.nesdc.go.th/viewer/view.html?id=5dfc8383e02dae1a6dd4bea4&amp;username=moac10041" xr:uid="{00000000-0004-0000-0500-00006C000000}"/>
    <hyperlink ref="B115" r:id="rId110" display="https://emenscr.nesdc.go.th/viewer/view.html?id=5dfc8624c552571a72d13a1d&amp;username=moac10041" xr:uid="{00000000-0004-0000-0500-00006D000000}"/>
    <hyperlink ref="B116" r:id="rId111" display="https://emenscr.nesdc.go.th/viewer/view.html?id=5dfc87f3c552571a72d13a31&amp;username=moac10041" xr:uid="{00000000-0004-0000-0500-00006E000000}"/>
    <hyperlink ref="B117" r:id="rId112" display="https://emenscr.nesdc.go.th/viewer/view.html?id=5dfc956b7f138a3a80fe4c39&amp;username=moac10041" xr:uid="{00000000-0004-0000-0500-00006F000000}"/>
    <hyperlink ref="B118" r:id="rId113" display="https://emenscr.nesdc.go.th/viewer/view.html?id=5dfce2114a6018148125f8d9&amp;username=ksu056872" xr:uid="{00000000-0004-0000-0500-000070000000}"/>
    <hyperlink ref="B119" r:id="rId114" display="https://emenscr.nesdc.go.th/viewer/view.html?id=5dfce6c4a3add11482f45180&amp;username=ksu056872" xr:uid="{00000000-0004-0000-0500-000071000000}"/>
    <hyperlink ref="B120" r:id="rId115" display="https://emenscr.nesdc.go.th/viewer/view.html?id=5dfee1fc6f155549ab8fb43a&amp;username=moi0019401" xr:uid="{00000000-0004-0000-0500-000072000000}"/>
    <hyperlink ref="B121" r:id="rId116" display="https://emenscr.nesdc.go.th/viewer/view.html?id=5dff8751b459dd49a9ac7078&amp;username=moac05061" xr:uid="{00000000-0004-0000-0500-000073000000}"/>
    <hyperlink ref="B122" r:id="rId117" display="https://emenscr.nesdc.go.th/viewer/view.html?id=5dff95826f155549ab8fb480&amp;username=moac05061" xr:uid="{00000000-0004-0000-0500-000074000000}"/>
    <hyperlink ref="B123" r:id="rId118" display="https://emenscr.nesdc.go.th/viewer/view.html?id=5e0038de6f155549ab8fb4ca&amp;username=nrru0544051" xr:uid="{00000000-0004-0000-0500-000075000000}"/>
    <hyperlink ref="B124" r:id="rId119" display="https://emenscr.nesdc.go.th/viewer/view.html?id=5e00830242c5ca49af55a736&amp;username=moi0019311" xr:uid="{00000000-0004-0000-0500-000076000000}"/>
    <hyperlink ref="B125" r:id="rId120" display="https://emenscr.nesdc.go.th/viewer/view.html?id=5e019298b459dd49a9ac73d3&amp;username=moc0016801" xr:uid="{00000000-0004-0000-0500-000077000000}"/>
    <hyperlink ref="B126" r:id="rId121" display="https://emenscr.nesdc.go.th/viewer/view.html?id=5e01b494ca0feb49b458bf13&amp;username=moc0016541" xr:uid="{00000000-0004-0000-0500-000078000000}"/>
    <hyperlink ref="B127" r:id="rId122" display="https://emenscr.nesdc.go.th/viewer/view.html?id=5e01c20eca0feb49b458bf6a&amp;username=rmutt0578041" xr:uid="{00000000-0004-0000-0500-000079000000}"/>
    <hyperlink ref="B128" r:id="rId123" display="https://emenscr.nesdc.go.th/viewer/view.html?id=5e01cf5642c5ca49af55a9fa&amp;username=moc0016751" xr:uid="{00000000-0004-0000-0500-00007A000000}"/>
    <hyperlink ref="B129" r:id="rId124" display="https://emenscr.nesdc.go.th/viewer/view.html?id=5e01d655ca0feb49b458c02b&amp;username=moc0016351" xr:uid="{00000000-0004-0000-0500-00007B000000}"/>
    <hyperlink ref="B130" r:id="rId125" display="https://emenscr.nesdc.go.th/viewer/view.html?id=5e02d64442c5ca49af55ac13&amp;username=industry0033401" xr:uid="{00000000-0004-0000-0500-00007C000000}"/>
    <hyperlink ref="B131" r:id="rId126" display="https://emenscr.nesdc.go.th/viewer/view.html?id=5e02df8042c5ca49af55ac70&amp;username=moc0016661" xr:uid="{00000000-0004-0000-0500-00007D000000}"/>
    <hyperlink ref="B132" r:id="rId127" display="https://emenscr.nesdc.go.th/viewer/view.html?id=5e02e84c6f155549ab8fbbd9&amp;username=moc0016441" xr:uid="{00000000-0004-0000-0500-00007E000000}"/>
    <hyperlink ref="B133" r:id="rId128" display="https://emenscr.nesdc.go.th/viewer/view.html?id=5e02ebc36f155549ab8fbbfc&amp;username=moc0016441" xr:uid="{00000000-0004-0000-0500-00007F000000}"/>
    <hyperlink ref="B134" r:id="rId129" display="https://emenscr.nesdc.go.th/viewer/view.html?id=5e0300dcb459dd49a9ac7831&amp;username=pkru11171" xr:uid="{00000000-0004-0000-0500-000080000000}"/>
    <hyperlink ref="B135" r:id="rId130" display="https://emenscr.nesdc.go.th/viewer/view.html?id=5e030fcbca0feb49b458c309&amp;username=mfu590131" xr:uid="{00000000-0004-0000-0500-000081000000}"/>
    <hyperlink ref="B136" r:id="rId131" display="https://emenscr.nesdc.go.th/viewer/view.html?id=5e031210ca0feb49b458c321&amp;username=moc0016351" xr:uid="{00000000-0004-0000-0500-000082000000}"/>
    <hyperlink ref="B137" r:id="rId132" display="https://emenscr.nesdc.go.th/viewer/view.html?id=5e032d3e42c5ca49af55ae9d&amp;username=moc0016631" xr:uid="{00000000-0004-0000-0500-000083000000}"/>
    <hyperlink ref="B138" r:id="rId133" display="https://emenscr.nesdc.go.th/viewer/view.html?id=5e035c3e6f155549ab8fbe76&amp;username=moc0016471" xr:uid="{00000000-0004-0000-0500-000084000000}"/>
    <hyperlink ref="B139" r:id="rId134" display="https://emenscr.nesdc.go.th/viewer/view.html?id=5e041e33ca0feb49b458c53a&amp;username=moc0016611" xr:uid="{00000000-0004-0000-0500-000085000000}"/>
    <hyperlink ref="B140" r:id="rId135" display="https://emenscr.nesdc.go.th/viewer/view.html?id=5e042c686f155549ab8fbf70&amp;username=moi0019761" xr:uid="{00000000-0004-0000-0500-000086000000}"/>
    <hyperlink ref="B141" r:id="rId136" display="https://emenscr.nesdc.go.th/viewer/view.html?id=5e045b22ca0feb49b458c6f8&amp;username=cmru0533101" xr:uid="{00000000-0004-0000-0500-000087000000}"/>
    <hyperlink ref="B142" r:id="rId137" display="https://emenscr.nesdc.go.th/viewer/view.html?id=5e045e1a6f155549ab8fc0ed&amp;username=cmru0533101" xr:uid="{00000000-0004-0000-0500-000088000000}"/>
    <hyperlink ref="B143" r:id="rId138" display="https://emenscr.nesdc.go.th/viewer/view.html?id=5e0463f642c5ca49af55b1d0&amp;username=moc0016431" xr:uid="{00000000-0004-0000-0500-000089000000}"/>
    <hyperlink ref="B144" r:id="rId139" display="https://emenscr.nesdc.go.th/viewer/view.html?id=5e0467e06f155549ab8fc149&amp;username=moac04021" xr:uid="{00000000-0004-0000-0500-00008A000000}"/>
    <hyperlink ref="B145" r:id="rId140" display="https://emenscr.nesdc.go.th/viewer/view.html?id=5e04bdadb459dd49a9ac7ed8&amp;username=moac271221" xr:uid="{00000000-0004-0000-0500-00008B000000}"/>
    <hyperlink ref="B146" r:id="rId141" display="https://emenscr.nesdc.go.th/viewer/view.html?id=5e04c31a42c5ca49af55b37d&amp;username=moac271221" xr:uid="{00000000-0004-0000-0500-00008C000000}"/>
    <hyperlink ref="B147" r:id="rId142" display="https://emenscr.nesdc.go.th/viewer/view.html?id=5e04c87a6f155549ab8fc315&amp;username=moac271221" xr:uid="{00000000-0004-0000-0500-00008D000000}"/>
    <hyperlink ref="B148" r:id="rId143" display="https://emenscr.nesdc.go.th/viewer/view.html?id=5e0572fd0ad19a4457019d65&amp;username=cmru0533101" xr:uid="{00000000-0004-0000-0500-00008E000000}"/>
    <hyperlink ref="B149" r:id="rId144" display="https://emenscr.nesdc.go.th/viewer/view.html?id=5e0575103b2bc044565f7743&amp;username=cmru0533101" xr:uid="{00000000-0004-0000-0500-00008F000000}"/>
    <hyperlink ref="B150" r:id="rId145" display="https://emenscr.nesdc.go.th/viewer/view.html?id=5e05770f0ad19a4457019da5&amp;username=cmru0533101" xr:uid="{00000000-0004-0000-0500-000090000000}"/>
    <hyperlink ref="B151" r:id="rId146" display="https://emenscr.nesdc.go.th/viewer/view.html?id=5e057a3f3b2bc044565f77a9&amp;username=cmru0533101" xr:uid="{00000000-0004-0000-0500-000091000000}"/>
    <hyperlink ref="B152" r:id="rId147" display="https://emenscr.nesdc.go.th/viewer/view.html?id=5e057d755baa7b44654ddfb2&amp;username=cmru0533101" xr:uid="{00000000-0004-0000-0500-000092000000}"/>
    <hyperlink ref="B153" r:id="rId148" display="https://emenscr.nesdc.go.th/viewer/view.html?id=5e057d843b2bc044565f77c8&amp;username=ubu05291" xr:uid="{00000000-0004-0000-0500-000093000000}"/>
    <hyperlink ref="B154" r:id="rId149" display="https://emenscr.nesdc.go.th/viewer/view.html?id=5e057ecfe82416445c17a1b9&amp;username=cmru0533101" xr:uid="{00000000-0004-0000-0500-000094000000}"/>
    <hyperlink ref="B155" r:id="rId150" display="https://emenscr.nesdc.go.th/viewer/view.html?id=5e05805d0ad19a4457019e14&amp;username=cmru0533101" xr:uid="{00000000-0004-0000-0500-000095000000}"/>
    <hyperlink ref="B156" r:id="rId151" display="https://emenscr.nesdc.go.th/viewer/view.html?id=5e0582123b2bc044565f7802&amp;username=cmru0533101" xr:uid="{00000000-0004-0000-0500-000096000000}"/>
    <hyperlink ref="B157" r:id="rId152" display="https://emenscr.nesdc.go.th/viewer/view.html?id=5e0583925baa7b44654ddff5&amp;username=cmru0533101" xr:uid="{00000000-0004-0000-0500-000097000000}"/>
    <hyperlink ref="B158" r:id="rId153" display="https://emenscr.nesdc.go.th/viewer/view.html?id=5e0585223b2bc044565f782f&amp;username=cmru0533101" xr:uid="{00000000-0004-0000-0500-000098000000}"/>
    <hyperlink ref="B159" r:id="rId154" display="https://emenscr.nesdc.go.th/viewer/view.html?id=5e0587940ad19a4457019e5d&amp;username=cmru0533101" xr:uid="{00000000-0004-0000-0500-000099000000}"/>
    <hyperlink ref="B160" r:id="rId155" display="https://emenscr.nesdc.go.th/viewer/view.html?id=5e0593fa5baa7b44654de09b&amp;username=kpru053641" xr:uid="{00000000-0004-0000-0500-00009A000000}"/>
    <hyperlink ref="B161" r:id="rId156" display="https://emenscr.nesdc.go.th/viewer/view.html?id=5e05b19d3b2bc044565f79b2&amp;username=moac02071" xr:uid="{00000000-0004-0000-0500-00009B000000}"/>
    <hyperlink ref="B162" r:id="rId157" display="https://emenscr.nesdc.go.th/viewer/view.html?id=5e05b9e50ad19a445701a009&amp;username=moi0017611" xr:uid="{00000000-0004-0000-0500-00009C000000}"/>
    <hyperlink ref="B163" r:id="rId158" display="https://emenscr.nesdc.go.th/viewer/view.html?id=5e05bd5f0ad19a445701a035&amp;username=moac02071" xr:uid="{00000000-0004-0000-0500-00009D000000}"/>
    <hyperlink ref="B164" r:id="rId159" display="https://emenscr.nesdc.go.th/viewer/view.html?id=5e05c18fe82416445c17a428&amp;username=moac0009581" xr:uid="{00000000-0004-0000-0500-00009E000000}"/>
    <hyperlink ref="B165" r:id="rId160" display="https://emenscr.nesdc.go.th/viewer/view.html?id=5e05c5d8e82416445c17a45e&amp;username=moac0009581" xr:uid="{00000000-0004-0000-0500-00009F000000}"/>
    <hyperlink ref="B166" r:id="rId161" display="https://emenscr.nesdc.go.th/viewer/view.html?id=5e05ca1d5baa7b44654de287&amp;username=moac0009581" xr:uid="{00000000-0004-0000-0500-0000A0000000}"/>
    <hyperlink ref="B167" r:id="rId162" display="https://emenscr.nesdc.go.th/viewer/view.html?id=5e05ca385baa7b44654de28b&amp;username=moph10061" xr:uid="{00000000-0004-0000-0500-0000A1000000}"/>
    <hyperlink ref="B168" r:id="rId163" display="https://emenscr.nesdc.go.th/viewer/view.html?id=5e05cd993b2bc044565f7b04&amp;username=moac0009581" xr:uid="{00000000-0004-0000-0500-0000A2000000}"/>
    <hyperlink ref="B169" r:id="rId164" display="https://emenscr.nesdc.go.th/viewer/view.html?id=5e05d7c90ad19a445701a158&amp;username=moi0019441" xr:uid="{00000000-0004-0000-0500-0000A3000000}"/>
    <hyperlink ref="B170" r:id="rId165" display="https://emenscr.nesdc.go.th/viewer/view.html?id=5e0628000ad19a445701a1d0&amp;username=moi0019371" xr:uid="{00000000-0004-0000-0500-0000A4000000}"/>
    <hyperlink ref="B171" r:id="rId166" display="https://emenscr.nesdc.go.th/viewer/view.html?id=5e0d8fa9b17edd3b983fa5bf&amp;username=moac0008361" xr:uid="{00000000-0004-0000-0500-0000A5000000}"/>
    <hyperlink ref="B172" r:id="rId167" display="https://emenscr.nesdc.go.th/viewer/view.html?id=5e0d94a2f5b7c63d4b30a9bc&amp;username=moi0019341" xr:uid="{00000000-0004-0000-0500-0000A6000000}"/>
    <hyperlink ref="B173" r:id="rId168" display="https://emenscr.nesdc.go.th/viewer/view.html?id=5e0d9adf58d9a63ef04e4aa9&amp;username=moi0019651" xr:uid="{00000000-0004-0000-0500-0000A7000000}"/>
    <hyperlink ref="B174" r:id="rId169" display="https://emenscr.nesdc.go.th/viewer/view.html?id=5e12f882492d546985740feb&amp;username=most03021" xr:uid="{00000000-0004-0000-0500-0000A8000000}"/>
    <hyperlink ref="B175" r:id="rId170" display="https://emenscr.nesdc.go.th/viewer/view.html?id=5e140396e2cf091f1b82ffc8&amp;username=moc0016371" xr:uid="{00000000-0004-0000-0500-0000A9000000}"/>
    <hyperlink ref="B176" r:id="rId171" display="https://emenscr.nesdc.go.th/viewer/view.html?id=5e1579e6ab5cf06ac49f51ea&amp;username=moc0016461" xr:uid="{00000000-0004-0000-0500-0000AA000000}"/>
    <hyperlink ref="B177" r:id="rId172" display="https://emenscr.nesdc.go.th/viewer/view.html?id=5e157d895aa6096ad3aa2f52&amp;username=moc0016461" xr:uid="{00000000-0004-0000-0500-0000AB000000}"/>
    <hyperlink ref="B178" r:id="rId173" display="https://emenscr.nesdc.go.th/viewer/view.html?id=5e15984f4735416acaa5ada5&amp;username=moi0019111" xr:uid="{00000000-0004-0000-0500-0000AC000000}"/>
    <hyperlink ref="B179" r:id="rId174" display="https://emenscr.nesdc.go.th/viewer/view.html?id=5e15b44e4735416acaa5adf4&amp;username=moi0019931" xr:uid="{00000000-0004-0000-0500-0000AD000000}"/>
    <hyperlink ref="B180" r:id="rId175" display="https://emenscr.nesdc.go.th/viewer/view.html?id=5e16a0804bc50529c9a9a162&amp;username=moi0019331" xr:uid="{00000000-0004-0000-0500-0000AE000000}"/>
    <hyperlink ref="B181" r:id="rId176" display="https://emenscr.nesdc.go.th/viewer/view.html?id=5e1818622931d170e385eb14&amp;username=moi0019951" xr:uid="{00000000-0004-0000-0500-0000AF000000}"/>
    <hyperlink ref="B182" r:id="rId177" display="https://emenscr.nesdc.go.th/viewer/view.html?id=5e1829161377cb70f32b3a47&amp;username=moi0019951" xr:uid="{00000000-0004-0000-0500-0000B0000000}"/>
    <hyperlink ref="B183" r:id="rId178" display="https://emenscr.nesdc.go.th/viewer/view.html?id=5e1c128313e85a3c0b2be540&amp;username=moph10071" xr:uid="{00000000-0004-0000-0500-0000B1000000}"/>
    <hyperlink ref="B184" r:id="rId179" display="https://emenscr.nesdc.go.th/viewer/view.html?id=5e267b2809c44b7c83d7cf10&amp;username=industry0033351" xr:uid="{00000000-0004-0000-0500-0000B2000000}"/>
    <hyperlink ref="B185" r:id="rId180" display="https://emenscr.nesdc.go.th/viewer/view.html?id=5e27c8a0fd6dcd09c86734f5&amp;username=moi0019401" xr:uid="{00000000-0004-0000-0500-0000B3000000}"/>
    <hyperlink ref="B186" r:id="rId181" display="https://emenscr.nesdc.go.th/viewer/view.html?id=5e2e5e5d5118761f9767f10c&amp;username=moi0019401" xr:uid="{00000000-0004-0000-0500-0000B4000000}"/>
    <hyperlink ref="B187" r:id="rId182" display="https://emenscr.nesdc.go.th/viewer/view.html?id=5e32f1d28262060be2f40303&amp;username=pcru053931" xr:uid="{00000000-0004-0000-0500-0000B5000000}"/>
    <hyperlink ref="B188" r:id="rId183" display="https://emenscr.nesdc.go.th/viewer/view.html?id=5e33945b8262060be2f40313&amp;username=skru11161" xr:uid="{00000000-0004-0000-0500-0000B6000000}"/>
    <hyperlink ref="B189" r:id="rId184" display="https://emenscr.nesdc.go.th/viewer/view.html?id=5e38f4f5e7d7ab7b0f7c635e&amp;username=rmutr0582041" xr:uid="{00000000-0004-0000-0500-0000B7000000}"/>
    <hyperlink ref="B190" r:id="rId185" display="https://emenscr.nesdc.go.th/viewer/view.html?id=5e3d03fa5640d979149ad993&amp;username=most54011" xr:uid="{00000000-0004-0000-0500-0000B8000000}"/>
    <hyperlink ref="B191" r:id="rId186" display="https://emenscr.nesdc.go.th/viewer/view.html?id=5e44d4512416e359a5cdc3ef&amp;username=moac7015000071" xr:uid="{00000000-0004-0000-0500-0000B9000000}"/>
    <hyperlink ref="B192" r:id="rId187" display="https://emenscr.nesdc.go.th/viewer/view.html?id=5e69a806fdb0c173016e0368&amp;username=osmep53321" xr:uid="{00000000-0004-0000-0500-0000BA000000}"/>
    <hyperlink ref="B193" r:id="rId188" display="https://emenscr.nesdc.go.th/viewer/view.html?id=5e7c2a50e4b4210e9804b60c&amp;username=cpru05690121" xr:uid="{00000000-0004-0000-0500-0000BB000000}"/>
    <hyperlink ref="B194" r:id="rId189" display="https://emenscr.nesdc.go.th/viewer/view.html?id=5e8ecb5733c4df501eccac39&amp;username=moi02275011" xr:uid="{00000000-0004-0000-0500-0000BC000000}"/>
    <hyperlink ref="B195" r:id="rId190" display="https://emenscr.nesdc.go.th/viewer/view.html?id=5e903203e3639f0f31ee9cae&amp;username=most61201" xr:uid="{00000000-0004-0000-0500-0000BD000000}"/>
    <hyperlink ref="B196" r:id="rId191" display="https://emenscr.nesdc.go.th/viewer/view.html?id=5e907fca643b260f36635209&amp;username=most61201" xr:uid="{00000000-0004-0000-0500-0000BE000000}"/>
    <hyperlink ref="B197" r:id="rId192" display="https://emenscr.nesdc.go.th/viewer/view.html?id=5e90928b9f65440f3c89be91&amp;username=most61201" xr:uid="{00000000-0004-0000-0500-0000BF000000}"/>
    <hyperlink ref="B198" r:id="rId193" display="https://emenscr.nesdc.go.th/viewer/view.html?id=5e9421c496af697e0f539e0b&amp;username=mfu590131" xr:uid="{00000000-0004-0000-0500-0000C0000000}"/>
    <hyperlink ref="B199" r:id="rId194" display="https://emenscr.nesdc.go.th/viewer/view.html?id=5e994f8e78805b059031e9c7&amp;username=moac10041" xr:uid="{00000000-0004-0000-0500-0000C1000000}"/>
    <hyperlink ref="B200" r:id="rId195" display="https://emenscr.nesdc.go.th/viewer/view.html?id=5e9958ebe85dbb0592067c05&amp;username=moac10041" xr:uid="{00000000-0004-0000-0500-0000C2000000}"/>
    <hyperlink ref="B201" r:id="rId196" display="https://emenscr.nesdc.go.th/viewer/view.html?id=5e9d1861e3f8737535c2503c&amp;username=pnru0565031" xr:uid="{00000000-0004-0000-0500-0000C3000000}"/>
    <hyperlink ref="B202" r:id="rId197" display="https://emenscr.nesdc.go.th/viewer/view.html?id=5e9e98041770a642ce1bc8e9&amp;username=pnru0565031" xr:uid="{00000000-0004-0000-0500-0000C4000000}"/>
    <hyperlink ref="B203" r:id="rId198" display="https://emenscr.nesdc.go.th/viewer/view.html?id=5ea95f0294fdb155ae791030&amp;username=baac161" xr:uid="{00000000-0004-0000-0500-0000C5000000}"/>
    <hyperlink ref="B204" r:id="rId199" display="https://emenscr.nesdc.go.th/viewer/view.html?id=5ea961302ea02e55ade253a4&amp;username=baac161" xr:uid="{00000000-0004-0000-0500-0000C6000000}"/>
    <hyperlink ref="B205" r:id="rId200" display="https://emenscr.nesdc.go.th/viewer/view.html?id=5eaa5a0e9fd3fa55b3f4f9a1&amp;username=moac08051" xr:uid="{00000000-0004-0000-0500-0000C7000000}"/>
    <hyperlink ref="B206" r:id="rId201" display="https://emenscr.nesdc.go.th/viewer/view.html?id=5eb23ca37bceaf780edfa35a&amp;username=baac161" xr:uid="{00000000-0004-0000-0500-0000C8000000}"/>
    <hyperlink ref="B207" r:id="rId202" display="https://emenscr.nesdc.go.th/viewer/view.html?id=5ed09c82774d4f7dd422906b&amp;username=pcru053941" xr:uid="{00000000-0004-0000-0500-0000C9000000}"/>
    <hyperlink ref="B208" r:id="rId203" display="https://emenscr.nesdc.go.th/viewer/view.html?id=5ee7401224f05f3d7bae3765&amp;username=srru0546011" xr:uid="{00000000-0004-0000-0500-0000CA000000}"/>
    <hyperlink ref="B209" r:id="rId204" display="https://emenscr.nesdc.go.th/viewer/view.html?id=5ee88cfa023ad53d74a228de&amp;username=tru0549171" xr:uid="{00000000-0004-0000-0500-0000CB000000}"/>
    <hyperlink ref="B210" r:id="rId205" display="https://emenscr.nesdc.go.th/viewer/view.html?id=5eec719e87fc7f200c7700b7&amp;username=srru0546071" xr:uid="{00000000-0004-0000-0500-0000CC000000}"/>
    <hyperlink ref="B211" r:id="rId206" display="https://emenscr.nesdc.go.th/viewer/view.html?id=5efabf0357198c3313f5ebf0&amp;username=obec_regional_70_21" xr:uid="{00000000-0004-0000-0500-0000CD000000}"/>
    <hyperlink ref="B212" r:id="rId207" display="https://emenscr.nesdc.go.th/viewer/view.html?id=5f06e745fcb1dd522419d4d4&amp;username=msu053013021" xr:uid="{00000000-0004-0000-0500-0000CE000000}"/>
    <hyperlink ref="B213" r:id="rId208" display="https://emenscr.nesdc.go.th/viewer/view.html?id=5f06ece1fcb1dd522419d4db&amp;username=msu053013021" xr:uid="{00000000-0004-0000-0500-0000CF000000}"/>
    <hyperlink ref="B214" r:id="rId209" display="https://emenscr.nesdc.go.th/viewer/view.html?id=5f08246f1c169b06b9c95860&amp;username=moac7015000061" xr:uid="{00000000-0004-0000-0500-0000D0000000}"/>
    <hyperlink ref="B215" r:id="rId210" display="https://emenscr.nesdc.go.th/viewer/view.html?id=5f55ec554628390fccb43293&amp;username=obec_regional_61_21" xr:uid="{00000000-0004-0000-0500-0000E0000000}"/>
    <hyperlink ref="B216" r:id="rId211" display="https://emenscr.nesdc.go.th/viewer/view.html?id=5f59f3544442940fc64009a8&amp;username=moi0017361" xr:uid="{00000000-0004-0000-0500-0000E1000000}"/>
    <hyperlink ref="B222" r:id="rId212" display="https://emenscr.nesdc.go.th/viewer/view.html?id=5f7ada9cb452372508873a3f&amp;username=moac12091" xr:uid="{00000000-0004-0000-0500-0000E2000000}"/>
    <hyperlink ref="B223" r:id="rId213" display="https://emenscr.nesdc.go.th/viewer/view.html?id=5f7d94e487c44067e3862fac&amp;username=moc0016381" xr:uid="{00000000-0004-0000-0500-0000E3000000}"/>
    <hyperlink ref="B224" r:id="rId214" display="https://emenscr.nesdc.go.th/viewer/view.html?id=5f7ed18a47633f5eb069c4fe&amp;username=moac271221" xr:uid="{00000000-0004-0000-0500-0000E4000000}"/>
    <hyperlink ref="B225" r:id="rId215" display="https://emenscr.nesdc.go.th/viewer/view.html?id=5f7fbe2432384e0323fc6335&amp;username=moac271221" xr:uid="{00000000-0004-0000-0500-0000E5000000}"/>
    <hyperlink ref="B226" r:id="rId216" display="https://emenscr.nesdc.go.th/viewer/view.html?id=5f7fd4f232384e0323fc6356&amp;username=moac271221" xr:uid="{00000000-0004-0000-0500-0000E6000000}"/>
    <hyperlink ref="B227" r:id="rId217" display="https://emenscr.nesdc.go.th/viewer/view.html?id=5f83ed9c32384e0323fc6543&amp;username=moac12051" xr:uid="{00000000-0004-0000-0500-0000E7000000}"/>
    <hyperlink ref="B228" r:id="rId218" display="https://emenscr.nesdc.go.th/viewer/view.html?id=5f841f0cf4136d55839ea943&amp;username=moac12091" xr:uid="{00000000-0004-0000-0500-0000E8000000}"/>
    <hyperlink ref="B217" r:id="rId219" display="https://emenscr.nesdc.go.th/viewer/view.html?id=5f9194f712987759c7839962&amp;username=cmu6593261" xr:uid="{00000000-0004-0000-0500-0000E9000000}"/>
    <hyperlink ref="B229" r:id="rId220" display="https://emenscr.nesdc.go.th/viewer/view.html?id=5f99290c91a27075d229607c&amp;username=most02041" xr:uid="{00000000-0004-0000-0500-0000EA000000}"/>
    <hyperlink ref="B230" r:id="rId221" display="https://emenscr.nesdc.go.th/viewer/view.html?id=5f9a2a90f9cb99439af531ac&amp;username=moac10041" xr:uid="{00000000-0004-0000-0500-0000EB000000}"/>
    <hyperlink ref="B231" r:id="rId222" display="https://emenscr.nesdc.go.th/viewer/view.html?id=5f9a2b181a08104893ba751a&amp;username=moac10041" xr:uid="{00000000-0004-0000-0500-0000EC000000}"/>
    <hyperlink ref="B218" r:id="rId223" display="https://emenscr.nesdc.go.th/viewer/view.html?id=5f9a7a602310b05b6ef487ce&amp;username=uru0535011" xr:uid="{00000000-0004-0000-0500-0000ED000000}"/>
    <hyperlink ref="B232" r:id="rId224" display="https://emenscr.nesdc.go.th/viewer/view.html?id=5f9b7e8a37b27e5b651e862a&amp;username=kpru0536131" xr:uid="{00000000-0004-0000-0500-0000EE000000}"/>
    <hyperlink ref="B233" r:id="rId225" display="https://emenscr.nesdc.go.th/viewer/view.html?id=5f9b96fb457e3655960d124c&amp;username=osmep53321" xr:uid="{00000000-0004-0000-0500-0000EF000000}"/>
    <hyperlink ref="B219" r:id="rId226" display="https://emenscr.nesdc.go.th/viewer/view.html?id=5f9c1933ab331e1352e26065&amp;username=industry091" xr:uid="{00000000-0004-0000-0500-0000F0000000}"/>
    <hyperlink ref="B220" r:id="rId227" display="https://emenscr.nesdc.go.th/viewer/view.html?id=5f9c214a762abb135b45fafd&amp;username=industry091" xr:uid="{00000000-0004-0000-0500-0000F1000000}"/>
    <hyperlink ref="B234" r:id="rId228" display="https://emenscr.nesdc.go.th/viewer/view.html?id=5fa0d8d9988b886eeee42503&amp;username=nsru0616101" xr:uid="{00000000-0004-0000-0500-0000F2000000}"/>
    <hyperlink ref="B235" r:id="rId229" display="https://emenscr.nesdc.go.th/viewer/view.html?id=5fa8c05a7d71223f835ec4df&amp;username=moac26031" xr:uid="{00000000-0004-0000-0500-0000F3000000}"/>
    <hyperlink ref="B236" r:id="rId230" display="https://emenscr.nesdc.go.th/viewer/view.html?id=5fa901ab2806e76c3c3d636a&amp;username=fisheries_regional_74_41" xr:uid="{00000000-0004-0000-0500-0000F4000000}"/>
    <hyperlink ref="B237" r:id="rId231" display="https://emenscr.nesdc.go.th/viewer/view.html?id=5faa3fee7772696c41ccc10b&amp;username=moc0016751" xr:uid="{00000000-0004-0000-0500-0000F5000000}"/>
    <hyperlink ref="B238" r:id="rId232" display="https://emenscr.nesdc.go.th/viewer/view.html?id=5faa49d47772696c41ccc11d&amp;username=moc0016921" xr:uid="{00000000-0004-0000-0500-0000F6000000}"/>
    <hyperlink ref="B239" r:id="rId233" display="https://emenscr.nesdc.go.th/viewer/view.html?id=5fab950ee708b36c432df942&amp;username=moi0019761" xr:uid="{00000000-0004-0000-0500-0000F7000000}"/>
    <hyperlink ref="B240" r:id="rId234" display="https://emenscr.nesdc.go.th/viewer/view.html?id=5faceed5e708b36c432df9d7&amp;username=moi0019831" xr:uid="{00000000-0004-0000-0500-0000F8000000}"/>
    <hyperlink ref="B241" r:id="rId235" display="https://emenscr.nesdc.go.th/viewer/view.html?id=5fb235db3122ce2ce9747189&amp;username=moac26071" xr:uid="{00000000-0004-0000-0500-0000F9000000}"/>
    <hyperlink ref="B242" r:id="rId236" display="https://emenscr.nesdc.go.th/viewer/view.html?id=5fb3492c152e2542a428cf51&amp;username=moc0016441" xr:uid="{00000000-0004-0000-0500-0000FA000000}"/>
    <hyperlink ref="B243" r:id="rId237" display="https://emenscr.nesdc.go.th/viewer/view.html?id=5fb34e79152e2542a428cf66&amp;username=moc0016441" xr:uid="{00000000-0004-0000-0500-0000FB000000}"/>
    <hyperlink ref="B244" r:id="rId238" display="https://emenscr.nesdc.go.th/viewer/view.html?id=5fb3754d56c36d429b487981&amp;username=moc0016371" xr:uid="{00000000-0004-0000-0500-0000FC000000}"/>
    <hyperlink ref="B245" r:id="rId239" display="https://emenscr.nesdc.go.th/viewer/view.html?id=5fb3843220f6a8429dff61be&amp;username=moc0016351" xr:uid="{00000000-0004-0000-0500-0000FD000000}"/>
    <hyperlink ref="B246" r:id="rId240" display="https://emenscr.nesdc.go.th/viewer/view.html?id=5fb385bb20f6a8429dff61c4&amp;username=moac06141" xr:uid="{00000000-0004-0000-0500-0000FE000000}"/>
    <hyperlink ref="B247" r:id="rId241" display="https://emenscr.nesdc.go.th/viewer/view.html?id=5fb38b62152e2542a428cfe8&amp;username=moc0016371" xr:uid="{00000000-0004-0000-0500-0000FF000000}"/>
    <hyperlink ref="B248" r:id="rId242" display="https://emenscr.nesdc.go.th/viewer/view.html?id=5fb4c17056c36d429b487a4a&amp;username=moac05061" xr:uid="{00000000-0004-0000-0500-000000010000}"/>
    <hyperlink ref="B249" r:id="rId243" display="https://emenscr.nesdc.go.th/viewer/view.html?id=5fb4c8fd56c36d429b487a5c&amp;username=moac06141" xr:uid="{00000000-0004-0000-0500-000001010000}"/>
    <hyperlink ref="B250" r:id="rId244" display="https://emenscr.nesdc.go.th/viewer/view.html?id=5fb4cdea152e2542a428d0a5&amp;username=moac06141" xr:uid="{00000000-0004-0000-0500-000002010000}"/>
    <hyperlink ref="B251" r:id="rId245" display="https://emenscr.nesdc.go.th/viewer/view.html?id=5fb4dd6920f6a8429dff62d2&amp;username=moac05061" xr:uid="{00000000-0004-0000-0500-000003010000}"/>
    <hyperlink ref="B252" r:id="rId246" display="https://emenscr.nesdc.go.th/viewer/view.html?id=5fbb6263beab9d2a7939bdcf&amp;username=moc0016511" xr:uid="{00000000-0004-0000-0500-000004010000}"/>
    <hyperlink ref="B253" r:id="rId247" display="https://emenscr.nesdc.go.th/viewer/view.html?id=5fbcad450d3eec2a6b9e4d2b&amp;username=doae_regional_58_11" xr:uid="{00000000-0004-0000-0500-000005010000}"/>
    <hyperlink ref="B254" r:id="rId248" display="https://emenscr.nesdc.go.th/viewer/view.html?id=5fbcb479beab9d2a7939bea5&amp;username=doae_regional_58_11" xr:uid="{00000000-0004-0000-0500-000006010000}"/>
    <hyperlink ref="B255" r:id="rId249" display="https://emenscr.nesdc.go.th/viewer/view.html?id=5fbe11407232b72a71f77e6b&amp;username=moi0019741" xr:uid="{00000000-0004-0000-0500-000007010000}"/>
    <hyperlink ref="B256" r:id="rId250" display="https://emenscr.nesdc.go.th/viewer/view.html?id=5fbe28f29a014c2a732f74d4&amp;username=moac08051" xr:uid="{00000000-0004-0000-0500-000008010000}"/>
    <hyperlink ref="B257" r:id="rId251" display="https://emenscr.nesdc.go.th/viewer/view.html?id=5fbe3bc19a014c2a732f74de&amp;username=moac08051" xr:uid="{00000000-0004-0000-0500-000009010000}"/>
    <hyperlink ref="B258" r:id="rId252" display="https://emenscr.nesdc.go.th/viewer/view.html?id=5fbe3e6d0d3eec2a6b9e4e5e&amp;username=moac08051" xr:uid="{00000000-0004-0000-0500-00000A010000}"/>
    <hyperlink ref="B259" r:id="rId253" display="https://emenscr.nesdc.go.th/viewer/view.html?id=5fbf1bbf9a014c2a732f7524&amp;username=moc0016801" xr:uid="{00000000-0004-0000-0500-00000B010000}"/>
    <hyperlink ref="B260" r:id="rId254" display="https://emenscr.nesdc.go.th/viewer/view.html?id=5fbf36dd0d3eec2a6b9e4ee1&amp;username=moc0016331" xr:uid="{00000000-0004-0000-0500-00000C010000}"/>
    <hyperlink ref="B261" r:id="rId255" display="https://emenscr.nesdc.go.th/viewer/view.html?id=5fbf79ae9a014c2a732f7611&amp;username=moac7015000061" xr:uid="{00000000-0004-0000-0500-00000D010000}"/>
    <hyperlink ref="B262" r:id="rId256" display="https://emenscr.nesdc.go.th/viewer/view.html?id=5fc0a8ec9a014c2a732f76c0&amp;username=moac04021" xr:uid="{00000000-0004-0000-0500-00000E010000}"/>
    <hyperlink ref="B263" r:id="rId257" display="https://emenscr.nesdc.go.th/viewer/view.html?id=5fc0aa9fbeab9d2a7939c1be&amp;username=moac7015000071" xr:uid="{00000000-0004-0000-0500-00000F010000}"/>
    <hyperlink ref="B264" r:id="rId258" display="https://emenscr.nesdc.go.th/viewer/view.html?id=5fc0b751beab9d2a7939c1eb&amp;username=moac7015000091" xr:uid="{00000000-0004-0000-0500-000010010000}"/>
    <hyperlink ref="B265" r:id="rId259" display="https://emenscr.nesdc.go.th/viewer/view.html?id=5fc1bf78beab9d2a7939c236&amp;username=moac04021" xr:uid="{00000000-0004-0000-0500-000011010000}"/>
    <hyperlink ref="B266" r:id="rId260" display="https://emenscr.nesdc.go.th/viewer/view.html?id=5fc1c47fbeab9d2a7939c239&amp;username=moac04021" xr:uid="{00000000-0004-0000-0500-000012010000}"/>
    <hyperlink ref="B267" r:id="rId261" display="https://emenscr.nesdc.go.th/viewer/view.html?id=5fc30ede7232b72a71f78127&amp;username=moi0019471" xr:uid="{00000000-0004-0000-0500-000013010000}"/>
    <hyperlink ref="B268" r:id="rId262" display="https://emenscr.nesdc.go.th/viewer/view.html?id=5fc4b93e7da8e93996313280&amp;username=moc0016471" xr:uid="{00000000-0004-0000-0500-000014010000}"/>
    <hyperlink ref="B269" r:id="rId263" display="https://emenscr.nesdc.go.th/viewer/view.html?id=5fc5117c7da8e939963134d5&amp;username=moi0019771" xr:uid="{00000000-0004-0000-0500-000015010000}"/>
    <hyperlink ref="B270" r:id="rId264" display="https://emenscr.nesdc.go.th/viewer/view.html?id=5fc5f666da05356620e16de8&amp;username=moi0019351" xr:uid="{00000000-0004-0000-0500-000016010000}"/>
    <hyperlink ref="B271" r:id="rId265" display="https://emenscr.nesdc.go.th/viewer/view.html?id=5fc5fd6f6b0a9f661db8711a&amp;username=moi0019351" xr:uid="{00000000-0004-0000-0500-000017010000}"/>
    <hyperlink ref="B272" r:id="rId266" display="https://emenscr.nesdc.go.th/viewer/view.html?id=5fc61f5ab56c126617c31fbe&amp;username=moc0016411" xr:uid="{00000000-0004-0000-0500-000018010000}"/>
    <hyperlink ref="B273" r:id="rId267" display="https://emenscr.nesdc.go.th/viewer/view.html?id=5fc710c424b5b4133b5f8f42&amp;username=industry0033521" xr:uid="{00000000-0004-0000-0500-000019010000}"/>
    <hyperlink ref="B274" r:id="rId268" display="https://emenscr.nesdc.go.th/viewer/view.html?id=5fc719f224b5b4133b5f8f67&amp;username=moc0016481" xr:uid="{00000000-0004-0000-0500-00001A010000}"/>
    <hyperlink ref="B275" r:id="rId269" display="https://emenscr.nesdc.go.th/viewer/view.html?id=5fc73924499a93132efec311&amp;username=ssru056771" xr:uid="{00000000-0004-0000-0500-00001B010000}"/>
    <hyperlink ref="B276" r:id="rId270" display="https://emenscr.nesdc.go.th/viewer/view.html?id=5fc741659571721336792e42&amp;username=moc0016811" xr:uid="{00000000-0004-0000-0500-00001C010000}"/>
    <hyperlink ref="B277" r:id="rId271" display="https://emenscr.nesdc.go.th/viewer/view.html?id=5fc747569571721336792e6b&amp;username=moc0016811" xr:uid="{00000000-0004-0000-0500-00001D010000}"/>
    <hyperlink ref="B278" r:id="rId272" display="https://emenscr.nesdc.go.th/viewer/view.html?id=5fc74c5b9571721336792e94&amp;username=moi0019521" xr:uid="{00000000-0004-0000-0500-00001E010000}"/>
    <hyperlink ref="B279" r:id="rId273" display="https://emenscr.nesdc.go.th/viewer/view.html?id=5fc7538324b5b4133b5f903e&amp;username=moi0017251" xr:uid="{00000000-0004-0000-0500-00001F010000}"/>
    <hyperlink ref="B280" r:id="rId274" display="https://emenscr.nesdc.go.th/viewer/view.html?id=5fc85b42eb591c133460eb15&amp;username=ssru056761" xr:uid="{00000000-0004-0000-0500-000020010000}"/>
    <hyperlink ref="B281" r:id="rId275" display="https://emenscr.nesdc.go.th/viewer/view.html?id=5fc85e98499a93132efec45c&amp;username=moc0016941" xr:uid="{00000000-0004-0000-0500-000021010000}"/>
    <hyperlink ref="B282" r:id="rId276" display="https://emenscr.nesdc.go.th/viewer/view.html?id=5fc86f6ca8d9686aa79eeaad&amp;username=moc0016471" xr:uid="{00000000-0004-0000-0500-000022010000}"/>
    <hyperlink ref="B283" r:id="rId277" display="https://emenscr.nesdc.go.th/viewer/view.html?id=5fc87439a8d9686aa79eeab8&amp;username=moac0009321" xr:uid="{00000000-0004-0000-0500-000023010000}"/>
    <hyperlink ref="B284" r:id="rId278" display="https://emenscr.nesdc.go.th/viewer/view.html?id=5fc8a9becc395c6aa110ce49&amp;username=moi0019311" xr:uid="{00000000-0004-0000-0500-000024010000}"/>
    <hyperlink ref="B285" r:id="rId279" display="https://emenscr.nesdc.go.th/viewer/view.html?id=5fc9f69ac12a976d1877f434&amp;username=ssru0567251" xr:uid="{00000000-0004-0000-0500-000025010000}"/>
    <hyperlink ref="B286" r:id="rId280" display="https://emenscr.nesdc.go.th/viewer/view.html?id=5fc9fba4c12a976d1877f44b&amp;username=ssru0567241" xr:uid="{00000000-0004-0000-0500-000026010000}"/>
    <hyperlink ref="B287" r:id="rId281" display="https://emenscr.nesdc.go.th/viewer/view.html?id=5fc9fd28c12a976d1877f451&amp;username=moi0017461" xr:uid="{00000000-0004-0000-0500-000027010000}"/>
    <hyperlink ref="B288" r:id="rId282" display="https://emenscr.nesdc.go.th/viewer/view.html?id=5fca0b0afe806c6d1914b3f1&amp;username=moc0016481" xr:uid="{00000000-0004-0000-0500-000028010000}"/>
    <hyperlink ref="B289" r:id="rId283" display="https://emenscr.nesdc.go.th/viewer/view.html?id=5fcae79fc12a976d1877f4a4&amp;username=moc0016611" xr:uid="{00000000-0004-0000-0500-000029010000}"/>
    <hyperlink ref="B290" r:id="rId284" display="https://emenscr.nesdc.go.th/viewer/view.html?id=5fcdf02cca8ceb16144f5556&amp;username=moi0019831" xr:uid="{00000000-0004-0000-0500-00002A010000}"/>
    <hyperlink ref="B291" r:id="rId285" display="https://emenscr.nesdc.go.th/viewer/view.html?id=5fcdf335d39fc0161d169740&amp;username=moi0017011" xr:uid="{00000000-0004-0000-0500-00002B010000}"/>
    <hyperlink ref="B292" r:id="rId286" display="https://emenscr.nesdc.go.th/viewer/view.html?id=5fcef7c2557f3b161930c35f&amp;username=moc0016651" xr:uid="{00000000-0004-0000-0500-00002C010000}"/>
    <hyperlink ref="B293" r:id="rId287" display="https://emenscr.nesdc.go.th/viewer/view.html?id=5fcf0186557f3b161930c39d&amp;username=moac09051" xr:uid="{00000000-0004-0000-0500-00002D010000}"/>
    <hyperlink ref="B294" r:id="rId288" display="https://emenscr.nesdc.go.th/viewer/view.html?id=5fcf01ad78ad6216092bc0da&amp;username=moc0016651" xr:uid="{00000000-0004-0000-0500-00002E010000}"/>
    <hyperlink ref="B295" r:id="rId289" display="https://emenscr.nesdc.go.th/viewer/view.html?id=5fcfebdb557f3b161930c4e3&amp;username=moi0017461" xr:uid="{00000000-0004-0000-0500-00002F010000}"/>
    <hyperlink ref="B296" r:id="rId290" display="https://emenscr.nesdc.go.th/viewer/view.html?id=5fd04b1fe4c2575912afde2b&amp;username=moi0019571" xr:uid="{00000000-0004-0000-0500-000030010000}"/>
    <hyperlink ref="B297" r:id="rId291" display="https://emenscr.nesdc.go.th/viewer/view.html?id=5fd058fde4c2575912afde8b&amp;username=moac0009811" xr:uid="{00000000-0004-0000-0500-000031010000}"/>
    <hyperlink ref="B298" r:id="rId292" display="https://emenscr.nesdc.go.th/viewer/view.html?id=5fd09bfb9d7cbe590983c22e&amp;username=industry04141" xr:uid="{00000000-0004-0000-0500-000032010000}"/>
    <hyperlink ref="B299" r:id="rId293" display="https://emenscr.nesdc.go.th/viewer/view.html?id=5fd0a458c97e955911453d73&amp;username=moi0017011" xr:uid="{00000000-0004-0000-0500-000033010000}"/>
    <hyperlink ref="B300" r:id="rId294" display="https://emenscr.nesdc.go.th/viewer/view.html?id=5fd97763a048ce28c3ee6524&amp;username=moc0016401" xr:uid="{00000000-0004-0000-0500-000034010000}"/>
    <hyperlink ref="B301" r:id="rId295" display="https://emenscr.nesdc.go.th/viewer/view.html?id=5fd984b88ae2fc1b311d1d1b&amp;username=moc0016401" xr:uid="{00000000-0004-0000-0500-000035010000}"/>
    <hyperlink ref="B302" r:id="rId296" display="https://emenscr.nesdc.go.th/viewer/view.html?id=5fd9c4ebadb90d1b2adda219&amp;username=industry02031" xr:uid="{00000000-0004-0000-0500-000036010000}"/>
    <hyperlink ref="B303" r:id="rId297" display="https://emenscr.nesdc.go.th/viewer/view.html?id=5fdae0628ae2fc1b311d1ed6&amp;username=industry0033591" xr:uid="{00000000-0004-0000-0500-000037010000}"/>
    <hyperlink ref="B304" r:id="rId298" display="https://emenscr.nesdc.go.th/viewer/view.html?id=5fe011a38ae2fc1b311d21d5&amp;username=rus0585111" xr:uid="{00000000-0004-0000-0500-000038010000}"/>
    <hyperlink ref="B305" r:id="rId299" display="https://emenscr.nesdc.go.th/viewer/view.html?id=5fe1b3c08ae2fc1b311d2498&amp;username=rus0585111" xr:uid="{00000000-0004-0000-0500-000039010000}"/>
    <hyperlink ref="B306" r:id="rId300" display="https://emenscr.nesdc.go.th/viewer/view.html?id=5fe2b69dea2eef1b27a27839&amp;username=moi0019461" xr:uid="{00000000-0004-0000-0500-00003A010000}"/>
    <hyperlink ref="B307" r:id="rId301" display="https://emenscr.nesdc.go.th/viewer/view.html?id=5fe3013d8ae2fc1b311d26e1&amp;username=moi0019641" xr:uid="{00000000-0004-0000-0500-00003B010000}"/>
    <hyperlink ref="B308" r:id="rId302" display="https://emenscr.nesdc.go.th/viewer/view.html?id=5fe45be5408fc9751e882e0f&amp;username=most54011" xr:uid="{00000000-0004-0000-0500-00003C010000}"/>
    <hyperlink ref="B309" r:id="rId303" display="https://emenscr.nesdc.go.th/viewer/view.html?id=5fe566328c931742b9801596&amp;username=industry0033371" xr:uid="{00000000-0004-0000-0500-00003D010000}"/>
    <hyperlink ref="B310" r:id="rId304" display="https://emenscr.nesdc.go.th/viewer/view.html?id=5feae07448dad842bf57ca0e&amp;username=pnru0565051" xr:uid="{00000000-0004-0000-0500-00003E010000}"/>
    <hyperlink ref="B311" r:id="rId305" display="https://emenscr.nesdc.go.th/viewer/view.html?id=5feae5af8c931742b9801c60&amp;username=pnru0565051" xr:uid="{00000000-0004-0000-0500-00003F010000}"/>
    <hyperlink ref="B312" r:id="rId306" display="https://emenscr.nesdc.go.th/viewer/view.html?id=5fec396a6184281fb306e66a&amp;username=pnru0565051" xr:uid="{00000000-0004-0000-0500-000040010000}"/>
    <hyperlink ref="B313" r:id="rId307" display="https://emenscr.nesdc.go.th/viewer/view.html?id=5fec64c0d433aa1fbd4e4e51&amp;username=moac11041" xr:uid="{00000000-0004-0000-0500-000041010000}"/>
    <hyperlink ref="B314" r:id="rId308" display="https://emenscr.nesdc.go.th/viewer/view.html?id=5fec67f1cd2fbc1fb9e72746&amp;username=moac11041" xr:uid="{00000000-0004-0000-0500-000042010000}"/>
    <hyperlink ref="B315" r:id="rId309" display="https://emenscr.nesdc.go.th/viewer/view.html?id=5fec6b34d433aa1fbd4e4e61&amp;username=moac11041" xr:uid="{00000000-0004-0000-0500-000043010000}"/>
    <hyperlink ref="B316" r:id="rId310" display="https://emenscr.nesdc.go.th/viewer/view.html?id=5fee7960664e7b27cf143fcf&amp;username=pnru0565051" xr:uid="{00000000-0004-0000-0500-000044010000}"/>
    <hyperlink ref="B317" r:id="rId311" display="https://emenscr.nesdc.go.th/viewer/view.html?id=5ff688d4f313b9089eae1ae7&amp;username=pnru0565031" xr:uid="{00000000-0004-0000-0500-000045010000}"/>
    <hyperlink ref="B318" r:id="rId312" display="https://emenscr.nesdc.go.th/viewer/view.html?id=5ff68dc930f1a008a1685bf3&amp;username=pnru0565031" xr:uid="{00000000-0004-0000-0500-000046010000}"/>
    <hyperlink ref="B319" r:id="rId313" display="https://emenscr.nesdc.go.th/viewer/view.html?id=5ff6905930f1a008a1685bfc&amp;username=pnru0565031" xr:uid="{00000000-0004-0000-0500-000047010000}"/>
    <hyperlink ref="B320" r:id="rId314" display="https://emenscr.nesdc.go.th/viewer/view.html?id=5ffd5db42c89dd6cc3be00a5&amp;username=moc0016401" xr:uid="{00000000-0004-0000-0500-000048010000}"/>
    <hyperlink ref="B321" r:id="rId315" display="https://emenscr.nesdc.go.th/viewer/view.html?id=6000076ad81bc0294d030eaa&amp;username=nrru0544051" xr:uid="{00000000-0004-0000-0500-000049010000}"/>
    <hyperlink ref="B322" r:id="rId316" display="https://emenscr.nesdc.go.th/viewer/view.html?id=6001584fd81bc0294d031023&amp;username=kpru053641" xr:uid="{00000000-0004-0000-0500-00004A010000}"/>
    <hyperlink ref="B323" r:id="rId317" display="https://emenscr.nesdc.go.th/viewer/view.html?id=6002930dd81bc0294d031093&amp;username=pnru0565041" xr:uid="{00000000-0004-0000-0500-00004B010000}"/>
    <hyperlink ref="B324" r:id="rId318" display="https://emenscr.nesdc.go.th/viewer/view.html?id=600296e58fc6222946bc8a1c&amp;username=pnru0565041" xr:uid="{00000000-0004-0000-0500-00004C010000}"/>
    <hyperlink ref="B325" r:id="rId319" display="https://emenscr.nesdc.go.th/viewer/view.html?id=6008fc71d48dc2311c4c7a7e&amp;username=m-society520194011" xr:uid="{00000000-0004-0000-0500-00004D010000}"/>
    <hyperlink ref="B326" r:id="rId320" display="https://emenscr.nesdc.go.th/viewer/view.html?id=60091254d309fd3116daa0d3&amp;username=m-society520194011" xr:uid="{00000000-0004-0000-0500-00004E010000}"/>
    <hyperlink ref="B327" r:id="rId321" display="https://emenscr.nesdc.go.th/viewer/view.html?id=6009186c4e1db3311e74ba9f&amp;username=m-society520194011" xr:uid="{00000000-0004-0000-0500-00004F010000}"/>
    <hyperlink ref="B328" r:id="rId322" display="https://emenscr.nesdc.go.th/viewer/view.html?id=60092824f9428031247e997f&amp;username=m-society520194011" xr:uid="{00000000-0004-0000-0500-000050010000}"/>
    <hyperlink ref="B329" r:id="rId323" display="https://emenscr.nesdc.go.th/viewer/view.html?id=600932304e1db3311e74bad4&amp;username=m-society520194011" xr:uid="{00000000-0004-0000-0500-000051010000}"/>
    <hyperlink ref="B330" r:id="rId324" display="https://emenscr.nesdc.go.th/viewer/view.html?id=600938f99d2a6a4dde0b07c7&amp;username=m-society520194011" xr:uid="{00000000-0004-0000-0500-000052010000}"/>
    <hyperlink ref="B331" r:id="rId325" display="https://emenscr.nesdc.go.th/viewer/view.html?id=600941e89d2a6a4dde0b07e5&amp;username=m-society520194011" xr:uid="{00000000-0004-0000-0500-000053010000}"/>
    <hyperlink ref="B332" r:id="rId326" display="https://emenscr.nesdc.go.th/viewer/view.html?id=600946ff7fc4064dd7c440ed&amp;username=m-society520194011" xr:uid="{00000000-0004-0000-0500-000054010000}"/>
    <hyperlink ref="B333" r:id="rId327" display="https://emenscr.nesdc.go.th/viewer/view.html?id=600a31807fc4064dd7c44129&amp;username=m-society520194011" xr:uid="{00000000-0004-0000-0500-000055010000}"/>
    <hyperlink ref="B334" r:id="rId328" display="https://emenscr.nesdc.go.th/viewer/view.html?id=600a36b79d2a6a4dde0b0841&amp;username=m-society520194011" xr:uid="{00000000-0004-0000-0500-000056010000}"/>
    <hyperlink ref="B335" r:id="rId329" display="https://emenscr.nesdc.go.th/viewer/view.html?id=600a43db7fc4064dd7c44146&amp;username=m-society520194011" xr:uid="{00000000-0004-0000-0500-000057010000}"/>
    <hyperlink ref="B336" r:id="rId330" display="https://emenscr.nesdc.go.th/viewer/view.html?id=600a528a2641fe4ddda35ee0&amp;username=m-society520194011" xr:uid="{00000000-0004-0000-0500-000058010000}"/>
    <hyperlink ref="B337" r:id="rId331" display="https://emenscr.nesdc.go.th/viewer/view.html?id=600a56ec2641fe4ddda35ef0&amp;username=m-society520194011" xr:uid="{00000000-0004-0000-0500-000059010000}"/>
    <hyperlink ref="B338" r:id="rId332" display="https://emenscr.nesdc.go.th/viewer/view.html?id=600a59697fc4064dd7c4418a&amp;username=m-society520194011" xr:uid="{00000000-0004-0000-0500-00005A010000}"/>
    <hyperlink ref="B339" r:id="rId333" display="https://emenscr.nesdc.go.th/viewer/view.html?id=600a78f416f4884de6114af5&amp;username=m-society520194011" xr:uid="{00000000-0004-0000-0500-00005B010000}"/>
    <hyperlink ref="B340" r:id="rId334" display="https://emenscr.nesdc.go.th/viewer/view.html?id=600a7b879d2a6a4dde0b08cd&amp;username=m-society520194011" xr:uid="{00000000-0004-0000-0500-00005C010000}"/>
    <hyperlink ref="B341" r:id="rId335" display="https://emenscr.nesdc.go.th/viewer/view.html?id=600a910a8f09f01ade989159&amp;username=m-society520194011" xr:uid="{00000000-0004-0000-0500-00005D010000}"/>
    <hyperlink ref="B342" r:id="rId336" display="https://emenscr.nesdc.go.th/viewer/view.html?id=600b927f8f09f01ade9891a6&amp;username=m-society520194011" xr:uid="{00000000-0004-0000-0500-00005E010000}"/>
    <hyperlink ref="B343" r:id="rId337" display="https://emenscr.nesdc.go.th/viewer/view.html?id=600b9bcc93bc771ae176dc4a&amp;username=m-society520194011" xr:uid="{00000000-0004-0000-0500-00005F010000}"/>
    <hyperlink ref="B344" r:id="rId338" display="https://emenscr.nesdc.go.th/viewer/view.html?id=600ba5ef5d15b51ad48a8d5b&amp;username=m-society520194011" xr:uid="{00000000-0004-0000-0500-000060010000}"/>
    <hyperlink ref="B345" r:id="rId339" display="https://emenscr.nesdc.go.th/viewer/view.html?id=600bb6198f09f01ade9891ad&amp;username=m-society520194011" xr:uid="{00000000-0004-0000-0500-000061010000}"/>
    <hyperlink ref="B346" r:id="rId340" display="https://emenscr.nesdc.go.th/viewer/view.html?id=600be2a75d15b51ad48a8d66&amp;username=m-society520194011" xr:uid="{00000000-0004-0000-0500-000062010000}"/>
    <hyperlink ref="B347" r:id="rId341" display="https://emenscr.nesdc.go.th/viewer/view.html?id=600be5aa8f09f01ade9891b7&amp;username=m-society520194011" xr:uid="{00000000-0004-0000-0500-000063010000}"/>
    <hyperlink ref="B348" r:id="rId342" display="https://emenscr.nesdc.go.th/viewer/view.html?id=601846b91d36776e13d65b01&amp;username=bsru0643191" xr:uid="{00000000-0004-0000-0500-000064010000}"/>
    <hyperlink ref="B349" r:id="rId343" display="https://emenscr.nesdc.go.th/viewer/view.html?id=601b625e2bfea92b666d8321&amp;username=mfu590131" xr:uid="{00000000-0004-0000-0500-000065010000}"/>
    <hyperlink ref="B350" r:id="rId344" display="https://emenscr.nesdc.go.th/viewer/view.html?id=601cc1b0c0248c15b754388b&amp;username=udru20111" xr:uid="{00000000-0004-0000-0500-000066010000}"/>
    <hyperlink ref="B351" r:id="rId345" display="https://emenscr.nesdc.go.th/viewer/view.html?id=6020fcc9c0248c15b7543956&amp;username=nrru0544121" xr:uid="{00000000-0004-0000-0500-000067010000}"/>
    <hyperlink ref="B352" r:id="rId346" display="https://emenscr.nesdc.go.th/viewer/view.html?id=602fdc7a6fb631784021bd59&amp;username=eplan31" xr:uid="{00000000-0004-0000-0500-000068010000}"/>
    <hyperlink ref="B353" r:id="rId347" display="https://emenscr.nesdc.go.th/viewer/view.html?id=602fdc7e6fb631784021bd5d&amp;username=eplan31" xr:uid="{00000000-0004-0000-0500-000069010000}"/>
    <hyperlink ref="B354" r:id="rId348" display="https://emenscr.nesdc.go.th/viewer/view.html?id=602fdcbf3eed1c7838197be0&amp;username=eplan31" xr:uid="{00000000-0004-0000-0500-00006A010000}"/>
    <hyperlink ref="B355" r:id="rId349" display="https://emenscr.nesdc.go.th/viewer/view.html?id=602fdce86fb631784021be34&amp;username=eplan31" xr:uid="{00000000-0004-0000-0500-00006B010000}"/>
    <hyperlink ref="B356" r:id="rId350" display="https://emenscr.nesdc.go.th/viewer/view.html?id=603da250c0f3c646afbb9c58&amp;username=vru055101021" xr:uid="{00000000-0004-0000-0500-00006C010000}"/>
    <hyperlink ref="B357" r:id="rId351" display="https://emenscr.nesdc.go.th/viewer/view.html?id=6045eb3e940c5e5dda460472&amp;username=pcru053951" xr:uid="{00000000-0004-0000-0500-00006D010000}"/>
    <hyperlink ref="B358" r:id="rId352" display="https://emenscr.nesdc.go.th/viewer/view.html?id=6048472142689c5ddb390399&amp;username=moc0016501" xr:uid="{00000000-0004-0000-0500-00006E010000}"/>
    <hyperlink ref="B359" r:id="rId353" display="https://emenscr.nesdc.go.th/viewer/view.html?id=605b033f7d3c183449a2b867&amp;username=swu690261" xr:uid="{00000000-0004-0000-0500-00006F010000}"/>
    <hyperlink ref="B360" r:id="rId354" display="https://emenscr.nesdc.go.th/viewer/view.html?id=605c165b9d159e02661f4c95&amp;username=moc0016921" xr:uid="{00000000-0004-0000-0500-000070010000}"/>
    <hyperlink ref="B361" r:id="rId355" display="https://emenscr.nesdc.go.th/viewer/view.html?id=60619ad7edaf25442e336d51&amp;username=swu690261" xr:uid="{00000000-0004-0000-0500-000071010000}"/>
    <hyperlink ref="B362" r:id="rId356" display="https://emenscr.nesdc.go.th/viewer/view.html?id=6062ab15737efd4428875c10&amp;username=swu690261" xr:uid="{00000000-0004-0000-0500-000072010000}"/>
    <hyperlink ref="B363" r:id="rId357" display="https://emenscr.nesdc.go.th/viewer/view.html?id=6065748bb86b73094d9c4173&amp;username=moc0016921" xr:uid="{00000000-0004-0000-0500-000073010000}"/>
    <hyperlink ref="B364" r:id="rId358" display="https://emenscr.nesdc.go.th/viewer/view.html?id=606d403d892e112eb070ef3c&amp;username=moi0019921" xr:uid="{00000000-0004-0000-0500-000074010000}"/>
    <hyperlink ref="B365" r:id="rId359" display="https://emenscr.nesdc.go.th/viewer/view.html?id=60ab193d88db5c2741c60e2d&amp;username=moc0016441" xr:uid="{00000000-0004-0000-0500-000075010000}"/>
    <hyperlink ref="B221" r:id="rId360" display="https://emenscr.nesdc.go.th/viewer/view.html?id=60e6b57eb648155ef9d17ca8&amp;username=moc0016901" xr:uid="{00000000-0004-0000-0500-000077010000}"/>
    <hyperlink ref="B366" r:id="rId361" display="https://emenscr.nesdc.go.th/viewer/view.html?id=60f7eabee957965d5fc0a3fb&amp;username=npu058911" xr:uid="{00000000-0004-0000-0500-000078010000}"/>
    <hyperlink ref="B367" r:id="rId362" display="https://emenscr.nesdc.go.th/viewer/view.html?id=60f84012eca5375d67d5d13d&amp;username=pcru053931" xr:uid="{00000000-0004-0000-0500-000079010000}"/>
    <hyperlink ref="B368" r:id="rId363" display="https://emenscr.nesdc.go.th/viewer/view.html?id=610a5666d9ddc16fa00687d3&amp;username=msu053061" xr:uid="{00000000-0004-0000-0500-00007A010000}"/>
    <hyperlink ref="B369" r:id="rId364" display="https://emenscr.nesdc.go.th/viewer/view.html?id=6124b0691412285ac9f20848&amp;username=pcru053941" xr:uid="{00000000-0004-0000-0500-00007F010000}"/>
    <hyperlink ref="B370" r:id="rId365" display="https://emenscr.nesdc.go.th/viewer/view.html?id=615436147bfb6276353cfd47&amp;username=moi022731" xr:uid="{00000000-0004-0000-0500-000080010000}"/>
    <hyperlink ref="B371" r:id="rId366" display="https://emenscr.nesdc.go.th/viewer/view.html?id=615523074ad875763d36f54e&amp;username=moi0019371" xr:uid="{00000000-0004-0000-0500-000081010000}"/>
    <hyperlink ref="B372" r:id="rId367" display="https://emenscr.nesdc.go.th/viewer/view.html?id=61554f35b1678f7636183599&amp;username=tru0549171" xr:uid="{00000000-0004-0000-0500-000082010000}"/>
    <hyperlink ref="B373" r:id="rId368" display="https://emenscr.nesdc.go.th/viewer/view.html?id=6155ab307bfb6276353d0054&amp;username=tru0549071" xr:uid="{00000000-0004-0000-0500-000083010000}"/>
    <hyperlink ref="B374" r:id="rId369" display="https://emenscr.nesdc.go.th/viewer/view.html?id=6155afa8908fc2762fc306f1&amp;username=tru0549071" xr:uid="{00000000-0004-0000-0500-000084010000}"/>
    <hyperlink ref="B375" r:id="rId370" display="https://emenscr.nesdc.go.th/viewer/view.html?id=6155ba9fb1678f7636183714&amp;username=tru0549071" xr:uid="{00000000-0004-0000-0500-000085010000}"/>
    <hyperlink ref="B376" r:id="rId371" display="https://emenscr.nesdc.go.th/viewer/view.html?id=6155c8ef7bfb6276353d0067&amp;username=tru0549071" xr:uid="{00000000-0004-0000-0500-000086010000}"/>
    <hyperlink ref="B377" r:id="rId372" display="https://emenscr.nesdc.go.th/viewer/view.html?id=6155ccacb1678f763618371e&amp;username=tru0549071" xr:uid="{00000000-0004-0000-0500-000087010000}"/>
    <hyperlink ref="B378" r:id="rId373" display="https://emenscr.nesdc.go.th/viewer/view.html?id=6155cfe0908fc2762fc3070e&amp;username=tru0549071" xr:uid="{00000000-0004-0000-0500-000088010000}"/>
    <hyperlink ref="B379" r:id="rId374" display="https://emenscr.nesdc.go.th/viewer/view.html?id=6155d2a1b1678f7636183731&amp;username=tru0549071" xr:uid="{00000000-0004-0000-0500-000089010000}"/>
    <hyperlink ref="B380" r:id="rId375" display="https://emenscr.nesdc.go.th/viewer/view.html?id=617a1ac917e13374dcdf46b0&amp;username=sskru05721" xr:uid="{00000000-0004-0000-0500-000093010000}"/>
    <hyperlink ref="B381" r:id="rId376" display="https://emenscr.nesdc.go.th/viewer/view.html?id=617a1bcacfe04674d56d2136&amp;username=sskru05721" xr:uid="{00000000-0004-0000-0500-000094010000}"/>
    <hyperlink ref="B382" r:id="rId377" display="https://emenscr.nesdc.go.th/viewer/view.html?id=617a558ce5b95b6abff4303f&amp;username=sskru05721" xr:uid="{00000000-0004-0000-0500-000095010000}"/>
    <hyperlink ref="B383" r:id="rId378" display="https://emenscr.nesdc.go.th/viewer/view.html?id=617a55a380f1fd6abd9e9e0f&amp;username=sskru05721" xr:uid="{00000000-0004-0000-0500-000096010000}"/>
    <hyperlink ref="B384" r:id="rId379" display="https://emenscr.nesdc.go.th/viewer/view.html?id=617a55d89eb3166abb25bae0&amp;username=sskru05721" xr:uid="{00000000-0004-0000-0500-000097010000}"/>
    <hyperlink ref="B385" r:id="rId380" display="https://emenscr.nesdc.go.th/viewer/view.html?id=617a725fe5b95b6abff43167&amp;username=sskru05721" xr:uid="{00000000-0004-0000-0500-000098010000}"/>
    <hyperlink ref="B386" r:id="rId381" display="https://emenscr.nesdc.go.th/viewer/view.html?id=617aba2480f1fd6abd9e9ffe&amp;username=sskru05721" xr:uid="{00000000-0004-0000-0500-000099010000}"/>
    <hyperlink ref="B387" r:id="rId382" display="https://emenscr.nesdc.go.th/viewer/view.html?id=617abcfee5b95b6abff43221&amp;username=sskru05721" xr:uid="{00000000-0004-0000-0500-00009A010000}"/>
    <hyperlink ref="B388" r:id="rId383" display="https://emenscr.nesdc.go.th/viewer/view.html?id=617ac0f7e5b95b6abff43225&amp;username=sskru05721" xr:uid="{00000000-0004-0000-0500-00009B010000}"/>
    <hyperlink ref="B389" r:id="rId384" display="https://emenscr.nesdc.go.th/viewer/view.html?id=617ac769e5b95b6abff4322e&amp;username=sskru05721" xr:uid="{00000000-0004-0000-0500-00009C010000}"/>
    <hyperlink ref="B390" r:id="rId385" display="https://emenscr.nesdc.go.th/viewer/view.html?id=617acac080f1fd6abd9ea01e&amp;username=sskru05721" xr:uid="{00000000-0004-0000-0500-00009D010000}"/>
    <hyperlink ref="B391" r:id="rId386" display="https://emenscr.nesdc.go.th/viewer/view.html?id=617b41ad80f1fd6abd9ea045&amp;username=sskru05721" xr:uid="{00000000-0004-0000-0500-00009E010000}"/>
    <hyperlink ref="B392" r:id="rId387" display="https://emenscr.nesdc.go.th/viewer/view.html?id=617b438878b1576ab528b791&amp;username=sskru05721" xr:uid="{00000000-0004-0000-0500-00009F010000}"/>
    <hyperlink ref="B393" r:id="rId388" display="https://emenscr.nesdc.go.th/viewer/view.html?id=617b4a33e5b95b6abff43251&amp;username=sskru05721" xr:uid="{00000000-0004-0000-0500-0000A0010000}"/>
    <hyperlink ref="B394" r:id="rId389" display="https://emenscr.nesdc.go.th/viewer/view.html?id=617ccbac9aa54915ae51ad56&amp;username=sskru05721" xr:uid="{00000000-0004-0000-0500-0000A3010000}"/>
    <hyperlink ref="B395" r:id="rId390" display="https://emenscr.nesdc.go.th/viewer/view.html?id=6180bd217ee79765dfdb5619&amp;username=sskru05721" xr:uid="{00000000-0004-0000-0500-0000A5010000}"/>
    <hyperlink ref="B396" r:id="rId391" display="https://emenscr.nesdc.go.th/viewer/view.html?id=619c8e0038229f3d4dda7650&amp;username=moi0019451" xr:uid="{00000000-0004-0000-0500-0000B8010000}"/>
    <hyperlink ref="B397" r:id="rId392" display="https://emenscr.nesdc.go.th/viewer/view.html?id=619f568adf200361cae582e0&amp;username=moi0019511" xr:uid="{00000000-0004-0000-0500-0000BC010000}"/>
  </hyperlinks>
  <pageMargins left="0.7" right="0.7" top="0.75" bottom="0.75" header="0.3" footer="0.3"/>
  <pageSetup paperSize="9" orientation="portrait" r:id="rId393"/>
  <drawing r:id="rId39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B166-4B72-46F8-B1FA-AAB532E1D682}">
  <sheetPr filterMode="1"/>
  <dimension ref="A1:N251"/>
  <sheetViews>
    <sheetView topLeftCell="A54" zoomScale="70" zoomScaleNormal="70" workbookViewId="0">
      <selection activeCell="A3" sqref="A3:N251"/>
    </sheetView>
  </sheetViews>
  <sheetFormatPr defaultRowHeight="15" x14ac:dyDescent="0.25"/>
  <cols>
    <col min="1" max="10" width="9.140625" style="102"/>
    <col min="11" max="11" width="32.5703125" style="102" customWidth="1"/>
    <col min="12" max="16384" width="9.140625" style="102"/>
  </cols>
  <sheetData>
    <row r="1" spans="1:14" x14ac:dyDescent="0.25">
      <c r="A1" s="117"/>
      <c r="B1" s="117"/>
      <c r="C1" s="117"/>
      <c r="D1" s="117"/>
      <c r="E1" s="117"/>
      <c r="F1" s="117"/>
      <c r="G1" s="117"/>
      <c r="H1" s="117"/>
      <c r="I1" s="117"/>
      <c r="J1" s="117"/>
      <c r="K1" s="117"/>
      <c r="L1" s="117"/>
      <c r="M1" s="117"/>
      <c r="N1" s="117"/>
    </row>
    <row r="2" spans="1:14" x14ac:dyDescent="0.25">
      <c r="A2" s="1" t="s">
        <v>0</v>
      </c>
      <c r="B2" s="1"/>
      <c r="C2" s="1" t="s">
        <v>1</v>
      </c>
      <c r="D2" s="1" t="s">
        <v>2</v>
      </c>
      <c r="E2" s="1" t="s">
        <v>1288</v>
      </c>
      <c r="F2" s="1" t="s">
        <v>3</v>
      </c>
      <c r="G2" s="1" t="s">
        <v>4</v>
      </c>
      <c r="H2" s="1" t="s">
        <v>5</v>
      </c>
      <c r="I2" s="1" t="s">
        <v>6</v>
      </c>
      <c r="J2" s="1" t="s">
        <v>7</v>
      </c>
      <c r="K2" s="1" t="s">
        <v>8</v>
      </c>
      <c r="L2" s="1" t="s">
        <v>9</v>
      </c>
      <c r="M2" s="1" t="s">
        <v>10</v>
      </c>
      <c r="N2" s="1" t="s">
        <v>3023</v>
      </c>
    </row>
    <row r="3" spans="1:14" x14ac:dyDescent="0.25">
      <c r="A3" s="102" t="s">
        <v>1079</v>
      </c>
      <c r="C3" s="102" t="s">
        <v>1080</v>
      </c>
      <c r="D3" s="102" t="s">
        <v>21</v>
      </c>
      <c r="E3" s="25">
        <v>2565</v>
      </c>
      <c r="F3" s="102" t="s">
        <v>613</v>
      </c>
      <c r="G3" s="102" t="s">
        <v>43</v>
      </c>
      <c r="H3" s="102" t="s">
        <v>206</v>
      </c>
      <c r="I3" s="102" t="s">
        <v>3026</v>
      </c>
      <c r="J3" s="102" t="s">
        <v>38</v>
      </c>
      <c r="L3" s="102" t="s">
        <v>614</v>
      </c>
      <c r="M3" s="102" t="s">
        <v>3027</v>
      </c>
      <c r="N3" s="102" t="s">
        <v>3028</v>
      </c>
    </row>
    <row r="4" spans="1:14" x14ac:dyDescent="0.25">
      <c r="A4" s="102" t="s">
        <v>1081</v>
      </c>
      <c r="C4" s="102" t="s">
        <v>1082</v>
      </c>
      <c r="D4" s="102" t="s">
        <v>21</v>
      </c>
      <c r="E4" s="25">
        <v>2565</v>
      </c>
      <c r="F4" s="102" t="s">
        <v>613</v>
      </c>
      <c r="G4" s="102" t="s">
        <v>43</v>
      </c>
      <c r="H4" s="102" t="s">
        <v>703</v>
      </c>
      <c r="I4" s="102" t="s">
        <v>3026</v>
      </c>
      <c r="J4" s="102" t="s">
        <v>38</v>
      </c>
      <c r="L4" s="102" t="s">
        <v>634</v>
      </c>
      <c r="M4" s="102" t="s">
        <v>3030</v>
      </c>
      <c r="N4" s="102" t="s">
        <v>3031</v>
      </c>
    </row>
    <row r="5" spans="1:14" x14ac:dyDescent="0.25">
      <c r="A5" s="102" t="s">
        <v>1083</v>
      </c>
      <c r="C5" s="102" t="s">
        <v>1084</v>
      </c>
      <c r="D5" s="102" t="s">
        <v>21</v>
      </c>
      <c r="E5" s="25">
        <v>2565</v>
      </c>
      <c r="F5" s="102" t="s">
        <v>613</v>
      </c>
      <c r="G5" s="102" t="s">
        <v>43</v>
      </c>
      <c r="H5" s="102" t="s">
        <v>206</v>
      </c>
      <c r="I5" s="102" t="s">
        <v>3026</v>
      </c>
      <c r="J5" s="102" t="s">
        <v>38</v>
      </c>
      <c r="L5" s="102" t="s">
        <v>614</v>
      </c>
      <c r="M5" s="102" t="s">
        <v>3027</v>
      </c>
      <c r="N5" s="102" t="s">
        <v>3033</v>
      </c>
    </row>
    <row r="6" spans="1:14" x14ac:dyDescent="0.25">
      <c r="A6" s="102" t="s">
        <v>3035</v>
      </c>
      <c r="C6" s="102" t="s">
        <v>3036</v>
      </c>
      <c r="D6" s="102" t="s">
        <v>13</v>
      </c>
      <c r="E6" s="25">
        <v>2565</v>
      </c>
      <c r="F6" s="102" t="s">
        <v>1032</v>
      </c>
      <c r="G6" s="102" t="s">
        <v>1032</v>
      </c>
      <c r="H6" s="102" t="s">
        <v>338</v>
      </c>
      <c r="I6" s="102" t="s">
        <v>317</v>
      </c>
      <c r="J6" s="102" t="s">
        <v>18</v>
      </c>
      <c r="L6" s="102" t="s">
        <v>627</v>
      </c>
      <c r="M6" s="102" t="s">
        <v>3038</v>
      </c>
      <c r="N6" s="102" t="s">
        <v>3039</v>
      </c>
    </row>
    <row r="7" spans="1:14" x14ac:dyDescent="0.25">
      <c r="A7" s="102" t="s">
        <v>1085</v>
      </c>
      <c r="C7" s="102" t="s">
        <v>1086</v>
      </c>
      <c r="D7" s="102" t="s">
        <v>21</v>
      </c>
      <c r="E7" s="25">
        <v>2565</v>
      </c>
      <c r="F7" s="102" t="s">
        <v>613</v>
      </c>
      <c r="G7" s="102" t="s">
        <v>43</v>
      </c>
      <c r="H7" s="102" t="s">
        <v>69</v>
      </c>
      <c r="I7" s="102" t="s">
        <v>70</v>
      </c>
      <c r="J7" s="102" t="s">
        <v>38</v>
      </c>
      <c r="L7" s="102" t="s">
        <v>614</v>
      </c>
      <c r="M7" s="102" t="s">
        <v>3027</v>
      </c>
      <c r="N7" s="102" t="s">
        <v>3041</v>
      </c>
    </row>
    <row r="8" spans="1:14" x14ac:dyDescent="0.25">
      <c r="A8" s="102" t="s">
        <v>1087</v>
      </c>
      <c r="C8" s="102" t="s">
        <v>1088</v>
      </c>
      <c r="D8" s="102" t="s">
        <v>21</v>
      </c>
      <c r="E8" s="25">
        <v>2565</v>
      </c>
      <c r="F8" s="102" t="s">
        <v>613</v>
      </c>
      <c r="G8" s="102" t="s">
        <v>43</v>
      </c>
      <c r="H8" s="102" t="s">
        <v>69</v>
      </c>
      <c r="I8" s="102" t="s">
        <v>70</v>
      </c>
      <c r="J8" s="102" t="s">
        <v>38</v>
      </c>
      <c r="L8" s="102" t="s">
        <v>614</v>
      </c>
      <c r="M8" s="102" t="s">
        <v>3027</v>
      </c>
      <c r="N8" s="102" t="s">
        <v>3043</v>
      </c>
    </row>
    <row r="9" spans="1:14" x14ac:dyDescent="0.25">
      <c r="A9" s="102" t="s">
        <v>1089</v>
      </c>
      <c r="C9" s="102" t="s">
        <v>1090</v>
      </c>
      <c r="D9" s="102" t="s">
        <v>21</v>
      </c>
      <c r="E9" s="25">
        <v>2565</v>
      </c>
      <c r="F9" s="102" t="s">
        <v>613</v>
      </c>
      <c r="G9" s="102" t="s">
        <v>43</v>
      </c>
      <c r="H9" s="102" t="s">
        <v>138</v>
      </c>
      <c r="I9" s="102" t="s">
        <v>70</v>
      </c>
      <c r="J9" s="102" t="s">
        <v>38</v>
      </c>
      <c r="L9" s="102" t="s">
        <v>618</v>
      </c>
      <c r="M9" s="102" t="s">
        <v>3045</v>
      </c>
      <c r="N9" s="102" t="s">
        <v>3046</v>
      </c>
    </row>
    <row r="10" spans="1:14" x14ac:dyDescent="0.25">
      <c r="A10" s="102" t="s">
        <v>1091</v>
      </c>
      <c r="C10" s="102" t="s">
        <v>1092</v>
      </c>
      <c r="D10" s="102" t="s">
        <v>13</v>
      </c>
      <c r="E10" s="25">
        <v>2565</v>
      </c>
      <c r="F10" s="102" t="s">
        <v>613</v>
      </c>
      <c r="G10" s="102" t="s">
        <v>43</v>
      </c>
      <c r="H10" s="102" t="s">
        <v>815</v>
      </c>
      <c r="I10" s="102" t="s">
        <v>281</v>
      </c>
      <c r="J10" s="102" t="s">
        <v>156</v>
      </c>
      <c r="L10" s="102" t="s">
        <v>614</v>
      </c>
      <c r="M10" s="102" t="s">
        <v>3048</v>
      </c>
      <c r="N10" s="102" t="s">
        <v>3049</v>
      </c>
    </row>
    <row r="11" spans="1:14" x14ac:dyDescent="0.25">
      <c r="A11" s="102" t="s">
        <v>1093</v>
      </c>
      <c r="C11" s="102" t="s">
        <v>1094</v>
      </c>
      <c r="D11" s="102" t="s">
        <v>13</v>
      </c>
      <c r="E11" s="25">
        <v>2565</v>
      </c>
      <c r="F11" s="102" t="s">
        <v>613</v>
      </c>
      <c r="G11" s="102" t="s">
        <v>43</v>
      </c>
      <c r="I11" s="102" t="s">
        <v>1095</v>
      </c>
      <c r="J11" s="102" t="s">
        <v>466</v>
      </c>
      <c r="L11" s="102" t="s">
        <v>618</v>
      </c>
      <c r="M11" s="102" t="s">
        <v>3045</v>
      </c>
      <c r="N11" s="102" t="s">
        <v>3051</v>
      </c>
    </row>
    <row r="12" spans="1:14" x14ac:dyDescent="0.25">
      <c r="A12" s="102" t="s">
        <v>1096</v>
      </c>
      <c r="C12" s="102" t="s">
        <v>1097</v>
      </c>
      <c r="D12" s="102" t="s">
        <v>13</v>
      </c>
      <c r="E12" s="25">
        <v>2565</v>
      </c>
      <c r="F12" s="102" t="s">
        <v>613</v>
      </c>
      <c r="G12" s="102" t="s">
        <v>43</v>
      </c>
      <c r="H12" s="102" t="s">
        <v>694</v>
      </c>
      <c r="I12" s="102" t="s">
        <v>281</v>
      </c>
      <c r="J12" s="102" t="s">
        <v>156</v>
      </c>
      <c r="L12" s="102" t="s">
        <v>614</v>
      </c>
      <c r="M12" s="102" t="s">
        <v>3053</v>
      </c>
      <c r="N12" s="102" t="s">
        <v>3054</v>
      </c>
    </row>
    <row r="13" spans="1:14" x14ac:dyDescent="0.25">
      <c r="A13" s="102" t="s">
        <v>1098</v>
      </c>
      <c r="C13" s="102" t="s">
        <v>1099</v>
      </c>
      <c r="D13" s="102" t="s">
        <v>13</v>
      </c>
      <c r="E13" s="25">
        <v>2565</v>
      </c>
      <c r="F13" s="102" t="s">
        <v>633</v>
      </c>
      <c r="G13" s="102" t="s">
        <v>109</v>
      </c>
      <c r="H13" s="102" t="s">
        <v>251</v>
      </c>
      <c r="I13" s="102" t="s">
        <v>1054</v>
      </c>
      <c r="J13" s="102" t="s">
        <v>18</v>
      </c>
      <c r="L13" s="102" t="s">
        <v>614</v>
      </c>
      <c r="M13" s="102" t="s">
        <v>3056</v>
      </c>
      <c r="N13" s="102" t="s">
        <v>3057</v>
      </c>
    </row>
    <row r="14" spans="1:14" x14ac:dyDescent="0.25">
      <c r="A14" s="102" t="s">
        <v>1100</v>
      </c>
      <c r="C14" s="102" t="s">
        <v>1101</v>
      </c>
      <c r="D14" s="102" t="s">
        <v>13</v>
      </c>
      <c r="E14" s="25">
        <v>2565</v>
      </c>
      <c r="F14" s="102" t="s">
        <v>633</v>
      </c>
      <c r="G14" s="102" t="s">
        <v>109</v>
      </c>
      <c r="H14" s="102" t="s">
        <v>251</v>
      </c>
      <c r="I14" s="102" t="s">
        <v>1054</v>
      </c>
      <c r="J14" s="102" t="s">
        <v>18</v>
      </c>
      <c r="L14" s="102" t="s">
        <v>614</v>
      </c>
      <c r="M14" s="102" t="s">
        <v>3056</v>
      </c>
      <c r="N14" s="102" t="s">
        <v>3059</v>
      </c>
    </row>
    <row r="15" spans="1:14" x14ac:dyDescent="0.25">
      <c r="A15" s="102" t="s">
        <v>1102</v>
      </c>
      <c r="C15" s="102" t="s">
        <v>1103</v>
      </c>
      <c r="D15" s="102" t="s">
        <v>21</v>
      </c>
      <c r="E15" s="25">
        <v>2565</v>
      </c>
      <c r="F15" s="102" t="s">
        <v>633</v>
      </c>
      <c r="G15" s="102" t="s">
        <v>109</v>
      </c>
      <c r="H15" s="102" t="s">
        <v>251</v>
      </c>
      <c r="I15" s="102" t="s">
        <v>1054</v>
      </c>
      <c r="J15" s="102" t="s">
        <v>18</v>
      </c>
      <c r="L15" s="102" t="s">
        <v>614</v>
      </c>
      <c r="M15" s="102" t="s">
        <v>3061</v>
      </c>
      <c r="N15" s="102" t="s">
        <v>3062</v>
      </c>
    </row>
    <row r="16" spans="1:14" x14ac:dyDescent="0.25">
      <c r="A16" s="102" t="s">
        <v>1104</v>
      </c>
      <c r="C16" s="102" t="s">
        <v>1105</v>
      </c>
      <c r="D16" s="102" t="s">
        <v>21</v>
      </c>
      <c r="E16" s="25">
        <v>2565</v>
      </c>
      <c r="F16" s="102" t="s">
        <v>633</v>
      </c>
      <c r="G16" s="102" t="s">
        <v>109</v>
      </c>
      <c r="H16" s="102" t="s">
        <v>251</v>
      </c>
      <c r="I16" s="102" t="s">
        <v>1054</v>
      </c>
      <c r="J16" s="102" t="s">
        <v>18</v>
      </c>
      <c r="L16" s="102" t="s">
        <v>614</v>
      </c>
      <c r="M16" s="102" t="s">
        <v>3061</v>
      </c>
      <c r="N16" s="102" t="s">
        <v>3064</v>
      </c>
    </row>
    <row r="17" spans="1:14" x14ac:dyDescent="0.25">
      <c r="A17" s="102" t="s">
        <v>1106</v>
      </c>
      <c r="C17" s="102" t="s">
        <v>1107</v>
      </c>
      <c r="D17" s="102" t="s">
        <v>21</v>
      </c>
      <c r="E17" s="25">
        <v>2565</v>
      </c>
      <c r="F17" s="102" t="s">
        <v>633</v>
      </c>
      <c r="G17" s="102" t="s">
        <v>109</v>
      </c>
      <c r="H17" s="102" t="s">
        <v>251</v>
      </c>
      <c r="I17" s="102" t="s">
        <v>1054</v>
      </c>
      <c r="J17" s="102" t="s">
        <v>18</v>
      </c>
      <c r="L17" s="102" t="s">
        <v>614</v>
      </c>
      <c r="M17" s="102" t="s">
        <v>3061</v>
      </c>
      <c r="N17" s="102" t="s">
        <v>3066</v>
      </c>
    </row>
    <row r="18" spans="1:14" x14ac:dyDescent="0.25">
      <c r="A18" s="102" t="s">
        <v>1108</v>
      </c>
      <c r="C18" s="102" t="s">
        <v>1109</v>
      </c>
      <c r="D18" s="102" t="s">
        <v>21</v>
      </c>
      <c r="E18" s="25">
        <v>2565</v>
      </c>
      <c r="F18" s="102" t="s">
        <v>633</v>
      </c>
      <c r="G18" s="102" t="s">
        <v>109</v>
      </c>
      <c r="H18" s="102" t="s">
        <v>251</v>
      </c>
      <c r="I18" s="102" t="s">
        <v>1054</v>
      </c>
      <c r="J18" s="102" t="s">
        <v>18</v>
      </c>
      <c r="L18" s="102" t="s">
        <v>618</v>
      </c>
      <c r="M18" s="102" t="s">
        <v>3045</v>
      </c>
      <c r="N18" s="102" t="s">
        <v>3068</v>
      </c>
    </row>
    <row r="19" spans="1:14" x14ac:dyDescent="0.25">
      <c r="A19" s="102" t="s">
        <v>1110</v>
      </c>
      <c r="C19" s="102" t="s">
        <v>1111</v>
      </c>
      <c r="D19" s="102" t="s">
        <v>21</v>
      </c>
      <c r="E19" s="25">
        <v>2565</v>
      </c>
      <c r="F19" s="102" t="s">
        <v>633</v>
      </c>
      <c r="G19" s="102" t="s">
        <v>109</v>
      </c>
      <c r="H19" s="102" t="s">
        <v>251</v>
      </c>
      <c r="I19" s="102" t="s">
        <v>1054</v>
      </c>
      <c r="J19" s="102" t="s">
        <v>18</v>
      </c>
      <c r="L19" s="102" t="s">
        <v>614</v>
      </c>
      <c r="M19" s="102" t="s">
        <v>3027</v>
      </c>
      <c r="N19" s="102" t="s">
        <v>3070</v>
      </c>
    </row>
    <row r="20" spans="1:14" x14ac:dyDescent="0.25">
      <c r="A20" s="102" t="s">
        <v>1112</v>
      </c>
      <c r="C20" s="102" t="s">
        <v>1113</v>
      </c>
      <c r="D20" s="102" t="s">
        <v>13</v>
      </c>
      <c r="E20" s="25">
        <v>2565</v>
      </c>
      <c r="F20" s="102" t="s">
        <v>633</v>
      </c>
      <c r="G20" s="102" t="s">
        <v>109</v>
      </c>
      <c r="H20" s="102" t="s">
        <v>251</v>
      </c>
      <c r="I20" s="102" t="s">
        <v>1054</v>
      </c>
      <c r="J20" s="102" t="s">
        <v>18</v>
      </c>
      <c r="L20" s="102" t="s">
        <v>614</v>
      </c>
      <c r="M20" s="102" t="s">
        <v>3027</v>
      </c>
      <c r="N20" s="102" t="s">
        <v>3072</v>
      </c>
    </row>
    <row r="21" spans="1:14" x14ac:dyDescent="0.25">
      <c r="A21" s="102" t="s">
        <v>1114</v>
      </c>
      <c r="C21" s="102" t="s">
        <v>1115</v>
      </c>
      <c r="D21" s="102" t="s">
        <v>13</v>
      </c>
      <c r="E21" s="25">
        <v>2565</v>
      </c>
      <c r="F21" s="102" t="s">
        <v>633</v>
      </c>
      <c r="G21" s="102" t="s">
        <v>109</v>
      </c>
      <c r="H21" s="102" t="s">
        <v>251</v>
      </c>
      <c r="I21" s="102" t="s">
        <v>1054</v>
      </c>
      <c r="J21" s="102" t="s">
        <v>18</v>
      </c>
      <c r="L21" s="102" t="s">
        <v>614</v>
      </c>
      <c r="M21" s="102" t="s">
        <v>3027</v>
      </c>
      <c r="N21" s="102" t="s">
        <v>3074</v>
      </c>
    </row>
    <row r="22" spans="1:14" x14ac:dyDescent="0.25">
      <c r="A22" s="102" t="s">
        <v>1116</v>
      </c>
      <c r="C22" s="102" t="s">
        <v>1117</v>
      </c>
      <c r="D22" s="102" t="s">
        <v>13</v>
      </c>
      <c r="E22" s="25">
        <v>2565</v>
      </c>
      <c r="F22" s="102" t="s">
        <v>633</v>
      </c>
      <c r="G22" s="102" t="s">
        <v>109</v>
      </c>
      <c r="H22" s="102" t="s">
        <v>251</v>
      </c>
      <c r="I22" s="102" t="s">
        <v>1054</v>
      </c>
      <c r="J22" s="102" t="s">
        <v>18</v>
      </c>
      <c r="L22" s="102" t="s">
        <v>614</v>
      </c>
      <c r="M22" s="102" t="s">
        <v>3027</v>
      </c>
      <c r="N22" s="102" t="s">
        <v>3076</v>
      </c>
    </row>
    <row r="23" spans="1:14" x14ac:dyDescent="0.25">
      <c r="A23" s="102" t="s">
        <v>1118</v>
      </c>
      <c r="C23" s="102" t="s">
        <v>1119</v>
      </c>
      <c r="D23" s="102" t="s">
        <v>21</v>
      </c>
      <c r="E23" s="25">
        <v>2565</v>
      </c>
      <c r="F23" s="102" t="s">
        <v>633</v>
      </c>
      <c r="G23" s="102" t="s">
        <v>109</v>
      </c>
      <c r="H23" s="102" t="s">
        <v>251</v>
      </c>
      <c r="I23" s="102" t="s">
        <v>1054</v>
      </c>
      <c r="J23" s="102" t="s">
        <v>18</v>
      </c>
      <c r="L23" s="102" t="s">
        <v>614</v>
      </c>
      <c r="M23" s="102" t="s">
        <v>3027</v>
      </c>
      <c r="N23" s="102" t="s">
        <v>3078</v>
      </c>
    </row>
    <row r="24" spans="1:14" x14ac:dyDescent="0.25">
      <c r="A24" s="102" t="s">
        <v>1120</v>
      </c>
      <c r="C24" s="102" t="s">
        <v>1121</v>
      </c>
      <c r="D24" s="102" t="s">
        <v>13</v>
      </c>
      <c r="E24" s="25">
        <v>2565</v>
      </c>
      <c r="F24" s="102" t="s">
        <v>633</v>
      </c>
      <c r="G24" s="102" t="s">
        <v>109</v>
      </c>
      <c r="H24" s="102" t="s">
        <v>251</v>
      </c>
      <c r="I24" s="102" t="s">
        <v>1054</v>
      </c>
      <c r="J24" s="102" t="s">
        <v>18</v>
      </c>
      <c r="L24" s="102" t="s">
        <v>614</v>
      </c>
      <c r="M24" s="102" t="s">
        <v>3027</v>
      </c>
      <c r="N24" s="102" t="s">
        <v>3080</v>
      </c>
    </row>
    <row r="25" spans="1:14" x14ac:dyDescent="0.25">
      <c r="A25" s="102" t="s">
        <v>1122</v>
      </c>
      <c r="C25" s="102" t="s">
        <v>1123</v>
      </c>
      <c r="D25" s="102" t="s">
        <v>13</v>
      </c>
      <c r="E25" s="25">
        <v>2565</v>
      </c>
      <c r="F25" s="102" t="s">
        <v>633</v>
      </c>
      <c r="G25" s="102" t="s">
        <v>109</v>
      </c>
      <c r="H25" s="102" t="s">
        <v>251</v>
      </c>
      <c r="I25" s="102" t="s">
        <v>1054</v>
      </c>
      <c r="J25" s="102" t="s">
        <v>18</v>
      </c>
      <c r="L25" s="102" t="s">
        <v>614</v>
      </c>
      <c r="M25" s="102" t="s">
        <v>3027</v>
      </c>
      <c r="N25" s="102" t="s">
        <v>3082</v>
      </c>
    </row>
    <row r="26" spans="1:14" x14ac:dyDescent="0.25">
      <c r="A26" s="102" t="s">
        <v>1124</v>
      </c>
      <c r="C26" s="102" t="s">
        <v>1125</v>
      </c>
      <c r="D26" s="102" t="s">
        <v>13</v>
      </c>
      <c r="E26" s="25">
        <v>2565</v>
      </c>
      <c r="F26" s="102" t="s">
        <v>633</v>
      </c>
      <c r="G26" s="102" t="s">
        <v>109</v>
      </c>
      <c r="H26" s="102" t="s">
        <v>251</v>
      </c>
      <c r="I26" s="102" t="s">
        <v>1054</v>
      </c>
      <c r="J26" s="102" t="s">
        <v>18</v>
      </c>
      <c r="L26" s="102" t="s">
        <v>614</v>
      </c>
      <c r="M26" s="102" t="s">
        <v>3027</v>
      </c>
      <c r="N26" s="102" t="s">
        <v>3084</v>
      </c>
    </row>
    <row r="27" spans="1:14" x14ac:dyDescent="0.25">
      <c r="A27" s="102" t="s">
        <v>1126</v>
      </c>
      <c r="C27" s="102" t="s">
        <v>61</v>
      </c>
      <c r="D27" s="102" t="s">
        <v>21</v>
      </c>
      <c r="E27" s="25">
        <v>2565</v>
      </c>
      <c r="F27" s="102" t="s">
        <v>613</v>
      </c>
      <c r="G27" s="102" t="s">
        <v>43</v>
      </c>
      <c r="H27" s="102" t="s">
        <v>1127</v>
      </c>
      <c r="I27" s="102" t="s">
        <v>98</v>
      </c>
      <c r="J27" s="102" t="s">
        <v>38</v>
      </c>
      <c r="L27" s="102" t="s">
        <v>614</v>
      </c>
      <c r="M27" s="102" t="s">
        <v>3027</v>
      </c>
      <c r="N27" s="102" t="s">
        <v>3086</v>
      </c>
    </row>
    <row r="28" spans="1:14" x14ac:dyDescent="0.25">
      <c r="A28" s="102" t="s">
        <v>1128</v>
      </c>
      <c r="C28" s="102" t="s">
        <v>1129</v>
      </c>
      <c r="D28" s="102" t="s">
        <v>21</v>
      </c>
      <c r="E28" s="25">
        <v>2565</v>
      </c>
      <c r="F28" s="102" t="s">
        <v>613</v>
      </c>
      <c r="G28" s="102" t="s">
        <v>43</v>
      </c>
      <c r="H28" s="102" t="s">
        <v>1130</v>
      </c>
      <c r="I28" s="102" t="s">
        <v>1131</v>
      </c>
      <c r="J28" s="102" t="s">
        <v>313</v>
      </c>
      <c r="L28" s="102" t="s">
        <v>627</v>
      </c>
      <c r="M28" s="102" t="s">
        <v>3038</v>
      </c>
      <c r="N28" s="102" t="s">
        <v>3088</v>
      </c>
    </row>
    <row r="29" spans="1:14" x14ac:dyDescent="0.25">
      <c r="A29" s="102" t="s">
        <v>1132</v>
      </c>
      <c r="C29" s="102" t="s">
        <v>1133</v>
      </c>
      <c r="D29" s="102" t="s">
        <v>13</v>
      </c>
      <c r="E29" s="25">
        <v>2565</v>
      </c>
      <c r="F29" s="102" t="s">
        <v>633</v>
      </c>
      <c r="G29" s="102" t="s">
        <v>109</v>
      </c>
      <c r="H29" s="102" t="s">
        <v>251</v>
      </c>
      <c r="I29" s="102" t="s">
        <v>1054</v>
      </c>
      <c r="J29" s="102" t="s">
        <v>18</v>
      </c>
      <c r="L29" s="102" t="s">
        <v>614</v>
      </c>
      <c r="M29" s="102" t="s">
        <v>3027</v>
      </c>
      <c r="N29" s="102" t="s">
        <v>3090</v>
      </c>
    </row>
    <row r="30" spans="1:14" x14ac:dyDescent="0.25">
      <c r="A30" s="102" t="s">
        <v>1134</v>
      </c>
      <c r="C30" s="102" t="s">
        <v>107</v>
      </c>
      <c r="D30" s="102" t="s">
        <v>21</v>
      </c>
      <c r="E30" s="25">
        <v>2565</v>
      </c>
      <c r="F30" s="102" t="s">
        <v>613</v>
      </c>
      <c r="G30" s="102" t="s">
        <v>43</v>
      </c>
      <c r="H30" s="102" t="s">
        <v>1135</v>
      </c>
      <c r="I30" s="102" t="s">
        <v>98</v>
      </c>
      <c r="J30" s="102" t="s">
        <v>38</v>
      </c>
      <c r="L30" s="102" t="s">
        <v>614</v>
      </c>
      <c r="M30" s="102" t="s">
        <v>3027</v>
      </c>
      <c r="N30" s="102" t="s">
        <v>3092</v>
      </c>
    </row>
    <row r="31" spans="1:14" x14ac:dyDescent="0.25">
      <c r="A31" s="102" t="s">
        <v>1136</v>
      </c>
      <c r="C31" s="102" t="s">
        <v>1137</v>
      </c>
      <c r="D31" s="102" t="s">
        <v>13</v>
      </c>
      <c r="E31" s="25">
        <v>2565</v>
      </c>
      <c r="F31" s="102" t="s">
        <v>633</v>
      </c>
      <c r="G31" s="102" t="s">
        <v>109</v>
      </c>
      <c r="H31" s="102" t="s">
        <v>251</v>
      </c>
      <c r="I31" s="102" t="s">
        <v>1054</v>
      </c>
      <c r="J31" s="102" t="s">
        <v>18</v>
      </c>
      <c r="L31" s="102" t="s">
        <v>614</v>
      </c>
      <c r="M31" s="102" t="s">
        <v>3027</v>
      </c>
      <c r="N31" s="102" t="s">
        <v>3094</v>
      </c>
    </row>
    <row r="32" spans="1:14" x14ac:dyDescent="0.25">
      <c r="A32" s="102" t="s">
        <v>1138</v>
      </c>
      <c r="C32" s="102" t="s">
        <v>1139</v>
      </c>
      <c r="D32" s="102" t="s">
        <v>13</v>
      </c>
      <c r="E32" s="25">
        <v>2565</v>
      </c>
      <c r="F32" s="102" t="s">
        <v>613</v>
      </c>
      <c r="G32" s="102" t="s">
        <v>43</v>
      </c>
      <c r="H32" s="102" t="s">
        <v>1140</v>
      </c>
      <c r="I32" s="102" t="s">
        <v>281</v>
      </c>
      <c r="J32" s="102" t="s">
        <v>156</v>
      </c>
      <c r="L32" s="102" t="s">
        <v>614</v>
      </c>
      <c r="M32" s="102" t="s">
        <v>3048</v>
      </c>
      <c r="N32" s="102" t="s">
        <v>3096</v>
      </c>
    </row>
    <row r="33" spans="1:14" x14ac:dyDescent="0.25">
      <c r="A33" s="102" t="s">
        <v>1141</v>
      </c>
      <c r="C33" s="102" t="s">
        <v>1142</v>
      </c>
      <c r="D33" s="102" t="s">
        <v>13</v>
      </c>
      <c r="E33" s="25">
        <v>2565</v>
      </c>
      <c r="F33" s="102" t="s">
        <v>613</v>
      </c>
      <c r="G33" s="102" t="s">
        <v>43</v>
      </c>
      <c r="H33" s="102" t="s">
        <v>485</v>
      </c>
      <c r="I33" s="102" t="s">
        <v>312</v>
      </c>
      <c r="J33" s="102" t="s">
        <v>313</v>
      </c>
      <c r="L33" s="102" t="s">
        <v>618</v>
      </c>
      <c r="M33" s="102" t="s">
        <v>3045</v>
      </c>
      <c r="N33" s="102" t="s">
        <v>3098</v>
      </c>
    </row>
    <row r="34" spans="1:14" x14ac:dyDescent="0.25">
      <c r="A34" s="102" t="s">
        <v>1143</v>
      </c>
      <c r="C34" s="102" t="s">
        <v>1144</v>
      </c>
      <c r="D34" s="102" t="s">
        <v>21</v>
      </c>
      <c r="E34" s="25">
        <v>2565</v>
      </c>
      <c r="F34" s="102" t="s">
        <v>613</v>
      </c>
      <c r="G34" s="102" t="s">
        <v>43</v>
      </c>
      <c r="H34" s="102" t="s">
        <v>1145</v>
      </c>
      <c r="I34" s="102" t="s">
        <v>312</v>
      </c>
      <c r="J34" s="102" t="s">
        <v>313</v>
      </c>
      <c r="L34" s="102" t="s">
        <v>618</v>
      </c>
      <c r="M34" s="102" t="s">
        <v>3045</v>
      </c>
      <c r="N34" s="102" t="s">
        <v>3100</v>
      </c>
    </row>
    <row r="35" spans="1:14" x14ac:dyDescent="0.25">
      <c r="A35" s="102" t="s">
        <v>1146</v>
      </c>
      <c r="C35" s="102" t="s">
        <v>42</v>
      </c>
      <c r="D35" s="102" t="s">
        <v>21</v>
      </c>
      <c r="E35" s="25">
        <v>2565</v>
      </c>
      <c r="F35" s="102" t="s">
        <v>613</v>
      </c>
      <c r="G35" s="102" t="s">
        <v>43</v>
      </c>
      <c r="H35" s="102" t="s">
        <v>1147</v>
      </c>
      <c r="I35" s="102" t="s">
        <v>98</v>
      </c>
      <c r="J35" s="102" t="s">
        <v>38</v>
      </c>
      <c r="L35" s="102" t="s">
        <v>614</v>
      </c>
      <c r="M35" s="102" t="s">
        <v>3027</v>
      </c>
      <c r="N35" s="102" t="s">
        <v>3102</v>
      </c>
    </row>
    <row r="36" spans="1:14" x14ac:dyDescent="0.25">
      <c r="A36" s="102" t="s">
        <v>1148</v>
      </c>
      <c r="C36" s="102" t="s">
        <v>1149</v>
      </c>
      <c r="D36" s="102" t="s">
        <v>21</v>
      </c>
      <c r="E36" s="25">
        <v>2565</v>
      </c>
      <c r="F36" s="102" t="s">
        <v>613</v>
      </c>
      <c r="G36" s="102" t="s">
        <v>43</v>
      </c>
      <c r="H36" s="102" t="s">
        <v>197</v>
      </c>
      <c r="I36" s="102" t="s">
        <v>724</v>
      </c>
      <c r="J36" s="102" t="s">
        <v>18</v>
      </c>
      <c r="L36" s="102" t="s">
        <v>618</v>
      </c>
      <c r="M36" s="102" t="s">
        <v>3045</v>
      </c>
      <c r="N36" s="102" t="s">
        <v>3104</v>
      </c>
    </row>
    <row r="37" spans="1:14" x14ac:dyDescent="0.25">
      <c r="A37" s="102" t="s">
        <v>1150</v>
      </c>
      <c r="C37" s="102" t="s">
        <v>107</v>
      </c>
      <c r="D37" s="102" t="s">
        <v>13</v>
      </c>
      <c r="E37" s="25">
        <v>2565</v>
      </c>
      <c r="F37" s="102" t="s">
        <v>613</v>
      </c>
      <c r="G37" s="102" t="s">
        <v>43</v>
      </c>
      <c r="H37" s="102" t="s">
        <v>102</v>
      </c>
      <c r="I37" s="102" t="s">
        <v>103</v>
      </c>
      <c r="J37" s="102" t="s">
        <v>38</v>
      </c>
      <c r="L37" s="102" t="s">
        <v>627</v>
      </c>
      <c r="M37" s="102" t="s">
        <v>3106</v>
      </c>
      <c r="N37" s="102" t="s">
        <v>3107</v>
      </c>
    </row>
    <row r="38" spans="1:14" x14ac:dyDescent="0.25">
      <c r="A38" s="102" t="s">
        <v>1151</v>
      </c>
      <c r="C38" s="102" t="s">
        <v>1152</v>
      </c>
      <c r="D38" s="102" t="s">
        <v>21</v>
      </c>
      <c r="E38" s="25">
        <v>2565</v>
      </c>
      <c r="F38" s="102" t="s">
        <v>613</v>
      </c>
      <c r="G38" s="102" t="s">
        <v>43</v>
      </c>
      <c r="H38" s="102" t="s">
        <v>44</v>
      </c>
      <c r="I38" s="102" t="s">
        <v>45</v>
      </c>
      <c r="J38" s="102" t="s">
        <v>38</v>
      </c>
      <c r="L38" s="102" t="s">
        <v>627</v>
      </c>
      <c r="M38" s="102" t="s">
        <v>3106</v>
      </c>
      <c r="N38" s="102" t="s">
        <v>3109</v>
      </c>
    </row>
    <row r="39" spans="1:14" x14ac:dyDescent="0.25">
      <c r="A39" s="102" t="s">
        <v>1153</v>
      </c>
      <c r="C39" s="102" t="s">
        <v>1154</v>
      </c>
      <c r="D39" s="102" t="s">
        <v>21</v>
      </c>
      <c r="E39" s="25">
        <v>2565</v>
      </c>
      <c r="F39" s="102" t="s">
        <v>613</v>
      </c>
      <c r="G39" s="102" t="s">
        <v>43</v>
      </c>
      <c r="H39" s="102" t="s">
        <v>44</v>
      </c>
      <c r="I39" s="102" t="s">
        <v>922</v>
      </c>
      <c r="J39" s="102" t="s">
        <v>38</v>
      </c>
      <c r="L39" s="102" t="s">
        <v>614</v>
      </c>
      <c r="M39" s="102" t="s">
        <v>3027</v>
      </c>
      <c r="N39" s="102" t="s">
        <v>3111</v>
      </c>
    </row>
    <row r="40" spans="1:14" x14ac:dyDescent="0.25">
      <c r="A40" s="102" t="s">
        <v>1155</v>
      </c>
      <c r="C40" s="102" t="s">
        <v>378</v>
      </c>
      <c r="D40" s="102" t="s">
        <v>13</v>
      </c>
      <c r="E40" s="25">
        <v>2565</v>
      </c>
      <c r="F40" s="102" t="s">
        <v>613</v>
      </c>
      <c r="G40" s="102" t="s">
        <v>43</v>
      </c>
      <c r="H40" s="102" t="s">
        <v>379</v>
      </c>
      <c r="I40" s="102" t="s">
        <v>281</v>
      </c>
      <c r="J40" s="102" t="s">
        <v>156</v>
      </c>
      <c r="L40" s="102" t="s">
        <v>634</v>
      </c>
      <c r="M40" s="102" t="s">
        <v>3113</v>
      </c>
      <c r="N40" s="102" t="s">
        <v>3114</v>
      </c>
    </row>
    <row r="41" spans="1:14" x14ac:dyDescent="0.25">
      <c r="A41" s="102" t="s">
        <v>1156</v>
      </c>
      <c r="C41" s="102" t="s">
        <v>107</v>
      </c>
      <c r="D41" s="102" t="s">
        <v>21</v>
      </c>
      <c r="E41" s="25">
        <v>2565</v>
      </c>
      <c r="F41" s="102" t="s">
        <v>613</v>
      </c>
      <c r="G41" s="102" t="s">
        <v>43</v>
      </c>
      <c r="H41" s="102" t="s">
        <v>86</v>
      </c>
      <c r="I41" s="102" t="s">
        <v>87</v>
      </c>
      <c r="J41" s="102" t="s">
        <v>38</v>
      </c>
      <c r="L41" s="102" t="s">
        <v>614</v>
      </c>
      <c r="M41" s="102" t="s">
        <v>3053</v>
      </c>
      <c r="N41" s="102" t="s">
        <v>3116</v>
      </c>
    </row>
    <row r="42" spans="1:14" x14ac:dyDescent="0.25">
      <c r="A42" s="102" t="s">
        <v>1157</v>
      </c>
      <c r="C42" s="102" t="s">
        <v>611</v>
      </c>
      <c r="D42" s="102" t="s">
        <v>21</v>
      </c>
      <c r="E42" s="25">
        <v>2565</v>
      </c>
      <c r="F42" s="102" t="s">
        <v>613</v>
      </c>
      <c r="G42" s="102" t="s">
        <v>43</v>
      </c>
      <c r="H42" s="102" t="s">
        <v>612</v>
      </c>
      <c r="I42" s="102" t="s">
        <v>103</v>
      </c>
      <c r="J42" s="102" t="s">
        <v>38</v>
      </c>
      <c r="L42" s="102" t="s">
        <v>614</v>
      </c>
      <c r="M42" s="102" t="s">
        <v>3027</v>
      </c>
      <c r="N42" s="102" t="s">
        <v>3118</v>
      </c>
    </row>
    <row r="43" spans="1:14" x14ac:dyDescent="0.25">
      <c r="A43" s="102" t="s">
        <v>1158</v>
      </c>
      <c r="C43" s="102" t="s">
        <v>1159</v>
      </c>
      <c r="D43" s="102" t="s">
        <v>21</v>
      </c>
      <c r="E43" s="25">
        <v>2565</v>
      </c>
      <c r="F43" s="102" t="s">
        <v>613</v>
      </c>
      <c r="G43" s="102" t="s">
        <v>43</v>
      </c>
      <c r="H43" s="102" t="s">
        <v>44</v>
      </c>
      <c r="I43" s="102" t="s">
        <v>45</v>
      </c>
      <c r="J43" s="102" t="s">
        <v>38</v>
      </c>
      <c r="L43" s="102" t="s">
        <v>614</v>
      </c>
      <c r="M43" s="102" t="s">
        <v>3027</v>
      </c>
      <c r="N43" s="102" t="s">
        <v>3120</v>
      </c>
    </row>
    <row r="44" spans="1:14" x14ac:dyDescent="0.25">
      <c r="A44" s="102" t="s">
        <v>1160</v>
      </c>
      <c r="C44" s="102" t="s">
        <v>1161</v>
      </c>
      <c r="D44" s="102" t="s">
        <v>21</v>
      </c>
      <c r="E44" s="25">
        <v>2565</v>
      </c>
      <c r="F44" s="102" t="s">
        <v>613</v>
      </c>
      <c r="G44" s="102" t="s">
        <v>43</v>
      </c>
      <c r="H44" s="102" t="s">
        <v>1042</v>
      </c>
      <c r="I44" s="102" t="s">
        <v>620</v>
      </c>
      <c r="J44" s="102" t="s">
        <v>295</v>
      </c>
      <c r="L44" s="102" t="s">
        <v>614</v>
      </c>
      <c r="M44" s="102" t="s">
        <v>3053</v>
      </c>
      <c r="N44" s="102" t="s">
        <v>3122</v>
      </c>
    </row>
    <row r="45" spans="1:14" x14ac:dyDescent="0.25">
      <c r="A45" s="102" t="s">
        <v>1162</v>
      </c>
      <c r="C45" s="102" t="s">
        <v>625</v>
      </c>
      <c r="D45" s="102" t="s">
        <v>21</v>
      </c>
      <c r="E45" s="25">
        <v>2565</v>
      </c>
      <c r="F45" s="102" t="s">
        <v>613</v>
      </c>
      <c r="G45" s="102" t="s">
        <v>43</v>
      </c>
      <c r="H45" s="102" t="s">
        <v>36</v>
      </c>
      <c r="I45" s="102" t="s">
        <v>37</v>
      </c>
      <c r="J45" s="102" t="s">
        <v>38</v>
      </c>
      <c r="L45" s="102" t="s">
        <v>614</v>
      </c>
      <c r="M45" s="102" t="s">
        <v>3027</v>
      </c>
      <c r="N45" s="102" t="s">
        <v>3124</v>
      </c>
    </row>
    <row r="46" spans="1:14" x14ac:dyDescent="0.25">
      <c r="A46" s="102" t="s">
        <v>1163</v>
      </c>
      <c r="C46" s="102" t="s">
        <v>1164</v>
      </c>
      <c r="D46" s="102" t="s">
        <v>21</v>
      </c>
      <c r="E46" s="25">
        <v>2565</v>
      </c>
      <c r="F46" s="102" t="s">
        <v>613</v>
      </c>
      <c r="G46" s="102" t="s">
        <v>43</v>
      </c>
      <c r="H46" s="102" t="s">
        <v>36</v>
      </c>
      <c r="I46" s="102" t="s">
        <v>37</v>
      </c>
      <c r="J46" s="102" t="s">
        <v>38</v>
      </c>
      <c r="L46" s="102" t="s">
        <v>614</v>
      </c>
      <c r="M46" s="102" t="s">
        <v>3027</v>
      </c>
      <c r="N46" s="102" t="s">
        <v>3126</v>
      </c>
    </row>
    <row r="47" spans="1:14" x14ac:dyDescent="0.25">
      <c r="A47" s="102" t="s">
        <v>1165</v>
      </c>
      <c r="C47" s="102" t="s">
        <v>629</v>
      </c>
      <c r="D47" s="102" t="s">
        <v>21</v>
      </c>
      <c r="E47" s="25">
        <v>2565</v>
      </c>
      <c r="F47" s="102" t="s">
        <v>613</v>
      </c>
      <c r="G47" s="102" t="s">
        <v>43</v>
      </c>
      <c r="H47" s="102" t="s">
        <v>36</v>
      </c>
      <c r="I47" s="102" t="s">
        <v>37</v>
      </c>
      <c r="J47" s="102" t="s">
        <v>38</v>
      </c>
      <c r="L47" s="102" t="s">
        <v>614</v>
      </c>
      <c r="M47" s="102" t="s">
        <v>3027</v>
      </c>
      <c r="N47" s="102" t="s">
        <v>3128</v>
      </c>
    </row>
    <row r="48" spans="1:14" x14ac:dyDescent="0.25">
      <c r="A48" s="102" t="s">
        <v>1166</v>
      </c>
      <c r="C48" s="102" t="s">
        <v>1167</v>
      </c>
      <c r="D48" s="102" t="s">
        <v>13</v>
      </c>
      <c r="E48" s="25">
        <v>2565</v>
      </c>
      <c r="F48" s="102" t="s">
        <v>641</v>
      </c>
      <c r="G48" s="102" t="s">
        <v>1168</v>
      </c>
      <c r="H48" s="102" t="s">
        <v>1169</v>
      </c>
      <c r="I48" s="102" t="s">
        <v>312</v>
      </c>
      <c r="J48" s="102" t="s">
        <v>313</v>
      </c>
      <c r="L48" s="102" t="s">
        <v>618</v>
      </c>
      <c r="M48" s="102" t="s">
        <v>3045</v>
      </c>
      <c r="N48" s="102" t="s">
        <v>3130</v>
      </c>
    </row>
    <row r="49" spans="1:14" x14ac:dyDescent="0.25">
      <c r="A49" s="102" t="s">
        <v>1170</v>
      </c>
      <c r="C49" s="102" t="s">
        <v>1171</v>
      </c>
      <c r="D49" s="102" t="s">
        <v>21</v>
      </c>
      <c r="E49" s="25">
        <v>2565</v>
      </c>
      <c r="F49" s="102" t="s">
        <v>1063</v>
      </c>
      <c r="G49" s="102" t="s">
        <v>43</v>
      </c>
      <c r="H49" s="102" t="s">
        <v>1172</v>
      </c>
      <c r="I49" s="102" t="s">
        <v>3026</v>
      </c>
      <c r="J49" s="102" t="s">
        <v>38</v>
      </c>
      <c r="L49" s="102" t="s">
        <v>634</v>
      </c>
      <c r="M49" s="102" t="s">
        <v>3030</v>
      </c>
      <c r="N49" s="102" t="s">
        <v>3132</v>
      </c>
    </row>
    <row r="50" spans="1:14" x14ac:dyDescent="0.25">
      <c r="A50" s="102" t="s">
        <v>3134</v>
      </c>
      <c r="C50" s="102" t="s">
        <v>3135</v>
      </c>
      <c r="D50" s="102" t="s">
        <v>13</v>
      </c>
      <c r="E50" s="25">
        <v>2565</v>
      </c>
      <c r="F50" s="102" t="s">
        <v>613</v>
      </c>
      <c r="G50" s="102" t="s">
        <v>43</v>
      </c>
      <c r="H50" s="102" t="s">
        <v>411</v>
      </c>
      <c r="I50" s="102" t="s">
        <v>281</v>
      </c>
      <c r="J50" s="102" t="s">
        <v>156</v>
      </c>
      <c r="L50" s="102" t="s">
        <v>618</v>
      </c>
      <c r="M50" s="102" t="s">
        <v>3045</v>
      </c>
      <c r="N50" s="102" t="s">
        <v>3137</v>
      </c>
    </row>
    <row r="51" spans="1:14" x14ac:dyDescent="0.25">
      <c r="A51" s="102" t="s">
        <v>1176</v>
      </c>
      <c r="C51" s="102" t="s">
        <v>892</v>
      </c>
      <c r="D51" s="102" t="s">
        <v>13</v>
      </c>
      <c r="E51" s="25">
        <v>2565</v>
      </c>
      <c r="F51" s="102" t="s">
        <v>613</v>
      </c>
      <c r="G51" s="102" t="s">
        <v>43</v>
      </c>
      <c r="H51" s="102" t="s">
        <v>893</v>
      </c>
      <c r="I51" s="102" t="s">
        <v>894</v>
      </c>
      <c r="J51" s="102" t="s">
        <v>302</v>
      </c>
      <c r="L51" s="102" t="s">
        <v>614</v>
      </c>
      <c r="M51" s="102" t="s">
        <v>3061</v>
      </c>
      <c r="N51" s="102" t="s">
        <v>3140</v>
      </c>
    </row>
    <row r="52" spans="1:14" x14ac:dyDescent="0.25">
      <c r="A52" s="102" t="s">
        <v>1177</v>
      </c>
      <c r="C52" s="102" t="s">
        <v>1178</v>
      </c>
      <c r="D52" s="102" t="s">
        <v>13</v>
      </c>
      <c r="E52" s="25">
        <v>2565</v>
      </c>
      <c r="F52" s="102" t="s">
        <v>613</v>
      </c>
      <c r="G52" s="102" t="s">
        <v>43</v>
      </c>
      <c r="H52" s="102" t="s">
        <v>1179</v>
      </c>
      <c r="I52" s="102" t="s">
        <v>281</v>
      </c>
      <c r="J52" s="102" t="s">
        <v>156</v>
      </c>
      <c r="L52" s="102" t="s">
        <v>614</v>
      </c>
      <c r="M52" s="102" t="s">
        <v>3048</v>
      </c>
      <c r="N52" s="102" t="s">
        <v>3142</v>
      </c>
    </row>
    <row r="53" spans="1:14" x14ac:dyDescent="0.25">
      <c r="A53" s="102" t="s">
        <v>1180</v>
      </c>
      <c r="C53" s="102" t="s">
        <v>1181</v>
      </c>
      <c r="D53" s="102" t="s">
        <v>13</v>
      </c>
      <c r="E53" s="25">
        <v>2565</v>
      </c>
      <c r="F53" s="102" t="s">
        <v>613</v>
      </c>
      <c r="G53" s="102" t="s">
        <v>43</v>
      </c>
      <c r="H53" s="102" t="s">
        <v>1179</v>
      </c>
      <c r="I53" s="102" t="s">
        <v>281</v>
      </c>
      <c r="J53" s="102" t="s">
        <v>156</v>
      </c>
      <c r="L53" s="102" t="s">
        <v>618</v>
      </c>
      <c r="M53" s="102" t="s">
        <v>3045</v>
      </c>
      <c r="N53" s="102" t="s">
        <v>3144</v>
      </c>
    </row>
    <row r="54" spans="1:14" x14ac:dyDescent="0.25">
      <c r="A54" s="102" t="s">
        <v>1182</v>
      </c>
      <c r="C54" s="102" t="s">
        <v>1183</v>
      </c>
      <c r="D54" s="102" t="s">
        <v>13</v>
      </c>
      <c r="E54" s="25">
        <v>2565</v>
      </c>
      <c r="F54" s="102" t="s">
        <v>613</v>
      </c>
      <c r="G54" s="102" t="s">
        <v>43</v>
      </c>
      <c r="H54" s="102" t="s">
        <v>1184</v>
      </c>
      <c r="I54" s="102" t="s">
        <v>312</v>
      </c>
      <c r="J54" s="102" t="s">
        <v>313</v>
      </c>
      <c r="L54" s="102" t="s">
        <v>614</v>
      </c>
      <c r="M54" s="102" t="s">
        <v>3053</v>
      </c>
      <c r="N54" s="102" t="s">
        <v>3147</v>
      </c>
    </row>
    <row r="55" spans="1:14" x14ac:dyDescent="0.25">
      <c r="A55" s="102" t="s">
        <v>1185</v>
      </c>
      <c r="C55" s="102" t="s">
        <v>1186</v>
      </c>
      <c r="D55" s="102" t="s">
        <v>13</v>
      </c>
      <c r="E55" s="25">
        <v>2565</v>
      </c>
      <c r="F55" s="102" t="s">
        <v>613</v>
      </c>
      <c r="G55" s="102" t="s">
        <v>43</v>
      </c>
      <c r="H55" s="102" t="s">
        <v>424</v>
      </c>
      <c r="I55" s="102" t="s">
        <v>281</v>
      </c>
      <c r="J55" s="102" t="s">
        <v>156</v>
      </c>
      <c r="L55" s="102" t="s">
        <v>637</v>
      </c>
      <c r="M55" s="102" t="s">
        <v>3149</v>
      </c>
      <c r="N55" s="102" t="s">
        <v>3150</v>
      </c>
    </row>
    <row r="56" spans="1:14" x14ac:dyDescent="0.25">
      <c r="A56" s="102" t="s">
        <v>1187</v>
      </c>
      <c r="C56" s="102" t="s">
        <v>655</v>
      </c>
      <c r="D56" s="102" t="s">
        <v>21</v>
      </c>
      <c r="E56" s="25">
        <v>2565</v>
      </c>
      <c r="F56" s="102" t="s">
        <v>613</v>
      </c>
      <c r="G56" s="102" t="s">
        <v>43</v>
      </c>
      <c r="H56" s="102" t="s">
        <v>58</v>
      </c>
      <c r="I56" s="102" t="s">
        <v>59</v>
      </c>
      <c r="J56" s="102" t="s">
        <v>38</v>
      </c>
      <c r="L56" s="102" t="s">
        <v>614</v>
      </c>
      <c r="M56" s="102" t="s">
        <v>3027</v>
      </c>
      <c r="N56" s="102" t="s">
        <v>3152</v>
      </c>
    </row>
    <row r="57" spans="1:14" x14ac:dyDescent="0.25">
      <c r="A57" s="102" t="s">
        <v>1188</v>
      </c>
      <c r="C57" s="102" t="s">
        <v>1189</v>
      </c>
      <c r="D57" s="102" t="s">
        <v>21</v>
      </c>
      <c r="E57" s="25">
        <v>2565</v>
      </c>
      <c r="F57" s="102" t="s">
        <v>613</v>
      </c>
      <c r="G57" s="102" t="s">
        <v>43</v>
      </c>
      <c r="H57" s="102" t="s">
        <v>58</v>
      </c>
      <c r="I57" s="102" t="s">
        <v>59</v>
      </c>
      <c r="J57" s="102" t="s">
        <v>38</v>
      </c>
      <c r="L57" s="102" t="s">
        <v>614</v>
      </c>
      <c r="M57" s="102" t="s">
        <v>3027</v>
      </c>
      <c r="N57" s="102" t="s">
        <v>3154</v>
      </c>
    </row>
    <row r="58" spans="1:14" x14ac:dyDescent="0.25">
      <c r="A58" s="102" t="s">
        <v>1190</v>
      </c>
      <c r="C58" s="102" t="s">
        <v>1191</v>
      </c>
      <c r="D58" s="102" t="s">
        <v>13</v>
      </c>
      <c r="E58" s="25">
        <v>2565</v>
      </c>
      <c r="F58" s="102" t="s">
        <v>1192</v>
      </c>
      <c r="G58" s="102" t="s">
        <v>43</v>
      </c>
      <c r="H58" s="102" t="s">
        <v>509</v>
      </c>
      <c r="I58" s="102" t="s">
        <v>281</v>
      </c>
      <c r="J58" s="102" t="s">
        <v>156</v>
      </c>
      <c r="L58" s="102" t="s">
        <v>637</v>
      </c>
      <c r="M58" s="102" t="s">
        <v>3149</v>
      </c>
      <c r="N58" s="102" t="s">
        <v>3156</v>
      </c>
    </row>
    <row r="59" spans="1:14" x14ac:dyDescent="0.25">
      <c r="A59" s="102" t="s">
        <v>1193</v>
      </c>
      <c r="C59" s="102" t="s">
        <v>1194</v>
      </c>
      <c r="D59" s="102" t="s">
        <v>21</v>
      </c>
      <c r="E59" s="25">
        <v>2565</v>
      </c>
      <c r="F59" s="102" t="s">
        <v>613</v>
      </c>
      <c r="G59" s="102" t="s">
        <v>43</v>
      </c>
      <c r="H59" s="102" t="s">
        <v>251</v>
      </c>
      <c r="I59" s="102" t="s">
        <v>825</v>
      </c>
      <c r="J59" s="102" t="s">
        <v>18</v>
      </c>
      <c r="L59" s="102" t="s">
        <v>614</v>
      </c>
      <c r="M59" s="102" t="s">
        <v>3027</v>
      </c>
      <c r="N59" s="102" t="s">
        <v>3158</v>
      </c>
    </row>
    <row r="60" spans="1:14" x14ac:dyDescent="0.25">
      <c r="A60" s="102" t="s">
        <v>1195</v>
      </c>
      <c r="C60" s="102" t="s">
        <v>1191</v>
      </c>
      <c r="D60" s="102" t="s">
        <v>13</v>
      </c>
      <c r="E60" s="25">
        <v>2565</v>
      </c>
      <c r="F60" s="102" t="s">
        <v>613</v>
      </c>
      <c r="G60" s="102" t="s">
        <v>43</v>
      </c>
      <c r="H60" s="102" t="s">
        <v>324</v>
      </c>
      <c r="I60" s="102" t="s">
        <v>281</v>
      </c>
      <c r="J60" s="102" t="s">
        <v>156</v>
      </c>
      <c r="L60" s="102" t="s">
        <v>637</v>
      </c>
      <c r="M60" s="102" t="s">
        <v>3149</v>
      </c>
      <c r="N60" s="102" t="s">
        <v>3160</v>
      </c>
    </row>
    <row r="61" spans="1:14" x14ac:dyDescent="0.25">
      <c r="A61" s="102" t="s">
        <v>1196</v>
      </c>
      <c r="C61" s="102" t="s">
        <v>1197</v>
      </c>
      <c r="D61" s="102" t="s">
        <v>13</v>
      </c>
      <c r="E61" s="25">
        <v>2565</v>
      </c>
      <c r="F61" s="102" t="s">
        <v>613</v>
      </c>
      <c r="G61" s="102" t="s">
        <v>43</v>
      </c>
      <c r="H61" s="102" t="s">
        <v>1198</v>
      </c>
      <c r="I61" s="102" t="s">
        <v>3162</v>
      </c>
      <c r="J61" s="102" t="s">
        <v>302</v>
      </c>
      <c r="L61" s="102" t="s">
        <v>614</v>
      </c>
      <c r="M61" s="102" t="s">
        <v>3027</v>
      </c>
      <c r="N61" s="102" t="s">
        <v>3163</v>
      </c>
    </row>
    <row r="62" spans="1:14" x14ac:dyDescent="0.25">
      <c r="A62" s="102" t="s">
        <v>1199</v>
      </c>
      <c r="C62" s="102" t="s">
        <v>1200</v>
      </c>
      <c r="D62" s="102" t="s">
        <v>21</v>
      </c>
      <c r="E62" s="25">
        <v>2565</v>
      </c>
      <c r="F62" s="102" t="s">
        <v>613</v>
      </c>
      <c r="G62" s="102" t="s">
        <v>43</v>
      </c>
      <c r="H62" s="102" t="s">
        <v>852</v>
      </c>
      <c r="I62" s="102" t="s">
        <v>825</v>
      </c>
      <c r="J62" s="102" t="s">
        <v>18</v>
      </c>
      <c r="L62" s="102" t="s">
        <v>614</v>
      </c>
      <c r="M62" s="102" t="s">
        <v>3027</v>
      </c>
      <c r="N62" s="102" t="s">
        <v>3165</v>
      </c>
    </row>
    <row r="63" spans="1:14" x14ac:dyDescent="0.25">
      <c r="A63" s="102" t="s">
        <v>1201</v>
      </c>
      <c r="C63" s="102" t="s">
        <v>1202</v>
      </c>
      <c r="D63" s="102" t="s">
        <v>21</v>
      </c>
      <c r="E63" s="25">
        <v>2565</v>
      </c>
      <c r="F63" s="102" t="s">
        <v>613</v>
      </c>
      <c r="G63" s="102" t="s">
        <v>43</v>
      </c>
      <c r="H63" s="102" t="s">
        <v>824</v>
      </c>
      <c r="I63" s="102" t="s">
        <v>825</v>
      </c>
      <c r="J63" s="102" t="s">
        <v>18</v>
      </c>
      <c r="L63" s="102" t="s">
        <v>618</v>
      </c>
      <c r="M63" s="102" t="s">
        <v>3045</v>
      </c>
      <c r="N63" s="102" t="s">
        <v>3167</v>
      </c>
    </row>
    <row r="64" spans="1:14" x14ac:dyDescent="0.25">
      <c r="A64" s="102" t="s">
        <v>1203</v>
      </c>
      <c r="C64" s="102" t="s">
        <v>1204</v>
      </c>
      <c r="D64" s="102" t="s">
        <v>13</v>
      </c>
      <c r="E64" s="25">
        <v>2565</v>
      </c>
      <c r="F64" s="102" t="s">
        <v>641</v>
      </c>
      <c r="G64" s="102" t="s">
        <v>43</v>
      </c>
      <c r="H64" s="102" t="s">
        <v>488</v>
      </c>
      <c r="I64" s="102" t="s">
        <v>312</v>
      </c>
      <c r="J64" s="102" t="s">
        <v>313</v>
      </c>
      <c r="L64" s="102" t="s">
        <v>618</v>
      </c>
      <c r="M64" s="102" t="s">
        <v>3045</v>
      </c>
      <c r="N64" s="102" t="s">
        <v>3169</v>
      </c>
    </row>
    <row r="65" spans="1:14" x14ac:dyDescent="0.25">
      <c r="A65" s="102" t="s">
        <v>1205</v>
      </c>
      <c r="C65" s="102" t="s">
        <v>1206</v>
      </c>
      <c r="D65" s="102" t="s">
        <v>21</v>
      </c>
      <c r="E65" s="25">
        <v>2565</v>
      </c>
      <c r="F65" s="102" t="s">
        <v>1063</v>
      </c>
      <c r="G65" s="102" t="s">
        <v>1032</v>
      </c>
      <c r="H65" s="102" t="s">
        <v>1207</v>
      </c>
      <c r="I65" s="102" t="s">
        <v>312</v>
      </c>
      <c r="J65" s="102" t="s">
        <v>313</v>
      </c>
      <c r="L65" s="102" t="s">
        <v>614</v>
      </c>
      <c r="M65" s="102" t="s">
        <v>3027</v>
      </c>
      <c r="N65" s="102" t="s">
        <v>3171</v>
      </c>
    </row>
    <row r="66" spans="1:14" x14ac:dyDescent="0.25">
      <c r="A66" s="102" t="s">
        <v>1208</v>
      </c>
      <c r="C66" s="102" t="s">
        <v>1209</v>
      </c>
      <c r="D66" s="102" t="s">
        <v>13</v>
      </c>
      <c r="E66" s="25">
        <v>2565</v>
      </c>
      <c r="F66" s="102" t="s">
        <v>613</v>
      </c>
      <c r="G66" s="102" t="s">
        <v>43</v>
      </c>
      <c r="H66" s="102" t="s">
        <v>3173</v>
      </c>
      <c r="I66" s="102" t="s">
        <v>70</v>
      </c>
      <c r="J66" s="102" t="s">
        <v>38</v>
      </c>
      <c r="L66" s="102" t="s">
        <v>634</v>
      </c>
      <c r="M66" s="102" t="s">
        <v>3113</v>
      </c>
      <c r="N66" s="102" t="s">
        <v>3174</v>
      </c>
    </row>
    <row r="67" spans="1:14" x14ac:dyDescent="0.25">
      <c r="A67" s="102" t="s">
        <v>3176</v>
      </c>
      <c r="C67" s="102" t="s">
        <v>3177</v>
      </c>
      <c r="D67" s="102" t="s">
        <v>13</v>
      </c>
      <c r="E67" s="25">
        <v>2565</v>
      </c>
      <c r="F67" s="102" t="s">
        <v>1192</v>
      </c>
      <c r="G67" s="102" t="s">
        <v>1168</v>
      </c>
      <c r="H67" s="102" t="s">
        <v>382</v>
      </c>
      <c r="I67" s="102" t="s">
        <v>281</v>
      </c>
      <c r="J67" s="102" t="s">
        <v>156</v>
      </c>
      <c r="L67" s="102" t="s">
        <v>618</v>
      </c>
      <c r="M67" s="102" t="s">
        <v>3045</v>
      </c>
      <c r="N67" s="102" t="s">
        <v>3179</v>
      </c>
    </row>
    <row r="68" spans="1:14" x14ac:dyDescent="0.25">
      <c r="A68" s="102" t="s">
        <v>1211</v>
      </c>
      <c r="C68" s="102" t="s">
        <v>61</v>
      </c>
      <c r="D68" s="102" t="s">
        <v>21</v>
      </c>
      <c r="E68" s="25">
        <v>2565</v>
      </c>
      <c r="F68" s="102" t="s">
        <v>613</v>
      </c>
      <c r="G68" s="102" t="s">
        <v>43</v>
      </c>
      <c r="H68" s="102" t="s">
        <v>264</v>
      </c>
      <c r="I68" s="102" t="s">
        <v>265</v>
      </c>
      <c r="J68" s="102" t="s">
        <v>38</v>
      </c>
      <c r="L68" s="102" t="s">
        <v>627</v>
      </c>
      <c r="M68" s="102" t="s">
        <v>3106</v>
      </c>
      <c r="N68" s="102" t="s">
        <v>3181</v>
      </c>
    </row>
    <row r="69" spans="1:14" x14ac:dyDescent="0.25">
      <c r="A69" s="102" t="s">
        <v>1212</v>
      </c>
      <c r="C69" s="102" t="s">
        <v>1213</v>
      </c>
      <c r="D69" s="102" t="s">
        <v>13</v>
      </c>
      <c r="E69" s="25">
        <v>2565</v>
      </c>
      <c r="F69" s="102" t="s">
        <v>613</v>
      </c>
      <c r="G69" s="102" t="s">
        <v>43</v>
      </c>
      <c r="H69" s="102" t="s">
        <v>1214</v>
      </c>
      <c r="I69" s="102" t="s">
        <v>312</v>
      </c>
      <c r="J69" s="102" t="s">
        <v>313</v>
      </c>
      <c r="L69" s="102" t="s">
        <v>637</v>
      </c>
      <c r="M69" s="102" t="s">
        <v>3149</v>
      </c>
      <c r="N69" s="102" t="s">
        <v>3183</v>
      </c>
    </row>
    <row r="70" spans="1:14" x14ac:dyDescent="0.25">
      <c r="A70" s="102" t="s">
        <v>1215</v>
      </c>
      <c r="C70" s="102" t="s">
        <v>1216</v>
      </c>
      <c r="D70" s="102" t="s">
        <v>13</v>
      </c>
      <c r="E70" s="25">
        <v>2565</v>
      </c>
      <c r="F70" s="102" t="s">
        <v>613</v>
      </c>
      <c r="G70" s="102" t="s">
        <v>43</v>
      </c>
      <c r="H70" s="102" t="s">
        <v>1214</v>
      </c>
      <c r="I70" s="102" t="s">
        <v>312</v>
      </c>
      <c r="J70" s="102" t="s">
        <v>313</v>
      </c>
      <c r="L70" s="102" t="s">
        <v>618</v>
      </c>
      <c r="M70" s="102" t="s">
        <v>3185</v>
      </c>
      <c r="N70" s="102" t="s">
        <v>3186</v>
      </c>
    </row>
    <row r="71" spans="1:14" x14ac:dyDescent="0.25">
      <c r="A71" s="102" t="s">
        <v>1217</v>
      </c>
      <c r="C71" s="102" t="s">
        <v>1218</v>
      </c>
      <c r="D71" s="102" t="s">
        <v>13</v>
      </c>
      <c r="E71" s="25">
        <v>2565</v>
      </c>
      <c r="F71" s="102" t="s">
        <v>1032</v>
      </c>
      <c r="G71" s="102" t="s">
        <v>43</v>
      </c>
      <c r="H71" s="102" t="s">
        <v>1219</v>
      </c>
      <c r="I71" s="102" t="s">
        <v>312</v>
      </c>
      <c r="J71" s="102" t="s">
        <v>313</v>
      </c>
      <c r="L71" s="102" t="s">
        <v>618</v>
      </c>
      <c r="M71" s="102" t="s">
        <v>3045</v>
      </c>
      <c r="N71" s="102" t="s">
        <v>3188</v>
      </c>
    </row>
    <row r="72" spans="1:14" x14ac:dyDescent="0.25">
      <c r="A72" s="102" t="s">
        <v>1220</v>
      </c>
      <c r="C72" s="102" t="s">
        <v>1221</v>
      </c>
      <c r="D72" s="102" t="s">
        <v>13</v>
      </c>
      <c r="E72" s="25">
        <v>2565</v>
      </c>
      <c r="F72" s="102" t="s">
        <v>1192</v>
      </c>
      <c r="G72" s="102" t="s">
        <v>43</v>
      </c>
      <c r="H72" s="102" t="s">
        <v>1222</v>
      </c>
      <c r="I72" s="102" t="s">
        <v>312</v>
      </c>
      <c r="J72" s="102" t="s">
        <v>313</v>
      </c>
      <c r="L72" s="102" t="s">
        <v>614</v>
      </c>
      <c r="M72" s="102" t="s">
        <v>3061</v>
      </c>
      <c r="N72" s="102" t="s">
        <v>3190</v>
      </c>
    </row>
    <row r="73" spans="1:14" x14ac:dyDescent="0.25">
      <c r="A73" s="102" t="s">
        <v>1223</v>
      </c>
      <c r="C73" s="102" t="s">
        <v>1224</v>
      </c>
      <c r="D73" s="102" t="s">
        <v>21</v>
      </c>
      <c r="E73" s="25">
        <v>2565</v>
      </c>
      <c r="F73" s="102" t="s">
        <v>613</v>
      </c>
      <c r="G73" s="102" t="s">
        <v>43</v>
      </c>
      <c r="H73" s="102" t="s">
        <v>1225</v>
      </c>
      <c r="I73" s="102" t="s">
        <v>246</v>
      </c>
      <c r="J73" s="102" t="s">
        <v>18</v>
      </c>
      <c r="L73" s="102" t="s">
        <v>614</v>
      </c>
      <c r="M73" s="102" t="s">
        <v>3027</v>
      </c>
      <c r="N73" s="102" t="s">
        <v>3192</v>
      </c>
    </row>
    <row r="74" spans="1:14" x14ac:dyDescent="0.25">
      <c r="A74" s="102" t="s">
        <v>1226</v>
      </c>
      <c r="C74" s="102" t="s">
        <v>1227</v>
      </c>
      <c r="D74" s="102" t="s">
        <v>13</v>
      </c>
      <c r="E74" s="25">
        <v>2565</v>
      </c>
      <c r="F74" s="102" t="s">
        <v>613</v>
      </c>
      <c r="G74" s="102" t="s">
        <v>43</v>
      </c>
      <c r="H74" s="102" t="s">
        <v>1225</v>
      </c>
      <c r="I74" s="102" t="s">
        <v>246</v>
      </c>
      <c r="J74" s="102" t="s">
        <v>18</v>
      </c>
      <c r="L74" s="102" t="s">
        <v>614</v>
      </c>
      <c r="M74" s="102" t="s">
        <v>3027</v>
      </c>
      <c r="N74" s="102" t="s">
        <v>3194</v>
      </c>
    </row>
    <row r="75" spans="1:14" x14ac:dyDescent="0.25">
      <c r="A75" s="102" t="s">
        <v>1228</v>
      </c>
      <c r="C75" s="102" t="s">
        <v>668</v>
      </c>
      <c r="D75" s="102" t="s">
        <v>21</v>
      </c>
      <c r="E75" s="25">
        <v>2565</v>
      </c>
      <c r="F75" s="102" t="s">
        <v>613</v>
      </c>
      <c r="G75" s="102" t="s">
        <v>43</v>
      </c>
      <c r="H75" s="102" t="s">
        <v>402</v>
      </c>
      <c r="I75" s="102" t="s">
        <v>403</v>
      </c>
      <c r="J75" s="102" t="s">
        <v>18</v>
      </c>
      <c r="L75" s="102" t="s">
        <v>614</v>
      </c>
      <c r="M75" s="102" t="s">
        <v>3056</v>
      </c>
      <c r="N75" s="102" t="s">
        <v>3196</v>
      </c>
    </row>
    <row r="76" spans="1:14" x14ac:dyDescent="0.25">
      <c r="A76" s="102" t="s">
        <v>1229</v>
      </c>
      <c r="C76" s="102" t="s">
        <v>746</v>
      </c>
      <c r="D76" s="102" t="s">
        <v>13</v>
      </c>
      <c r="E76" s="25">
        <v>2565</v>
      </c>
      <c r="F76" s="102" t="s">
        <v>1230</v>
      </c>
      <c r="G76" s="102" t="s">
        <v>43</v>
      </c>
      <c r="H76" s="102" t="s">
        <v>506</v>
      </c>
      <c r="I76" s="102" t="s">
        <v>281</v>
      </c>
      <c r="J76" s="102" t="s">
        <v>156</v>
      </c>
      <c r="L76" s="102" t="s">
        <v>618</v>
      </c>
      <c r="M76" s="102" t="s">
        <v>3045</v>
      </c>
      <c r="N76" s="102" t="s">
        <v>3198</v>
      </c>
    </row>
    <row r="77" spans="1:14" x14ac:dyDescent="0.25">
      <c r="A77" s="102" t="s">
        <v>1231</v>
      </c>
      <c r="C77" s="102" t="s">
        <v>1232</v>
      </c>
      <c r="D77" s="102" t="s">
        <v>21</v>
      </c>
      <c r="E77" s="25">
        <v>2565</v>
      </c>
      <c r="F77" s="102" t="s">
        <v>1233</v>
      </c>
      <c r="G77" s="102" t="s">
        <v>1233</v>
      </c>
      <c r="H77" s="102" t="s">
        <v>900</v>
      </c>
      <c r="I77" s="102" t="s">
        <v>181</v>
      </c>
      <c r="J77" s="102" t="s">
        <v>18</v>
      </c>
      <c r="L77" s="102" t="s">
        <v>614</v>
      </c>
      <c r="M77" s="102" t="s">
        <v>3061</v>
      </c>
      <c r="N77" s="102" t="s">
        <v>3200</v>
      </c>
    </row>
    <row r="78" spans="1:14" x14ac:dyDescent="0.25">
      <c r="A78" s="102" t="s">
        <v>1234</v>
      </c>
      <c r="C78" s="102" t="s">
        <v>1235</v>
      </c>
      <c r="D78" s="102" t="s">
        <v>13</v>
      </c>
      <c r="E78" s="25">
        <v>2565</v>
      </c>
      <c r="F78" s="102" t="s">
        <v>613</v>
      </c>
      <c r="G78" s="102" t="s">
        <v>43</v>
      </c>
      <c r="H78" s="102" t="s">
        <v>414</v>
      </c>
      <c r="I78" s="102" t="s">
        <v>281</v>
      </c>
      <c r="J78" s="102" t="s">
        <v>156</v>
      </c>
      <c r="L78" s="102" t="s">
        <v>637</v>
      </c>
      <c r="M78" s="102" t="s">
        <v>3149</v>
      </c>
      <c r="N78" s="102" t="s">
        <v>3202</v>
      </c>
    </row>
    <row r="79" spans="1:14" x14ac:dyDescent="0.25">
      <c r="A79" s="102" t="s">
        <v>3205</v>
      </c>
      <c r="C79" s="102" t="s">
        <v>3206</v>
      </c>
      <c r="D79" s="102" t="s">
        <v>21</v>
      </c>
      <c r="E79" s="25">
        <v>2565</v>
      </c>
      <c r="F79" s="102" t="s">
        <v>613</v>
      </c>
      <c r="G79" s="102" t="s">
        <v>43</v>
      </c>
      <c r="H79" s="102" t="s">
        <v>201</v>
      </c>
      <c r="I79" s="102" t="s">
        <v>246</v>
      </c>
      <c r="J79" s="102" t="s">
        <v>18</v>
      </c>
      <c r="L79" s="102" t="s">
        <v>618</v>
      </c>
      <c r="M79" s="102" t="s">
        <v>3045</v>
      </c>
      <c r="N79" s="102" t="s">
        <v>3208</v>
      </c>
    </row>
    <row r="80" spans="1:14" x14ac:dyDescent="0.25">
      <c r="A80" s="102" t="s">
        <v>1236</v>
      </c>
      <c r="C80" s="102" t="s">
        <v>1237</v>
      </c>
      <c r="D80" s="102" t="s">
        <v>13</v>
      </c>
      <c r="E80" s="25">
        <v>2565</v>
      </c>
      <c r="F80" s="102" t="s">
        <v>613</v>
      </c>
      <c r="G80" s="102" t="s">
        <v>43</v>
      </c>
      <c r="H80" s="102" t="s">
        <v>1238</v>
      </c>
      <c r="I80" s="102" t="s">
        <v>1053</v>
      </c>
      <c r="J80" s="102" t="s">
        <v>18</v>
      </c>
      <c r="L80" s="102" t="s">
        <v>614</v>
      </c>
      <c r="M80" s="102" t="s">
        <v>3027</v>
      </c>
      <c r="N80" s="102" t="s">
        <v>3210</v>
      </c>
    </row>
    <row r="81" spans="1:14" x14ac:dyDescent="0.25">
      <c r="A81" s="102" t="s">
        <v>1239</v>
      </c>
      <c r="C81" s="102" t="s">
        <v>1240</v>
      </c>
      <c r="D81" s="102" t="s">
        <v>21</v>
      </c>
      <c r="E81" s="25">
        <v>2565</v>
      </c>
      <c r="F81" s="102" t="s">
        <v>613</v>
      </c>
      <c r="G81" s="102" t="s">
        <v>43</v>
      </c>
      <c r="H81" s="102" t="s">
        <v>162</v>
      </c>
      <c r="I81" s="102" t="s">
        <v>163</v>
      </c>
      <c r="J81" s="102" t="s">
        <v>164</v>
      </c>
      <c r="L81" s="102" t="s">
        <v>614</v>
      </c>
      <c r="M81" s="102" t="s">
        <v>3061</v>
      </c>
      <c r="N81" s="102" t="s">
        <v>3212</v>
      </c>
    </row>
    <row r="82" spans="1:14" x14ac:dyDescent="0.25">
      <c r="A82" s="102" t="s">
        <v>1241</v>
      </c>
      <c r="C82" s="102" t="s">
        <v>1242</v>
      </c>
      <c r="D82" s="102" t="s">
        <v>13</v>
      </c>
      <c r="E82" s="25">
        <v>2565</v>
      </c>
      <c r="F82" s="102" t="s">
        <v>613</v>
      </c>
      <c r="G82" s="102" t="s">
        <v>43</v>
      </c>
      <c r="H82" s="102" t="s">
        <v>520</v>
      </c>
      <c r="I82" s="102" t="s">
        <v>312</v>
      </c>
      <c r="J82" s="102" t="s">
        <v>313</v>
      </c>
      <c r="L82" s="102" t="s">
        <v>618</v>
      </c>
      <c r="M82" s="102" t="s">
        <v>3045</v>
      </c>
      <c r="N82" s="102" t="s">
        <v>3214</v>
      </c>
    </row>
    <row r="83" spans="1:14" x14ac:dyDescent="0.25">
      <c r="A83" s="102" t="s">
        <v>1243</v>
      </c>
      <c r="C83" s="102" t="s">
        <v>1244</v>
      </c>
      <c r="D83" s="102" t="s">
        <v>13</v>
      </c>
      <c r="E83" s="25">
        <v>2565</v>
      </c>
      <c r="F83" s="102" t="s">
        <v>641</v>
      </c>
      <c r="G83" s="102" t="s">
        <v>43</v>
      </c>
      <c r="H83" s="102" t="s">
        <v>1245</v>
      </c>
      <c r="I83" s="102" t="s">
        <v>312</v>
      </c>
      <c r="J83" s="102" t="s">
        <v>313</v>
      </c>
      <c r="L83" s="102" t="s">
        <v>618</v>
      </c>
      <c r="M83" s="102" t="s">
        <v>3185</v>
      </c>
      <c r="N83" s="102" t="s">
        <v>3216</v>
      </c>
    </row>
    <row r="84" spans="1:14" x14ac:dyDescent="0.25">
      <c r="A84" s="102" t="s">
        <v>3219</v>
      </c>
      <c r="C84" s="102" t="s">
        <v>3220</v>
      </c>
      <c r="D84" s="102" t="s">
        <v>13</v>
      </c>
      <c r="E84" s="25">
        <v>2565</v>
      </c>
      <c r="F84" s="102" t="s">
        <v>613</v>
      </c>
      <c r="G84" s="102" t="s">
        <v>43</v>
      </c>
      <c r="H84" s="102" t="s">
        <v>3222</v>
      </c>
      <c r="I84" s="102" t="s">
        <v>281</v>
      </c>
      <c r="J84" s="102" t="s">
        <v>156</v>
      </c>
      <c r="L84" s="102" t="s">
        <v>618</v>
      </c>
      <c r="M84" s="102" t="s">
        <v>3045</v>
      </c>
      <c r="N84" s="102" t="s">
        <v>3223</v>
      </c>
    </row>
    <row r="85" spans="1:14" x14ac:dyDescent="0.25">
      <c r="A85" s="102" t="s">
        <v>1246</v>
      </c>
      <c r="C85" s="102" t="s">
        <v>616</v>
      </c>
      <c r="D85" s="102" t="s">
        <v>13</v>
      </c>
      <c r="E85" s="25">
        <v>2565</v>
      </c>
      <c r="F85" s="102" t="s">
        <v>613</v>
      </c>
      <c r="G85" s="102" t="s">
        <v>43</v>
      </c>
      <c r="H85" s="102" t="s">
        <v>762</v>
      </c>
      <c r="I85" s="102" t="s">
        <v>617</v>
      </c>
      <c r="J85" s="102" t="s">
        <v>302</v>
      </c>
      <c r="L85" s="102" t="s">
        <v>618</v>
      </c>
      <c r="M85" s="102" t="s">
        <v>3185</v>
      </c>
      <c r="N85" s="102" t="s">
        <v>3225</v>
      </c>
    </row>
    <row r="86" spans="1:14" x14ac:dyDescent="0.25">
      <c r="A86" s="102" t="s">
        <v>3228</v>
      </c>
      <c r="C86" s="102" t="s">
        <v>3229</v>
      </c>
      <c r="D86" s="102" t="s">
        <v>21</v>
      </c>
      <c r="E86" s="25">
        <v>2565</v>
      </c>
      <c r="F86" s="102" t="s">
        <v>1192</v>
      </c>
      <c r="G86" s="102" t="s">
        <v>1168</v>
      </c>
      <c r="H86" s="102" t="s">
        <v>3231</v>
      </c>
      <c r="I86" s="102" t="s">
        <v>172</v>
      </c>
      <c r="J86" s="102" t="s">
        <v>18</v>
      </c>
      <c r="L86" s="102" t="s">
        <v>634</v>
      </c>
      <c r="M86" s="102" t="s">
        <v>3113</v>
      </c>
      <c r="N86" s="102" t="s">
        <v>3232</v>
      </c>
    </row>
    <row r="87" spans="1:14" x14ac:dyDescent="0.25">
      <c r="A87" s="102" t="s">
        <v>1247</v>
      </c>
      <c r="C87" s="102" t="s">
        <v>61</v>
      </c>
      <c r="D87" s="102" t="s">
        <v>21</v>
      </c>
      <c r="E87" s="25">
        <v>2565</v>
      </c>
      <c r="F87" s="102" t="s">
        <v>613</v>
      </c>
      <c r="G87" s="102" t="s">
        <v>43</v>
      </c>
      <c r="H87" s="102" t="s">
        <v>549</v>
      </c>
      <c r="I87" s="102" t="s">
        <v>3234</v>
      </c>
      <c r="J87" s="102" t="s">
        <v>18</v>
      </c>
      <c r="L87" s="102" t="s">
        <v>614</v>
      </c>
      <c r="M87" s="102" t="s">
        <v>3056</v>
      </c>
      <c r="N87" s="102" t="s">
        <v>3235</v>
      </c>
    </row>
    <row r="88" spans="1:14" x14ac:dyDescent="0.25">
      <c r="A88" s="102" t="s">
        <v>1248</v>
      </c>
      <c r="C88" s="102" t="s">
        <v>1249</v>
      </c>
      <c r="D88" s="102" t="s">
        <v>21</v>
      </c>
      <c r="E88" s="25">
        <v>2565</v>
      </c>
      <c r="F88" s="102" t="s">
        <v>1059</v>
      </c>
      <c r="G88" s="102" t="s">
        <v>43</v>
      </c>
      <c r="H88" s="102" t="s">
        <v>1250</v>
      </c>
      <c r="I88" s="102" t="s">
        <v>1251</v>
      </c>
      <c r="J88" s="102" t="s">
        <v>1252</v>
      </c>
      <c r="L88" s="102" t="s">
        <v>614</v>
      </c>
      <c r="M88" s="102" t="s">
        <v>3027</v>
      </c>
      <c r="N88" s="102" t="s">
        <v>3237</v>
      </c>
    </row>
    <row r="89" spans="1:14" hidden="1" x14ac:dyDescent="0.25">
      <c r="A89" s="102" t="s">
        <v>2977</v>
      </c>
      <c r="C89" s="102" t="s">
        <v>2978</v>
      </c>
      <c r="D89" s="102" t="s">
        <v>21</v>
      </c>
      <c r="E89" s="25">
        <v>2565</v>
      </c>
      <c r="F89" s="102" t="s">
        <v>613</v>
      </c>
      <c r="G89" s="102" t="s">
        <v>43</v>
      </c>
      <c r="I89" s="102" t="s">
        <v>2146</v>
      </c>
      <c r="J89" s="102" t="s">
        <v>2147</v>
      </c>
      <c r="K89" s="102" t="s">
        <v>2980</v>
      </c>
      <c r="L89" s="102" t="s">
        <v>614</v>
      </c>
      <c r="M89" s="102" t="s">
        <v>3061</v>
      </c>
      <c r="N89" s="102" t="s">
        <v>3243</v>
      </c>
    </row>
    <row r="90" spans="1:14" x14ac:dyDescent="0.25">
      <c r="A90" s="102" t="s">
        <v>1253</v>
      </c>
      <c r="C90" s="102" t="s">
        <v>1254</v>
      </c>
      <c r="D90" s="102" t="s">
        <v>13</v>
      </c>
      <c r="E90" s="25">
        <v>2565</v>
      </c>
      <c r="F90" s="102" t="s">
        <v>613</v>
      </c>
      <c r="G90" s="102" t="s">
        <v>43</v>
      </c>
      <c r="H90" s="102" t="s">
        <v>251</v>
      </c>
      <c r="I90" s="102" t="s">
        <v>1054</v>
      </c>
      <c r="J90" s="102" t="s">
        <v>18</v>
      </c>
      <c r="L90" s="102" t="s">
        <v>614</v>
      </c>
      <c r="M90" s="102" t="s">
        <v>3027</v>
      </c>
      <c r="N90" s="102" t="s">
        <v>3245</v>
      </c>
    </row>
    <row r="91" spans="1:14" x14ac:dyDescent="0.25">
      <c r="A91" s="102" t="s">
        <v>3248</v>
      </c>
      <c r="C91" s="102" t="s">
        <v>3249</v>
      </c>
      <c r="D91" s="102" t="s">
        <v>21</v>
      </c>
      <c r="E91" s="25">
        <v>2565</v>
      </c>
      <c r="F91" s="102" t="s">
        <v>613</v>
      </c>
      <c r="G91" s="102" t="s">
        <v>43</v>
      </c>
      <c r="H91" s="102" t="s">
        <v>996</v>
      </c>
      <c r="I91" s="102" t="s">
        <v>252</v>
      </c>
      <c r="J91" s="102" t="s">
        <v>18</v>
      </c>
      <c r="L91" s="102" t="s">
        <v>618</v>
      </c>
      <c r="M91" s="102" t="s">
        <v>3045</v>
      </c>
      <c r="N91" s="102" t="s">
        <v>3251</v>
      </c>
    </row>
    <row r="92" spans="1:14" x14ac:dyDescent="0.25">
      <c r="A92" s="102" t="s">
        <v>3253</v>
      </c>
      <c r="C92" s="102" t="s">
        <v>3254</v>
      </c>
      <c r="D92" s="102" t="s">
        <v>21</v>
      </c>
      <c r="E92" s="25">
        <v>2565</v>
      </c>
      <c r="F92" s="102" t="s">
        <v>613</v>
      </c>
      <c r="G92" s="102" t="s">
        <v>43</v>
      </c>
      <c r="H92" s="102" t="s">
        <v>251</v>
      </c>
      <c r="I92" s="102" t="s">
        <v>1054</v>
      </c>
      <c r="J92" s="102" t="s">
        <v>18</v>
      </c>
      <c r="L92" s="102" t="s">
        <v>618</v>
      </c>
      <c r="M92" s="102" t="s">
        <v>3045</v>
      </c>
      <c r="N92" s="102" t="s">
        <v>3256</v>
      </c>
    </row>
    <row r="93" spans="1:14" hidden="1" x14ac:dyDescent="0.25">
      <c r="A93" s="102" t="s">
        <v>2982</v>
      </c>
      <c r="C93" s="102" t="s">
        <v>2983</v>
      </c>
      <c r="D93" s="102" t="s">
        <v>13</v>
      </c>
      <c r="E93" s="25">
        <v>2565</v>
      </c>
      <c r="F93" s="102" t="s">
        <v>660</v>
      </c>
      <c r="G93" s="102" t="s">
        <v>2108</v>
      </c>
      <c r="H93" s="102" t="s">
        <v>398</v>
      </c>
      <c r="I93" s="102" t="s">
        <v>2380</v>
      </c>
      <c r="J93" s="102" t="s">
        <v>18</v>
      </c>
      <c r="K93" s="102" t="s">
        <v>2980</v>
      </c>
      <c r="L93" s="102" t="s">
        <v>627</v>
      </c>
      <c r="M93" s="102" t="s">
        <v>3262</v>
      </c>
      <c r="N93" s="102" t="s">
        <v>3263</v>
      </c>
    </row>
    <row r="94" spans="1:14" x14ac:dyDescent="0.25">
      <c r="A94" s="102" t="s">
        <v>3265</v>
      </c>
      <c r="C94" s="102" t="s">
        <v>3266</v>
      </c>
      <c r="D94" s="102" t="s">
        <v>13</v>
      </c>
      <c r="E94" s="25">
        <v>2565</v>
      </c>
      <c r="F94" s="102" t="s">
        <v>1032</v>
      </c>
      <c r="G94" s="102" t="s">
        <v>1059</v>
      </c>
      <c r="H94" s="102" t="s">
        <v>284</v>
      </c>
      <c r="I94" s="102" t="s">
        <v>281</v>
      </c>
      <c r="J94" s="102" t="s">
        <v>156</v>
      </c>
      <c r="L94" s="102" t="s">
        <v>637</v>
      </c>
      <c r="M94" s="102" t="s">
        <v>3268</v>
      </c>
      <c r="N94" s="102" t="s">
        <v>3269</v>
      </c>
    </row>
    <row r="95" spans="1:14" x14ac:dyDescent="0.25">
      <c r="A95" s="102" t="s">
        <v>3271</v>
      </c>
      <c r="C95" s="102" t="s">
        <v>3272</v>
      </c>
      <c r="D95" s="102" t="s">
        <v>13</v>
      </c>
      <c r="E95" s="25">
        <v>2565</v>
      </c>
      <c r="F95" s="102" t="s">
        <v>613</v>
      </c>
      <c r="G95" s="102" t="s">
        <v>43</v>
      </c>
      <c r="H95" s="102" t="s">
        <v>251</v>
      </c>
      <c r="I95" s="102" t="s">
        <v>1054</v>
      </c>
      <c r="J95" s="102" t="s">
        <v>18</v>
      </c>
      <c r="L95" s="102" t="s">
        <v>614</v>
      </c>
      <c r="M95" s="102" t="s">
        <v>3027</v>
      </c>
      <c r="N95" s="102" t="s">
        <v>3274</v>
      </c>
    </row>
    <row r="96" spans="1:14" x14ac:dyDescent="0.25">
      <c r="A96" s="102" t="s">
        <v>3276</v>
      </c>
      <c r="C96" s="102" t="s">
        <v>3277</v>
      </c>
      <c r="D96" s="102" t="s">
        <v>13</v>
      </c>
      <c r="E96" s="25">
        <v>2565</v>
      </c>
      <c r="F96" s="102" t="s">
        <v>613</v>
      </c>
      <c r="G96" s="102" t="s">
        <v>43</v>
      </c>
      <c r="H96" s="102" t="s">
        <v>251</v>
      </c>
      <c r="I96" s="102" t="s">
        <v>1054</v>
      </c>
      <c r="J96" s="102" t="s">
        <v>18</v>
      </c>
      <c r="L96" s="102" t="s">
        <v>614</v>
      </c>
      <c r="M96" s="102" t="s">
        <v>3027</v>
      </c>
      <c r="N96" s="102" t="s">
        <v>3278</v>
      </c>
    </row>
    <row r="97" spans="1:14" x14ac:dyDescent="0.25">
      <c r="A97" s="102" t="s">
        <v>3280</v>
      </c>
      <c r="C97" s="102" t="s">
        <v>1105</v>
      </c>
      <c r="D97" s="102" t="s">
        <v>13</v>
      </c>
      <c r="E97" s="25">
        <v>2565</v>
      </c>
      <c r="F97" s="102" t="s">
        <v>613</v>
      </c>
      <c r="G97" s="102" t="s">
        <v>43</v>
      </c>
      <c r="H97" s="102" t="s">
        <v>251</v>
      </c>
      <c r="I97" s="102" t="s">
        <v>1054</v>
      </c>
      <c r="J97" s="102" t="s">
        <v>18</v>
      </c>
      <c r="L97" s="102" t="s">
        <v>614</v>
      </c>
      <c r="M97" s="102" t="s">
        <v>3027</v>
      </c>
      <c r="N97" s="102" t="s">
        <v>3282</v>
      </c>
    </row>
    <row r="98" spans="1:14" x14ac:dyDescent="0.25">
      <c r="A98" s="102" t="s">
        <v>3284</v>
      </c>
      <c r="C98" s="102" t="s">
        <v>3285</v>
      </c>
      <c r="D98" s="102" t="s">
        <v>21</v>
      </c>
      <c r="E98" s="25">
        <v>2565</v>
      </c>
      <c r="F98" s="102" t="s">
        <v>613</v>
      </c>
      <c r="G98" s="102" t="s">
        <v>43</v>
      </c>
      <c r="H98" s="102" t="s">
        <v>723</v>
      </c>
      <c r="I98" s="102" t="s">
        <v>539</v>
      </c>
      <c r="J98" s="102" t="s">
        <v>18</v>
      </c>
      <c r="L98" s="102" t="s">
        <v>618</v>
      </c>
      <c r="M98" s="102" t="s">
        <v>3185</v>
      </c>
      <c r="N98" s="102" t="s">
        <v>3287</v>
      </c>
    </row>
    <row r="99" spans="1:14" x14ac:dyDescent="0.25">
      <c r="A99" s="102" t="s">
        <v>3289</v>
      </c>
      <c r="C99" s="102" t="s">
        <v>3290</v>
      </c>
      <c r="D99" s="102" t="s">
        <v>13</v>
      </c>
      <c r="E99" s="25">
        <v>2565</v>
      </c>
      <c r="F99" s="102" t="s">
        <v>613</v>
      </c>
      <c r="G99" s="102" t="s">
        <v>43</v>
      </c>
      <c r="H99" s="102" t="s">
        <v>201</v>
      </c>
      <c r="I99" s="102" t="s">
        <v>539</v>
      </c>
      <c r="J99" s="102" t="s">
        <v>18</v>
      </c>
      <c r="L99" s="102" t="s">
        <v>618</v>
      </c>
      <c r="M99" s="102" t="s">
        <v>3045</v>
      </c>
      <c r="N99" s="102" t="s">
        <v>3292</v>
      </c>
    </row>
    <row r="100" spans="1:14" x14ac:dyDescent="0.25">
      <c r="A100" s="102" t="s">
        <v>3295</v>
      </c>
      <c r="C100" s="102" t="s">
        <v>3296</v>
      </c>
      <c r="D100" s="102" t="s">
        <v>13</v>
      </c>
      <c r="E100" s="25">
        <v>2565</v>
      </c>
      <c r="F100" s="102" t="s">
        <v>613</v>
      </c>
      <c r="G100" s="102" t="s">
        <v>43</v>
      </c>
      <c r="H100" s="102" t="s">
        <v>3298</v>
      </c>
      <c r="I100" s="102" t="s">
        <v>3299</v>
      </c>
      <c r="J100" s="102" t="s">
        <v>18</v>
      </c>
      <c r="L100" s="102" t="s">
        <v>618</v>
      </c>
      <c r="M100" s="102" t="s">
        <v>3045</v>
      </c>
      <c r="N100" s="102" t="s">
        <v>3300</v>
      </c>
    </row>
    <row r="101" spans="1:14" x14ac:dyDescent="0.25">
      <c r="A101" s="102" t="s">
        <v>3302</v>
      </c>
      <c r="C101" s="102" t="s">
        <v>3303</v>
      </c>
      <c r="D101" s="102" t="s">
        <v>21</v>
      </c>
      <c r="E101" s="25">
        <v>2565</v>
      </c>
      <c r="F101" s="102" t="s">
        <v>613</v>
      </c>
      <c r="G101" s="102" t="s">
        <v>43</v>
      </c>
      <c r="H101" s="102" t="s">
        <v>201</v>
      </c>
      <c r="I101" s="102" t="s">
        <v>539</v>
      </c>
      <c r="J101" s="102" t="s">
        <v>18</v>
      </c>
      <c r="L101" s="102" t="s">
        <v>618</v>
      </c>
      <c r="M101" s="102" t="s">
        <v>3045</v>
      </c>
      <c r="N101" s="102" t="s">
        <v>3305</v>
      </c>
    </row>
    <row r="102" spans="1:14" x14ac:dyDescent="0.25">
      <c r="A102" s="102" t="s">
        <v>3307</v>
      </c>
      <c r="C102" s="102" t="s">
        <v>3308</v>
      </c>
      <c r="D102" s="102" t="s">
        <v>13</v>
      </c>
      <c r="E102" s="25">
        <v>2565</v>
      </c>
      <c r="F102" s="102" t="s">
        <v>613</v>
      </c>
      <c r="G102" s="102" t="s">
        <v>43</v>
      </c>
      <c r="H102" s="102" t="s">
        <v>16</v>
      </c>
      <c r="I102" s="102" t="s">
        <v>17</v>
      </c>
      <c r="J102" s="102" t="s">
        <v>18</v>
      </c>
      <c r="L102" s="102" t="s">
        <v>618</v>
      </c>
      <c r="M102" s="102" t="s">
        <v>3045</v>
      </c>
      <c r="N102" s="102" t="s">
        <v>3310</v>
      </c>
    </row>
    <row r="103" spans="1:14" hidden="1" x14ac:dyDescent="0.25">
      <c r="A103" s="102" t="s">
        <v>3313</v>
      </c>
      <c r="C103" s="102" t="s">
        <v>3314</v>
      </c>
      <c r="D103" s="102" t="s">
        <v>21</v>
      </c>
      <c r="E103" s="25">
        <v>2565</v>
      </c>
      <c r="F103" s="102" t="s">
        <v>613</v>
      </c>
      <c r="G103" s="102" t="s">
        <v>43</v>
      </c>
      <c r="H103" s="102" t="s">
        <v>3316</v>
      </c>
      <c r="I103" s="102" t="s">
        <v>1001</v>
      </c>
      <c r="J103" s="102" t="s">
        <v>313</v>
      </c>
      <c r="K103" s="102" t="s">
        <v>3883</v>
      </c>
      <c r="N103" s="102" t="s">
        <v>3317</v>
      </c>
    </row>
    <row r="104" spans="1:14" hidden="1" x14ac:dyDescent="0.25">
      <c r="A104" s="102" t="s">
        <v>3319</v>
      </c>
      <c r="C104" s="102" t="s">
        <v>3320</v>
      </c>
      <c r="D104" s="102" t="s">
        <v>21</v>
      </c>
      <c r="E104" s="25">
        <v>2565</v>
      </c>
      <c r="F104" s="102" t="s">
        <v>1192</v>
      </c>
      <c r="G104" s="102" t="s">
        <v>3139</v>
      </c>
      <c r="H104" s="102" t="s">
        <v>3316</v>
      </c>
      <c r="I104" s="102" t="s">
        <v>1001</v>
      </c>
      <c r="J104" s="102" t="s">
        <v>313</v>
      </c>
      <c r="K104" s="102" t="s">
        <v>3883</v>
      </c>
      <c r="N104" s="102" t="s">
        <v>3321</v>
      </c>
    </row>
    <row r="105" spans="1:14" hidden="1" x14ac:dyDescent="0.25">
      <c r="A105" s="102" t="s">
        <v>3323</v>
      </c>
      <c r="C105" s="102" t="s">
        <v>3324</v>
      </c>
      <c r="D105" s="102" t="s">
        <v>21</v>
      </c>
      <c r="E105" s="25">
        <v>2565</v>
      </c>
      <c r="F105" s="102" t="s">
        <v>1059</v>
      </c>
      <c r="G105" s="102" t="s">
        <v>1059</v>
      </c>
      <c r="H105" s="102" t="s">
        <v>3316</v>
      </c>
      <c r="I105" s="102" t="s">
        <v>1001</v>
      </c>
      <c r="J105" s="102" t="s">
        <v>313</v>
      </c>
      <c r="K105" s="102" t="s">
        <v>3883</v>
      </c>
      <c r="N105" s="102" t="s">
        <v>3325</v>
      </c>
    </row>
    <row r="106" spans="1:14" hidden="1" x14ac:dyDescent="0.25">
      <c r="A106" s="102" t="s">
        <v>3328</v>
      </c>
      <c r="C106" s="102" t="s">
        <v>3329</v>
      </c>
      <c r="D106" s="102" t="s">
        <v>21</v>
      </c>
      <c r="E106" s="25">
        <v>2565</v>
      </c>
      <c r="F106" s="102" t="s">
        <v>1032</v>
      </c>
      <c r="G106" s="102" t="s">
        <v>1032</v>
      </c>
      <c r="H106" s="102" t="s">
        <v>3331</v>
      </c>
      <c r="I106" s="102" t="s">
        <v>1001</v>
      </c>
      <c r="J106" s="102" t="s">
        <v>313</v>
      </c>
      <c r="K106" s="102" t="s">
        <v>3883</v>
      </c>
      <c r="N106" s="102" t="s">
        <v>3332</v>
      </c>
    </row>
    <row r="107" spans="1:14" hidden="1" x14ac:dyDescent="0.25">
      <c r="A107" s="102" t="s">
        <v>3334</v>
      </c>
      <c r="C107" s="102" t="s">
        <v>3335</v>
      </c>
      <c r="D107" s="102" t="s">
        <v>21</v>
      </c>
      <c r="E107" s="25">
        <v>2565</v>
      </c>
      <c r="F107" s="102" t="s">
        <v>1168</v>
      </c>
      <c r="G107" s="102" t="s">
        <v>3139</v>
      </c>
      <c r="H107" s="102" t="s">
        <v>3331</v>
      </c>
      <c r="I107" s="102" t="s">
        <v>1001</v>
      </c>
      <c r="J107" s="102" t="s">
        <v>313</v>
      </c>
      <c r="K107" s="102" t="s">
        <v>3883</v>
      </c>
      <c r="N107" s="102" t="s">
        <v>3336</v>
      </c>
    </row>
    <row r="108" spans="1:14" hidden="1" x14ac:dyDescent="0.25">
      <c r="A108" s="102" t="s">
        <v>3339</v>
      </c>
      <c r="C108" s="102" t="s">
        <v>3340</v>
      </c>
      <c r="D108" s="102" t="s">
        <v>21</v>
      </c>
      <c r="E108" s="25">
        <v>2565</v>
      </c>
      <c r="F108" s="102" t="s">
        <v>613</v>
      </c>
      <c r="G108" s="102" t="s">
        <v>43</v>
      </c>
      <c r="H108" s="102" t="s">
        <v>3341</v>
      </c>
      <c r="I108" s="102" t="s">
        <v>1001</v>
      </c>
      <c r="J108" s="102" t="s">
        <v>313</v>
      </c>
      <c r="K108" s="102" t="s">
        <v>3883</v>
      </c>
      <c r="N108" s="102" t="s">
        <v>3342</v>
      </c>
    </row>
    <row r="109" spans="1:14" hidden="1" x14ac:dyDescent="0.25">
      <c r="A109" s="102" t="s">
        <v>3344</v>
      </c>
      <c r="C109" s="102" t="s">
        <v>3345</v>
      </c>
      <c r="D109" s="102" t="s">
        <v>21</v>
      </c>
      <c r="E109" s="25">
        <v>2565</v>
      </c>
      <c r="F109" s="102" t="s">
        <v>613</v>
      </c>
      <c r="G109" s="102" t="s">
        <v>43</v>
      </c>
      <c r="H109" s="102" t="s">
        <v>3341</v>
      </c>
      <c r="I109" s="102" t="s">
        <v>1001</v>
      </c>
      <c r="J109" s="102" t="s">
        <v>313</v>
      </c>
      <c r="K109" s="102" t="s">
        <v>3883</v>
      </c>
      <c r="N109" s="102" t="s">
        <v>3346</v>
      </c>
    </row>
    <row r="110" spans="1:14" hidden="1" x14ac:dyDescent="0.25">
      <c r="A110" s="102" t="s">
        <v>3349</v>
      </c>
      <c r="C110" s="102" t="s">
        <v>3350</v>
      </c>
      <c r="D110" s="102" t="s">
        <v>21</v>
      </c>
      <c r="E110" s="25">
        <v>2565</v>
      </c>
      <c r="F110" s="102" t="s">
        <v>613</v>
      </c>
      <c r="G110" s="102" t="s">
        <v>43</v>
      </c>
      <c r="H110" s="102" t="s">
        <v>3351</v>
      </c>
      <c r="I110" s="102" t="s">
        <v>1001</v>
      </c>
      <c r="J110" s="102" t="s">
        <v>313</v>
      </c>
      <c r="K110" s="102" t="s">
        <v>3883</v>
      </c>
      <c r="N110" s="102" t="s">
        <v>3352</v>
      </c>
    </row>
    <row r="111" spans="1:14" hidden="1" x14ac:dyDescent="0.25">
      <c r="A111" s="102" t="s">
        <v>3355</v>
      </c>
      <c r="C111" s="102" t="s">
        <v>3356</v>
      </c>
      <c r="D111" s="102" t="s">
        <v>21</v>
      </c>
      <c r="E111" s="25">
        <v>2565</v>
      </c>
      <c r="F111" s="102" t="s">
        <v>613</v>
      </c>
      <c r="G111" s="102" t="s">
        <v>43</v>
      </c>
      <c r="H111" s="102" t="s">
        <v>3358</v>
      </c>
      <c r="I111" s="102" t="s">
        <v>1001</v>
      </c>
      <c r="J111" s="102" t="s">
        <v>313</v>
      </c>
      <c r="K111" s="102" t="s">
        <v>3883</v>
      </c>
      <c r="N111" s="102" t="s">
        <v>3359</v>
      </c>
    </row>
    <row r="112" spans="1:14" hidden="1" x14ac:dyDescent="0.25">
      <c r="A112" s="102" t="s">
        <v>3361</v>
      </c>
      <c r="C112" s="102" t="s">
        <v>3362</v>
      </c>
      <c r="D112" s="102" t="s">
        <v>21</v>
      </c>
      <c r="E112" s="25">
        <v>2565</v>
      </c>
      <c r="F112" s="102" t="s">
        <v>613</v>
      </c>
      <c r="G112" s="102" t="s">
        <v>43</v>
      </c>
      <c r="H112" s="102" t="s">
        <v>3358</v>
      </c>
      <c r="I112" s="102" t="s">
        <v>1001</v>
      </c>
      <c r="J112" s="102" t="s">
        <v>313</v>
      </c>
      <c r="K112" s="102" t="s">
        <v>3883</v>
      </c>
      <c r="N112" s="102" t="s">
        <v>3363</v>
      </c>
    </row>
    <row r="113" spans="1:14" hidden="1" x14ac:dyDescent="0.25">
      <c r="A113" s="102" t="s">
        <v>3365</v>
      </c>
      <c r="C113" s="102" t="s">
        <v>3366</v>
      </c>
      <c r="D113" s="102" t="s">
        <v>21</v>
      </c>
      <c r="E113" s="25">
        <v>2565</v>
      </c>
      <c r="F113" s="102" t="s">
        <v>613</v>
      </c>
      <c r="G113" s="102" t="s">
        <v>43</v>
      </c>
      <c r="H113" s="102" t="s">
        <v>3358</v>
      </c>
      <c r="I113" s="102" t="s">
        <v>1001</v>
      </c>
      <c r="J113" s="102" t="s">
        <v>313</v>
      </c>
      <c r="K113" s="102" t="s">
        <v>3883</v>
      </c>
      <c r="N113" s="102" t="s">
        <v>3367</v>
      </c>
    </row>
    <row r="114" spans="1:14" hidden="1" x14ac:dyDescent="0.25">
      <c r="A114" s="102" t="s">
        <v>3369</v>
      </c>
      <c r="C114" s="102" t="s">
        <v>3362</v>
      </c>
      <c r="D114" s="102" t="s">
        <v>21</v>
      </c>
      <c r="E114" s="25">
        <v>2565</v>
      </c>
      <c r="F114" s="102" t="s">
        <v>613</v>
      </c>
      <c r="G114" s="102" t="s">
        <v>43</v>
      </c>
      <c r="H114" s="102" t="s">
        <v>3358</v>
      </c>
      <c r="I114" s="102" t="s">
        <v>1001</v>
      </c>
      <c r="J114" s="102" t="s">
        <v>313</v>
      </c>
      <c r="K114" s="102" t="s">
        <v>3883</v>
      </c>
      <c r="N114" s="102" t="s">
        <v>3370</v>
      </c>
    </row>
    <row r="115" spans="1:14" hidden="1" x14ac:dyDescent="0.25">
      <c r="A115" s="102" t="s">
        <v>3372</v>
      </c>
      <c r="C115" s="102" t="s">
        <v>3373</v>
      </c>
      <c r="D115" s="102" t="s">
        <v>21</v>
      </c>
      <c r="E115" s="25">
        <v>2565</v>
      </c>
      <c r="F115" s="102" t="s">
        <v>1059</v>
      </c>
      <c r="G115" s="102" t="s">
        <v>1059</v>
      </c>
      <c r="H115" s="102" t="s">
        <v>3358</v>
      </c>
      <c r="I115" s="102" t="s">
        <v>1001</v>
      </c>
      <c r="J115" s="102" t="s">
        <v>313</v>
      </c>
      <c r="K115" s="102" t="s">
        <v>3883</v>
      </c>
      <c r="N115" s="102" t="s">
        <v>3374</v>
      </c>
    </row>
    <row r="116" spans="1:14" hidden="1" x14ac:dyDescent="0.25">
      <c r="A116" s="102" t="s">
        <v>3376</v>
      </c>
      <c r="C116" s="102" t="s">
        <v>3377</v>
      </c>
      <c r="D116" s="102" t="s">
        <v>21</v>
      </c>
      <c r="E116" s="25">
        <v>2565</v>
      </c>
      <c r="F116" s="102" t="s">
        <v>613</v>
      </c>
      <c r="G116" s="102" t="s">
        <v>43</v>
      </c>
      <c r="H116" s="102" t="s">
        <v>3358</v>
      </c>
      <c r="I116" s="102" t="s">
        <v>1001</v>
      </c>
      <c r="J116" s="102" t="s">
        <v>313</v>
      </c>
      <c r="K116" s="102" t="s">
        <v>3883</v>
      </c>
      <c r="N116" s="102" t="s">
        <v>3378</v>
      </c>
    </row>
    <row r="117" spans="1:14" hidden="1" x14ac:dyDescent="0.25">
      <c r="A117" s="102" t="s">
        <v>3380</v>
      </c>
      <c r="C117" s="102" t="s">
        <v>3381</v>
      </c>
      <c r="D117" s="102" t="s">
        <v>21</v>
      </c>
      <c r="E117" s="25">
        <v>2565</v>
      </c>
      <c r="F117" s="102" t="s">
        <v>1032</v>
      </c>
      <c r="G117" s="102" t="s">
        <v>1032</v>
      </c>
      <c r="H117" s="102" t="s">
        <v>3358</v>
      </c>
      <c r="I117" s="102" t="s">
        <v>1001</v>
      </c>
      <c r="J117" s="102" t="s">
        <v>313</v>
      </c>
      <c r="K117" s="102" t="s">
        <v>3883</v>
      </c>
      <c r="N117" s="102" t="s">
        <v>3382</v>
      </c>
    </row>
    <row r="118" spans="1:14" hidden="1" x14ac:dyDescent="0.25">
      <c r="A118" s="102" t="s">
        <v>3385</v>
      </c>
      <c r="C118" s="102" t="s">
        <v>3386</v>
      </c>
      <c r="D118" s="102" t="s">
        <v>21</v>
      </c>
      <c r="E118" s="25">
        <v>2565</v>
      </c>
      <c r="F118" s="102" t="s">
        <v>613</v>
      </c>
      <c r="G118" s="102" t="s">
        <v>43</v>
      </c>
      <c r="H118" s="102" t="s">
        <v>3387</v>
      </c>
      <c r="I118" s="102" t="s">
        <v>1001</v>
      </c>
      <c r="J118" s="102" t="s">
        <v>313</v>
      </c>
      <c r="K118" s="102" t="s">
        <v>3883</v>
      </c>
      <c r="N118" s="102" t="s">
        <v>3388</v>
      </c>
    </row>
    <row r="119" spans="1:14" hidden="1" x14ac:dyDescent="0.25">
      <c r="A119" s="102" t="s">
        <v>3390</v>
      </c>
      <c r="C119" s="102" t="s">
        <v>3391</v>
      </c>
      <c r="D119" s="102" t="s">
        <v>21</v>
      </c>
      <c r="E119" s="25">
        <v>2565</v>
      </c>
      <c r="F119" s="102" t="s">
        <v>613</v>
      </c>
      <c r="G119" s="102" t="s">
        <v>43</v>
      </c>
      <c r="H119" s="102" t="s">
        <v>3387</v>
      </c>
      <c r="I119" s="102" t="s">
        <v>1001</v>
      </c>
      <c r="J119" s="102" t="s">
        <v>313</v>
      </c>
      <c r="K119" s="102" t="s">
        <v>3883</v>
      </c>
      <c r="N119" s="102" t="s">
        <v>3392</v>
      </c>
    </row>
    <row r="120" spans="1:14" hidden="1" x14ac:dyDescent="0.25">
      <c r="A120" s="102" t="s">
        <v>3394</v>
      </c>
      <c r="C120" s="102" t="s">
        <v>3395</v>
      </c>
      <c r="D120" s="102" t="s">
        <v>21</v>
      </c>
      <c r="E120" s="25">
        <v>2565</v>
      </c>
      <c r="F120" s="102" t="s">
        <v>613</v>
      </c>
      <c r="G120" s="102" t="s">
        <v>43</v>
      </c>
      <c r="H120" s="102" t="s">
        <v>3387</v>
      </c>
      <c r="I120" s="102" t="s">
        <v>1001</v>
      </c>
      <c r="J120" s="102" t="s">
        <v>313</v>
      </c>
      <c r="K120" s="102" t="s">
        <v>3883</v>
      </c>
      <c r="N120" s="102" t="s">
        <v>3396</v>
      </c>
    </row>
    <row r="121" spans="1:14" hidden="1" x14ac:dyDescent="0.25">
      <c r="A121" s="102" t="s">
        <v>3398</v>
      </c>
      <c r="C121" s="102" t="s">
        <v>3399</v>
      </c>
      <c r="D121" s="102" t="s">
        <v>21</v>
      </c>
      <c r="E121" s="25">
        <v>2565</v>
      </c>
      <c r="F121" s="102" t="s">
        <v>613</v>
      </c>
      <c r="G121" s="102" t="s">
        <v>43</v>
      </c>
      <c r="H121" s="102" t="s">
        <v>3387</v>
      </c>
      <c r="I121" s="102" t="s">
        <v>1001</v>
      </c>
      <c r="J121" s="102" t="s">
        <v>313</v>
      </c>
      <c r="K121" s="102" t="s">
        <v>3883</v>
      </c>
      <c r="N121" s="102" t="s">
        <v>3400</v>
      </c>
    </row>
    <row r="122" spans="1:14" hidden="1" x14ac:dyDescent="0.25">
      <c r="A122" s="102" t="s">
        <v>3402</v>
      </c>
      <c r="C122" s="102" t="s">
        <v>3403</v>
      </c>
      <c r="D122" s="102" t="s">
        <v>21</v>
      </c>
      <c r="E122" s="25">
        <v>2565</v>
      </c>
      <c r="F122" s="102" t="s">
        <v>1063</v>
      </c>
      <c r="G122" s="102" t="s">
        <v>1192</v>
      </c>
      <c r="H122" s="102" t="s">
        <v>3387</v>
      </c>
      <c r="I122" s="102" t="s">
        <v>1001</v>
      </c>
      <c r="J122" s="102" t="s">
        <v>313</v>
      </c>
      <c r="K122" s="102" t="s">
        <v>3883</v>
      </c>
      <c r="N122" s="102" t="s">
        <v>3404</v>
      </c>
    </row>
    <row r="123" spans="1:14" hidden="1" x14ac:dyDescent="0.25">
      <c r="A123" s="102" t="s">
        <v>3407</v>
      </c>
      <c r="C123" s="102" t="s">
        <v>3408</v>
      </c>
      <c r="D123" s="102" t="s">
        <v>21</v>
      </c>
      <c r="E123" s="25">
        <v>2565</v>
      </c>
      <c r="F123" s="102" t="s">
        <v>641</v>
      </c>
      <c r="G123" s="102" t="s">
        <v>1230</v>
      </c>
      <c r="H123" s="102" t="s">
        <v>3410</v>
      </c>
      <c r="I123" s="102" t="s">
        <v>1001</v>
      </c>
      <c r="J123" s="102" t="s">
        <v>313</v>
      </c>
      <c r="K123" s="102" t="s">
        <v>3883</v>
      </c>
      <c r="N123" s="102" t="s">
        <v>3411</v>
      </c>
    </row>
    <row r="124" spans="1:14" hidden="1" x14ac:dyDescent="0.25">
      <c r="A124" s="102" t="s">
        <v>3413</v>
      </c>
      <c r="C124" s="102" t="s">
        <v>3414</v>
      </c>
      <c r="D124" s="102" t="s">
        <v>21</v>
      </c>
      <c r="E124" s="25">
        <v>2565</v>
      </c>
      <c r="F124" s="102" t="s">
        <v>613</v>
      </c>
      <c r="G124" s="102" t="s">
        <v>43</v>
      </c>
      <c r="H124" s="102" t="s">
        <v>3410</v>
      </c>
      <c r="I124" s="102" t="s">
        <v>1001</v>
      </c>
      <c r="J124" s="102" t="s">
        <v>313</v>
      </c>
      <c r="K124" s="102" t="s">
        <v>3883</v>
      </c>
      <c r="N124" s="102" t="s">
        <v>3415</v>
      </c>
    </row>
    <row r="125" spans="1:14" hidden="1" x14ac:dyDescent="0.25">
      <c r="A125" s="102" t="s">
        <v>3417</v>
      </c>
      <c r="C125" s="102" t="s">
        <v>3418</v>
      </c>
      <c r="D125" s="102" t="s">
        <v>21</v>
      </c>
      <c r="E125" s="25">
        <v>2565</v>
      </c>
      <c r="F125" s="102" t="s">
        <v>788</v>
      </c>
      <c r="G125" s="102" t="s">
        <v>788</v>
      </c>
      <c r="H125" s="102" t="s">
        <v>3410</v>
      </c>
      <c r="I125" s="102" t="s">
        <v>1001</v>
      </c>
      <c r="J125" s="102" t="s">
        <v>313</v>
      </c>
      <c r="K125" s="102" t="s">
        <v>3883</v>
      </c>
      <c r="N125" s="102" t="s">
        <v>3419</v>
      </c>
    </row>
    <row r="126" spans="1:14" hidden="1" x14ac:dyDescent="0.25">
      <c r="A126" s="102" t="s">
        <v>3421</v>
      </c>
      <c r="C126" s="102" t="s">
        <v>3422</v>
      </c>
      <c r="D126" s="102" t="s">
        <v>21</v>
      </c>
      <c r="E126" s="25">
        <v>2565</v>
      </c>
      <c r="F126" s="102" t="s">
        <v>1192</v>
      </c>
      <c r="G126" s="102" t="s">
        <v>3139</v>
      </c>
      <c r="H126" s="102" t="s">
        <v>3410</v>
      </c>
      <c r="I126" s="102" t="s">
        <v>1001</v>
      </c>
      <c r="J126" s="102" t="s">
        <v>313</v>
      </c>
      <c r="K126" s="102" t="s">
        <v>3883</v>
      </c>
      <c r="N126" s="102" t="s">
        <v>3423</v>
      </c>
    </row>
    <row r="127" spans="1:14" hidden="1" x14ac:dyDescent="0.25">
      <c r="A127" s="102" t="s">
        <v>3426</v>
      </c>
      <c r="C127" s="102" t="s">
        <v>3427</v>
      </c>
      <c r="D127" s="102" t="s">
        <v>21</v>
      </c>
      <c r="E127" s="25">
        <v>2565</v>
      </c>
      <c r="F127" s="102" t="s">
        <v>1032</v>
      </c>
      <c r="G127" s="102" t="s">
        <v>43</v>
      </c>
      <c r="H127" s="102" t="s">
        <v>3428</v>
      </c>
      <c r="I127" s="102" t="s">
        <v>1001</v>
      </c>
      <c r="J127" s="102" t="s">
        <v>313</v>
      </c>
      <c r="K127" s="102" t="s">
        <v>3883</v>
      </c>
      <c r="N127" s="102" t="s">
        <v>3429</v>
      </c>
    </row>
    <row r="128" spans="1:14" hidden="1" x14ac:dyDescent="0.25">
      <c r="A128" s="102" t="s">
        <v>3431</v>
      </c>
      <c r="C128" s="102" t="s">
        <v>3432</v>
      </c>
      <c r="D128" s="102" t="s">
        <v>21</v>
      </c>
      <c r="E128" s="25">
        <v>2565</v>
      </c>
      <c r="F128" s="102" t="s">
        <v>1233</v>
      </c>
      <c r="G128" s="102" t="s">
        <v>3433</v>
      </c>
      <c r="H128" s="102" t="s">
        <v>3428</v>
      </c>
      <c r="I128" s="102" t="s">
        <v>1001</v>
      </c>
      <c r="J128" s="102" t="s">
        <v>313</v>
      </c>
      <c r="K128" s="102" t="s">
        <v>3883</v>
      </c>
      <c r="N128" s="102" t="s">
        <v>3434</v>
      </c>
    </row>
    <row r="129" spans="1:14" hidden="1" x14ac:dyDescent="0.25">
      <c r="A129" s="102" t="s">
        <v>3437</v>
      </c>
      <c r="C129" s="102" t="s">
        <v>3438</v>
      </c>
      <c r="D129" s="102" t="s">
        <v>21</v>
      </c>
      <c r="E129" s="25">
        <v>2565</v>
      </c>
      <c r="F129" s="102" t="s">
        <v>641</v>
      </c>
      <c r="G129" s="102" t="s">
        <v>1230</v>
      </c>
      <c r="H129" s="102" t="s">
        <v>3440</v>
      </c>
      <c r="I129" s="102" t="s">
        <v>1001</v>
      </c>
      <c r="J129" s="102" t="s">
        <v>313</v>
      </c>
      <c r="K129" s="102" t="s">
        <v>3883</v>
      </c>
      <c r="N129" s="102" t="s">
        <v>3441</v>
      </c>
    </row>
    <row r="130" spans="1:14" hidden="1" x14ac:dyDescent="0.25">
      <c r="A130" s="102" t="s">
        <v>3443</v>
      </c>
      <c r="C130" s="102" t="s">
        <v>3444</v>
      </c>
      <c r="D130" s="102" t="s">
        <v>21</v>
      </c>
      <c r="E130" s="25">
        <v>2565</v>
      </c>
      <c r="F130" s="102" t="s">
        <v>641</v>
      </c>
      <c r="G130" s="102" t="s">
        <v>1230</v>
      </c>
      <c r="H130" s="102" t="s">
        <v>3440</v>
      </c>
      <c r="I130" s="102" t="s">
        <v>1001</v>
      </c>
      <c r="J130" s="102" t="s">
        <v>313</v>
      </c>
      <c r="K130" s="102" t="s">
        <v>3883</v>
      </c>
      <c r="N130" s="102" t="s">
        <v>3445</v>
      </c>
    </row>
    <row r="131" spans="1:14" hidden="1" x14ac:dyDescent="0.25">
      <c r="A131" s="102" t="s">
        <v>3447</v>
      </c>
      <c r="C131" s="102" t="s">
        <v>3448</v>
      </c>
      <c r="D131" s="102" t="s">
        <v>21</v>
      </c>
      <c r="E131" s="25">
        <v>2565</v>
      </c>
      <c r="F131" s="102" t="s">
        <v>1192</v>
      </c>
      <c r="G131" s="102" t="s">
        <v>1192</v>
      </c>
      <c r="H131" s="102" t="s">
        <v>3440</v>
      </c>
      <c r="I131" s="102" t="s">
        <v>1001</v>
      </c>
      <c r="J131" s="102" t="s">
        <v>313</v>
      </c>
      <c r="K131" s="102" t="s">
        <v>3883</v>
      </c>
      <c r="N131" s="102" t="s">
        <v>3449</v>
      </c>
    </row>
    <row r="132" spans="1:14" hidden="1" x14ac:dyDescent="0.25">
      <c r="A132" s="102" t="s">
        <v>3451</v>
      </c>
      <c r="C132" s="102" t="s">
        <v>3452</v>
      </c>
      <c r="D132" s="102" t="s">
        <v>21</v>
      </c>
      <c r="E132" s="25">
        <v>2565</v>
      </c>
      <c r="F132" s="102" t="s">
        <v>613</v>
      </c>
      <c r="G132" s="102" t="s">
        <v>43</v>
      </c>
      <c r="H132" s="102" t="s">
        <v>1000</v>
      </c>
      <c r="I132" s="102" t="s">
        <v>1001</v>
      </c>
      <c r="J132" s="102" t="s">
        <v>313</v>
      </c>
      <c r="K132" s="102" t="s">
        <v>3883</v>
      </c>
      <c r="N132" s="102" t="s">
        <v>3454</v>
      </c>
    </row>
    <row r="133" spans="1:14" hidden="1" x14ac:dyDescent="0.25">
      <c r="A133" s="102" t="s">
        <v>3456</v>
      </c>
      <c r="C133" s="102" t="s">
        <v>1003</v>
      </c>
      <c r="D133" s="102" t="s">
        <v>21</v>
      </c>
      <c r="E133" s="25">
        <v>2565</v>
      </c>
      <c r="F133" s="102" t="s">
        <v>788</v>
      </c>
      <c r="G133" s="102" t="s">
        <v>1168</v>
      </c>
      <c r="H133" s="102" t="s">
        <v>1000</v>
      </c>
      <c r="I133" s="102" t="s">
        <v>1001</v>
      </c>
      <c r="J133" s="102" t="s">
        <v>313</v>
      </c>
      <c r="K133" s="102" t="s">
        <v>3883</v>
      </c>
      <c r="N133" s="102" t="s">
        <v>3457</v>
      </c>
    </row>
    <row r="134" spans="1:14" hidden="1" x14ac:dyDescent="0.25">
      <c r="A134" s="102" t="s">
        <v>3460</v>
      </c>
      <c r="C134" s="102" t="s">
        <v>3461</v>
      </c>
      <c r="D134" s="102" t="s">
        <v>21</v>
      </c>
      <c r="E134" s="25">
        <v>2565</v>
      </c>
      <c r="F134" s="102" t="s">
        <v>1168</v>
      </c>
      <c r="G134" s="102" t="s">
        <v>43</v>
      </c>
      <c r="H134" s="102" t="s">
        <v>3462</v>
      </c>
      <c r="I134" s="102" t="s">
        <v>1001</v>
      </c>
      <c r="J134" s="102" t="s">
        <v>313</v>
      </c>
      <c r="K134" s="102" t="s">
        <v>3883</v>
      </c>
      <c r="N134" s="102" t="s">
        <v>3463</v>
      </c>
    </row>
    <row r="135" spans="1:14" hidden="1" x14ac:dyDescent="0.25">
      <c r="A135" s="102" t="s">
        <v>3466</v>
      </c>
      <c r="C135" s="102" t="s">
        <v>3467</v>
      </c>
      <c r="D135" s="102" t="s">
        <v>21</v>
      </c>
      <c r="E135" s="25">
        <v>2565</v>
      </c>
      <c r="F135" s="102" t="s">
        <v>788</v>
      </c>
      <c r="G135" s="102" t="s">
        <v>788</v>
      </c>
      <c r="H135" s="102" t="s">
        <v>3468</v>
      </c>
      <c r="I135" s="102" t="s">
        <v>1001</v>
      </c>
      <c r="J135" s="102" t="s">
        <v>313</v>
      </c>
      <c r="K135" s="102" t="s">
        <v>3883</v>
      </c>
      <c r="N135" s="102" t="s">
        <v>3469</v>
      </c>
    </row>
    <row r="136" spans="1:14" hidden="1" x14ac:dyDescent="0.25">
      <c r="A136" s="102" t="s">
        <v>3471</v>
      </c>
      <c r="C136" s="102" t="s">
        <v>3472</v>
      </c>
      <c r="D136" s="102" t="s">
        <v>21</v>
      </c>
      <c r="E136" s="25">
        <v>2565</v>
      </c>
      <c r="F136" s="102" t="s">
        <v>1059</v>
      </c>
      <c r="G136" s="102" t="s">
        <v>1059</v>
      </c>
      <c r="H136" s="102" t="s">
        <v>3468</v>
      </c>
      <c r="I136" s="102" t="s">
        <v>1001</v>
      </c>
      <c r="J136" s="102" t="s">
        <v>313</v>
      </c>
      <c r="K136" s="102" t="s">
        <v>3883</v>
      </c>
      <c r="N136" s="102" t="s">
        <v>3473</v>
      </c>
    </row>
    <row r="137" spans="1:14" hidden="1" x14ac:dyDescent="0.25">
      <c r="A137" s="102" t="s">
        <v>3476</v>
      </c>
      <c r="C137" s="102" t="s">
        <v>3477</v>
      </c>
      <c r="D137" s="102" t="s">
        <v>21</v>
      </c>
      <c r="E137" s="25">
        <v>2565</v>
      </c>
      <c r="F137" s="102" t="s">
        <v>1192</v>
      </c>
      <c r="G137" s="102" t="s">
        <v>788</v>
      </c>
      <c r="H137" s="102" t="s">
        <v>3478</v>
      </c>
      <c r="I137" s="102" t="s">
        <v>1001</v>
      </c>
      <c r="J137" s="102" t="s">
        <v>313</v>
      </c>
      <c r="K137" s="102" t="s">
        <v>3883</v>
      </c>
      <c r="N137" s="102" t="s">
        <v>3479</v>
      </c>
    </row>
    <row r="138" spans="1:14" hidden="1" x14ac:dyDescent="0.25">
      <c r="A138" s="102" t="s">
        <v>3482</v>
      </c>
      <c r="C138" s="102" t="s">
        <v>3483</v>
      </c>
      <c r="D138" s="102" t="s">
        <v>21</v>
      </c>
      <c r="E138" s="25">
        <v>2565</v>
      </c>
      <c r="F138" s="102" t="s">
        <v>1192</v>
      </c>
      <c r="G138" s="102" t="s">
        <v>1192</v>
      </c>
      <c r="H138" s="102" t="s">
        <v>3485</v>
      </c>
      <c r="I138" s="102" t="s">
        <v>1001</v>
      </c>
      <c r="J138" s="102" t="s">
        <v>313</v>
      </c>
      <c r="K138" s="102" t="s">
        <v>3883</v>
      </c>
      <c r="N138" s="102" t="s">
        <v>3486</v>
      </c>
    </row>
    <row r="139" spans="1:14" hidden="1" x14ac:dyDescent="0.25">
      <c r="A139" s="102" t="s">
        <v>3488</v>
      </c>
      <c r="C139" s="102" t="s">
        <v>3489</v>
      </c>
      <c r="D139" s="102" t="s">
        <v>21</v>
      </c>
      <c r="E139" s="25">
        <v>2565</v>
      </c>
      <c r="F139" s="102" t="s">
        <v>1059</v>
      </c>
      <c r="G139" s="102" t="s">
        <v>1059</v>
      </c>
      <c r="H139" s="102" t="s">
        <v>3485</v>
      </c>
      <c r="I139" s="102" t="s">
        <v>1001</v>
      </c>
      <c r="J139" s="102" t="s">
        <v>313</v>
      </c>
      <c r="K139" s="102" t="s">
        <v>3883</v>
      </c>
      <c r="N139" s="102" t="s">
        <v>3490</v>
      </c>
    </row>
    <row r="140" spans="1:14" hidden="1" x14ac:dyDescent="0.25">
      <c r="A140" s="102" t="s">
        <v>3492</v>
      </c>
      <c r="C140" s="102" t="s">
        <v>3493</v>
      </c>
      <c r="D140" s="102" t="s">
        <v>21</v>
      </c>
      <c r="E140" s="25">
        <v>2565</v>
      </c>
      <c r="F140" s="102" t="s">
        <v>788</v>
      </c>
      <c r="G140" s="102" t="s">
        <v>788</v>
      </c>
      <c r="H140" s="102" t="s">
        <v>3485</v>
      </c>
      <c r="I140" s="102" t="s">
        <v>1001</v>
      </c>
      <c r="J140" s="102" t="s">
        <v>313</v>
      </c>
      <c r="K140" s="102" t="s">
        <v>3883</v>
      </c>
      <c r="N140" s="102" t="s">
        <v>3494</v>
      </c>
    </row>
    <row r="141" spans="1:14" hidden="1" x14ac:dyDescent="0.25">
      <c r="A141" s="102" t="s">
        <v>3497</v>
      </c>
      <c r="C141" s="102" t="s">
        <v>3498</v>
      </c>
      <c r="D141" s="102" t="s">
        <v>21</v>
      </c>
      <c r="E141" s="25">
        <v>2565</v>
      </c>
      <c r="F141" s="102" t="s">
        <v>1192</v>
      </c>
      <c r="G141" s="102" t="s">
        <v>788</v>
      </c>
      <c r="H141" s="102" t="s">
        <v>3499</v>
      </c>
      <c r="I141" s="102" t="s">
        <v>1001</v>
      </c>
      <c r="J141" s="102" t="s">
        <v>313</v>
      </c>
      <c r="K141" s="102" t="s">
        <v>3883</v>
      </c>
      <c r="N141" s="102" t="s">
        <v>3500</v>
      </c>
    </row>
    <row r="142" spans="1:14" hidden="1" x14ac:dyDescent="0.25">
      <c r="A142" s="102" t="s">
        <v>3502</v>
      </c>
      <c r="C142" s="102" t="s">
        <v>3503</v>
      </c>
      <c r="D142" s="102" t="s">
        <v>21</v>
      </c>
      <c r="E142" s="25">
        <v>2565</v>
      </c>
      <c r="F142" s="102" t="s">
        <v>641</v>
      </c>
      <c r="G142" s="102" t="s">
        <v>788</v>
      </c>
      <c r="H142" s="102" t="s">
        <v>3499</v>
      </c>
      <c r="I142" s="102" t="s">
        <v>1001</v>
      </c>
      <c r="J142" s="102" t="s">
        <v>313</v>
      </c>
      <c r="K142" s="102" t="s">
        <v>3883</v>
      </c>
      <c r="N142" s="102" t="s">
        <v>3504</v>
      </c>
    </row>
    <row r="143" spans="1:14" hidden="1" x14ac:dyDescent="0.25">
      <c r="A143" s="102" t="s">
        <v>3507</v>
      </c>
      <c r="C143" s="102" t="s">
        <v>3508</v>
      </c>
      <c r="D143" s="102" t="s">
        <v>21</v>
      </c>
      <c r="E143" s="25">
        <v>2565</v>
      </c>
      <c r="F143" s="102" t="s">
        <v>641</v>
      </c>
      <c r="G143" s="102" t="s">
        <v>641</v>
      </c>
      <c r="H143" s="102" t="s">
        <v>3510</v>
      </c>
      <c r="I143" s="102" t="s">
        <v>1001</v>
      </c>
      <c r="J143" s="102" t="s">
        <v>313</v>
      </c>
      <c r="K143" s="102" t="s">
        <v>3883</v>
      </c>
      <c r="N143" s="102" t="s">
        <v>3511</v>
      </c>
    </row>
    <row r="144" spans="1:14" hidden="1" x14ac:dyDescent="0.25">
      <c r="A144" s="102" t="s">
        <v>3513</v>
      </c>
      <c r="C144" s="102" t="s">
        <v>3514</v>
      </c>
      <c r="D144" s="102" t="s">
        <v>21</v>
      </c>
      <c r="E144" s="25">
        <v>2565</v>
      </c>
      <c r="F144" s="102" t="s">
        <v>788</v>
      </c>
      <c r="G144" s="102" t="s">
        <v>788</v>
      </c>
      <c r="H144" s="102" t="s">
        <v>3510</v>
      </c>
      <c r="I144" s="102" t="s">
        <v>1001</v>
      </c>
      <c r="J144" s="102" t="s">
        <v>313</v>
      </c>
      <c r="K144" s="102" t="s">
        <v>3883</v>
      </c>
      <c r="N144" s="102" t="s">
        <v>3515</v>
      </c>
    </row>
    <row r="145" spans="1:14" hidden="1" x14ac:dyDescent="0.25">
      <c r="A145" s="102" t="s">
        <v>3517</v>
      </c>
      <c r="C145" s="102" t="s">
        <v>3518</v>
      </c>
      <c r="D145" s="102" t="s">
        <v>21</v>
      </c>
      <c r="E145" s="25">
        <v>2565</v>
      </c>
      <c r="F145" s="102" t="s">
        <v>788</v>
      </c>
      <c r="G145" s="102" t="s">
        <v>788</v>
      </c>
      <c r="H145" s="102" t="s">
        <v>3510</v>
      </c>
      <c r="I145" s="102" t="s">
        <v>1001</v>
      </c>
      <c r="J145" s="102" t="s">
        <v>313</v>
      </c>
      <c r="K145" s="102" t="s">
        <v>3883</v>
      </c>
      <c r="N145" s="102" t="s">
        <v>3519</v>
      </c>
    </row>
    <row r="146" spans="1:14" hidden="1" x14ac:dyDescent="0.25">
      <c r="A146" s="102" t="s">
        <v>3521</v>
      </c>
      <c r="C146" s="102" t="s">
        <v>3522</v>
      </c>
      <c r="D146" s="102" t="s">
        <v>21</v>
      </c>
      <c r="E146" s="25">
        <v>2565</v>
      </c>
      <c r="F146" s="102" t="s">
        <v>1233</v>
      </c>
      <c r="G146" s="102" t="s">
        <v>1233</v>
      </c>
      <c r="H146" s="102" t="s">
        <v>3510</v>
      </c>
      <c r="I146" s="102" t="s">
        <v>1001</v>
      </c>
      <c r="J146" s="102" t="s">
        <v>313</v>
      </c>
      <c r="K146" s="102" t="s">
        <v>3883</v>
      </c>
      <c r="N146" s="102" t="s">
        <v>3523</v>
      </c>
    </row>
    <row r="147" spans="1:14" hidden="1" x14ac:dyDescent="0.25">
      <c r="A147" s="102" t="s">
        <v>3525</v>
      </c>
      <c r="C147" s="102" t="s">
        <v>3526</v>
      </c>
      <c r="D147" s="102" t="s">
        <v>21</v>
      </c>
      <c r="E147" s="25">
        <v>2565</v>
      </c>
      <c r="F147" s="102" t="s">
        <v>1059</v>
      </c>
      <c r="G147" s="102" t="s">
        <v>1059</v>
      </c>
      <c r="H147" s="102" t="s">
        <v>3510</v>
      </c>
      <c r="I147" s="102" t="s">
        <v>1001</v>
      </c>
      <c r="J147" s="102" t="s">
        <v>313</v>
      </c>
      <c r="K147" s="102" t="s">
        <v>3883</v>
      </c>
      <c r="N147" s="102" t="s">
        <v>3527</v>
      </c>
    </row>
    <row r="148" spans="1:14" hidden="1" x14ac:dyDescent="0.25">
      <c r="A148" s="102" t="s">
        <v>3529</v>
      </c>
      <c r="C148" s="102" t="s">
        <v>3530</v>
      </c>
      <c r="D148" s="102" t="s">
        <v>21</v>
      </c>
      <c r="E148" s="25">
        <v>2565</v>
      </c>
      <c r="F148" s="102" t="s">
        <v>1233</v>
      </c>
      <c r="G148" s="102" t="s">
        <v>1233</v>
      </c>
      <c r="H148" s="102" t="s">
        <v>3510</v>
      </c>
      <c r="I148" s="102" t="s">
        <v>1001</v>
      </c>
      <c r="J148" s="102" t="s">
        <v>313</v>
      </c>
      <c r="K148" s="102" t="s">
        <v>3883</v>
      </c>
      <c r="N148" s="102" t="s">
        <v>3531</v>
      </c>
    </row>
    <row r="149" spans="1:14" hidden="1" x14ac:dyDescent="0.25">
      <c r="A149" s="102" t="s">
        <v>3533</v>
      </c>
      <c r="C149" s="102" t="s">
        <v>3534</v>
      </c>
      <c r="D149" s="102" t="s">
        <v>21</v>
      </c>
      <c r="E149" s="25">
        <v>2565</v>
      </c>
      <c r="F149" s="102" t="s">
        <v>788</v>
      </c>
      <c r="G149" s="102" t="s">
        <v>788</v>
      </c>
      <c r="H149" s="102" t="s">
        <v>3510</v>
      </c>
      <c r="I149" s="102" t="s">
        <v>1001</v>
      </c>
      <c r="J149" s="102" t="s">
        <v>313</v>
      </c>
      <c r="K149" s="102" t="s">
        <v>3883</v>
      </c>
      <c r="N149" s="102" t="s">
        <v>3535</v>
      </c>
    </row>
    <row r="150" spans="1:14" hidden="1" x14ac:dyDescent="0.25">
      <c r="A150" s="102" t="s">
        <v>3537</v>
      </c>
      <c r="C150" s="102" t="s">
        <v>3538</v>
      </c>
      <c r="D150" s="102" t="s">
        <v>21</v>
      </c>
      <c r="E150" s="25">
        <v>2565</v>
      </c>
      <c r="F150" s="102" t="s">
        <v>1192</v>
      </c>
      <c r="G150" s="102" t="s">
        <v>1192</v>
      </c>
      <c r="H150" s="102" t="s">
        <v>3510</v>
      </c>
      <c r="I150" s="102" t="s">
        <v>1001</v>
      </c>
      <c r="J150" s="102" t="s">
        <v>313</v>
      </c>
      <c r="K150" s="102" t="s">
        <v>3883</v>
      </c>
      <c r="N150" s="102" t="s">
        <v>3539</v>
      </c>
    </row>
    <row r="151" spans="1:14" hidden="1" x14ac:dyDescent="0.25">
      <c r="A151" s="102" t="s">
        <v>3541</v>
      </c>
      <c r="C151" s="102" t="s">
        <v>3542</v>
      </c>
      <c r="D151" s="102" t="s">
        <v>21</v>
      </c>
      <c r="E151" s="25">
        <v>2565</v>
      </c>
      <c r="F151" s="102" t="s">
        <v>641</v>
      </c>
      <c r="G151" s="102" t="s">
        <v>641</v>
      </c>
      <c r="H151" s="102" t="s">
        <v>3510</v>
      </c>
      <c r="I151" s="102" t="s">
        <v>1001</v>
      </c>
      <c r="J151" s="102" t="s">
        <v>313</v>
      </c>
      <c r="K151" s="102" t="s">
        <v>3883</v>
      </c>
      <c r="N151" s="102" t="s">
        <v>3543</v>
      </c>
    </row>
    <row r="152" spans="1:14" hidden="1" x14ac:dyDescent="0.25">
      <c r="A152" s="102" t="s">
        <v>3546</v>
      </c>
      <c r="C152" s="102" t="s">
        <v>3547</v>
      </c>
      <c r="D152" s="102" t="s">
        <v>21</v>
      </c>
      <c r="E152" s="25">
        <v>2565</v>
      </c>
      <c r="F152" s="102" t="s">
        <v>1059</v>
      </c>
      <c r="G152" s="102" t="s">
        <v>1059</v>
      </c>
      <c r="H152" s="102" t="s">
        <v>3549</v>
      </c>
      <c r="I152" s="102" t="s">
        <v>1001</v>
      </c>
      <c r="J152" s="102" t="s">
        <v>313</v>
      </c>
      <c r="K152" s="102" t="s">
        <v>3883</v>
      </c>
      <c r="N152" s="102" t="s">
        <v>3550</v>
      </c>
    </row>
    <row r="153" spans="1:14" hidden="1" x14ac:dyDescent="0.25">
      <c r="A153" s="102" t="s">
        <v>3553</v>
      </c>
      <c r="C153" s="102" t="s">
        <v>3554</v>
      </c>
      <c r="D153" s="102" t="s">
        <v>21</v>
      </c>
      <c r="E153" s="25">
        <v>2565</v>
      </c>
      <c r="F153" s="102" t="s">
        <v>1192</v>
      </c>
      <c r="G153" s="102" t="s">
        <v>43</v>
      </c>
      <c r="H153" s="102" t="s">
        <v>3555</v>
      </c>
      <c r="I153" s="102" t="s">
        <v>1001</v>
      </c>
      <c r="J153" s="102" t="s">
        <v>313</v>
      </c>
      <c r="K153" s="102" t="s">
        <v>3883</v>
      </c>
      <c r="N153" s="102" t="s">
        <v>3556</v>
      </c>
    </row>
    <row r="154" spans="1:14" hidden="1" x14ac:dyDescent="0.25">
      <c r="A154" s="102" t="s">
        <v>3559</v>
      </c>
      <c r="C154" s="102" t="s">
        <v>3560</v>
      </c>
      <c r="D154" s="102" t="s">
        <v>21</v>
      </c>
      <c r="E154" s="25">
        <v>2565</v>
      </c>
      <c r="F154" s="102" t="s">
        <v>1032</v>
      </c>
      <c r="G154" s="102" t="s">
        <v>1032</v>
      </c>
      <c r="H154" s="102" t="s">
        <v>3562</v>
      </c>
      <c r="I154" s="102" t="s">
        <v>1001</v>
      </c>
      <c r="J154" s="102" t="s">
        <v>313</v>
      </c>
      <c r="K154" s="102" t="s">
        <v>3883</v>
      </c>
      <c r="N154" s="102" t="s">
        <v>3563</v>
      </c>
    </row>
    <row r="155" spans="1:14" hidden="1" x14ac:dyDescent="0.25">
      <c r="A155" s="102" t="s">
        <v>3566</v>
      </c>
      <c r="C155" s="102" t="s">
        <v>3567</v>
      </c>
      <c r="D155" s="102" t="s">
        <v>21</v>
      </c>
      <c r="E155" s="25">
        <v>2565</v>
      </c>
      <c r="F155" s="102" t="s">
        <v>1059</v>
      </c>
      <c r="G155" s="102" t="s">
        <v>1059</v>
      </c>
      <c r="H155" s="102" t="s">
        <v>3568</v>
      </c>
      <c r="I155" s="102" t="s">
        <v>1001</v>
      </c>
      <c r="J155" s="102" t="s">
        <v>313</v>
      </c>
      <c r="K155" s="102" t="s">
        <v>3883</v>
      </c>
      <c r="N155" s="102" t="s">
        <v>3569</v>
      </c>
    </row>
    <row r="156" spans="1:14" hidden="1" x14ac:dyDescent="0.25">
      <c r="A156" s="102" t="s">
        <v>3571</v>
      </c>
      <c r="C156" s="102" t="s">
        <v>3572</v>
      </c>
      <c r="D156" s="102" t="s">
        <v>21</v>
      </c>
      <c r="E156" s="25">
        <v>2565</v>
      </c>
      <c r="F156" s="102" t="s">
        <v>1059</v>
      </c>
      <c r="G156" s="102" t="s">
        <v>1059</v>
      </c>
      <c r="H156" s="102" t="s">
        <v>3568</v>
      </c>
      <c r="I156" s="102" t="s">
        <v>1001</v>
      </c>
      <c r="J156" s="102" t="s">
        <v>313</v>
      </c>
      <c r="K156" s="102" t="s">
        <v>3883</v>
      </c>
      <c r="N156" s="102" t="s">
        <v>3573</v>
      </c>
    </row>
    <row r="157" spans="1:14" hidden="1" x14ac:dyDescent="0.25">
      <c r="A157" s="102" t="s">
        <v>3576</v>
      </c>
      <c r="C157" s="102" t="s">
        <v>3577</v>
      </c>
      <c r="D157" s="102" t="s">
        <v>21</v>
      </c>
      <c r="E157" s="25">
        <v>2565</v>
      </c>
      <c r="F157" s="102" t="s">
        <v>1192</v>
      </c>
      <c r="G157" s="102" t="s">
        <v>1192</v>
      </c>
      <c r="H157" s="102" t="s">
        <v>3578</v>
      </c>
      <c r="I157" s="102" t="s">
        <v>1001</v>
      </c>
      <c r="J157" s="102" t="s">
        <v>313</v>
      </c>
      <c r="K157" s="102" t="s">
        <v>3883</v>
      </c>
      <c r="N157" s="102" t="s">
        <v>3579</v>
      </c>
    </row>
    <row r="158" spans="1:14" hidden="1" x14ac:dyDescent="0.25">
      <c r="A158" s="102" t="s">
        <v>3582</v>
      </c>
      <c r="C158" s="102" t="s">
        <v>3583</v>
      </c>
      <c r="D158" s="102" t="s">
        <v>21</v>
      </c>
      <c r="E158" s="25">
        <v>2565</v>
      </c>
      <c r="F158" s="102" t="s">
        <v>1233</v>
      </c>
      <c r="G158" s="102" t="s">
        <v>1233</v>
      </c>
      <c r="H158" s="102" t="s">
        <v>3585</v>
      </c>
      <c r="I158" s="102" t="s">
        <v>1001</v>
      </c>
      <c r="J158" s="102" t="s">
        <v>313</v>
      </c>
      <c r="K158" s="102" t="s">
        <v>3883</v>
      </c>
      <c r="N158" s="102" t="s">
        <v>3586</v>
      </c>
    </row>
    <row r="159" spans="1:14" hidden="1" x14ac:dyDescent="0.25">
      <c r="A159" s="102" t="s">
        <v>3588</v>
      </c>
      <c r="C159" s="102" t="s">
        <v>3589</v>
      </c>
      <c r="D159" s="102" t="s">
        <v>21</v>
      </c>
      <c r="E159" s="25">
        <v>2565</v>
      </c>
      <c r="F159" s="102" t="s">
        <v>1192</v>
      </c>
      <c r="G159" s="102" t="s">
        <v>1192</v>
      </c>
      <c r="H159" s="102" t="s">
        <v>3585</v>
      </c>
      <c r="I159" s="102" t="s">
        <v>1001</v>
      </c>
      <c r="J159" s="102" t="s">
        <v>313</v>
      </c>
      <c r="K159" s="102" t="s">
        <v>3883</v>
      </c>
      <c r="N159" s="102" t="s">
        <v>3590</v>
      </c>
    </row>
    <row r="160" spans="1:14" hidden="1" x14ac:dyDescent="0.25">
      <c r="A160" s="102" t="s">
        <v>3593</v>
      </c>
      <c r="C160" s="102" t="s">
        <v>3594</v>
      </c>
      <c r="D160" s="102" t="s">
        <v>21</v>
      </c>
      <c r="E160" s="25">
        <v>2565</v>
      </c>
      <c r="F160" s="102" t="s">
        <v>641</v>
      </c>
      <c r="G160" s="102" t="s">
        <v>43</v>
      </c>
      <c r="H160" s="102" t="s">
        <v>3595</v>
      </c>
      <c r="I160" s="102" t="s">
        <v>1001</v>
      </c>
      <c r="J160" s="102" t="s">
        <v>313</v>
      </c>
      <c r="K160" s="102" t="s">
        <v>3883</v>
      </c>
      <c r="N160" s="102" t="s">
        <v>3596</v>
      </c>
    </row>
    <row r="161" spans="1:14" hidden="1" x14ac:dyDescent="0.25">
      <c r="A161" s="102" t="s">
        <v>3599</v>
      </c>
      <c r="C161" s="102" t="s">
        <v>3600</v>
      </c>
      <c r="D161" s="102" t="s">
        <v>21</v>
      </c>
      <c r="E161" s="25">
        <v>2565</v>
      </c>
      <c r="F161" s="102" t="s">
        <v>613</v>
      </c>
      <c r="G161" s="102" t="s">
        <v>43</v>
      </c>
      <c r="H161" s="102" t="s">
        <v>3601</v>
      </c>
      <c r="I161" s="102" t="s">
        <v>1001</v>
      </c>
      <c r="J161" s="102" t="s">
        <v>313</v>
      </c>
      <c r="K161" s="102" t="s">
        <v>3883</v>
      </c>
      <c r="N161" s="102" t="s">
        <v>3602</v>
      </c>
    </row>
    <row r="162" spans="1:14" hidden="1" x14ac:dyDescent="0.25">
      <c r="A162" s="102" t="s">
        <v>3605</v>
      </c>
      <c r="C162" s="102" t="s">
        <v>3606</v>
      </c>
      <c r="D162" s="102" t="s">
        <v>21</v>
      </c>
      <c r="E162" s="25">
        <v>2565</v>
      </c>
      <c r="F162" s="102" t="s">
        <v>1032</v>
      </c>
      <c r="G162" s="102" t="s">
        <v>1032</v>
      </c>
      <c r="H162" s="102" t="s">
        <v>3608</v>
      </c>
      <c r="I162" s="102" t="s">
        <v>1001</v>
      </c>
      <c r="J162" s="102" t="s">
        <v>313</v>
      </c>
      <c r="K162" s="102" t="s">
        <v>3883</v>
      </c>
      <c r="N162" s="102" t="s">
        <v>3609</v>
      </c>
    </row>
    <row r="163" spans="1:14" hidden="1" x14ac:dyDescent="0.25">
      <c r="A163" s="102" t="s">
        <v>3611</v>
      </c>
      <c r="C163" s="102" t="s">
        <v>3612</v>
      </c>
      <c r="D163" s="102" t="s">
        <v>21</v>
      </c>
      <c r="E163" s="25">
        <v>2565</v>
      </c>
      <c r="F163" s="102" t="s">
        <v>613</v>
      </c>
      <c r="G163" s="102" t="s">
        <v>43</v>
      </c>
      <c r="H163" s="102" t="s">
        <v>3608</v>
      </c>
      <c r="I163" s="102" t="s">
        <v>1001</v>
      </c>
      <c r="J163" s="102" t="s">
        <v>313</v>
      </c>
      <c r="K163" s="102" t="s">
        <v>3883</v>
      </c>
      <c r="N163" s="102" t="s">
        <v>3613</v>
      </c>
    </row>
    <row r="164" spans="1:14" hidden="1" x14ac:dyDescent="0.25">
      <c r="A164" s="102" t="s">
        <v>3616</v>
      </c>
      <c r="C164" s="102" t="s">
        <v>3617</v>
      </c>
      <c r="D164" s="102" t="s">
        <v>21</v>
      </c>
      <c r="E164" s="25">
        <v>2565</v>
      </c>
      <c r="F164" s="102" t="s">
        <v>613</v>
      </c>
      <c r="G164" s="102" t="s">
        <v>788</v>
      </c>
      <c r="H164" s="102" t="s">
        <v>3618</v>
      </c>
      <c r="I164" s="102" t="s">
        <v>1001</v>
      </c>
      <c r="J164" s="102" t="s">
        <v>313</v>
      </c>
      <c r="K164" s="102" t="s">
        <v>3883</v>
      </c>
      <c r="N164" s="102" t="s">
        <v>3619</v>
      </c>
    </row>
    <row r="165" spans="1:14" hidden="1" x14ac:dyDescent="0.25">
      <c r="A165" s="102" t="s">
        <v>3621</v>
      </c>
      <c r="C165" s="102" t="s">
        <v>3622</v>
      </c>
      <c r="D165" s="102" t="s">
        <v>21</v>
      </c>
      <c r="E165" s="25">
        <v>2565</v>
      </c>
      <c r="F165" s="102" t="s">
        <v>613</v>
      </c>
      <c r="G165" s="102" t="s">
        <v>43</v>
      </c>
      <c r="H165" s="102" t="s">
        <v>3618</v>
      </c>
      <c r="I165" s="102" t="s">
        <v>1001</v>
      </c>
      <c r="J165" s="102" t="s">
        <v>313</v>
      </c>
      <c r="K165" s="102" t="s">
        <v>3883</v>
      </c>
      <c r="N165" s="102" t="s">
        <v>3623</v>
      </c>
    </row>
    <row r="166" spans="1:14" hidden="1" x14ac:dyDescent="0.25">
      <c r="A166" s="102" t="s">
        <v>3625</v>
      </c>
      <c r="C166" s="102" t="s">
        <v>3626</v>
      </c>
      <c r="D166" s="102" t="s">
        <v>21</v>
      </c>
      <c r="E166" s="25">
        <v>2565</v>
      </c>
      <c r="F166" s="102" t="s">
        <v>613</v>
      </c>
      <c r="G166" s="102" t="s">
        <v>43</v>
      </c>
      <c r="H166" s="102" t="s">
        <v>3618</v>
      </c>
      <c r="I166" s="102" t="s">
        <v>1001</v>
      </c>
      <c r="J166" s="102" t="s">
        <v>313</v>
      </c>
      <c r="K166" s="102" t="s">
        <v>3883</v>
      </c>
      <c r="N166" s="102" t="s">
        <v>3627</v>
      </c>
    </row>
    <row r="167" spans="1:14" hidden="1" x14ac:dyDescent="0.25">
      <c r="A167" s="102" t="s">
        <v>3629</v>
      </c>
      <c r="C167" s="102" t="s">
        <v>3630</v>
      </c>
      <c r="D167" s="102" t="s">
        <v>21</v>
      </c>
      <c r="E167" s="25">
        <v>2565</v>
      </c>
      <c r="F167" s="102" t="s">
        <v>613</v>
      </c>
      <c r="G167" s="102" t="s">
        <v>43</v>
      </c>
      <c r="H167" s="102" t="s">
        <v>3618</v>
      </c>
      <c r="I167" s="102" t="s">
        <v>1001</v>
      </c>
      <c r="J167" s="102" t="s">
        <v>313</v>
      </c>
      <c r="K167" s="102" t="s">
        <v>3883</v>
      </c>
      <c r="N167" s="102" t="s">
        <v>3631</v>
      </c>
    </row>
    <row r="168" spans="1:14" hidden="1" x14ac:dyDescent="0.25">
      <c r="A168" s="102" t="s">
        <v>3633</v>
      </c>
      <c r="C168" s="102" t="s">
        <v>3634</v>
      </c>
      <c r="D168" s="102" t="s">
        <v>21</v>
      </c>
      <c r="E168" s="25">
        <v>2565</v>
      </c>
      <c r="F168" s="102" t="s">
        <v>613</v>
      </c>
      <c r="G168" s="102" t="s">
        <v>43</v>
      </c>
      <c r="H168" s="102" t="s">
        <v>3618</v>
      </c>
      <c r="I168" s="102" t="s">
        <v>1001</v>
      </c>
      <c r="J168" s="102" t="s">
        <v>313</v>
      </c>
      <c r="K168" s="102" t="s">
        <v>3883</v>
      </c>
      <c r="N168" s="102" t="s">
        <v>3635</v>
      </c>
    </row>
    <row r="169" spans="1:14" hidden="1" x14ac:dyDescent="0.25">
      <c r="A169" s="102" t="s">
        <v>3638</v>
      </c>
      <c r="C169" s="102" t="s">
        <v>3639</v>
      </c>
      <c r="D169" s="102" t="s">
        <v>21</v>
      </c>
      <c r="E169" s="25">
        <v>2565</v>
      </c>
      <c r="F169" s="102" t="s">
        <v>613</v>
      </c>
      <c r="G169" s="102" t="s">
        <v>43</v>
      </c>
      <c r="H169" s="102" t="s">
        <v>3640</v>
      </c>
      <c r="I169" s="102" t="s">
        <v>1001</v>
      </c>
      <c r="J169" s="102" t="s">
        <v>313</v>
      </c>
      <c r="K169" s="102" t="s">
        <v>3883</v>
      </c>
      <c r="N169" s="102" t="s">
        <v>3641</v>
      </c>
    </row>
    <row r="170" spans="1:14" hidden="1" x14ac:dyDescent="0.25">
      <c r="A170" s="102" t="s">
        <v>3643</v>
      </c>
      <c r="C170" s="102" t="s">
        <v>3644</v>
      </c>
      <c r="D170" s="102" t="s">
        <v>21</v>
      </c>
      <c r="E170" s="25">
        <v>2565</v>
      </c>
      <c r="F170" s="102" t="s">
        <v>613</v>
      </c>
      <c r="G170" s="102" t="s">
        <v>43</v>
      </c>
      <c r="H170" s="102" t="s">
        <v>3640</v>
      </c>
      <c r="I170" s="102" t="s">
        <v>1001</v>
      </c>
      <c r="J170" s="102" t="s">
        <v>313</v>
      </c>
      <c r="K170" s="102" t="s">
        <v>3883</v>
      </c>
      <c r="N170" s="102" t="s">
        <v>3645</v>
      </c>
    </row>
    <row r="171" spans="1:14" hidden="1" x14ac:dyDescent="0.25">
      <c r="A171" s="102" t="s">
        <v>3647</v>
      </c>
      <c r="C171" s="102" t="s">
        <v>3648</v>
      </c>
      <c r="D171" s="102" t="s">
        <v>21</v>
      </c>
      <c r="E171" s="25">
        <v>2565</v>
      </c>
      <c r="F171" s="102" t="s">
        <v>1059</v>
      </c>
      <c r="G171" s="102" t="s">
        <v>3139</v>
      </c>
      <c r="H171" s="102" t="s">
        <v>3640</v>
      </c>
      <c r="I171" s="102" t="s">
        <v>1001</v>
      </c>
      <c r="J171" s="102" t="s">
        <v>313</v>
      </c>
      <c r="K171" s="102" t="s">
        <v>3883</v>
      </c>
      <c r="N171" s="102" t="s">
        <v>3649</v>
      </c>
    </row>
    <row r="172" spans="1:14" hidden="1" x14ac:dyDescent="0.25">
      <c r="A172" s="102" t="s">
        <v>3652</v>
      </c>
      <c r="C172" s="102" t="s">
        <v>3653</v>
      </c>
      <c r="D172" s="102" t="s">
        <v>21</v>
      </c>
      <c r="E172" s="25">
        <v>2565</v>
      </c>
      <c r="F172" s="102" t="s">
        <v>613</v>
      </c>
      <c r="G172" s="102" t="s">
        <v>43</v>
      </c>
      <c r="H172" s="102" t="s">
        <v>3655</v>
      </c>
      <c r="I172" s="102" t="s">
        <v>1001</v>
      </c>
      <c r="J172" s="102" t="s">
        <v>313</v>
      </c>
      <c r="K172" s="102" t="s">
        <v>3883</v>
      </c>
      <c r="N172" s="102" t="s">
        <v>3656</v>
      </c>
    </row>
    <row r="173" spans="1:14" hidden="1" x14ac:dyDescent="0.25">
      <c r="A173" s="102" t="s">
        <v>3658</v>
      </c>
      <c r="C173" s="102" t="s">
        <v>3659</v>
      </c>
      <c r="D173" s="102" t="s">
        <v>21</v>
      </c>
      <c r="E173" s="25">
        <v>2565</v>
      </c>
      <c r="F173" s="102" t="s">
        <v>1032</v>
      </c>
      <c r="G173" s="102" t="s">
        <v>1032</v>
      </c>
      <c r="H173" s="102" t="s">
        <v>3655</v>
      </c>
      <c r="I173" s="102" t="s">
        <v>1001</v>
      </c>
      <c r="J173" s="102" t="s">
        <v>313</v>
      </c>
      <c r="K173" s="102" t="s">
        <v>3883</v>
      </c>
      <c r="N173" s="102" t="s">
        <v>3660</v>
      </c>
    </row>
    <row r="174" spans="1:14" hidden="1" x14ac:dyDescent="0.25">
      <c r="A174" s="102" t="s">
        <v>3663</v>
      </c>
      <c r="C174" s="102" t="s">
        <v>3664</v>
      </c>
      <c r="D174" s="102" t="s">
        <v>21</v>
      </c>
      <c r="E174" s="25">
        <v>2565</v>
      </c>
      <c r="F174" s="102" t="s">
        <v>1230</v>
      </c>
      <c r="G174" s="102" t="s">
        <v>1230</v>
      </c>
      <c r="H174" s="102" t="s">
        <v>3666</v>
      </c>
      <c r="I174" s="102" t="s">
        <v>1001</v>
      </c>
      <c r="J174" s="102" t="s">
        <v>313</v>
      </c>
      <c r="K174" s="102" t="s">
        <v>3883</v>
      </c>
      <c r="N174" s="102" t="s">
        <v>3667</v>
      </c>
    </row>
    <row r="175" spans="1:14" hidden="1" x14ac:dyDescent="0.25">
      <c r="A175" s="102" t="s">
        <v>3669</v>
      </c>
      <c r="C175" s="102" t="s">
        <v>3670</v>
      </c>
      <c r="D175" s="102" t="s">
        <v>21</v>
      </c>
      <c r="E175" s="25">
        <v>2565</v>
      </c>
      <c r="F175" s="102" t="s">
        <v>1192</v>
      </c>
      <c r="G175" s="102" t="s">
        <v>1192</v>
      </c>
      <c r="H175" s="102" t="s">
        <v>3666</v>
      </c>
      <c r="I175" s="102" t="s">
        <v>1001</v>
      </c>
      <c r="J175" s="102" t="s">
        <v>313</v>
      </c>
      <c r="K175" s="102" t="s">
        <v>3883</v>
      </c>
      <c r="N175" s="102" t="s">
        <v>3671</v>
      </c>
    </row>
    <row r="176" spans="1:14" hidden="1" x14ac:dyDescent="0.25">
      <c r="A176" s="102" t="s">
        <v>3674</v>
      </c>
      <c r="C176" s="102" t="s">
        <v>3675</v>
      </c>
      <c r="D176" s="102" t="s">
        <v>21</v>
      </c>
      <c r="E176" s="25">
        <v>2565</v>
      </c>
      <c r="F176" s="102" t="s">
        <v>1192</v>
      </c>
      <c r="G176" s="102" t="s">
        <v>43</v>
      </c>
      <c r="H176" s="102" t="s">
        <v>3676</v>
      </c>
      <c r="I176" s="102" t="s">
        <v>1001</v>
      </c>
      <c r="J176" s="102" t="s">
        <v>313</v>
      </c>
      <c r="K176" s="102" t="s">
        <v>3883</v>
      </c>
      <c r="N176" s="102" t="s">
        <v>3677</v>
      </c>
    </row>
    <row r="177" spans="1:14" hidden="1" x14ac:dyDescent="0.25">
      <c r="A177" s="102" t="s">
        <v>3679</v>
      </c>
      <c r="C177" s="102" t="s">
        <v>3680</v>
      </c>
      <c r="D177" s="102" t="s">
        <v>21</v>
      </c>
      <c r="E177" s="25">
        <v>2565</v>
      </c>
      <c r="F177" s="102" t="s">
        <v>109</v>
      </c>
      <c r="G177" s="102" t="s">
        <v>109</v>
      </c>
      <c r="H177" s="102" t="s">
        <v>3676</v>
      </c>
      <c r="I177" s="102" t="s">
        <v>1001</v>
      </c>
      <c r="J177" s="102" t="s">
        <v>313</v>
      </c>
      <c r="K177" s="102" t="s">
        <v>3883</v>
      </c>
      <c r="N177" s="102" t="s">
        <v>3681</v>
      </c>
    </row>
    <row r="178" spans="1:14" hidden="1" x14ac:dyDescent="0.25">
      <c r="A178" s="102" t="s">
        <v>3684</v>
      </c>
      <c r="C178" s="102" t="s">
        <v>3685</v>
      </c>
      <c r="D178" s="102" t="s">
        <v>21</v>
      </c>
      <c r="E178" s="25">
        <v>2565</v>
      </c>
      <c r="F178" s="102" t="s">
        <v>1192</v>
      </c>
      <c r="G178" s="102" t="s">
        <v>1192</v>
      </c>
      <c r="H178" s="102" t="s">
        <v>3686</v>
      </c>
      <c r="I178" s="102" t="s">
        <v>1001</v>
      </c>
      <c r="J178" s="102" t="s">
        <v>313</v>
      </c>
      <c r="K178" s="102" t="s">
        <v>3883</v>
      </c>
      <c r="N178" s="102" t="s">
        <v>3687</v>
      </c>
    </row>
    <row r="179" spans="1:14" hidden="1" x14ac:dyDescent="0.25">
      <c r="A179" s="102" t="s">
        <v>3690</v>
      </c>
      <c r="C179" s="102" t="s">
        <v>3691</v>
      </c>
      <c r="D179" s="102" t="s">
        <v>21</v>
      </c>
      <c r="E179" s="25">
        <v>2565</v>
      </c>
      <c r="F179" s="102" t="s">
        <v>613</v>
      </c>
      <c r="G179" s="102" t="s">
        <v>1230</v>
      </c>
      <c r="H179" s="102" t="s">
        <v>3692</v>
      </c>
      <c r="I179" s="102" t="s">
        <v>1001</v>
      </c>
      <c r="J179" s="102" t="s">
        <v>313</v>
      </c>
      <c r="K179" s="102" t="s">
        <v>3883</v>
      </c>
      <c r="N179" s="102" t="s">
        <v>3693</v>
      </c>
    </row>
    <row r="180" spans="1:14" hidden="1" x14ac:dyDescent="0.25">
      <c r="A180" s="102" t="s">
        <v>3696</v>
      </c>
      <c r="C180" s="102" t="s">
        <v>3697</v>
      </c>
      <c r="D180" s="102" t="s">
        <v>21</v>
      </c>
      <c r="E180" s="25">
        <v>2565</v>
      </c>
      <c r="F180" s="102" t="s">
        <v>1032</v>
      </c>
      <c r="G180" s="102" t="s">
        <v>1032</v>
      </c>
      <c r="H180" s="102" t="s">
        <v>3699</v>
      </c>
      <c r="I180" s="102" t="s">
        <v>1001</v>
      </c>
      <c r="J180" s="102" t="s">
        <v>313</v>
      </c>
      <c r="K180" s="102" t="s">
        <v>3883</v>
      </c>
      <c r="N180" s="102" t="s">
        <v>3700</v>
      </c>
    </row>
    <row r="181" spans="1:14" hidden="1" x14ac:dyDescent="0.25">
      <c r="A181" s="102" t="s">
        <v>3702</v>
      </c>
      <c r="C181" s="102" t="s">
        <v>3703</v>
      </c>
      <c r="D181" s="102" t="s">
        <v>21</v>
      </c>
      <c r="E181" s="25">
        <v>2565</v>
      </c>
      <c r="F181" s="102" t="s">
        <v>1059</v>
      </c>
      <c r="G181" s="102" t="s">
        <v>1059</v>
      </c>
      <c r="H181" s="102" t="s">
        <v>3699</v>
      </c>
      <c r="I181" s="102" t="s">
        <v>1001</v>
      </c>
      <c r="J181" s="102" t="s">
        <v>313</v>
      </c>
      <c r="K181" s="102" t="s">
        <v>3883</v>
      </c>
      <c r="N181" s="102" t="s">
        <v>3704</v>
      </c>
    </row>
    <row r="182" spans="1:14" hidden="1" x14ac:dyDescent="0.25">
      <c r="A182" s="102" t="s">
        <v>3706</v>
      </c>
      <c r="C182" s="102" t="s">
        <v>3707</v>
      </c>
      <c r="D182" s="102" t="s">
        <v>21</v>
      </c>
      <c r="E182" s="25">
        <v>2565</v>
      </c>
      <c r="F182" s="102" t="s">
        <v>1230</v>
      </c>
      <c r="G182" s="102" t="s">
        <v>1230</v>
      </c>
      <c r="H182" s="102" t="s">
        <v>3699</v>
      </c>
      <c r="I182" s="102" t="s">
        <v>1001</v>
      </c>
      <c r="J182" s="102" t="s">
        <v>313</v>
      </c>
      <c r="K182" s="102" t="s">
        <v>3883</v>
      </c>
      <c r="N182" s="102" t="s">
        <v>3708</v>
      </c>
    </row>
    <row r="183" spans="1:14" hidden="1" x14ac:dyDescent="0.25">
      <c r="A183" s="102" t="s">
        <v>3710</v>
      </c>
      <c r="C183" s="102" t="s">
        <v>3711</v>
      </c>
      <c r="D183" s="102" t="s">
        <v>21</v>
      </c>
      <c r="E183" s="25">
        <v>2565</v>
      </c>
      <c r="F183" s="102" t="s">
        <v>613</v>
      </c>
      <c r="G183" s="102" t="s">
        <v>43</v>
      </c>
      <c r="H183" s="102" t="s">
        <v>3699</v>
      </c>
      <c r="I183" s="102" t="s">
        <v>1001</v>
      </c>
      <c r="J183" s="102" t="s">
        <v>313</v>
      </c>
      <c r="K183" s="102" t="s">
        <v>3883</v>
      </c>
      <c r="N183" s="102" t="s">
        <v>3712</v>
      </c>
    </row>
    <row r="184" spans="1:14" hidden="1" x14ac:dyDescent="0.25">
      <c r="A184" s="102" t="s">
        <v>3714</v>
      </c>
      <c r="C184" s="102" t="s">
        <v>3715</v>
      </c>
      <c r="D184" s="102" t="s">
        <v>21</v>
      </c>
      <c r="E184" s="25">
        <v>2565</v>
      </c>
      <c r="F184" s="102" t="s">
        <v>788</v>
      </c>
      <c r="G184" s="102" t="s">
        <v>43</v>
      </c>
      <c r="H184" s="102" t="s">
        <v>3699</v>
      </c>
      <c r="I184" s="102" t="s">
        <v>1001</v>
      </c>
      <c r="J184" s="102" t="s">
        <v>313</v>
      </c>
      <c r="K184" s="102" t="s">
        <v>3883</v>
      </c>
      <c r="N184" s="102" t="s">
        <v>3716</v>
      </c>
    </row>
    <row r="185" spans="1:14" hidden="1" x14ac:dyDescent="0.25">
      <c r="A185" s="102" t="s">
        <v>3718</v>
      </c>
      <c r="C185" s="102" t="s">
        <v>3719</v>
      </c>
      <c r="D185" s="102" t="s">
        <v>21</v>
      </c>
      <c r="E185" s="25">
        <v>2565</v>
      </c>
      <c r="F185" s="102" t="s">
        <v>641</v>
      </c>
      <c r="G185" s="102" t="s">
        <v>43</v>
      </c>
      <c r="H185" s="102" t="s">
        <v>3699</v>
      </c>
      <c r="I185" s="102" t="s">
        <v>1001</v>
      </c>
      <c r="J185" s="102" t="s">
        <v>313</v>
      </c>
      <c r="K185" s="102" t="s">
        <v>3883</v>
      </c>
      <c r="N185" s="102" t="s">
        <v>3720</v>
      </c>
    </row>
    <row r="186" spans="1:14" hidden="1" x14ac:dyDescent="0.25">
      <c r="A186" s="102" t="s">
        <v>3722</v>
      </c>
      <c r="C186" s="102" t="s">
        <v>3723</v>
      </c>
      <c r="D186" s="102" t="s">
        <v>21</v>
      </c>
      <c r="E186" s="25">
        <v>2565</v>
      </c>
      <c r="F186" s="102" t="s">
        <v>613</v>
      </c>
      <c r="G186" s="102" t="s">
        <v>43</v>
      </c>
      <c r="H186" s="102" t="s">
        <v>3699</v>
      </c>
      <c r="I186" s="102" t="s">
        <v>1001</v>
      </c>
      <c r="J186" s="102" t="s">
        <v>313</v>
      </c>
      <c r="K186" s="102" t="s">
        <v>3883</v>
      </c>
      <c r="N186" s="102" t="s">
        <v>3724</v>
      </c>
    </row>
    <row r="187" spans="1:14" hidden="1" x14ac:dyDescent="0.25">
      <c r="A187" s="102" t="s">
        <v>3727</v>
      </c>
      <c r="C187" s="102" t="s">
        <v>3728</v>
      </c>
      <c r="D187" s="102" t="s">
        <v>21</v>
      </c>
      <c r="E187" s="25">
        <v>2565</v>
      </c>
      <c r="F187" s="102" t="s">
        <v>1192</v>
      </c>
      <c r="G187" s="102" t="s">
        <v>1192</v>
      </c>
      <c r="H187" s="102" t="s">
        <v>3730</v>
      </c>
      <c r="I187" s="102" t="s">
        <v>1001</v>
      </c>
      <c r="J187" s="102" t="s">
        <v>313</v>
      </c>
      <c r="K187" s="102" t="s">
        <v>3883</v>
      </c>
      <c r="N187" s="102" t="s">
        <v>3731</v>
      </c>
    </row>
    <row r="188" spans="1:14" hidden="1" x14ac:dyDescent="0.25">
      <c r="A188" s="102" t="s">
        <v>3733</v>
      </c>
      <c r="C188" s="102" t="s">
        <v>3734</v>
      </c>
      <c r="D188" s="102" t="s">
        <v>21</v>
      </c>
      <c r="E188" s="25">
        <v>2565</v>
      </c>
      <c r="F188" s="102" t="s">
        <v>1192</v>
      </c>
      <c r="G188" s="102" t="s">
        <v>1192</v>
      </c>
      <c r="H188" s="102" t="s">
        <v>3730</v>
      </c>
      <c r="I188" s="102" t="s">
        <v>1001</v>
      </c>
      <c r="J188" s="102" t="s">
        <v>313</v>
      </c>
      <c r="K188" s="102" t="s">
        <v>3883</v>
      </c>
      <c r="N188" s="102" t="s">
        <v>3735</v>
      </c>
    </row>
    <row r="189" spans="1:14" hidden="1" x14ac:dyDescent="0.25">
      <c r="A189" s="102" t="s">
        <v>3737</v>
      </c>
      <c r="C189" s="102" t="s">
        <v>3738</v>
      </c>
      <c r="D189" s="102" t="s">
        <v>21</v>
      </c>
      <c r="E189" s="25">
        <v>2565</v>
      </c>
      <c r="F189" s="102" t="s">
        <v>1059</v>
      </c>
      <c r="G189" s="102" t="s">
        <v>1059</v>
      </c>
      <c r="H189" s="102" t="s">
        <v>3730</v>
      </c>
      <c r="I189" s="102" t="s">
        <v>1001</v>
      </c>
      <c r="J189" s="102" t="s">
        <v>313</v>
      </c>
      <c r="K189" s="102" t="s">
        <v>3883</v>
      </c>
      <c r="N189" s="102" t="s">
        <v>3739</v>
      </c>
    </row>
    <row r="190" spans="1:14" x14ac:dyDescent="0.25">
      <c r="A190" s="102" t="s">
        <v>3741</v>
      </c>
      <c r="C190" s="102" t="s">
        <v>3742</v>
      </c>
      <c r="D190" s="102" t="s">
        <v>21</v>
      </c>
      <c r="E190" s="25">
        <v>2565</v>
      </c>
      <c r="F190" s="102" t="s">
        <v>641</v>
      </c>
      <c r="G190" s="102" t="s">
        <v>3744</v>
      </c>
      <c r="H190" s="102" t="s">
        <v>581</v>
      </c>
      <c r="I190" s="102" t="s">
        <v>582</v>
      </c>
      <c r="J190" s="102" t="s">
        <v>164</v>
      </c>
      <c r="L190" s="102" t="s">
        <v>614</v>
      </c>
      <c r="M190" s="102" t="s">
        <v>3053</v>
      </c>
      <c r="N190" s="102" t="s">
        <v>3745</v>
      </c>
    </row>
    <row r="191" spans="1:14" x14ac:dyDescent="0.25">
      <c r="A191" s="102" t="s">
        <v>3748</v>
      </c>
      <c r="C191" s="102" t="s">
        <v>3749</v>
      </c>
      <c r="D191" s="102" t="s">
        <v>13</v>
      </c>
      <c r="E191" s="25">
        <v>2566</v>
      </c>
      <c r="F191" s="102" t="s">
        <v>734</v>
      </c>
      <c r="G191" s="102" t="s">
        <v>660</v>
      </c>
      <c r="H191" s="102" t="s">
        <v>3751</v>
      </c>
      <c r="I191" s="102" t="s">
        <v>607</v>
      </c>
      <c r="J191" s="102" t="s">
        <v>18</v>
      </c>
      <c r="L191" s="102" t="s">
        <v>614</v>
      </c>
      <c r="M191" s="102" t="s">
        <v>3061</v>
      </c>
      <c r="N191" s="102" t="s">
        <v>3752</v>
      </c>
    </row>
    <row r="192" spans="1:14" hidden="1" x14ac:dyDescent="0.25">
      <c r="A192" s="102" t="s">
        <v>2635</v>
      </c>
      <c r="C192" s="102" t="s">
        <v>2636</v>
      </c>
      <c r="D192" s="102" t="s">
        <v>13</v>
      </c>
      <c r="E192" s="25">
        <v>2566</v>
      </c>
      <c r="F192" s="102" t="s">
        <v>660</v>
      </c>
      <c r="G192" s="102" t="s">
        <v>639</v>
      </c>
      <c r="H192" s="102" t="s">
        <v>762</v>
      </c>
      <c r="I192" s="102" t="s">
        <v>617</v>
      </c>
      <c r="J192" s="102" t="s">
        <v>302</v>
      </c>
      <c r="K192" s="102" t="s">
        <v>2638</v>
      </c>
      <c r="L192" s="102" t="s">
        <v>618</v>
      </c>
      <c r="M192" s="102" t="s">
        <v>3185</v>
      </c>
      <c r="N192" s="102" t="s">
        <v>3754</v>
      </c>
    </row>
    <row r="193" spans="1:14" hidden="1" x14ac:dyDescent="0.25">
      <c r="A193" s="102" t="s">
        <v>2642</v>
      </c>
      <c r="C193" s="102" t="s">
        <v>2643</v>
      </c>
      <c r="D193" s="102" t="s">
        <v>21</v>
      </c>
      <c r="E193" s="25">
        <v>2566</v>
      </c>
      <c r="F193" s="102" t="s">
        <v>660</v>
      </c>
      <c r="G193" s="102" t="s">
        <v>639</v>
      </c>
      <c r="H193" s="102" t="s">
        <v>1042</v>
      </c>
      <c r="I193" s="102" t="s">
        <v>620</v>
      </c>
      <c r="J193" s="102" t="s">
        <v>295</v>
      </c>
      <c r="K193" s="102" t="s">
        <v>2638</v>
      </c>
      <c r="L193" s="102" t="s">
        <v>614</v>
      </c>
      <c r="M193" s="102" t="s">
        <v>3027</v>
      </c>
      <c r="N193" s="102" t="s">
        <v>3756</v>
      </c>
    </row>
    <row r="194" spans="1:14" hidden="1" x14ac:dyDescent="0.25">
      <c r="A194" s="102" t="s">
        <v>2648</v>
      </c>
      <c r="C194" s="102" t="s">
        <v>2649</v>
      </c>
      <c r="D194" s="102" t="s">
        <v>21</v>
      </c>
      <c r="E194" s="25">
        <v>2566</v>
      </c>
      <c r="F194" s="102" t="s">
        <v>660</v>
      </c>
      <c r="G194" s="102" t="s">
        <v>639</v>
      </c>
      <c r="H194" s="102" t="s">
        <v>1043</v>
      </c>
      <c r="I194" s="102" t="s">
        <v>281</v>
      </c>
      <c r="J194" s="102" t="s">
        <v>156</v>
      </c>
      <c r="K194" s="102" t="s">
        <v>2638</v>
      </c>
      <c r="L194" s="102" t="s">
        <v>637</v>
      </c>
      <c r="M194" s="102" t="s">
        <v>3758</v>
      </c>
      <c r="N194" s="102" t="s">
        <v>3759</v>
      </c>
    </row>
    <row r="195" spans="1:14" hidden="1" x14ac:dyDescent="0.25">
      <c r="A195" s="102" t="s">
        <v>2654</v>
      </c>
      <c r="C195" s="102" t="s">
        <v>2655</v>
      </c>
      <c r="D195" s="102" t="s">
        <v>13</v>
      </c>
      <c r="E195" s="25">
        <v>2566</v>
      </c>
      <c r="F195" s="102" t="s">
        <v>660</v>
      </c>
      <c r="G195" s="102" t="s">
        <v>639</v>
      </c>
      <c r="H195" s="102" t="s">
        <v>2657</v>
      </c>
      <c r="I195" s="102" t="s">
        <v>2658</v>
      </c>
      <c r="J195" s="102" t="s">
        <v>480</v>
      </c>
      <c r="K195" s="102" t="s">
        <v>2638</v>
      </c>
      <c r="L195" s="102" t="s">
        <v>627</v>
      </c>
      <c r="M195" s="102" t="s">
        <v>3106</v>
      </c>
      <c r="N195" s="102" t="s">
        <v>3761</v>
      </c>
    </row>
    <row r="196" spans="1:14" hidden="1" x14ac:dyDescent="0.25">
      <c r="A196" s="102" t="s">
        <v>2662</v>
      </c>
      <c r="C196" s="102" t="s">
        <v>2663</v>
      </c>
      <c r="D196" s="102" t="s">
        <v>13</v>
      </c>
      <c r="E196" s="25">
        <v>2566</v>
      </c>
      <c r="F196" s="102" t="s">
        <v>660</v>
      </c>
      <c r="G196" s="102" t="s">
        <v>639</v>
      </c>
      <c r="I196" s="102" t="s">
        <v>2665</v>
      </c>
      <c r="J196" s="102" t="s">
        <v>302</v>
      </c>
      <c r="K196" s="102" t="s">
        <v>2638</v>
      </c>
      <c r="L196" s="102" t="s">
        <v>618</v>
      </c>
      <c r="M196" s="102" t="s">
        <v>3045</v>
      </c>
      <c r="N196" s="102" t="s">
        <v>3763</v>
      </c>
    </row>
    <row r="197" spans="1:14" hidden="1" x14ac:dyDescent="0.25">
      <c r="A197" s="102" t="s">
        <v>2668</v>
      </c>
      <c r="C197" s="102" t="s">
        <v>2106</v>
      </c>
      <c r="D197" s="102" t="s">
        <v>21</v>
      </c>
      <c r="E197" s="25">
        <v>2566</v>
      </c>
      <c r="F197" s="102" t="s">
        <v>660</v>
      </c>
      <c r="G197" s="102" t="s">
        <v>639</v>
      </c>
      <c r="H197" s="102" t="s">
        <v>2114</v>
      </c>
      <c r="I197" s="102" t="s">
        <v>2670</v>
      </c>
      <c r="J197" s="102" t="s">
        <v>18</v>
      </c>
      <c r="K197" s="102" t="s">
        <v>2638</v>
      </c>
      <c r="L197" s="102" t="s">
        <v>614</v>
      </c>
      <c r="M197" s="102" t="s">
        <v>3056</v>
      </c>
      <c r="N197" s="102" t="s">
        <v>3765</v>
      </c>
    </row>
    <row r="198" spans="1:14" hidden="1" x14ac:dyDescent="0.25">
      <c r="A198" s="102" t="s">
        <v>2672</v>
      </c>
      <c r="C198" s="102" t="s">
        <v>2673</v>
      </c>
      <c r="D198" s="102" t="s">
        <v>13</v>
      </c>
      <c r="E198" s="25">
        <v>2566</v>
      </c>
      <c r="F198" s="102" t="s">
        <v>660</v>
      </c>
      <c r="G198" s="102" t="s">
        <v>639</v>
      </c>
      <c r="I198" s="102" t="s">
        <v>2665</v>
      </c>
      <c r="J198" s="102" t="s">
        <v>302</v>
      </c>
      <c r="K198" s="102" t="s">
        <v>2638</v>
      </c>
      <c r="L198" s="102" t="s">
        <v>618</v>
      </c>
      <c r="M198" s="102" t="s">
        <v>3185</v>
      </c>
      <c r="N198" s="102" t="s">
        <v>3767</v>
      </c>
    </row>
    <row r="199" spans="1:14" hidden="1" x14ac:dyDescent="0.25">
      <c r="A199" s="102" t="s">
        <v>2675</v>
      </c>
      <c r="C199" s="102" t="s">
        <v>2676</v>
      </c>
      <c r="D199" s="102" t="s">
        <v>21</v>
      </c>
      <c r="E199" s="25">
        <v>2566</v>
      </c>
      <c r="F199" s="102" t="s">
        <v>660</v>
      </c>
      <c r="G199" s="102" t="s">
        <v>639</v>
      </c>
      <c r="H199" s="102" t="s">
        <v>1043</v>
      </c>
      <c r="I199" s="102" t="s">
        <v>281</v>
      </c>
      <c r="J199" s="102" t="s">
        <v>156</v>
      </c>
      <c r="K199" s="102" t="s">
        <v>2638</v>
      </c>
      <c r="L199" s="102" t="s">
        <v>637</v>
      </c>
      <c r="M199" s="102" t="s">
        <v>3758</v>
      </c>
      <c r="N199" s="102" t="s">
        <v>3769</v>
      </c>
    </row>
    <row r="200" spans="1:14" hidden="1" x14ac:dyDescent="0.25">
      <c r="A200" s="102" t="s">
        <v>2678</v>
      </c>
      <c r="C200" s="102" t="s">
        <v>2679</v>
      </c>
      <c r="D200" s="102" t="s">
        <v>21</v>
      </c>
      <c r="E200" s="25">
        <v>2566</v>
      </c>
      <c r="F200" s="102" t="s">
        <v>660</v>
      </c>
      <c r="G200" s="102" t="s">
        <v>639</v>
      </c>
      <c r="H200" s="102" t="s">
        <v>1043</v>
      </c>
      <c r="I200" s="102" t="s">
        <v>281</v>
      </c>
      <c r="J200" s="102" t="s">
        <v>156</v>
      </c>
      <c r="K200" s="102" t="s">
        <v>2638</v>
      </c>
      <c r="L200" s="102" t="s">
        <v>637</v>
      </c>
      <c r="M200" s="102" t="s">
        <v>3758</v>
      </c>
      <c r="N200" s="102" t="s">
        <v>3771</v>
      </c>
    </row>
    <row r="201" spans="1:14" hidden="1" x14ac:dyDescent="0.25">
      <c r="A201" s="102" t="s">
        <v>2685</v>
      </c>
      <c r="C201" s="102" t="s">
        <v>2686</v>
      </c>
      <c r="D201" s="102" t="s">
        <v>13</v>
      </c>
      <c r="E201" s="25">
        <v>2566</v>
      </c>
      <c r="F201" s="102" t="s">
        <v>660</v>
      </c>
      <c r="G201" s="102" t="s">
        <v>639</v>
      </c>
      <c r="H201" s="102" t="s">
        <v>2688</v>
      </c>
      <c r="I201" s="102" t="s">
        <v>146</v>
      </c>
      <c r="J201" s="102" t="s">
        <v>18</v>
      </c>
      <c r="K201" s="102" t="s">
        <v>2638</v>
      </c>
      <c r="L201" s="102" t="s">
        <v>614</v>
      </c>
      <c r="M201" s="102" t="s">
        <v>3027</v>
      </c>
      <c r="N201" s="102" t="s">
        <v>3773</v>
      </c>
    </row>
    <row r="202" spans="1:14" x14ac:dyDescent="0.25">
      <c r="A202" s="102" t="s">
        <v>1050</v>
      </c>
      <c r="C202" s="102" t="s">
        <v>1051</v>
      </c>
      <c r="D202" s="102" t="s">
        <v>13</v>
      </c>
      <c r="E202" s="25">
        <v>2566</v>
      </c>
      <c r="F202" s="102" t="s">
        <v>660</v>
      </c>
      <c r="G202" s="102" t="s">
        <v>639</v>
      </c>
      <c r="H202" s="102" t="s">
        <v>197</v>
      </c>
      <c r="I202" s="102" t="s">
        <v>654</v>
      </c>
      <c r="J202" s="102" t="s">
        <v>18</v>
      </c>
      <c r="K202" s="102" t="s">
        <v>1052</v>
      </c>
      <c r="L202" s="102" t="s">
        <v>618</v>
      </c>
      <c r="M202" s="102" t="s">
        <v>3045</v>
      </c>
      <c r="N202" s="102" t="s">
        <v>3775</v>
      </c>
    </row>
    <row r="203" spans="1:14" hidden="1" x14ac:dyDescent="0.25">
      <c r="A203" s="102" t="s">
        <v>2691</v>
      </c>
      <c r="C203" s="102" t="s">
        <v>2692</v>
      </c>
      <c r="D203" s="102" t="s">
        <v>21</v>
      </c>
      <c r="E203" s="25">
        <v>2566</v>
      </c>
      <c r="F203" s="102" t="s">
        <v>660</v>
      </c>
      <c r="G203" s="102" t="s">
        <v>639</v>
      </c>
      <c r="H203" s="102" t="s">
        <v>197</v>
      </c>
      <c r="I203" s="102" t="s">
        <v>654</v>
      </c>
      <c r="J203" s="102" t="s">
        <v>18</v>
      </c>
      <c r="K203" s="102" t="s">
        <v>2638</v>
      </c>
      <c r="L203" s="102" t="s">
        <v>614</v>
      </c>
      <c r="M203" s="102" t="s">
        <v>3056</v>
      </c>
      <c r="N203" s="102" t="s">
        <v>3777</v>
      </c>
    </row>
    <row r="204" spans="1:14" hidden="1" x14ac:dyDescent="0.25">
      <c r="A204" s="102" t="s">
        <v>2694</v>
      </c>
      <c r="C204" s="102" t="s">
        <v>2695</v>
      </c>
      <c r="D204" s="102" t="s">
        <v>13</v>
      </c>
      <c r="E204" s="25">
        <v>2566</v>
      </c>
      <c r="F204" s="102" t="s">
        <v>660</v>
      </c>
      <c r="G204" s="102" t="s">
        <v>639</v>
      </c>
      <c r="H204" s="102" t="s">
        <v>44</v>
      </c>
      <c r="I204" s="102" t="s">
        <v>922</v>
      </c>
      <c r="J204" s="102" t="s">
        <v>38</v>
      </c>
      <c r="K204" s="102" t="s">
        <v>2638</v>
      </c>
      <c r="L204" s="102" t="s">
        <v>614</v>
      </c>
      <c r="M204" s="102" t="s">
        <v>3027</v>
      </c>
      <c r="N204" s="102" t="s">
        <v>3779</v>
      </c>
    </row>
    <row r="205" spans="1:14" hidden="1" x14ac:dyDescent="0.25">
      <c r="A205" s="102" t="s">
        <v>2697</v>
      </c>
      <c r="C205" s="102" t="s">
        <v>2698</v>
      </c>
      <c r="D205" s="102" t="s">
        <v>21</v>
      </c>
      <c r="E205" s="25">
        <v>2566</v>
      </c>
      <c r="F205" s="102" t="s">
        <v>660</v>
      </c>
      <c r="G205" s="102" t="s">
        <v>639</v>
      </c>
      <c r="H205" s="102" t="s">
        <v>402</v>
      </c>
      <c r="I205" s="102" t="s">
        <v>403</v>
      </c>
      <c r="J205" s="102" t="s">
        <v>18</v>
      </c>
      <c r="K205" s="102" t="s">
        <v>2638</v>
      </c>
      <c r="L205" s="102" t="s">
        <v>637</v>
      </c>
      <c r="M205" s="102" t="s">
        <v>3149</v>
      </c>
      <c r="N205" s="102" t="s">
        <v>3781</v>
      </c>
    </row>
    <row r="206" spans="1:14" hidden="1" x14ac:dyDescent="0.25">
      <c r="A206" s="102" t="s">
        <v>2701</v>
      </c>
      <c r="C206" s="102" t="s">
        <v>2702</v>
      </c>
      <c r="D206" s="102" t="s">
        <v>21</v>
      </c>
      <c r="E206" s="25">
        <v>2566</v>
      </c>
      <c r="F206" s="102" t="s">
        <v>660</v>
      </c>
      <c r="G206" s="102" t="s">
        <v>639</v>
      </c>
      <c r="H206" s="102" t="s">
        <v>402</v>
      </c>
      <c r="I206" s="102" t="s">
        <v>403</v>
      </c>
      <c r="J206" s="102" t="s">
        <v>18</v>
      </c>
      <c r="K206" s="102" t="s">
        <v>2638</v>
      </c>
      <c r="L206" s="102" t="s">
        <v>614</v>
      </c>
      <c r="M206" s="102" t="s">
        <v>3027</v>
      </c>
      <c r="N206" s="102" t="s">
        <v>3783</v>
      </c>
    </row>
    <row r="207" spans="1:14" hidden="1" x14ac:dyDescent="0.25">
      <c r="A207" s="102" t="s">
        <v>2705</v>
      </c>
      <c r="C207" s="102" t="s">
        <v>2706</v>
      </c>
      <c r="D207" s="102" t="s">
        <v>13</v>
      </c>
      <c r="E207" s="25">
        <v>2566</v>
      </c>
      <c r="F207" s="102" t="s">
        <v>660</v>
      </c>
      <c r="G207" s="102" t="s">
        <v>639</v>
      </c>
      <c r="H207" s="102" t="s">
        <v>2114</v>
      </c>
      <c r="I207" s="102" t="s">
        <v>2708</v>
      </c>
      <c r="J207" s="102" t="s">
        <v>2709</v>
      </c>
      <c r="K207" s="102" t="s">
        <v>2638</v>
      </c>
      <c r="L207" s="102" t="s">
        <v>618</v>
      </c>
      <c r="M207" s="102" t="s">
        <v>3045</v>
      </c>
      <c r="N207" s="102" t="s">
        <v>3785</v>
      </c>
    </row>
    <row r="208" spans="1:14" hidden="1" x14ac:dyDescent="0.25">
      <c r="A208" s="102" t="s">
        <v>2711</v>
      </c>
      <c r="C208" s="102" t="s">
        <v>2712</v>
      </c>
      <c r="D208" s="102" t="s">
        <v>13</v>
      </c>
      <c r="E208" s="25">
        <v>2566</v>
      </c>
      <c r="F208" s="102" t="s">
        <v>660</v>
      </c>
      <c r="G208" s="102" t="s">
        <v>639</v>
      </c>
      <c r="H208" s="102" t="s">
        <v>2714</v>
      </c>
      <c r="I208" s="102" t="s">
        <v>2708</v>
      </c>
      <c r="J208" s="102" t="s">
        <v>2709</v>
      </c>
      <c r="K208" s="102" t="s">
        <v>2638</v>
      </c>
      <c r="L208" s="102" t="s">
        <v>618</v>
      </c>
      <c r="M208" s="102" t="s">
        <v>3045</v>
      </c>
      <c r="N208" s="102" t="s">
        <v>3787</v>
      </c>
    </row>
    <row r="209" spans="1:14" hidden="1" x14ac:dyDescent="0.25">
      <c r="A209" s="102" t="s">
        <v>2716</v>
      </c>
      <c r="C209" s="102" t="s">
        <v>2717</v>
      </c>
      <c r="D209" s="102" t="s">
        <v>21</v>
      </c>
      <c r="E209" s="25">
        <v>2566</v>
      </c>
      <c r="F209" s="102" t="s">
        <v>2719</v>
      </c>
      <c r="G209" s="102" t="s">
        <v>2720</v>
      </c>
      <c r="H209" s="102" t="s">
        <v>2721</v>
      </c>
      <c r="I209" s="102" t="s">
        <v>2722</v>
      </c>
      <c r="J209" s="102" t="s">
        <v>313</v>
      </c>
      <c r="K209" s="102" t="s">
        <v>2638</v>
      </c>
      <c r="L209" s="102" t="s">
        <v>634</v>
      </c>
      <c r="M209" s="102" t="s">
        <v>3113</v>
      </c>
      <c r="N209" s="102" t="s">
        <v>3789</v>
      </c>
    </row>
    <row r="210" spans="1:14" hidden="1" x14ac:dyDescent="0.25">
      <c r="A210" s="102" t="s">
        <v>2725</v>
      </c>
      <c r="C210" s="102" t="s">
        <v>2726</v>
      </c>
      <c r="D210" s="102" t="s">
        <v>13</v>
      </c>
      <c r="E210" s="25">
        <v>2566</v>
      </c>
      <c r="F210" s="102" t="s">
        <v>660</v>
      </c>
      <c r="G210" s="102" t="s">
        <v>639</v>
      </c>
      <c r="H210" s="102" t="s">
        <v>2714</v>
      </c>
      <c r="I210" s="102" t="s">
        <v>2708</v>
      </c>
      <c r="J210" s="102" t="s">
        <v>2709</v>
      </c>
      <c r="K210" s="102" t="s">
        <v>2638</v>
      </c>
      <c r="L210" s="102" t="s">
        <v>618</v>
      </c>
      <c r="M210" s="102" t="s">
        <v>3045</v>
      </c>
      <c r="N210" s="102" t="s">
        <v>3791</v>
      </c>
    </row>
    <row r="211" spans="1:14" hidden="1" x14ac:dyDescent="0.25">
      <c r="A211" s="102" t="s">
        <v>2729</v>
      </c>
      <c r="C211" s="102" t="s">
        <v>2730</v>
      </c>
      <c r="D211" s="102" t="s">
        <v>13</v>
      </c>
      <c r="E211" s="25">
        <v>2566</v>
      </c>
      <c r="F211" s="102" t="s">
        <v>660</v>
      </c>
      <c r="G211" s="102" t="s">
        <v>639</v>
      </c>
      <c r="H211" s="102" t="s">
        <v>251</v>
      </c>
      <c r="I211" s="102" t="s">
        <v>2201</v>
      </c>
      <c r="J211" s="102" t="s">
        <v>18</v>
      </c>
      <c r="K211" s="102" t="s">
        <v>2638</v>
      </c>
      <c r="L211" s="102" t="s">
        <v>614</v>
      </c>
      <c r="M211" s="102" t="s">
        <v>3061</v>
      </c>
      <c r="N211" s="102" t="s">
        <v>3793</v>
      </c>
    </row>
    <row r="212" spans="1:14" hidden="1" x14ac:dyDescent="0.25">
      <c r="A212" s="102" t="s">
        <v>2733</v>
      </c>
      <c r="C212" s="102" t="s">
        <v>2734</v>
      </c>
      <c r="D212" s="102" t="s">
        <v>13</v>
      </c>
      <c r="E212" s="25">
        <v>2566</v>
      </c>
      <c r="F212" s="102" t="s">
        <v>660</v>
      </c>
      <c r="G212" s="102" t="s">
        <v>639</v>
      </c>
      <c r="H212" s="102" t="s">
        <v>251</v>
      </c>
      <c r="I212" s="102" t="s">
        <v>2201</v>
      </c>
      <c r="J212" s="102" t="s">
        <v>18</v>
      </c>
      <c r="K212" s="102" t="s">
        <v>2638</v>
      </c>
      <c r="L212" s="102" t="s">
        <v>614</v>
      </c>
      <c r="M212" s="102" t="s">
        <v>3061</v>
      </c>
      <c r="N212" s="102" t="s">
        <v>3795</v>
      </c>
    </row>
    <row r="213" spans="1:14" hidden="1" x14ac:dyDescent="0.25">
      <c r="A213" s="102" t="s">
        <v>2736</v>
      </c>
      <c r="C213" s="102" t="s">
        <v>2737</v>
      </c>
      <c r="D213" s="102" t="s">
        <v>13</v>
      </c>
      <c r="E213" s="25">
        <v>2566</v>
      </c>
      <c r="F213" s="102" t="s">
        <v>660</v>
      </c>
      <c r="G213" s="102" t="s">
        <v>639</v>
      </c>
      <c r="H213" s="102" t="s">
        <v>197</v>
      </c>
      <c r="I213" s="102" t="s">
        <v>654</v>
      </c>
      <c r="J213" s="102" t="s">
        <v>18</v>
      </c>
      <c r="K213" s="102" t="s">
        <v>2638</v>
      </c>
      <c r="L213" s="102" t="s">
        <v>614</v>
      </c>
      <c r="M213" s="102" t="s">
        <v>3056</v>
      </c>
      <c r="N213" s="102" t="s">
        <v>3797</v>
      </c>
    </row>
    <row r="214" spans="1:14" hidden="1" x14ac:dyDescent="0.25">
      <c r="A214" s="102" t="s">
        <v>2739</v>
      </c>
      <c r="C214" s="102" t="s">
        <v>2740</v>
      </c>
      <c r="D214" s="102" t="s">
        <v>21</v>
      </c>
      <c r="E214" s="25">
        <v>2566</v>
      </c>
      <c r="F214" s="102" t="s">
        <v>660</v>
      </c>
      <c r="G214" s="102" t="s">
        <v>639</v>
      </c>
      <c r="H214" s="102" t="s">
        <v>251</v>
      </c>
      <c r="I214" s="102" t="s">
        <v>645</v>
      </c>
      <c r="J214" s="102" t="s">
        <v>18</v>
      </c>
      <c r="K214" s="102" t="s">
        <v>2638</v>
      </c>
      <c r="L214" s="102" t="s">
        <v>623</v>
      </c>
      <c r="M214" s="102" t="s">
        <v>3799</v>
      </c>
      <c r="N214" s="102" t="s">
        <v>3800</v>
      </c>
    </row>
    <row r="215" spans="1:14" hidden="1" x14ac:dyDescent="0.25">
      <c r="A215" s="102" t="s">
        <v>2744</v>
      </c>
      <c r="C215" s="102" t="s">
        <v>2745</v>
      </c>
      <c r="D215" s="102" t="s">
        <v>21</v>
      </c>
      <c r="E215" s="25">
        <v>2566</v>
      </c>
      <c r="F215" s="102" t="s">
        <v>660</v>
      </c>
      <c r="G215" s="102" t="s">
        <v>639</v>
      </c>
      <c r="H215" s="102" t="s">
        <v>251</v>
      </c>
      <c r="I215" s="102" t="s">
        <v>645</v>
      </c>
      <c r="J215" s="102" t="s">
        <v>18</v>
      </c>
      <c r="K215" s="102" t="s">
        <v>2638</v>
      </c>
      <c r="L215" s="102" t="s">
        <v>614</v>
      </c>
      <c r="M215" s="102" t="s">
        <v>3056</v>
      </c>
      <c r="N215" s="102" t="s">
        <v>3802</v>
      </c>
    </row>
    <row r="216" spans="1:14" hidden="1" x14ac:dyDescent="0.25">
      <c r="A216" s="102" t="s">
        <v>2747</v>
      </c>
      <c r="C216" s="102" t="s">
        <v>2748</v>
      </c>
      <c r="D216" s="102" t="s">
        <v>21</v>
      </c>
      <c r="E216" s="25">
        <v>2566</v>
      </c>
      <c r="F216" s="102" t="s">
        <v>660</v>
      </c>
      <c r="G216" s="102" t="s">
        <v>639</v>
      </c>
      <c r="H216" s="102" t="s">
        <v>251</v>
      </c>
      <c r="I216" s="102" t="s">
        <v>645</v>
      </c>
      <c r="J216" s="102" t="s">
        <v>18</v>
      </c>
      <c r="K216" s="102" t="s">
        <v>2638</v>
      </c>
      <c r="L216" s="102" t="s">
        <v>618</v>
      </c>
      <c r="M216" s="102" t="s">
        <v>3045</v>
      </c>
      <c r="N216" s="102" t="s">
        <v>3804</v>
      </c>
    </row>
    <row r="217" spans="1:14" hidden="1" x14ac:dyDescent="0.25">
      <c r="A217" s="102" t="s">
        <v>2751</v>
      </c>
      <c r="C217" s="102" t="s">
        <v>2752</v>
      </c>
      <c r="D217" s="102" t="s">
        <v>21</v>
      </c>
      <c r="E217" s="25">
        <v>2566</v>
      </c>
      <c r="F217" s="102" t="s">
        <v>660</v>
      </c>
      <c r="G217" s="102" t="s">
        <v>639</v>
      </c>
      <c r="H217" s="102" t="s">
        <v>251</v>
      </c>
      <c r="I217" s="102" t="s">
        <v>1053</v>
      </c>
      <c r="J217" s="102" t="s">
        <v>18</v>
      </c>
      <c r="K217" s="102" t="s">
        <v>2638</v>
      </c>
      <c r="L217" s="102" t="s">
        <v>618</v>
      </c>
      <c r="M217" s="102" t="s">
        <v>3185</v>
      </c>
      <c r="N217" s="102" t="s">
        <v>3806</v>
      </c>
    </row>
    <row r="218" spans="1:14" hidden="1" x14ac:dyDescent="0.25">
      <c r="A218" s="102" t="s">
        <v>2755</v>
      </c>
      <c r="C218" s="102" t="s">
        <v>2756</v>
      </c>
      <c r="D218" s="102" t="s">
        <v>13</v>
      </c>
      <c r="E218" s="25">
        <v>2566</v>
      </c>
      <c r="F218" s="102" t="s">
        <v>660</v>
      </c>
      <c r="G218" s="102" t="s">
        <v>2758</v>
      </c>
      <c r="H218" s="102" t="s">
        <v>2759</v>
      </c>
      <c r="I218" s="102" t="s">
        <v>3808</v>
      </c>
      <c r="J218" s="102" t="s">
        <v>18</v>
      </c>
      <c r="K218" s="102" t="s">
        <v>2638</v>
      </c>
      <c r="L218" s="102" t="s">
        <v>637</v>
      </c>
      <c r="M218" s="102" t="s">
        <v>3758</v>
      </c>
      <c r="N218" s="102" t="s">
        <v>3809</v>
      </c>
    </row>
    <row r="219" spans="1:14" hidden="1" x14ac:dyDescent="0.25">
      <c r="A219" s="102" t="s">
        <v>2761</v>
      </c>
      <c r="C219" s="102" t="s">
        <v>2762</v>
      </c>
      <c r="D219" s="102" t="s">
        <v>21</v>
      </c>
      <c r="E219" s="25">
        <v>2566</v>
      </c>
      <c r="F219" s="102" t="s">
        <v>660</v>
      </c>
      <c r="G219" s="102" t="s">
        <v>639</v>
      </c>
      <c r="H219" s="102" t="s">
        <v>251</v>
      </c>
      <c r="I219" s="102" t="s">
        <v>645</v>
      </c>
      <c r="J219" s="102" t="s">
        <v>18</v>
      </c>
      <c r="K219" s="102" t="s">
        <v>2638</v>
      </c>
      <c r="L219" s="102" t="s">
        <v>614</v>
      </c>
      <c r="M219" s="102" t="s">
        <v>3056</v>
      </c>
      <c r="N219" s="102" t="s">
        <v>3811</v>
      </c>
    </row>
    <row r="220" spans="1:14" hidden="1" x14ac:dyDescent="0.25">
      <c r="A220" s="102" t="s">
        <v>2764</v>
      </c>
      <c r="C220" s="102" t="s">
        <v>631</v>
      </c>
      <c r="D220" s="102" t="s">
        <v>21</v>
      </c>
      <c r="E220" s="25">
        <v>2566</v>
      </c>
      <c r="F220" s="102" t="s">
        <v>660</v>
      </c>
      <c r="G220" s="102" t="s">
        <v>639</v>
      </c>
      <c r="H220" s="102" t="s">
        <v>2766</v>
      </c>
      <c r="I220" s="102" t="s">
        <v>59</v>
      </c>
      <c r="J220" s="102" t="s">
        <v>38</v>
      </c>
      <c r="K220" s="102" t="s">
        <v>2638</v>
      </c>
      <c r="L220" s="102" t="s">
        <v>614</v>
      </c>
      <c r="M220" s="102" t="s">
        <v>3027</v>
      </c>
      <c r="N220" s="102" t="s">
        <v>3813</v>
      </c>
    </row>
    <row r="221" spans="1:14" hidden="1" x14ac:dyDescent="0.25">
      <c r="A221" s="102" t="s">
        <v>2767</v>
      </c>
      <c r="C221" s="102" t="s">
        <v>2231</v>
      </c>
      <c r="D221" s="102" t="s">
        <v>21</v>
      </c>
      <c r="E221" s="25">
        <v>2566</v>
      </c>
      <c r="F221" s="102" t="s">
        <v>660</v>
      </c>
      <c r="G221" s="102" t="s">
        <v>639</v>
      </c>
      <c r="H221" s="102" t="s">
        <v>2766</v>
      </c>
      <c r="I221" s="102" t="s">
        <v>59</v>
      </c>
      <c r="J221" s="102" t="s">
        <v>38</v>
      </c>
      <c r="K221" s="102" t="s">
        <v>2638</v>
      </c>
      <c r="L221" s="102" t="s">
        <v>614</v>
      </c>
      <c r="M221" s="102" t="s">
        <v>3027</v>
      </c>
      <c r="N221" s="102" t="s">
        <v>3815</v>
      </c>
    </row>
    <row r="222" spans="1:14" hidden="1" x14ac:dyDescent="0.25">
      <c r="A222" s="102" t="s">
        <v>2769</v>
      </c>
      <c r="C222" s="102" t="s">
        <v>2770</v>
      </c>
      <c r="D222" s="102" t="s">
        <v>13</v>
      </c>
      <c r="E222" s="25">
        <v>2566</v>
      </c>
      <c r="F222" s="102" t="s">
        <v>660</v>
      </c>
      <c r="G222" s="102" t="s">
        <v>639</v>
      </c>
      <c r="H222" s="102" t="s">
        <v>135</v>
      </c>
      <c r="I222" s="102" t="s">
        <v>135</v>
      </c>
      <c r="J222" s="102" t="s">
        <v>18</v>
      </c>
      <c r="K222" s="102" t="s">
        <v>2638</v>
      </c>
      <c r="L222" s="102" t="s">
        <v>618</v>
      </c>
      <c r="M222" s="102" t="s">
        <v>3045</v>
      </c>
      <c r="N222" s="102" t="s">
        <v>3817</v>
      </c>
    </row>
    <row r="223" spans="1:14" hidden="1" x14ac:dyDescent="0.25">
      <c r="A223" s="102" t="s">
        <v>2772</v>
      </c>
      <c r="C223" s="102" t="s">
        <v>2773</v>
      </c>
      <c r="D223" s="102" t="s">
        <v>13</v>
      </c>
      <c r="E223" s="25">
        <v>2566</v>
      </c>
      <c r="F223" s="102" t="s">
        <v>660</v>
      </c>
      <c r="G223" s="102" t="s">
        <v>639</v>
      </c>
      <c r="H223" s="102" t="s">
        <v>135</v>
      </c>
      <c r="I223" s="102" t="s">
        <v>135</v>
      </c>
      <c r="J223" s="102" t="s">
        <v>18</v>
      </c>
      <c r="K223" s="102" t="s">
        <v>2638</v>
      </c>
      <c r="L223" s="102" t="s">
        <v>618</v>
      </c>
      <c r="M223" s="102" t="s">
        <v>3045</v>
      </c>
      <c r="N223" s="102" t="s">
        <v>3819</v>
      </c>
    </row>
    <row r="224" spans="1:14" hidden="1" x14ac:dyDescent="0.25">
      <c r="A224" s="102" t="s">
        <v>2775</v>
      </c>
      <c r="C224" s="102" t="s">
        <v>107</v>
      </c>
      <c r="D224" s="102" t="s">
        <v>21</v>
      </c>
      <c r="E224" s="25">
        <v>2566</v>
      </c>
      <c r="F224" s="102" t="s">
        <v>660</v>
      </c>
      <c r="G224" s="102" t="s">
        <v>639</v>
      </c>
      <c r="H224" s="102" t="s">
        <v>102</v>
      </c>
      <c r="I224" s="102" t="s">
        <v>103</v>
      </c>
      <c r="J224" s="102" t="s">
        <v>38</v>
      </c>
      <c r="K224" s="102" t="s">
        <v>2638</v>
      </c>
      <c r="L224" s="102" t="s">
        <v>627</v>
      </c>
      <c r="M224" s="102" t="s">
        <v>3106</v>
      </c>
      <c r="N224" s="102" t="s">
        <v>3821</v>
      </c>
    </row>
    <row r="225" spans="1:14" hidden="1" x14ac:dyDescent="0.25">
      <c r="A225" s="102" t="s">
        <v>2777</v>
      </c>
      <c r="C225" s="102" t="s">
        <v>2778</v>
      </c>
      <c r="D225" s="102" t="s">
        <v>21</v>
      </c>
      <c r="E225" s="25">
        <v>2566</v>
      </c>
      <c r="F225" s="102" t="s">
        <v>660</v>
      </c>
      <c r="G225" s="102" t="s">
        <v>639</v>
      </c>
      <c r="H225" s="102" t="s">
        <v>197</v>
      </c>
      <c r="I225" s="102" t="s">
        <v>654</v>
      </c>
      <c r="J225" s="102" t="s">
        <v>18</v>
      </c>
      <c r="K225" s="102" t="s">
        <v>2638</v>
      </c>
      <c r="L225" s="102" t="s">
        <v>614</v>
      </c>
      <c r="M225" s="102" t="s">
        <v>3061</v>
      </c>
      <c r="N225" s="102" t="s">
        <v>3823</v>
      </c>
    </row>
    <row r="226" spans="1:14" hidden="1" x14ac:dyDescent="0.25">
      <c r="A226" s="102" t="s">
        <v>2781</v>
      </c>
      <c r="C226" s="102" t="s">
        <v>2782</v>
      </c>
      <c r="D226" s="102" t="s">
        <v>21</v>
      </c>
      <c r="E226" s="25">
        <v>2566</v>
      </c>
      <c r="F226" s="102" t="s">
        <v>660</v>
      </c>
      <c r="G226" s="102" t="s">
        <v>639</v>
      </c>
      <c r="H226" s="102" t="s">
        <v>2114</v>
      </c>
      <c r="I226" s="102" t="s">
        <v>894</v>
      </c>
      <c r="J226" s="102" t="s">
        <v>302</v>
      </c>
      <c r="K226" s="102" t="s">
        <v>2638</v>
      </c>
      <c r="L226" s="102" t="s">
        <v>618</v>
      </c>
      <c r="M226" s="102" t="s">
        <v>3045</v>
      </c>
      <c r="N226" s="102" t="s">
        <v>3825</v>
      </c>
    </row>
    <row r="227" spans="1:14" hidden="1" x14ac:dyDescent="0.25">
      <c r="A227" s="102" t="s">
        <v>2784</v>
      </c>
      <c r="C227" s="102" t="s">
        <v>2785</v>
      </c>
      <c r="D227" s="102" t="s">
        <v>13</v>
      </c>
      <c r="E227" s="25">
        <v>2566</v>
      </c>
      <c r="F227" s="102" t="s">
        <v>660</v>
      </c>
      <c r="G227" s="102" t="s">
        <v>639</v>
      </c>
      <c r="H227" s="102" t="s">
        <v>251</v>
      </c>
      <c r="I227" s="102" t="s">
        <v>645</v>
      </c>
      <c r="J227" s="102" t="s">
        <v>18</v>
      </c>
      <c r="K227" s="102" t="s">
        <v>2638</v>
      </c>
      <c r="L227" s="102" t="s">
        <v>614</v>
      </c>
      <c r="M227" s="102" t="s">
        <v>3056</v>
      </c>
      <c r="N227" s="102" t="s">
        <v>3827</v>
      </c>
    </row>
    <row r="228" spans="1:14" hidden="1" x14ac:dyDescent="0.25">
      <c r="A228" s="102" t="s">
        <v>2787</v>
      </c>
      <c r="C228" s="102" t="s">
        <v>2788</v>
      </c>
      <c r="D228" s="102" t="s">
        <v>21</v>
      </c>
      <c r="E228" s="25">
        <v>2566</v>
      </c>
      <c r="F228" s="102" t="s">
        <v>660</v>
      </c>
      <c r="G228" s="102" t="s">
        <v>639</v>
      </c>
      <c r="H228" s="102" t="s">
        <v>398</v>
      </c>
      <c r="I228" s="102" t="s">
        <v>2278</v>
      </c>
      <c r="J228" s="102" t="s">
        <v>18</v>
      </c>
      <c r="K228" s="102" t="s">
        <v>2638</v>
      </c>
      <c r="L228" s="102" t="s">
        <v>614</v>
      </c>
      <c r="M228" s="102" t="s">
        <v>3027</v>
      </c>
      <c r="N228" s="102" t="s">
        <v>3829</v>
      </c>
    </row>
    <row r="229" spans="1:14" hidden="1" x14ac:dyDescent="0.25">
      <c r="A229" s="102" t="s">
        <v>2790</v>
      </c>
      <c r="C229" s="102" t="s">
        <v>2791</v>
      </c>
      <c r="D229" s="102" t="s">
        <v>21</v>
      </c>
      <c r="E229" s="25">
        <v>2566</v>
      </c>
      <c r="F229" s="102" t="s">
        <v>660</v>
      </c>
      <c r="G229" s="102" t="s">
        <v>639</v>
      </c>
      <c r="H229" s="102" t="s">
        <v>197</v>
      </c>
      <c r="I229" s="102" t="s">
        <v>654</v>
      </c>
      <c r="J229" s="102" t="s">
        <v>18</v>
      </c>
      <c r="K229" s="102" t="s">
        <v>2638</v>
      </c>
      <c r="L229" s="102" t="s">
        <v>614</v>
      </c>
      <c r="M229" s="102" t="s">
        <v>3056</v>
      </c>
      <c r="N229" s="102" t="s">
        <v>3831</v>
      </c>
    </row>
    <row r="230" spans="1:14" hidden="1" x14ac:dyDescent="0.25">
      <c r="A230" s="102" t="s">
        <v>2793</v>
      </c>
      <c r="C230" s="102" t="s">
        <v>2794</v>
      </c>
      <c r="D230" s="102" t="s">
        <v>21</v>
      </c>
      <c r="E230" s="25">
        <v>2566</v>
      </c>
      <c r="F230" s="102" t="s">
        <v>660</v>
      </c>
      <c r="G230" s="102" t="s">
        <v>639</v>
      </c>
      <c r="H230" s="102" t="s">
        <v>197</v>
      </c>
      <c r="I230" s="102" t="s">
        <v>654</v>
      </c>
      <c r="J230" s="102" t="s">
        <v>18</v>
      </c>
      <c r="K230" s="102" t="s">
        <v>2638</v>
      </c>
      <c r="L230" s="102" t="s">
        <v>614</v>
      </c>
      <c r="M230" s="102" t="s">
        <v>3061</v>
      </c>
      <c r="N230" s="102" t="s">
        <v>3833</v>
      </c>
    </row>
    <row r="231" spans="1:14" hidden="1" x14ac:dyDescent="0.25">
      <c r="A231" s="102" t="s">
        <v>2796</v>
      </c>
      <c r="C231" s="102" t="s">
        <v>2797</v>
      </c>
      <c r="D231" s="102" t="s">
        <v>13</v>
      </c>
      <c r="E231" s="25">
        <v>2566</v>
      </c>
      <c r="F231" s="102" t="s">
        <v>660</v>
      </c>
      <c r="G231" s="102" t="s">
        <v>639</v>
      </c>
      <c r="H231" s="102" t="s">
        <v>2114</v>
      </c>
      <c r="I231" s="102" t="s">
        <v>894</v>
      </c>
      <c r="J231" s="102" t="s">
        <v>302</v>
      </c>
      <c r="K231" s="102" t="s">
        <v>2638</v>
      </c>
      <c r="L231" s="102" t="s">
        <v>637</v>
      </c>
      <c r="M231" s="102" t="s">
        <v>3758</v>
      </c>
      <c r="N231" s="102" t="s">
        <v>3835</v>
      </c>
    </row>
    <row r="232" spans="1:14" hidden="1" x14ac:dyDescent="0.25">
      <c r="A232" s="102" t="s">
        <v>2799</v>
      </c>
      <c r="C232" s="102" t="s">
        <v>2800</v>
      </c>
      <c r="D232" s="102" t="s">
        <v>21</v>
      </c>
      <c r="E232" s="25">
        <v>2566</v>
      </c>
      <c r="F232" s="102" t="s">
        <v>660</v>
      </c>
      <c r="G232" s="102" t="s">
        <v>639</v>
      </c>
      <c r="H232" s="102" t="s">
        <v>2114</v>
      </c>
      <c r="I232" s="102" t="s">
        <v>2708</v>
      </c>
      <c r="J232" s="102" t="s">
        <v>2709</v>
      </c>
      <c r="K232" s="102" t="s">
        <v>2638</v>
      </c>
      <c r="L232" s="102" t="s">
        <v>614</v>
      </c>
      <c r="M232" s="102" t="s">
        <v>3027</v>
      </c>
      <c r="N232" s="102" t="s">
        <v>3837</v>
      </c>
    </row>
    <row r="233" spans="1:14" hidden="1" x14ac:dyDescent="0.25">
      <c r="A233" s="102" t="s">
        <v>2802</v>
      </c>
      <c r="C233" s="102" t="s">
        <v>2803</v>
      </c>
      <c r="D233" s="102" t="s">
        <v>13</v>
      </c>
      <c r="E233" s="25">
        <v>2566</v>
      </c>
      <c r="F233" s="102" t="s">
        <v>660</v>
      </c>
      <c r="G233" s="102" t="s">
        <v>639</v>
      </c>
      <c r="H233" s="102" t="s">
        <v>251</v>
      </c>
      <c r="I233" s="102" t="s">
        <v>52</v>
      </c>
      <c r="J233" s="102" t="s">
        <v>18</v>
      </c>
      <c r="K233" s="102" t="s">
        <v>2638</v>
      </c>
      <c r="L233" s="102" t="s">
        <v>614</v>
      </c>
      <c r="M233" s="102" t="s">
        <v>3056</v>
      </c>
      <c r="N233" s="102" t="s">
        <v>3839</v>
      </c>
    </row>
    <row r="234" spans="1:14" hidden="1" x14ac:dyDescent="0.25">
      <c r="A234" s="102" t="s">
        <v>2805</v>
      </c>
      <c r="C234" s="102" t="s">
        <v>2806</v>
      </c>
      <c r="D234" s="102" t="s">
        <v>13</v>
      </c>
      <c r="E234" s="25">
        <v>2566</v>
      </c>
      <c r="F234" s="102" t="s">
        <v>660</v>
      </c>
      <c r="G234" s="102" t="s">
        <v>639</v>
      </c>
      <c r="H234" s="102" t="s">
        <v>251</v>
      </c>
      <c r="I234" s="102" t="s">
        <v>52</v>
      </c>
      <c r="J234" s="102" t="s">
        <v>18</v>
      </c>
      <c r="K234" s="102" t="s">
        <v>2638</v>
      </c>
      <c r="L234" s="102" t="s">
        <v>614</v>
      </c>
      <c r="M234" s="102" t="s">
        <v>3027</v>
      </c>
      <c r="N234" s="102" t="s">
        <v>3841</v>
      </c>
    </row>
    <row r="235" spans="1:14" hidden="1" x14ac:dyDescent="0.25">
      <c r="A235" s="102" t="s">
        <v>2808</v>
      </c>
      <c r="C235" s="102" t="s">
        <v>2809</v>
      </c>
      <c r="D235" s="102" t="s">
        <v>21</v>
      </c>
      <c r="E235" s="25">
        <v>2566</v>
      </c>
      <c r="F235" s="102" t="s">
        <v>660</v>
      </c>
      <c r="G235" s="102" t="s">
        <v>639</v>
      </c>
      <c r="H235" s="102" t="s">
        <v>251</v>
      </c>
      <c r="I235" s="102" t="s">
        <v>1036</v>
      </c>
      <c r="J235" s="102" t="s">
        <v>18</v>
      </c>
      <c r="K235" s="102" t="s">
        <v>2638</v>
      </c>
      <c r="L235" s="102" t="s">
        <v>614</v>
      </c>
      <c r="M235" s="102" t="s">
        <v>3061</v>
      </c>
      <c r="N235" s="102" t="s">
        <v>3843</v>
      </c>
    </row>
    <row r="236" spans="1:14" hidden="1" x14ac:dyDescent="0.25">
      <c r="A236" s="102" t="s">
        <v>2812</v>
      </c>
      <c r="C236" s="102" t="s">
        <v>2813</v>
      </c>
      <c r="D236" s="102" t="s">
        <v>21</v>
      </c>
      <c r="E236" s="25">
        <v>2566</v>
      </c>
      <c r="F236" s="102" t="s">
        <v>660</v>
      </c>
      <c r="G236" s="102" t="s">
        <v>639</v>
      </c>
      <c r="H236" s="102" t="s">
        <v>2815</v>
      </c>
      <c r="I236" s="102" t="s">
        <v>2816</v>
      </c>
      <c r="J236" s="102" t="s">
        <v>18</v>
      </c>
      <c r="K236" s="102" t="s">
        <v>2638</v>
      </c>
      <c r="L236" s="102" t="s">
        <v>614</v>
      </c>
      <c r="M236" s="102" t="s">
        <v>3061</v>
      </c>
      <c r="N236" s="102" t="s">
        <v>3845</v>
      </c>
    </row>
    <row r="237" spans="1:14" hidden="1" x14ac:dyDescent="0.25">
      <c r="A237" s="102" t="s">
        <v>2817</v>
      </c>
      <c r="C237" s="102" t="s">
        <v>2818</v>
      </c>
      <c r="D237" s="102" t="s">
        <v>13</v>
      </c>
      <c r="E237" s="25">
        <v>2566</v>
      </c>
      <c r="F237" s="102" t="s">
        <v>660</v>
      </c>
      <c r="G237" s="102" t="s">
        <v>639</v>
      </c>
      <c r="H237" s="102" t="s">
        <v>251</v>
      </c>
      <c r="I237" s="102" t="s">
        <v>52</v>
      </c>
      <c r="J237" s="102" t="s">
        <v>18</v>
      </c>
      <c r="K237" s="102" t="s">
        <v>2638</v>
      </c>
      <c r="L237" s="102" t="s">
        <v>614</v>
      </c>
      <c r="M237" s="102" t="s">
        <v>3027</v>
      </c>
      <c r="N237" s="102" t="s">
        <v>3847</v>
      </c>
    </row>
    <row r="238" spans="1:14" hidden="1" x14ac:dyDescent="0.25">
      <c r="A238" s="102" t="s">
        <v>2821</v>
      </c>
      <c r="C238" s="102" t="s">
        <v>2822</v>
      </c>
      <c r="D238" s="102" t="s">
        <v>21</v>
      </c>
      <c r="E238" s="25">
        <v>2566</v>
      </c>
      <c r="F238" s="102" t="s">
        <v>660</v>
      </c>
      <c r="G238" s="102" t="s">
        <v>639</v>
      </c>
      <c r="H238" s="102" t="s">
        <v>2824</v>
      </c>
      <c r="I238" s="102" t="s">
        <v>2825</v>
      </c>
      <c r="J238" s="102" t="s">
        <v>602</v>
      </c>
      <c r="K238" s="102" t="s">
        <v>2638</v>
      </c>
      <c r="L238" s="102" t="s">
        <v>614</v>
      </c>
      <c r="M238" s="102" t="s">
        <v>3056</v>
      </c>
      <c r="N238" s="102" t="s">
        <v>3849</v>
      </c>
    </row>
    <row r="239" spans="1:14" hidden="1" x14ac:dyDescent="0.25">
      <c r="A239" s="102" t="s">
        <v>2826</v>
      </c>
      <c r="C239" s="102" t="s">
        <v>2827</v>
      </c>
      <c r="D239" s="102" t="s">
        <v>13</v>
      </c>
      <c r="E239" s="25">
        <v>2566</v>
      </c>
      <c r="F239" s="102" t="s">
        <v>660</v>
      </c>
      <c r="G239" s="102" t="s">
        <v>639</v>
      </c>
      <c r="H239" s="102" t="s">
        <v>197</v>
      </c>
      <c r="I239" s="102" t="s">
        <v>654</v>
      </c>
      <c r="J239" s="102" t="s">
        <v>18</v>
      </c>
      <c r="K239" s="102" t="s">
        <v>2638</v>
      </c>
      <c r="L239" s="102" t="s">
        <v>618</v>
      </c>
      <c r="M239" s="102" t="s">
        <v>3045</v>
      </c>
      <c r="N239" s="102" t="s">
        <v>3851</v>
      </c>
    </row>
    <row r="240" spans="1:14" hidden="1" x14ac:dyDescent="0.25">
      <c r="A240" s="102" t="s">
        <v>2829</v>
      </c>
      <c r="C240" s="102" t="s">
        <v>2830</v>
      </c>
      <c r="D240" s="102" t="s">
        <v>21</v>
      </c>
      <c r="E240" s="25">
        <v>2566</v>
      </c>
      <c r="F240" s="102" t="s">
        <v>660</v>
      </c>
      <c r="G240" s="102" t="s">
        <v>639</v>
      </c>
      <c r="H240" s="102" t="s">
        <v>398</v>
      </c>
      <c r="I240" s="102" t="s">
        <v>556</v>
      </c>
      <c r="J240" s="102" t="s">
        <v>18</v>
      </c>
      <c r="K240" s="102" t="s">
        <v>2638</v>
      </c>
      <c r="L240" s="102" t="s">
        <v>614</v>
      </c>
      <c r="M240" s="102" t="s">
        <v>3061</v>
      </c>
      <c r="N240" s="102" t="s">
        <v>3853</v>
      </c>
    </row>
    <row r="241" spans="1:14" hidden="1" x14ac:dyDescent="0.25">
      <c r="A241" s="102" t="s">
        <v>2832</v>
      </c>
      <c r="C241" s="102" t="s">
        <v>2833</v>
      </c>
      <c r="D241" s="102" t="s">
        <v>13</v>
      </c>
      <c r="E241" s="25">
        <v>2566</v>
      </c>
      <c r="F241" s="102" t="s">
        <v>660</v>
      </c>
      <c r="G241" s="102" t="s">
        <v>639</v>
      </c>
      <c r="H241" s="102" t="s">
        <v>398</v>
      </c>
      <c r="I241" s="102" t="s">
        <v>556</v>
      </c>
      <c r="J241" s="102" t="s">
        <v>18</v>
      </c>
      <c r="K241" s="102" t="s">
        <v>2638</v>
      </c>
      <c r="L241" s="102" t="s">
        <v>614</v>
      </c>
      <c r="M241" s="102" t="s">
        <v>3061</v>
      </c>
      <c r="N241" s="102" t="s">
        <v>3855</v>
      </c>
    </row>
    <row r="242" spans="1:14" hidden="1" x14ac:dyDescent="0.25">
      <c r="A242" s="102" t="s">
        <v>2835</v>
      </c>
      <c r="C242" s="102" t="s">
        <v>2836</v>
      </c>
      <c r="D242" s="102" t="s">
        <v>13</v>
      </c>
      <c r="E242" s="25">
        <v>2566</v>
      </c>
      <c r="F242" s="102" t="s">
        <v>660</v>
      </c>
      <c r="G242" s="102" t="s">
        <v>639</v>
      </c>
      <c r="H242" s="102" t="s">
        <v>2330</v>
      </c>
      <c r="I242" s="102" t="s">
        <v>2331</v>
      </c>
      <c r="J242" s="102" t="s">
        <v>18</v>
      </c>
      <c r="K242" s="102" t="s">
        <v>2638</v>
      </c>
      <c r="L242" s="102" t="s">
        <v>618</v>
      </c>
      <c r="M242" s="102" t="s">
        <v>3045</v>
      </c>
      <c r="N242" s="102" t="s">
        <v>3857</v>
      </c>
    </row>
    <row r="243" spans="1:14" hidden="1" x14ac:dyDescent="0.25">
      <c r="A243" s="102" t="s">
        <v>2838</v>
      </c>
      <c r="C243" s="102" t="s">
        <v>2839</v>
      </c>
      <c r="D243" s="102" t="s">
        <v>21</v>
      </c>
      <c r="E243" s="25">
        <v>2566</v>
      </c>
      <c r="F243" s="102" t="s">
        <v>660</v>
      </c>
      <c r="G243" s="102" t="s">
        <v>639</v>
      </c>
      <c r="H243" s="102" t="s">
        <v>2330</v>
      </c>
      <c r="I243" s="102" t="s">
        <v>2331</v>
      </c>
      <c r="J243" s="102" t="s">
        <v>18</v>
      </c>
      <c r="K243" s="102" t="s">
        <v>2638</v>
      </c>
      <c r="L243" s="102" t="s">
        <v>614</v>
      </c>
      <c r="M243" s="102" t="s">
        <v>3027</v>
      </c>
      <c r="N243" s="102" t="s">
        <v>3859</v>
      </c>
    </row>
    <row r="244" spans="1:14" hidden="1" x14ac:dyDescent="0.25">
      <c r="A244" s="102" t="s">
        <v>2841</v>
      </c>
      <c r="C244" s="102" t="s">
        <v>2842</v>
      </c>
      <c r="D244" s="102" t="s">
        <v>21</v>
      </c>
      <c r="E244" s="25">
        <v>2566</v>
      </c>
      <c r="F244" s="102" t="s">
        <v>660</v>
      </c>
      <c r="G244" s="102" t="s">
        <v>639</v>
      </c>
      <c r="H244" s="102" t="s">
        <v>127</v>
      </c>
      <c r="I244" s="102" t="s">
        <v>128</v>
      </c>
      <c r="J244" s="102" t="s">
        <v>18</v>
      </c>
      <c r="K244" s="102" t="s">
        <v>2638</v>
      </c>
      <c r="L244" s="102" t="s">
        <v>614</v>
      </c>
      <c r="M244" s="102" t="s">
        <v>3056</v>
      </c>
      <c r="N244" s="102" t="s">
        <v>3861</v>
      </c>
    </row>
    <row r="245" spans="1:14" hidden="1" x14ac:dyDescent="0.25">
      <c r="A245" s="102" t="s">
        <v>2844</v>
      </c>
      <c r="C245" s="102" t="s">
        <v>2845</v>
      </c>
      <c r="D245" s="102" t="s">
        <v>21</v>
      </c>
      <c r="E245" s="25">
        <v>2566</v>
      </c>
      <c r="F245" s="102" t="s">
        <v>660</v>
      </c>
      <c r="G245" s="102" t="s">
        <v>639</v>
      </c>
      <c r="H245" s="102" t="s">
        <v>398</v>
      </c>
      <c r="I245" s="102" t="s">
        <v>640</v>
      </c>
      <c r="J245" s="102" t="s">
        <v>18</v>
      </c>
      <c r="K245" s="102" t="s">
        <v>2638</v>
      </c>
      <c r="L245" s="102" t="s">
        <v>614</v>
      </c>
      <c r="M245" s="102" t="s">
        <v>3056</v>
      </c>
      <c r="N245" s="102" t="s">
        <v>3863</v>
      </c>
    </row>
    <row r="246" spans="1:14" hidden="1" x14ac:dyDescent="0.25">
      <c r="A246" s="102" t="s">
        <v>2847</v>
      </c>
      <c r="C246" s="102" t="s">
        <v>2848</v>
      </c>
      <c r="D246" s="102" t="s">
        <v>21</v>
      </c>
      <c r="E246" s="25">
        <v>2566</v>
      </c>
      <c r="F246" s="102" t="s">
        <v>660</v>
      </c>
      <c r="G246" s="102" t="s">
        <v>639</v>
      </c>
      <c r="H246" s="102" t="s">
        <v>398</v>
      </c>
      <c r="I246" s="102" t="s">
        <v>2404</v>
      </c>
      <c r="J246" s="102" t="s">
        <v>18</v>
      </c>
      <c r="K246" s="102" t="s">
        <v>2638</v>
      </c>
      <c r="L246" s="102" t="s">
        <v>618</v>
      </c>
      <c r="M246" s="102" t="s">
        <v>3045</v>
      </c>
      <c r="N246" s="102" t="s">
        <v>3865</v>
      </c>
    </row>
    <row r="247" spans="1:14" hidden="1" x14ac:dyDescent="0.25">
      <c r="A247" s="102" t="s">
        <v>2851</v>
      </c>
      <c r="C247" s="102" t="s">
        <v>2852</v>
      </c>
      <c r="D247" s="102" t="s">
        <v>13</v>
      </c>
      <c r="E247" s="25">
        <v>2566</v>
      </c>
      <c r="F247" s="102" t="s">
        <v>660</v>
      </c>
      <c r="G247" s="102" t="s">
        <v>639</v>
      </c>
      <c r="H247" s="102" t="s">
        <v>251</v>
      </c>
      <c r="I247" s="102" t="s">
        <v>1054</v>
      </c>
      <c r="J247" s="102" t="s">
        <v>18</v>
      </c>
      <c r="K247" s="102" t="s">
        <v>2638</v>
      </c>
      <c r="L247" s="102" t="s">
        <v>618</v>
      </c>
      <c r="M247" s="102" t="s">
        <v>3045</v>
      </c>
      <c r="N247" s="102" t="s">
        <v>3867</v>
      </c>
    </row>
    <row r="248" spans="1:14" hidden="1" x14ac:dyDescent="0.25">
      <c r="A248" s="102" t="s">
        <v>2854</v>
      </c>
      <c r="C248" s="102" t="s">
        <v>2855</v>
      </c>
      <c r="D248" s="102" t="s">
        <v>21</v>
      </c>
      <c r="E248" s="25">
        <v>2566</v>
      </c>
      <c r="F248" s="102" t="s">
        <v>660</v>
      </c>
      <c r="G248" s="102" t="s">
        <v>639</v>
      </c>
      <c r="H248" s="102" t="s">
        <v>398</v>
      </c>
      <c r="I248" s="102" t="s">
        <v>2278</v>
      </c>
      <c r="J248" s="102" t="s">
        <v>18</v>
      </c>
      <c r="K248" s="102" t="s">
        <v>2638</v>
      </c>
      <c r="L248" s="102" t="s">
        <v>614</v>
      </c>
      <c r="M248" s="102" t="s">
        <v>3056</v>
      </c>
      <c r="N248" s="102" t="s">
        <v>3869</v>
      </c>
    </row>
    <row r="249" spans="1:14" hidden="1" x14ac:dyDescent="0.25">
      <c r="A249" s="102" t="s">
        <v>2857</v>
      </c>
      <c r="C249" s="102" t="s">
        <v>2858</v>
      </c>
      <c r="D249" s="102" t="s">
        <v>21</v>
      </c>
      <c r="E249" s="25">
        <v>2566</v>
      </c>
      <c r="F249" s="102" t="s">
        <v>660</v>
      </c>
      <c r="G249" s="102" t="s">
        <v>639</v>
      </c>
      <c r="H249" s="102" t="s">
        <v>398</v>
      </c>
      <c r="I249" s="102" t="s">
        <v>2380</v>
      </c>
      <c r="J249" s="102" t="s">
        <v>18</v>
      </c>
      <c r="K249" s="102" t="s">
        <v>2638</v>
      </c>
      <c r="L249" s="102" t="s">
        <v>614</v>
      </c>
      <c r="M249" s="102" t="s">
        <v>3056</v>
      </c>
      <c r="N249" s="102" t="s">
        <v>3871</v>
      </c>
    </row>
    <row r="250" spans="1:14" x14ac:dyDescent="0.25">
      <c r="A250" s="102" t="s">
        <v>3748</v>
      </c>
      <c r="C250" s="102" t="s">
        <v>3749</v>
      </c>
      <c r="D250" s="102" t="s">
        <v>13</v>
      </c>
      <c r="E250" s="25">
        <v>2566</v>
      </c>
      <c r="F250" s="102" t="s">
        <v>734</v>
      </c>
      <c r="G250" s="102" t="s">
        <v>660</v>
      </c>
      <c r="H250" s="102" t="s">
        <v>3751</v>
      </c>
      <c r="I250" s="102" t="s">
        <v>607</v>
      </c>
      <c r="J250" s="102" t="s">
        <v>18</v>
      </c>
      <c r="L250" s="102" t="s">
        <v>614</v>
      </c>
      <c r="M250" s="102" t="s">
        <v>3061</v>
      </c>
      <c r="N250" s="102" t="s">
        <v>3752</v>
      </c>
    </row>
    <row r="251" spans="1:14" x14ac:dyDescent="0.25">
      <c r="A251" s="102" t="s">
        <v>3873</v>
      </c>
      <c r="C251" s="102" t="s">
        <v>3874</v>
      </c>
      <c r="D251" s="102" t="s">
        <v>13</v>
      </c>
      <c r="E251" s="25">
        <v>2566</v>
      </c>
      <c r="F251" s="102" t="s">
        <v>660</v>
      </c>
      <c r="G251" s="102" t="s">
        <v>639</v>
      </c>
      <c r="H251" s="102" t="s">
        <v>411</v>
      </c>
      <c r="I251" s="102" t="s">
        <v>281</v>
      </c>
      <c r="J251" s="102" t="s">
        <v>156</v>
      </c>
      <c r="L251" s="102" t="s">
        <v>637</v>
      </c>
      <c r="M251" s="102" t="s">
        <v>3149</v>
      </c>
      <c r="N251" s="102" t="s">
        <v>3876</v>
      </c>
    </row>
  </sheetData>
  <autoFilter ref="K1:K335" xr:uid="{20789887-6A3F-465F-86BC-A7AB6B8B7826}">
    <filterColumn colId="0">
      <filters blank="1">
        <filter val="ข้อเสนอโครงการสำคัญ 2566 ที่ผ่านเข้ารอบ"/>
        <filter val="ประเภทโครงการ"/>
      </filters>
    </filterColumn>
  </autoFilter>
  <mergeCells count="1">
    <mergeCell ref="A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6CAB-02B9-4D0C-AFAF-7DCB01F2FA8E}">
  <dimension ref="A1:AV191"/>
  <sheetViews>
    <sheetView workbookViewId="0">
      <selection activeCell="A2" sqref="A1:S1048576"/>
    </sheetView>
  </sheetViews>
  <sheetFormatPr defaultRowHeight="15" x14ac:dyDescent="0.25"/>
  <sheetData>
    <row r="1" spans="1:48" x14ac:dyDescent="0.25">
      <c r="A1" s="116" t="s">
        <v>1771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row>
    <row r="2" spans="1:48" x14ac:dyDescent="0.25">
      <c r="A2" s="1" t="s">
        <v>1772</v>
      </c>
      <c r="B2" s="1" t="s">
        <v>0</v>
      </c>
      <c r="C2" s="1" t="s">
        <v>1</v>
      </c>
      <c r="D2" s="1" t="s">
        <v>1773</v>
      </c>
      <c r="E2" s="1" t="s">
        <v>1774</v>
      </c>
      <c r="F2" s="1" t="s">
        <v>3002</v>
      </c>
      <c r="G2" s="1" t="s">
        <v>3003</v>
      </c>
      <c r="H2" s="1" t="s">
        <v>1775</v>
      </c>
      <c r="I2" s="1" t="s">
        <v>2</v>
      </c>
      <c r="J2" s="1" t="s">
        <v>1776</v>
      </c>
      <c r="K2" s="1" t="s">
        <v>1777</v>
      </c>
      <c r="L2" s="1" t="s">
        <v>3004</v>
      </c>
      <c r="M2" s="1" t="s">
        <v>1778</v>
      </c>
      <c r="N2" s="1" t="s">
        <v>1779</v>
      </c>
      <c r="O2" s="1" t="s">
        <v>3005</v>
      </c>
      <c r="P2" s="1" t="s">
        <v>3006</v>
      </c>
      <c r="Q2" s="1" t="s">
        <v>3007</v>
      </c>
      <c r="R2" s="1" t="s">
        <v>3008</v>
      </c>
      <c r="S2" s="1" t="s">
        <v>3009</v>
      </c>
      <c r="T2" s="1" t="s">
        <v>3010</v>
      </c>
      <c r="U2" s="1" t="s">
        <v>3011</v>
      </c>
      <c r="V2" s="1" t="s">
        <v>3012</v>
      </c>
      <c r="W2" s="1" t="s">
        <v>3013</v>
      </c>
      <c r="X2" s="1" t="s">
        <v>3014</v>
      </c>
      <c r="Y2" s="1" t="s">
        <v>3015</v>
      </c>
      <c r="Z2" s="1" t="s">
        <v>3016</v>
      </c>
      <c r="AA2" s="1" t="s">
        <v>3017</v>
      </c>
      <c r="AB2" s="1" t="s">
        <v>3018</v>
      </c>
      <c r="AC2" s="1" t="s">
        <v>3019</v>
      </c>
      <c r="AD2" s="1" t="s">
        <v>3020</v>
      </c>
      <c r="AE2" s="1" t="s">
        <v>1780</v>
      </c>
      <c r="AF2" s="1" t="s">
        <v>1781</v>
      </c>
      <c r="AG2" s="1" t="s">
        <v>1288</v>
      </c>
      <c r="AH2" s="1" t="s">
        <v>3</v>
      </c>
      <c r="AI2" s="1" t="s">
        <v>4</v>
      </c>
      <c r="AJ2" s="1" t="s">
        <v>1782</v>
      </c>
      <c r="AK2" s="1" t="s">
        <v>1783</v>
      </c>
      <c r="AL2" s="1" t="s">
        <v>5</v>
      </c>
      <c r="AM2" s="1" t="s">
        <v>6</v>
      </c>
      <c r="AN2" s="1" t="s">
        <v>7</v>
      </c>
      <c r="AO2" s="1" t="s">
        <v>8</v>
      </c>
      <c r="AP2" s="1" t="s">
        <v>3021</v>
      </c>
      <c r="AQ2" s="1" t="s">
        <v>3022</v>
      </c>
      <c r="AR2" s="1" t="s">
        <v>9</v>
      </c>
      <c r="AS2" s="1" t="s">
        <v>10</v>
      </c>
      <c r="AT2" s="1" t="s">
        <v>3023</v>
      </c>
      <c r="AU2" s="1" t="s">
        <v>3024</v>
      </c>
      <c r="AV2" s="1" t="s">
        <v>3025</v>
      </c>
    </row>
    <row r="3" spans="1:48" x14ac:dyDescent="0.25">
      <c r="A3" s="102" t="s">
        <v>1880</v>
      </c>
      <c r="B3" s="102" t="s">
        <v>1079</v>
      </c>
      <c r="C3" s="102" t="s">
        <v>1080</v>
      </c>
      <c r="D3" s="102"/>
      <c r="E3" s="102"/>
      <c r="F3" s="102"/>
      <c r="G3" s="102"/>
      <c r="H3" s="102" t="s">
        <v>1786</v>
      </c>
      <c r="I3" s="102" t="s">
        <v>21</v>
      </c>
      <c r="J3" s="102" t="s">
        <v>1793</v>
      </c>
      <c r="K3" s="102" t="s">
        <v>1786</v>
      </c>
      <c r="L3" s="25">
        <v>160101</v>
      </c>
      <c r="M3" s="102"/>
      <c r="N3" s="102" t="s">
        <v>1787</v>
      </c>
      <c r="O3" s="102"/>
      <c r="P3" s="102"/>
      <c r="Q3" s="102"/>
      <c r="R3" s="102"/>
      <c r="S3" s="102"/>
      <c r="T3" s="102"/>
      <c r="U3" s="102"/>
      <c r="V3" s="102"/>
      <c r="W3" s="102"/>
      <c r="X3" s="102"/>
      <c r="Y3" s="102"/>
      <c r="Z3" s="102"/>
      <c r="AA3" s="102"/>
      <c r="AB3" s="102"/>
      <c r="AC3" s="102"/>
      <c r="AD3" s="102"/>
      <c r="AE3" s="102" t="s">
        <v>2873</v>
      </c>
      <c r="AF3" s="102" t="s">
        <v>1789</v>
      </c>
      <c r="AG3" s="25">
        <v>2565</v>
      </c>
      <c r="AH3" s="102" t="s">
        <v>613</v>
      </c>
      <c r="AI3" s="102" t="s">
        <v>43</v>
      </c>
      <c r="AJ3" s="26">
        <v>13438200</v>
      </c>
      <c r="AK3" s="26">
        <v>13438200</v>
      </c>
      <c r="AL3" s="102" t="s">
        <v>206</v>
      </c>
      <c r="AM3" s="102" t="s">
        <v>3026</v>
      </c>
      <c r="AN3" s="102" t="s">
        <v>38</v>
      </c>
      <c r="AO3" s="102"/>
      <c r="AP3" s="102" t="s">
        <v>614</v>
      </c>
      <c r="AQ3" s="102" t="s">
        <v>626</v>
      </c>
      <c r="AR3" s="102" t="s">
        <v>614</v>
      </c>
      <c r="AS3" s="102" t="s">
        <v>3027</v>
      </c>
      <c r="AT3" s="102" t="s">
        <v>3028</v>
      </c>
      <c r="AU3" s="102" t="s">
        <v>3029</v>
      </c>
      <c r="AV3" s="102"/>
    </row>
    <row r="4" spans="1:48" x14ac:dyDescent="0.25">
      <c r="A4" s="102" t="s">
        <v>2424</v>
      </c>
      <c r="B4" s="102" t="s">
        <v>1081</v>
      </c>
      <c r="C4" s="102" t="s">
        <v>1082</v>
      </c>
      <c r="D4" s="102"/>
      <c r="E4" s="102"/>
      <c r="F4" s="102"/>
      <c r="G4" s="102"/>
      <c r="H4" s="102" t="s">
        <v>1786</v>
      </c>
      <c r="I4" s="102" t="s">
        <v>21</v>
      </c>
      <c r="J4" s="102"/>
      <c r="K4" s="102" t="s">
        <v>1786</v>
      </c>
      <c r="L4" s="25">
        <v>160101</v>
      </c>
      <c r="M4" s="102"/>
      <c r="N4" s="102" t="s">
        <v>1787</v>
      </c>
      <c r="O4" s="102"/>
      <c r="P4" s="102"/>
      <c r="Q4" s="102"/>
      <c r="R4" s="102"/>
      <c r="S4" s="102"/>
      <c r="T4" s="102"/>
      <c r="U4" s="102"/>
      <c r="V4" s="102"/>
      <c r="W4" s="102"/>
      <c r="X4" s="102"/>
      <c r="Y4" s="102"/>
      <c r="Z4" s="102"/>
      <c r="AA4" s="102"/>
      <c r="AB4" s="102"/>
      <c r="AC4" s="102"/>
      <c r="AD4" s="102"/>
      <c r="AE4" s="102" t="s">
        <v>2874</v>
      </c>
      <c r="AF4" s="102" t="s">
        <v>1789</v>
      </c>
      <c r="AG4" s="25">
        <v>2565</v>
      </c>
      <c r="AH4" s="102" t="s">
        <v>613</v>
      </c>
      <c r="AI4" s="102" t="s">
        <v>43</v>
      </c>
      <c r="AJ4" s="26">
        <v>13101500</v>
      </c>
      <c r="AK4" s="26">
        <v>13101500</v>
      </c>
      <c r="AL4" s="102" t="s">
        <v>703</v>
      </c>
      <c r="AM4" s="102" t="s">
        <v>3026</v>
      </c>
      <c r="AN4" s="102" t="s">
        <v>38</v>
      </c>
      <c r="AO4" s="102"/>
      <c r="AP4" s="102" t="s">
        <v>634</v>
      </c>
      <c r="AQ4" s="102" t="s">
        <v>635</v>
      </c>
      <c r="AR4" s="102" t="s">
        <v>634</v>
      </c>
      <c r="AS4" s="102" t="s">
        <v>3030</v>
      </c>
      <c r="AT4" s="102" t="s">
        <v>3031</v>
      </c>
      <c r="AU4" s="102" t="s">
        <v>3032</v>
      </c>
      <c r="AV4" s="102"/>
    </row>
    <row r="5" spans="1:48" x14ac:dyDescent="0.25">
      <c r="A5" s="102" t="s">
        <v>1880</v>
      </c>
      <c r="B5" s="102" t="s">
        <v>1083</v>
      </c>
      <c r="C5" s="102" t="s">
        <v>1084</v>
      </c>
      <c r="D5" s="102"/>
      <c r="E5" s="102"/>
      <c r="F5" s="102"/>
      <c r="G5" s="102"/>
      <c r="H5" s="102" t="s">
        <v>1786</v>
      </c>
      <c r="I5" s="102" t="s">
        <v>21</v>
      </c>
      <c r="J5" s="102"/>
      <c r="K5" s="102" t="s">
        <v>1786</v>
      </c>
      <c r="L5" s="25">
        <v>160101</v>
      </c>
      <c r="M5" s="102"/>
      <c r="N5" s="102" t="s">
        <v>1787</v>
      </c>
      <c r="O5" s="102"/>
      <c r="P5" s="102"/>
      <c r="Q5" s="102"/>
      <c r="R5" s="102"/>
      <c r="S5" s="102"/>
      <c r="T5" s="102"/>
      <c r="U5" s="102"/>
      <c r="V5" s="102"/>
      <c r="W5" s="102"/>
      <c r="X5" s="102"/>
      <c r="Y5" s="102"/>
      <c r="Z5" s="102"/>
      <c r="AA5" s="102"/>
      <c r="AB5" s="102"/>
      <c r="AC5" s="102"/>
      <c r="AD5" s="102"/>
      <c r="AE5" s="102" t="s">
        <v>2875</v>
      </c>
      <c r="AF5" s="102" t="s">
        <v>1789</v>
      </c>
      <c r="AG5" s="25">
        <v>2565</v>
      </c>
      <c r="AH5" s="102" t="s">
        <v>613</v>
      </c>
      <c r="AI5" s="102" t="s">
        <v>43</v>
      </c>
      <c r="AJ5" s="26">
        <v>2823800</v>
      </c>
      <c r="AK5" s="26">
        <v>2823800</v>
      </c>
      <c r="AL5" s="102" t="s">
        <v>206</v>
      </c>
      <c r="AM5" s="102" t="s">
        <v>3026</v>
      </c>
      <c r="AN5" s="102" t="s">
        <v>38</v>
      </c>
      <c r="AO5" s="102"/>
      <c r="AP5" s="102" t="s">
        <v>614</v>
      </c>
      <c r="AQ5" s="102" t="s">
        <v>626</v>
      </c>
      <c r="AR5" s="102" t="s">
        <v>614</v>
      </c>
      <c r="AS5" s="102" t="s">
        <v>3027</v>
      </c>
      <c r="AT5" s="102" t="s">
        <v>3033</v>
      </c>
      <c r="AU5" s="102" t="s">
        <v>3034</v>
      </c>
      <c r="AV5" s="102"/>
    </row>
    <row r="6" spans="1:48" x14ac:dyDescent="0.25">
      <c r="A6" s="102" t="s">
        <v>1948</v>
      </c>
      <c r="B6" s="102" t="s">
        <v>3035</v>
      </c>
      <c r="C6" s="102" t="s">
        <v>3036</v>
      </c>
      <c r="D6" s="102"/>
      <c r="E6" s="102"/>
      <c r="F6" s="102"/>
      <c r="G6" s="102"/>
      <c r="H6" s="102" t="s">
        <v>1786</v>
      </c>
      <c r="I6" s="102" t="s">
        <v>13</v>
      </c>
      <c r="J6" s="102"/>
      <c r="K6" s="102" t="s">
        <v>1786</v>
      </c>
      <c r="L6" s="25">
        <v>160101</v>
      </c>
      <c r="M6" s="102"/>
      <c r="N6" s="102" t="s">
        <v>1787</v>
      </c>
      <c r="O6" s="102"/>
      <c r="P6" s="102"/>
      <c r="Q6" s="102"/>
      <c r="R6" s="102"/>
      <c r="S6" s="102"/>
      <c r="T6" s="102"/>
      <c r="U6" s="102"/>
      <c r="V6" s="102"/>
      <c r="W6" s="102"/>
      <c r="X6" s="102"/>
      <c r="Y6" s="102"/>
      <c r="Z6" s="102"/>
      <c r="AA6" s="102"/>
      <c r="AB6" s="102"/>
      <c r="AC6" s="102"/>
      <c r="AD6" s="102"/>
      <c r="AE6" s="102" t="s">
        <v>3037</v>
      </c>
      <c r="AF6" s="102" t="s">
        <v>1789</v>
      </c>
      <c r="AG6" s="25">
        <v>2565</v>
      </c>
      <c r="AH6" s="102" t="s">
        <v>1032</v>
      </c>
      <c r="AI6" s="102" t="s">
        <v>1032</v>
      </c>
      <c r="AJ6" s="25">
        <v>0</v>
      </c>
      <c r="AK6" s="25">
        <v>0</v>
      </c>
      <c r="AL6" s="102" t="s">
        <v>338</v>
      </c>
      <c r="AM6" s="102" t="s">
        <v>317</v>
      </c>
      <c r="AN6" s="102" t="s">
        <v>18</v>
      </c>
      <c r="AO6" s="102"/>
      <c r="AP6" s="102" t="s">
        <v>627</v>
      </c>
      <c r="AQ6" s="102" t="s">
        <v>1018</v>
      </c>
      <c r="AR6" s="102" t="s">
        <v>627</v>
      </c>
      <c r="AS6" s="102" t="s">
        <v>3038</v>
      </c>
      <c r="AT6" s="102" t="s">
        <v>3039</v>
      </c>
      <c r="AU6" s="102" t="s">
        <v>3040</v>
      </c>
      <c r="AV6" s="102"/>
    </row>
    <row r="7" spans="1:48" x14ac:dyDescent="0.25">
      <c r="A7" s="102" t="s">
        <v>1811</v>
      </c>
      <c r="B7" s="102" t="s">
        <v>1085</v>
      </c>
      <c r="C7" s="102" t="s">
        <v>1086</v>
      </c>
      <c r="D7" s="102"/>
      <c r="E7" s="102"/>
      <c r="F7" s="102"/>
      <c r="G7" s="102"/>
      <c r="H7" s="102" t="s">
        <v>1786</v>
      </c>
      <c r="I7" s="102" t="s">
        <v>21</v>
      </c>
      <c r="J7" s="102"/>
      <c r="K7" s="102" t="s">
        <v>1786</v>
      </c>
      <c r="L7" s="25">
        <v>160101</v>
      </c>
      <c r="M7" s="102"/>
      <c r="N7" s="102" t="s">
        <v>1787</v>
      </c>
      <c r="O7" s="102"/>
      <c r="P7" s="102"/>
      <c r="Q7" s="102"/>
      <c r="R7" s="102"/>
      <c r="S7" s="102"/>
      <c r="T7" s="102"/>
      <c r="U7" s="102"/>
      <c r="V7" s="102"/>
      <c r="W7" s="102"/>
      <c r="X7" s="102"/>
      <c r="Y7" s="102"/>
      <c r="Z7" s="102"/>
      <c r="AA7" s="102"/>
      <c r="AB7" s="102"/>
      <c r="AC7" s="102"/>
      <c r="AD7" s="102"/>
      <c r="AE7" s="102" t="s">
        <v>2876</v>
      </c>
      <c r="AF7" s="102" t="s">
        <v>1789</v>
      </c>
      <c r="AG7" s="25">
        <v>2565</v>
      </c>
      <c r="AH7" s="102" t="s">
        <v>613</v>
      </c>
      <c r="AI7" s="102" t="s">
        <v>43</v>
      </c>
      <c r="AJ7" s="26">
        <v>6491700</v>
      </c>
      <c r="AK7" s="26">
        <v>6491700</v>
      </c>
      <c r="AL7" s="102" t="s">
        <v>69</v>
      </c>
      <c r="AM7" s="102" t="s">
        <v>70</v>
      </c>
      <c r="AN7" s="102" t="s">
        <v>38</v>
      </c>
      <c r="AO7" s="102"/>
      <c r="AP7" s="102" t="s">
        <v>614</v>
      </c>
      <c r="AQ7" s="102" t="s">
        <v>626</v>
      </c>
      <c r="AR7" s="102" t="s">
        <v>614</v>
      </c>
      <c r="AS7" s="102" t="s">
        <v>3027</v>
      </c>
      <c r="AT7" s="102" t="s">
        <v>3041</v>
      </c>
      <c r="AU7" s="102" t="s">
        <v>3042</v>
      </c>
      <c r="AV7" s="102"/>
    </row>
    <row r="8" spans="1:48" x14ac:dyDescent="0.25">
      <c r="A8" s="102" t="s">
        <v>1811</v>
      </c>
      <c r="B8" s="102" t="s">
        <v>1087</v>
      </c>
      <c r="C8" s="102" t="s">
        <v>1088</v>
      </c>
      <c r="D8" s="102"/>
      <c r="E8" s="102"/>
      <c r="F8" s="102"/>
      <c r="G8" s="102"/>
      <c r="H8" s="102" t="s">
        <v>1786</v>
      </c>
      <c r="I8" s="102" t="s">
        <v>21</v>
      </c>
      <c r="J8" s="102" t="s">
        <v>1793</v>
      </c>
      <c r="K8" s="102" t="s">
        <v>1786</v>
      </c>
      <c r="L8" s="25">
        <v>160101</v>
      </c>
      <c r="M8" s="102"/>
      <c r="N8" s="102" t="s">
        <v>1787</v>
      </c>
      <c r="O8" s="102"/>
      <c r="P8" s="102"/>
      <c r="Q8" s="102"/>
      <c r="R8" s="102"/>
      <c r="S8" s="102"/>
      <c r="T8" s="102"/>
      <c r="U8" s="102"/>
      <c r="V8" s="102"/>
      <c r="W8" s="102"/>
      <c r="X8" s="102"/>
      <c r="Y8" s="102"/>
      <c r="Z8" s="102"/>
      <c r="AA8" s="102"/>
      <c r="AB8" s="102"/>
      <c r="AC8" s="102"/>
      <c r="AD8" s="102"/>
      <c r="AE8" s="102" t="s">
        <v>2877</v>
      </c>
      <c r="AF8" s="102" t="s">
        <v>1789</v>
      </c>
      <c r="AG8" s="25">
        <v>2565</v>
      </c>
      <c r="AH8" s="102" t="s">
        <v>613</v>
      </c>
      <c r="AI8" s="102" t="s">
        <v>43</v>
      </c>
      <c r="AJ8" s="26">
        <v>15384400</v>
      </c>
      <c r="AK8" s="26">
        <v>15384400</v>
      </c>
      <c r="AL8" s="102" t="s">
        <v>69</v>
      </c>
      <c r="AM8" s="102" t="s">
        <v>70</v>
      </c>
      <c r="AN8" s="102" t="s">
        <v>38</v>
      </c>
      <c r="AO8" s="102"/>
      <c r="AP8" s="102" t="s">
        <v>614</v>
      </c>
      <c r="AQ8" s="102" t="s">
        <v>626</v>
      </c>
      <c r="AR8" s="102" t="s">
        <v>614</v>
      </c>
      <c r="AS8" s="102" t="s">
        <v>3027</v>
      </c>
      <c r="AT8" s="102" t="s">
        <v>3043</v>
      </c>
      <c r="AU8" s="102" t="s">
        <v>3044</v>
      </c>
      <c r="AV8" s="102"/>
    </row>
    <row r="9" spans="1:48" x14ac:dyDescent="0.25">
      <c r="A9" s="102" t="s">
        <v>1845</v>
      </c>
      <c r="B9" s="102" t="s">
        <v>1089</v>
      </c>
      <c r="C9" s="102" t="s">
        <v>1090</v>
      </c>
      <c r="D9" s="102"/>
      <c r="E9" s="102"/>
      <c r="F9" s="102"/>
      <c r="G9" s="102"/>
      <c r="H9" s="102" t="s">
        <v>1786</v>
      </c>
      <c r="I9" s="102" t="s">
        <v>21</v>
      </c>
      <c r="J9" s="102" t="s">
        <v>1793</v>
      </c>
      <c r="K9" s="102" t="s">
        <v>1786</v>
      </c>
      <c r="L9" s="25">
        <v>160101</v>
      </c>
      <c r="M9" s="102"/>
      <c r="N9" s="102" t="s">
        <v>1787</v>
      </c>
      <c r="O9" s="102"/>
      <c r="P9" s="102"/>
      <c r="Q9" s="102"/>
      <c r="R9" s="102"/>
      <c r="S9" s="102"/>
      <c r="T9" s="102"/>
      <c r="U9" s="102"/>
      <c r="V9" s="102"/>
      <c r="W9" s="102"/>
      <c r="X9" s="102"/>
      <c r="Y9" s="102"/>
      <c r="Z9" s="102"/>
      <c r="AA9" s="102"/>
      <c r="AB9" s="102"/>
      <c r="AC9" s="102"/>
      <c r="AD9" s="102"/>
      <c r="AE9" s="102" t="s">
        <v>2878</v>
      </c>
      <c r="AF9" s="102" t="s">
        <v>1789</v>
      </c>
      <c r="AG9" s="25">
        <v>2565</v>
      </c>
      <c r="AH9" s="102" t="s">
        <v>613</v>
      </c>
      <c r="AI9" s="102" t="s">
        <v>43</v>
      </c>
      <c r="AJ9" s="26">
        <v>1045800</v>
      </c>
      <c r="AK9" s="26">
        <v>1045800</v>
      </c>
      <c r="AL9" s="102" t="s">
        <v>138</v>
      </c>
      <c r="AM9" s="102" t="s">
        <v>70</v>
      </c>
      <c r="AN9" s="102" t="s">
        <v>38</v>
      </c>
      <c r="AO9" s="102"/>
      <c r="AP9" s="102" t="s">
        <v>618</v>
      </c>
      <c r="AQ9" s="102" t="s">
        <v>622</v>
      </c>
      <c r="AR9" s="102" t="s">
        <v>618</v>
      </c>
      <c r="AS9" s="102" t="s">
        <v>3045</v>
      </c>
      <c r="AT9" s="102" t="s">
        <v>3046</v>
      </c>
      <c r="AU9" s="102" t="s">
        <v>3047</v>
      </c>
      <c r="AV9" s="102"/>
    </row>
    <row r="10" spans="1:48" x14ac:dyDescent="0.25">
      <c r="A10" s="102" t="s">
        <v>2496</v>
      </c>
      <c r="B10" s="102" t="s">
        <v>1091</v>
      </c>
      <c r="C10" s="102" t="s">
        <v>1092</v>
      </c>
      <c r="D10" s="102"/>
      <c r="E10" s="102"/>
      <c r="F10" s="102"/>
      <c r="G10" s="102"/>
      <c r="H10" s="102" t="s">
        <v>1786</v>
      </c>
      <c r="I10" s="102" t="s">
        <v>13</v>
      </c>
      <c r="J10" s="102"/>
      <c r="K10" s="102" t="s">
        <v>1786</v>
      </c>
      <c r="L10" s="25">
        <v>160101</v>
      </c>
      <c r="M10" s="102"/>
      <c r="N10" s="102" t="s">
        <v>1787</v>
      </c>
      <c r="O10" s="102"/>
      <c r="P10" s="102"/>
      <c r="Q10" s="102"/>
      <c r="R10" s="102"/>
      <c r="S10" s="102"/>
      <c r="T10" s="102"/>
      <c r="U10" s="102"/>
      <c r="V10" s="102"/>
      <c r="W10" s="102"/>
      <c r="X10" s="102"/>
      <c r="Y10" s="102"/>
      <c r="Z10" s="102"/>
      <c r="AA10" s="102"/>
      <c r="AB10" s="102"/>
      <c r="AC10" s="102"/>
      <c r="AD10" s="102"/>
      <c r="AE10" s="102" t="s">
        <v>2879</v>
      </c>
      <c r="AF10" s="102" t="s">
        <v>1789</v>
      </c>
      <c r="AG10" s="25">
        <v>2565</v>
      </c>
      <c r="AH10" s="102" t="s">
        <v>613</v>
      </c>
      <c r="AI10" s="102" t="s">
        <v>43</v>
      </c>
      <c r="AJ10" s="26">
        <v>800000</v>
      </c>
      <c r="AK10" s="26">
        <v>800000</v>
      </c>
      <c r="AL10" s="102" t="s">
        <v>815</v>
      </c>
      <c r="AM10" s="102" t="s">
        <v>281</v>
      </c>
      <c r="AN10" s="102" t="s">
        <v>156</v>
      </c>
      <c r="AO10" s="102"/>
      <c r="AP10" s="102" t="s">
        <v>614</v>
      </c>
      <c r="AQ10" s="102" t="s">
        <v>675</v>
      </c>
      <c r="AR10" s="102" t="s">
        <v>614</v>
      </c>
      <c r="AS10" s="102" t="s">
        <v>3048</v>
      </c>
      <c r="AT10" s="102" t="s">
        <v>3049</v>
      </c>
      <c r="AU10" s="102" t="s">
        <v>3050</v>
      </c>
      <c r="AV10" s="102"/>
    </row>
    <row r="11" spans="1:48" x14ac:dyDescent="0.25">
      <c r="A11" s="102" t="s">
        <v>2880</v>
      </c>
      <c r="B11" s="102" t="s">
        <v>1093</v>
      </c>
      <c r="C11" s="102" t="s">
        <v>1094</v>
      </c>
      <c r="D11" s="102"/>
      <c r="E11" s="102"/>
      <c r="F11" s="102"/>
      <c r="G11" s="102"/>
      <c r="H11" s="102" t="s">
        <v>1786</v>
      </c>
      <c r="I11" s="102" t="s">
        <v>13</v>
      </c>
      <c r="J11" s="102"/>
      <c r="K11" s="102" t="s">
        <v>1786</v>
      </c>
      <c r="L11" s="25">
        <v>160101</v>
      </c>
      <c r="M11" s="102"/>
      <c r="N11" s="102" t="s">
        <v>1787</v>
      </c>
      <c r="O11" s="102"/>
      <c r="P11" s="102"/>
      <c r="Q11" s="102"/>
      <c r="R11" s="102"/>
      <c r="S11" s="102"/>
      <c r="T11" s="102"/>
      <c r="U11" s="102"/>
      <c r="V11" s="102"/>
      <c r="W11" s="102"/>
      <c r="X11" s="102"/>
      <c r="Y11" s="102"/>
      <c r="Z11" s="102"/>
      <c r="AA11" s="102"/>
      <c r="AB11" s="102"/>
      <c r="AC11" s="102"/>
      <c r="AD11" s="102"/>
      <c r="AE11" s="102" t="s">
        <v>2881</v>
      </c>
      <c r="AF11" s="102" t="s">
        <v>1789</v>
      </c>
      <c r="AG11" s="25">
        <v>2565</v>
      </c>
      <c r="AH11" s="102" t="s">
        <v>613</v>
      </c>
      <c r="AI11" s="102" t="s">
        <v>43</v>
      </c>
      <c r="AJ11" s="26">
        <v>2214300</v>
      </c>
      <c r="AK11" s="26">
        <v>2214300</v>
      </c>
      <c r="AL11" s="102"/>
      <c r="AM11" s="102" t="s">
        <v>1095</v>
      </c>
      <c r="AN11" s="102" t="s">
        <v>466</v>
      </c>
      <c r="AO11" s="102"/>
      <c r="AP11" s="102" t="s">
        <v>618</v>
      </c>
      <c r="AQ11" s="102" t="s">
        <v>622</v>
      </c>
      <c r="AR11" s="102" t="s">
        <v>618</v>
      </c>
      <c r="AS11" s="102" t="s">
        <v>3045</v>
      </c>
      <c r="AT11" s="102" t="s">
        <v>3051</v>
      </c>
      <c r="AU11" s="102" t="s">
        <v>3052</v>
      </c>
      <c r="AV11" s="102"/>
    </row>
    <row r="12" spans="1:48" x14ac:dyDescent="0.25">
      <c r="A12" s="102" t="s">
        <v>2419</v>
      </c>
      <c r="B12" s="102" t="s">
        <v>1096</v>
      </c>
      <c r="C12" s="102" t="s">
        <v>1097</v>
      </c>
      <c r="D12" s="102"/>
      <c r="E12" s="102"/>
      <c r="F12" s="102"/>
      <c r="G12" s="102"/>
      <c r="H12" s="102" t="s">
        <v>1786</v>
      </c>
      <c r="I12" s="102" t="s">
        <v>13</v>
      </c>
      <c r="J12" s="102"/>
      <c r="K12" s="102" t="s">
        <v>1786</v>
      </c>
      <c r="L12" s="25">
        <v>160101</v>
      </c>
      <c r="M12" s="102"/>
      <c r="N12" s="102" t="s">
        <v>1787</v>
      </c>
      <c r="O12" s="102"/>
      <c r="P12" s="102"/>
      <c r="Q12" s="102"/>
      <c r="R12" s="102"/>
      <c r="S12" s="102"/>
      <c r="T12" s="102"/>
      <c r="U12" s="102"/>
      <c r="V12" s="102"/>
      <c r="W12" s="102"/>
      <c r="X12" s="102"/>
      <c r="Y12" s="102"/>
      <c r="Z12" s="102"/>
      <c r="AA12" s="102"/>
      <c r="AB12" s="102"/>
      <c r="AC12" s="102"/>
      <c r="AD12" s="102"/>
      <c r="AE12" s="102" t="s">
        <v>2882</v>
      </c>
      <c r="AF12" s="102" t="s">
        <v>1789</v>
      </c>
      <c r="AG12" s="25">
        <v>2565</v>
      </c>
      <c r="AH12" s="102" t="s">
        <v>613</v>
      </c>
      <c r="AI12" s="102" t="s">
        <v>43</v>
      </c>
      <c r="AJ12" s="26">
        <v>624600</v>
      </c>
      <c r="AK12" s="26">
        <v>624600</v>
      </c>
      <c r="AL12" s="102" t="s">
        <v>694</v>
      </c>
      <c r="AM12" s="102" t="s">
        <v>281</v>
      </c>
      <c r="AN12" s="102" t="s">
        <v>156</v>
      </c>
      <c r="AO12" s="102"/>
      <c r="AP12" s="102" t="s">
        <v>614</v>
      </c>
      <c r="AQ12" s="102" t="s">
        <v>632</v>
      </c>
      <c r="AR12" s="102" t="s">
        <v>614</v>
      </c>
      <c r="AS12" s="102" t="s">
        <v>3053</v>
      </c>
      <c r="AT12" s="102" t="s">
        <v>3054</v>
      </c>
      <c r="AU12" s="102" t="s">
        <v>3055</v>
      </c>
      <c r="AV12" s="102"/>
    </row>
    <row r="13" spans="1:48" x14ac:dyDescent="0.25">
      <c r="A13" s="102" t="s">
        <v>2850</v>
      </c>
      <c r="B13" s="102" t="s">
        <v>1098</v>
      </c>
      <c r="C13" s="102" t="s">
        <v>1099</v>
      </c>
      <c r="D13" s="102"/>
      <c r="E13" s="102"/>
      <c r="F13" s="102"/>
      <c r="G13" s="102"/>
      <c r="H13" s="102" t="s">
        <v>1786</v>
      </c>
      <c r="I13" s="102" t="s">
        <v>13</v>
      </c>
      <c r="J13" s="102"/>
      <c r="K13" s="102" t="s">
        <v>1786</v>
      </c>
      <c r="L13" s="25">
        <v>160101</v>
      </c>
      <c r="M13" s="102"/>
      <c r="N13" s="102" t="s">
        <v>1787</v>
      </c>
      <c r="O13" s="102"/>
      <c r="P13" s="102"/>
      <c r="Q13" s="102"/>
      <c r="R13" s="102"/>
      <c r="S13" s="102"/>
      <c r="T13" s="102"/>
      <c r="U13" s="102"/>
      <c r="V13" s="102"/>
      <c r="W13" s="102"/>
      <c r="X13" s="102"/>
      <c r="Y13" s="102"/>
      <c r="Z13" s="102"/>
      <c r="AA13" s="102"/>
      <c r="AB13" s="102"/>
      <c r="AC13" s="102"/>
      <c r="AD13" s="102"/>
      <c r="AE13" s="102" t="s">
        <v>2883</v>
      </c>
      <c r="AF13" s="102" t="s">
        <v>1789</v>
      </c>
      <c r="AG13" s="25">
        <v>2565</v>
      </c>
      <c r="AH13" s="102" t="s">
        <v>633</v>
      </c>
      <c r="AI13" s="102" t="s">
        <v>109</v>
      </c>
      <c r="AJ13" s="26">
        <v>300000</v>
      </c>
      <c r="AK13" s="26">
        <v>300000</v>
      </c>
      <c r="AL13" s="102" t="s">
        <v>251</v>
      </c>
      <c r="AM13" s="102" t="s">
        <v>1054</v>
      </c>
      <c r="AN13" s="102" t="s">
        <v>18</v>
      </c>
      <c r="AO13" s="102"/>
      <c r="AP13" s="102" t="s">
        <v>614</v>
      </c>
      <c r="AQ13" s="102" t="s">
        <v>615</v>
      </c>
      <c r="AR13" s="102" t="s">
        <v>614</v>
      </c>
      <c r="AS13" s="102" t="s">
        <v>3056</v>
      </c>
      <c r="AT13" s="102" t="s">
        <v>3057</v>
      </c>
      <c r="AU13" s="102" t="s">
        <v>3058</v>
      </c>
      <c r="AV13" s="102"/>
    </row>
    <row r="14" spans="1:48" x14ac:dyDescent="0.25">
      <c r="A14" s="102" t="s">
        <v>2850</v>
      </c>
      <c r="B14" s="102" t="s">
        <v>1100</v>
      </c>
      <c r="C14" s="102" t="s">
        <v>1101</v>
      </c>
      <c r="D14" s="102"/>
      <c r="E14" s="102"/>
      <c r="F14" s="102"/>
      <c r="G14" s="102"/>
      <c r="H14" s="102" t="s">
        <v>1786</v>
      </c>
      <c r="I14" s="102" t="s">
        <v>13</v>
      </c>
      <c r="J14" s="102"/>
      <c r="K14" s="102" t="s">
        <v>1786</v>
      </c>
      <c r="L14" s="25">
        <v>160101</v>
      </c>
      <c r="M14" s="102"/>
      <c r="N14" s="102" t="s">
        <v>1787</v>
      </c>
      <c r="O14" s="102"/>
      <c r="P14" s="102"/>
      <c r="Q14" s="102"/>
      <c r="R14" s="102"/>
      <c r="S14" s="102"/>
      <c r="T14" s="102"/>
      <c r="U14" s="102"/>
      <c r="V14" s="102"/>
      <c r="W14" s="102"/>
      <c r="X14" s="102"/>
      <c r="Y14" s="102"/>
      <c r="Z14" s="102"/>
      <c r="AA14" s="102"/>
      <c r="AB14" s="102"/>
      <c r="AC14" s="102"/>
      <c r="AD14" s="102"/>
      <c r="AE14" s="102" t="s">
        <v>2884</v>
      </c>
      <c r="AF14" s="102" t="s">
        <v>1789</v>
      </c>
      <c r="AG14" s="25">
        <v>2565</v>
      </c>
      <c r="AH14" s="102" t="s">
        <v>633</v>
      </c>
      <c r="AI14" s="102" t="s">
        <v>109</v>
      </c>
      <c r="AJ14" s="26">
        <v>300000</v>
      </c>
      <c r="AK14" s="26">
        <v>300000</v>
      </c>
      <c r="AL14" s="102" t="s">
        <v>251</v>
      </c>
      <c r="AM14" s="102" t="s">
        <v>1054</v>
      </c>
      <c r="AN14" s="102" t="s">
        <v>18</v>
      </c>
      <c r="AO14" s="102"/>
      <c r="AP14" s="102" t="s">
        <v>614</v>
      </c>
      <c r="AQ14" s="102" t="s">
        <v>615</v>
      </c>
      <c r="AR14" s="102" t="s">
        <v>614</v>
      </c>
      <c r="AS14" s="102" t="s">
        <v>3056</v>
      </c>
      <c r="AT14" s="102" t="s">
        <v>3059</v>
      </c>
      <c r="AU14" s="102" t="s">
        <v>3060</v>
      </c>
      <c r="AV14" s="102"/>
    </row>
    <row r="15" spans="1:48" x14ac:dyDescent="0.25">
      <c r="A15" s="102" t="s">
        <v>2850</v>
      </c>
      <c r="B15" s="102" t="s">
        <v>1102</v>
      </c>
      <c r="C15" s="102" t="s">
        <v>1103</v>
      </c>
      <c r="D15" s="102"/>
      <c r="E15" s="102"/>
      <c r="F15" s="102"/>
      <c r="G15" s="102"/>
      <c r="H15" s="102" t="s">
        <v>1786</v>
      </c>
      <c r="I15" s="102" t="s">
        <v>21</v>
      </c>
      <c r="J15" s="102"/>
      <c r="K15" s="102" t="s">
        <v>1786</v>
      </c>
      <c r="L15" s="25">
        <v>160101</v>
      </c>
      <c r="M15" s="102"/>
      <c r="N15" s="102" t="s">
        <v>1787</v>
      </c>
      <c r="O15" s="102"/>
      <c r="P15" s="102"/>
      <c r="Q15" s="102"/>
      <c r="R15" s="102"/>
      <c r="S15" s="102"/>
      <c r="T15" s="102"/>
      <c r="U15" s="102"/>
      <c r="V15" s="102"/>
      <c r="W15" s="102"/>
      <c r="X15" s="102"/>
      <c r="Y15" s="102"/>
      <c r="Z15" s="102"/>
      <c r="AA15" s="102"/>
      <c r="AB15" s="102"/>
      <c r="AC15" s="102"/>
      <c r="AD15" s="102"/>
      <c r="AE15" s="102" t="s">
        <v>2885</v>
      </c>
      <c r="AF15" s="102" t="s">
        <v>1789</v>
      </c>
      <c r="AG15" s="25">
        <v>2565</v>
      </c>
      <c r="AH15" s="102" t="s">
        <v>633</v>
      </c>
      <c r="AI15" s="102" t="s">
        <v>109</v>
      </c>
      <c r="AJ15" s="26">
        <v>300000</v>
      </c>
      <c r="AK15" s="26">
        <v>300000</v>
      </c>
      <c r="AL15" s="102" t="s">
        <v>251</v>
      </c>
      <c r="AM15" s="102" t="s">
        <v>1054</v>
      </c>
      <c r="AN15" s="102" t="s">
        <v>18</v>
      </c>
      <c r="AO15" s="102"/>
      <c r="AP15" s="102" t="s">
        <v>614</v>
      </c>
      <c r="AQ15" s="102" t="s">
        <v>621</v>
      </c>
      <c r="AR15" s="102" t="s">
        <v>614</v>
      </c>
      <c r="AS15" s="102" t="s">
        <v>3061</v>
      </c>
      <c r="AT15" s="102" t="s">
        <v>3062</v>
      </c>
      <c r="AU15" s="102" t="s">
        <v>3063</v>
      </c>
      <c r="AV15" s="102"/>
    </row>
    <row r="16" spans="1:48" x14ac:dyDescent="0.25">
      <c r="A16" s="102" t="s">
        <v>2850</v>
      </c>
      <c r="B16" s="102" t="s">
        <v>1104</v>
      </c>
      <c r="C16" s="102" t="s">
        <v>1105</v>
      </c>
      <c r="D16" s="102"/>
      <c r="E16" s="102"/>
      <c r="F16" s="102"/>
      <c r="G16" s="102"/>
      <c r="H16" s="102" t="s">
        <v>1786</v>
      </c>
      <c r="I16" s="102" t="s">
        <v>21</v>
      </c>
      <c r="J16" s="102"/>
      <c r="K16" s="102" t="s">
        <v>1786</v>
      </c>
      <c r="L16" s="25">
        <v>160101</v>
      </c>
      <c r="M16" s="102"/>
      <c r="N16" s="102" t="s">
        <v>1787</v>
      </c>
      <c r="O16" s="102"/>
      <c r="P16" s="102"/>
      <c r="Q16" s="102"/>
      <c r="R16" s="102"/>
      <c r="S16" s="102"/>
      <c r="T16" s="102"/>
      <c r="U16" s="102"/>
      <c r="V16" s="102"/>
      <c r="W16" s="102"/>
      <c r="X16" s="102"/>
      <c r="Y16" s="102"/>
      <c r="Z16" s="102"/>
      <c r="AA16" s="102"/>
      <c r="AB16" s="102"/>
      <c r="AC16" s="102"/>
      <c r="AD16" s="102"/>
      <c r="AE16" s="102" t="s">
        <v>2885</v>
      </c>
      <c r="AF16" s="102" t="s">
        <v>1789</v>
      </c>
      <c r="AG16" s="25">
        <v>2565</v>
      </c>
      <c r="AH16" s="102" t="s">
        <v>633</v>
      </c>
      <c r="AI16" s="102" t="s">
        <v>109</v>
      </c>
      <c r="AJ16" s="26">
        <v>300000</v>
      </c>
      <c r="AK16" s="26">
        <v>300000</v>
      </c>
      <c r="AL16" s="102" t="s">
        <v>251</v>
      </c>
      <c r="AM16" s="102" t="s">
        <v>1054</v>
      </c>
      <c r="AN16" s="102" t="s">
        <v>18</v>
      </c>
      <c r="AO16" s="102"/>
      <c r="AP16" s="102" t="s">
        <v>614</v>
      </c>
      <c r="AQ16" s="102" t="s">
        <v>621</v>
      </c>
      <c r="AR16" s="102" t="s">
        <v>614</v>
      </c>
      <c r="AS16" s="102" t="s">
        <v>3061</v>
      </c>
      <c r="AT16" s="102" t="s">
        <v>3064</v>
      </c>
      <c r="AU16" s="102" t="s">
        <v>3065</v>
      </c>
      <c r="AV16" s="102"/>
    </row>
    <row r="17" spans="1:48" x14ac:dyDescent="0.25">
      <c r="A17" s="102" t="s">
        <v>2850</v>
      </c>
      <c r="B17" s="102" t="s">
        <v>1106</v>
      </c>
      <c r="C17" s="102" t="s">
        <v>1107</v>
      </c>
      <c r="D17" s="102"/>
      <c r="E17" s="102"/>
      <c r="F17" s="102"/>
      <c r="G17" s="102"/>
      <c r="H17" s="102" t="s">
        <v>1786</v>
      </c>
      <c r="I17" s="102" t="s">
        <v>21</v>
      </c>
      <c r="J17" s="102"/>
      <c r="K17" s="102" t="s">
        <v>1786</v>
      </c>
      <c r="L17" s="25">
        <v>160101</v>
      </c>
      <c r="M17" s="102"/>
      <c r="N17" s="102" t="s">
        <v>1787</v>
      </c>
      <c r="O17" s="102"/>
      <c r="P17" s="102"/>
      <c r="Q17" s="102"/>
      <c r="R17" s="102"/>
      <c r="S17" s="102"/>
      <c r="T17" s="102"/>
      <c r="U17" s="102"/>
      <c r="V17" s="102"/>
      <c r="W17" s="102"/>
      <c r="X17" s="102"/>
      <c r="Y17" s="102"/>
      <c r="Z17" s="102"/>
      <c r="AA17" s="102"/>
      <c r="AB17" s="102"/>
      <c r="AC17" s="102"/>
      <c r="AD17" s="102"/>
      <c r="AE17" s="102" t="s">
        <v>2886</v>
      </c>
      <c r="AF17" s="102" t="s">
        <v>1789</v>
      </c>
      <c r="AG17" s="25">
        <v>2565</v>
      </c>
      <c r="AH17" s="102" t="s">
        <v>633</v>
      </c>
      <c r="AI17" s="102" t="s">
        <v>109</v>
      </c>
      <c r="AJ17" s="26">
        <v>300000</v>
      </c>
      <c r="AK17" s="26">
        <v>300000</v>
      </c>
      <c r="AL17" s="102" t="s">
        <v>251</v>
      </c>
      <c r="AM17" s="102" t="s">
        <v>1054</v>
      </c>
      <c r="AN17" s="102" t="s">
        <v>18</v>
      </c>
      <c r="AO17" s="102"/>
      <c r="AP17" s="102" t="s">
        <v>614</v>
      </c>
      <c r="AQ17" s="102" t="s">
        <v>621</v>
      </c>
      <c r="AR17" s="102" t="s">
        <v>614</v>
      </c>
      <c r="AS17" s="102" t="s">
        <v>3061</v>
      </c>
      <c r="AT17" s="102" t="s">
        <v>3066</v>
      </c>
      <c r="AU17" s="102" t="s">
        <v>3067</v>
      </c>
      <c r="AV17" s="102"/>
    </row>
    <row r="18" spans="1:48" x14ac:dyDescent="0.25">
      <c r="A18" s="102" t="s">
        <v>2850</v>
      </c>
      <c r="B18" s="102" t="s">
        <v>1108</v>
      </c>
      <c r="C18" s="102" t="s">
        <v>1109</v>
      </c>
      <c r="D18" s="102"/>
      <c r="E18" s="102"/>
      <c r="F18" s="102"/>
      <c r="G18" s="102"/>
      <c r="H18" s="102" t="s">
        <v>1786</v>
      </c>
      <c r="I18" s="102" t="s">
        <v>21</v>
      </c>
      <c r="J18" s="102"/>
      <c r="K18" s="102" t="s">
        <v>1786</v>
      </c>
      <c r="L18" s="25">
        <v>160101</v>
      </c>
      <c r="M18" s="102"/>
      <c r="N18" s="102" t="s">
        <v>1787</v>
      </c>
      <c r="O18" s="102"/>
      <c r="P18" s="102"/>
      <c r="Q18" s="102"/>
      <c r="R18" s="102"/>
      <c r="S18" s="102"/>
      <c r="T18" s="102"/>
      <c r="U18" s="102"/>
      <c r="V18" s="102"/>
      <c r="W18" s="102"/>
      <c r="X18" s="102"/>
      <c r="Y18" s="102"/>
      <c r="Z18" s="102"/>
      <c r="AA18" s="102"/>
      <c r="AB18" s="102"/>
      <c r="AC18" s="102"/>
      <c r="AD18" s="102"/>
      <c r="AE18" s="102" t="s">
        <v>2887</v>
      </c>
      <c r="AF18" s="102" t="s">
        <v>1789</v>
      </c>
      <c r="AG18" s="25">
        <v>2565</v>
      </c>
      <c r="AH18" s="102" t="s">
        <v>633</v>
      </c>
      <c r="AI18" s="102" t="s">
        <v>109</v>
      </c>
      <c r="AJ18" s="26">
        <v>200000</v>
      </c>
      <c r="AK18" s="26">
        <v>200000</v>
      </c>
      <c r="AL18" s="102" t="s">
        <v>251</v>
      </c>
      <c r="AM18" s="102" t="s">
        <v>1054</v>
      </c>
      <c r="AN18" s="102" t="s">
        <v>18</v>
      </c>
      <c r="AO18" s="102"/>
      <c r="AP18" s="102" t="s">
        <v>618</v>
      </c>
      <c r="AQ18" s="102" t="s">
        <v>622</v>
      </c>
      <c r="AR18" s="102" t="s">
        <v>618</v>
      </c>
      <c r="AS18" s="102" t="s">
        <v>3045</v>
      </c>
      <c r="AT18" s="102" t="s">
        <v>3068</v>
      </c>
      <c r="AU18" s="102" t="s">
        <v>3069</v>
      </c>
      <c r="AV18" s="102"/>
    </row>
    <row r="19" spans="1:48" x14ac:dyDescent="0.25">
      <c r="A19" s="102" t="s">
        <v>2850</v>
      </c>
      <c r="B19" s="102" t="s">
        <v>1110</v>
      </c>
      <c r="C19" s="102" t="s">
        <v>1111</v>
      </c>
      <c r="D19" s="102"/>
      <c r="E19" s="102"/>
      <c r="F19" s="102"/>
      <c r="G19" s="102"/>
      <c r="H19" s="102" t="s">
        <v>1786</v>
      </c>
      <c r="I19" s="102" t="s">
        <v>21</v>
      </c>
      <c r="J19" s="102"/>
      <c r="K19" s="102" t="s">
        <v>1786</v>
      </c>
      <c r="L19" s="25">
        <v>160101</v>
      </c>
      <c r="M19" s="102"/>
      <c r="N19" s="102" t="s">
        <v>1787</v>
      </c>
      <c r="O19" s="102"/>
      <c r="P19" s="102"/>
      <c r="Q19" s="102"/>
      <c r="R19" s="102"/>
      <c r="S19" s="102"/>
      <c r="T19" s="102"/>
      <c r="U19" s="102"/>
      <c r="V19" s="102"/>
      <c r="W19" s="102"/>
      <c r="X19" s="102"/>
      <c r="Y19" s="102"/>
      <c r="Z19" s="102"/>
      <c r="AA19" s="102"/>
      <c r="AB19" s="102"/>
      <c r="AC19" s="102"/>
      <c r="AD19" s="102"/>
      <c r="AE19" s="102" t="s">
        <v>2888</v>
      </c>
      <c r="AF19" s="102" t="s">
        <v>1789</v>
      </c>
      <c r="AG19" s="25">
        <v>2565</v>
      </c>
      <c r="AH19" s="102" t="s">
        <v>633</v>
      </c>
      <c r="AI19" s="102" t="s">
        <v>109</v>
      </c>
      <c r="AJ19" s="26">
        <v>300000</v>
      </c>
      <c r="AK19" s="26">
        <v>300000</v>
      </c>
      <c r="AL19" s="102" t="s">
        <v>251</v>
      </c>
      <c r="AM19" s="102" t="s">
        <v>1054</v>
      </c>
      <c r="AN19" s="102" t="s">
        <v>18</v>
      </c>
      <c r="AO19" s="102"/>
      <c r="AP19" s="102" t="s">
        <v>614</v>
      </c>
      <c r="AQ19" s="102" t="s">
        <v>626</v>
      </c>
      <c r="AR19" s="102" t="s">
        <v>614</v>
      </c>
      <c r="AS19" s="102" t="s">
        <v>3027</v>
      </c>
      <c r="AT19" s="102" t="s">
        <v>3070</v>
      </c>
      <c r="AU19" s="102" t="s">
        <v>3071</v>
      </c>
      <c r="AV19" s="102"/>
    </row>
    <row r="20" spans="1:48" x14ac:dyDescent="0.25">
      <c r="A20" s="102" t="s">
        <v>2850</v>
      </c>
      <c r="B20" s="102" t="s">
        <v>1112</v>
      </c>
      <c r="C20" s="102" t="s">
        <v>1113</v>
      </c>
      <c r="D20" s="102"/>
      <c r="E20" s="102"/>
      <c r="F20" s="102"/>
      <c r="G20" s="102"/>
      <c r="H20" s="102" t="s">
        <v>1786</v>
      </c>
      <c r="I20" s="102" t="s">
        <v>13</v>
      </c>
      <c r="J20" s="102"/>
      <c r="K20" s="102" t="s">
        <v>1786</v>
      </c>
      <c r="L20" s="25">
        <v>160101</v>
      </c>
      <c r="M20" s="102"/>
      <c r="N20" s="102" t="s">
        <v>1787</v>
      </c>
      <c r="O20" s="102"/>
      <c r="P20" s="102"/>
      <c r="Q20" s="102"/>
      <c r="R20" s="102"/>
      <c r="S20" s="102"/>
      <c r="T20" s="102"/>
      <c r="U20" s="102"/>
      <c r="V20" s="102"/>
      <c r="W20" s="102"/>
      <c r="X20" s="102"/>
      <c r="Y20" s="102"/>
      <c r="Z20" s="102"/>
      <c r="AA20" s="102"/>
      <c r="AB20" s="102"/>
      <c r="AC20" s="102"/>
      <c r="AD20" s="102"/>
      <c r="AE20" s="102" t="s">
        <v>2889</v>
      </c>
      <c r="AF20" s="102" t="s">
        <v>1789</v>
      </c>
      <c r="AG20" s="25">
        <v>2565</v>
      </c>
      <c r="AH20" s="102" t="s">
        <v>633</v>
      </c>
      <c r="AI20" s="102" t="s">
        <v>109</v>
      </c>
      <c r="AJ20" s="26">
        <v>300000</v>
      </c>
      <c r="AK20" s="26">
        <v>300000</v>
      </c>
      <c r="AL20" s="102" t="s">
        <v>251</v>
      </c>
      <c r="AM20" s="102" t="s">
        <v>1054</v>
      </c>
      <c r="AN20" s="102" t="s">
        <v>18</v>
      </c>
      <c r="AO20" s="102"/>
      <c r="AP20" s="102" t="s">
        <v>614</v>
      </c>
      <c r="AQ20" s="102" t="s">
        <v>626</v>
      </c>
      <c r="AR20" s="102" t="s">
        <v>614</v>
      </c>
      <c r="AS20" s="102" t="s">
        <v>3027</v>
      </c>
      <c r="AT20" s="102" t="s">
        <v>3072</v>
      </c>
      <c r="AU20" s="102" t="s">
        <v>3073</v>
      </c>
      <c r="AV20" s="102"/>
    </row>
    <row r="21" spans="1:48" x14ac:dyDescent="0.25">
      <c r="A21" s="102" t="s">
        <v>2850</v>
      </c>
      <c r="B21" s="102" t="s">
        <v>1114</v>
      </c>
      <c r="C21" s="102" t="s">
        <v>1115</v>
      </c>
      <c r="D21" s="102"/>
      <c r="E21" s="102"/>
      <c r="F21" s="102"/>
      <c r="G21" s="102"/>
      <c r="H21" s="102" t="s">
        <v>1786</v>
      </c>
      <c r="I21" s="102" t="s">
        <v>13</v>
      </c>
      <c r="J21" s="102"/>
      <c r="K21" s="102" t="s">
        <v>1786</v>
      </c>
      <c r="L21" s="25">
        <v>160101</v>
      </c>
      <c r="M21" s="102"/>
      <c r="N21" s="102" t="s">
        <v>1787</v>
      </c>
      <c r="O21" s="102"/>
      <c r="P21" s="102"/>
      <c r="Q21" s="102"/>
      <c r="R21" s="102"/>
      <c r="S21" s="102"/>
      <c r="T21" s="102"/>
      <c r="U21" s="102"/>
      <c r="V21" s="102"/>
      <c r="W21" s="102"/>
      <c r="X21" s="102"/>
      <c r="Y21" s="102"/>
      <c r="Z21" s="102"/>
      <c r="AA21" s="102"/>
      <c r="AB21" s="102"/>
      <c r="AC21" s="102"/>
      <c r="AD21" s="102"/>
      <c r="AE21" s="102" t="s">
        <v>2890</v>
      </c>
      <c r="AF21" s="102" t="s">
        <v>1789</v>
      </c>
      <c r="AG21" s="25">
        <v>2565</v>
      </c>
      <c r="AH21" s="102" t="s">
        <v>633</v>
      </c>
      <c r="AI21" s="102" t="s">
        <v>109</v>
      </c>
      <c r="AJ21" s="26">
        <v>300000</v>
      </c>
      <c r="AK21" s="26">
        <v>300000</v>
      </c>
      <c r="AL21" s="102" t="s">
        <v>251</v>
      </c>
      <c r="AM21" s="102" t="s">
        <v>1054</v>
      </c>
      <c r="AN21" s="102" t="s">
        <v>18</v>
      </c>
      <c r="AO21" s="102"/>
      <c r="AP21" s="102" t="s">
        <v>614</v>
      </c>
      <c r="AQ21" s="102" t="s">
        <v>626</v>
      </c>
      <c r="AR21" s="102" t="s">
        <v>614</v>
      </c>
      <c r="AS21" s="102" t="s">
        <v>3027</v>
      </c>
      <c r="AT21" s="102" t="s">
        <v>3074</v>
      </c>
      <c r="AU21" s="102" t="s">
        <v>3075</v>
      </c>
      <c r="AV21" s="102"/>
    </row>
    <row r="22" spans="1:48" x14ac:dyDescent="0.25">
      <c r="A22" s="102" t="s">
        <v>2850</v>
      </c>
      <c r="B22" s="102" t="s">
        <v>1116</v>
      </c>
      <c r="C22" s="102" t="s">
        <v>1117</v>
      </c>
      <c r="D22" s="102"/>
      <c r="E22" s="102"/>
      <c r="F22" s="102"/>
      <c r="G22" s="102"/>
      <c r="H22" s="102" t="s">
        <v>1786</v>
      </c>
      <c r="I22" s="102" t="s">
        <v>13</v>
      </c>
      <c r="J22" s="102"/>
      <c r="K22" s="102" t="s">
        <v>1786</v>
      </c>
      <c r="L22" s="25">
        <v>160101</v>
      </c>
      <c r="M22" s="102"/>
      <c r="N22" s="102" t="s">
        <v>1787</v>
      </c>
      <c r="O22" s="102"/>
      <c r="P22" s="102"/>
      <c r="Q22" s="102"/>
      <c r="R22" s="102"/>
      <c r="S22" s="102"/>
      <c r="T22" s="102"/>
      <c r="U22" s="102"/>
      <c r="V22" s="102"/>
      <c r="W22" s="102"/>
      <c r="X22" s="102"/>
      <c r="Y22" s="102"/>
      <c r="Z22" s="102"/>
      <c r="AA22" s="102"/>
      <c r="AB22" s="102"/>
      <c r="AC22" s="102"/>
      <c r="AD22" s="102"/>
      <c r="AE22" s="102" t="s">
        <v>2891</v>
      </c>
      <c r="AF22" s="102" t="s">
        <v>1789</v>
      </c>
      <c r="AG22" s="25">
        <v>2565</v>
      </c>
      <c r="AH22" s="102" t="s">
        <v>633</v>
      </c>
      <c r="AI22" s="102" t="s">
        <v>109</v>
      </c>
      <c r="AJ22" s="26">
        <v>200000</v>
      </c>
      <c r="AK22" s="26">
        <v>200000</v>
      </c>
      <c r="AL22" s="102" t="s">
        <v>251</v>
      </c>
      <c r="AM22" s="102" t="s">
        <v>1054</v>
      </c>
      <c r="AN22" s="102" t="s">
        <v>18</v>
      </c>
      <c r="AO22" s="102"/>
      <c r="AP22" s="102" t="s">
        <v>614</v>
      </c>
      <c r="AQ22" s="102" t="s">
        <v>626</v>
      </c>
      <c r="AR22" s="102" t="s">
        <v>614</v>
      </c>
      <c r="AS22" s="102" t="s">
        <v>3027</v>
      </c>
      <c r="AT22" s="102" t="s">
        <v>3076</v>
      </c>
      <c r="AU22" s="102" t="s">
        <v>3077</v>
      </c>
      <c r="AV22" s="102"/>
    </row>
    <row r="23" spans="1:48" x14ac:dyDescent="0.25">
      <c r="A23" s="102" t="s">
        <v>2850</v>
      </c>
      <c r="B23" s="102" t="s">
        <v>1118</v>
      </c>
      <c r="C23" s="102" t="s">
        <v>1119</v>
      </c>
      <c r="D23" s="102"/>
      <c r="E23" s="102"/>
      <c r="F23" s="102"/>
      <c r="G23" s="102"/>
      <c r="H23" s="102" t="s">
        <v>1786</v>
      </c>
      <c r="I23" s="102" t="s">
        <v>21</v>
      </c>
      <c r="J23" s="102"/>
      <c r="K23" s="102" t="s">
        <v>1786</v>
      </c>
      <c r="L23" s="25">
        <v>160101</v>
      </c>
      <c r="M23" s="102"/>
      <c r="N23" s="102" t="s">
        <v>1787</v>
      </c>
      <c r="O23" s="102"/>
      <c r="P23" s="102"/>
      <c r="Q23" s="102"/>
      <c r="R23" s="102"/>
      <c r="S23" s="102"/>
      <c r="T23" s="102"/>
      <c r="U23" s="102"/>
      <c r="V23" s="102"/>
      <c r="W23" s="102"/>
      <c r="X23" s="102"/>
      <c r="Y23" s="102"/>
      <c r="Z23" s="102"/>
      <c r="AA23" s="102"/>
      <c r="AB23" s="102"/>
      <c r="AC23" s="102"/>
      <c r="AD23" s="102"/>
      <c r="AE23" s="102" t="s">
        <v>2892</v>
      </c>
      <c r="AF23" s="102" t="s">
        <v>1789</v>
      </c>
      <c r="AG23" s="25">
        <v>2565</v>
      </c>
      <c r="AH23" s="102" t="s">
        <v>633</v>
      </c>
      <c r="AI23" s="102" t="s">
        <v>109</v>
      </c>
      <c r="AJ23" s="26">
        <v>300000</v>
      </c>
      <c r="AK23" s="26">
        <v>300000</v>
      </c>
      <c r="AL23" s="102" t="s">
        <v>251</v>
      </c>
      <c r="AM23" s="102" t="s">
        <v>1054</v>
      </c>
      <c r="AN23" s="102" t="s">
        <v>18</v>
      </c>
      <c r="AO23" s="102"/>
      <c r="AP23" s="102" t="s">
        <v>614</v>
      </c>
      <c r="AQ23" s="102" t="s">
        <v>626</v>
      </c>
      <c r="AR23" s="102" t="s">
        <v>614</v>
      </c>
      <c r="AS23" s="102" t="s">
        <v>3027</v>
      </c>
      <c r="AT23" s="102" t="s">
        <v>3078</v>
      </c>
      <c r="AU23" s="102" t="s">
        <v>3079</v>
      </c>
      <c r="AV23" s="102"/>
    </row>
    <row r="24" spans="1:48" x14ac:dyDescent="0.25">
      <c r="A24" s="102" t="s">
        <v>2850</v>
      </c>
      <c r="B24" s="102" t="s">
        <v>1120</v>
      </c>
      <c r="C24" s="102" t="s">
        <v>1121</v>
      </c>
      <c r="D24" s="102"/>
      <c r="E24" s="102"/>
      <c r="F24" s="102"/>
      <c r="G24" s="102"/>
      <c r="H24" s="102" t="s">
        <v>1786</v>
      </c>
      <c r="I24" s="102" t="s">
        <v>13</v>
      </c>
      <c r="J24" s="102"/>
      <c r="K24" s="102" t="s">
        <v>1786</v>
      </c>
      <c r="L24" s="25">
        <v>160101</v>
      </c>
      <c r="M24" s="102"/>
      <c r="N24" s="102" t="s">
        <v>1787</v>
      </c>
      <c r="O24" s="102"/>
      <c r="P24" s="102"/>
      <c r="Q24" s="102"/>
      <c r="R24" s="102"/>
      <c r="S24" s="102"/>
      <c r="T24" s="102"/>
      <c r="U24" s="102"/>
      <c r="V24" s="102"/>
      <c r="W24" s="102"/>
      <c r="X24" s="102"/>
      <c r="Y24" s="102"/>
      <c r="Z24" s="102"/>
      <c r="AA24" s="102"/>
      <c r="AB24" s="102"/>
      <c r="AC24" s="102"/>
      <c r="AD24" s="102"/>
      <c r="AE24" s="102" t="s">
        <v>2893</v>
      </c>
      <c r="AF24" s="102" t="s">
        <v>1789</v>
      </c>
      <c r="AG24" s="25">
        <v>2565</v>
      </c>
      <c r="AH24" s="102" t="s">
        <v>633</v>
      </c>
      <c r="AI24" s="102" t="s">
        <v>109</v>
      </c>
      <c r="AJ24" s="26">
        <v>300000</v>
      </c>
      <c r="AK24" s="26">
        <v>300000</v>
      </c>
      <c r="AL24" s="102" t="s">
        <v>251</v>
      </c>
      <c r="AM24" s="102" t="s">
        <v>1054</v>
      </c>
      <c r="AN24" s="102" t="s">
        <v>18</v>
      </c>
      <c r="AO24" s="102"/>
      <c r="AP24" s="102" t="s">
        <v>614</v>
      </c>
      <c r="AQ24" s="102" t="s">
        <v>626</v>
      </c>
      <c r="AR24" s="102" t="s">
        <v>614</v>
      </c>
      <c r="AS24" s="102" t="s">
        <v>3027</v>
      </c>
      <c r="AT24" s="102" t="s">
        <v>3080</v>
      </c>
      <c r="AU24" s="102" t="s">
        <v>3081</v>
      </c>
      <c r="AV24" s="102"/>
    </row>
    <row r="25" spans="1:48" x14ac:dyDescent="0.25">
      <c r="A25" s="102" t="s">
        <v>2850</v>
      </c>
      <c r="B25" s="102" t="s">
        <v>1122</v>
      </c>
      <c r="C25" s="102" t="s">
        <v>1123</v>
      </c>
      <c r="D25" s="102"/>
      <c r="E25" s="102"/>
      <c r="F25" s="102"/>
      <c r="G25" s="102"/>
      <c r="H25" s="102" t="s">
        <v>1786</v>
      </c>
      <c r="I25" s="102" t="s">
        <v>13</v>
      </c>
      <c r="J25" s="102"/>
      <c r="K25" s="102" t="s">
        <v>1786</v>
      </c>
      <c r="L25" s="25">
        <v>160101</v>
      </c>
      <c r="M25" s="102"/>
      <c r="N25" s="102" t="s">
        <v>1787</v>
      </c>
      <c r="O25" s="102"/>
      <c r="P25" s="102"/>
      <c r="Q25" s="102"/>
      <c r="R25" s="102"/>
      <c r="S25" s="102"/>
      <c r="T25" s="102"/>
      <c r="U25" s="102"/>
      <c r="V25" s="102"/>
      <c r="W25" s="102"/>
      <c r="X25" s="102"/>
      <c r="Y25" s="102"/>
      <c r="Z25" s="102"/>
      <c r="AA25" s="102"/>
      <c r="AB25" s="102"/>
      <c r="AC25" s="102"/>
      <c r="AD25" s="102"/>
      <c r="AE25" s="102" t="s">
        <v>2894</v>
      </c>
      <c r="AF25" s="102" t="s">
        <v>1789</v>
      </c>
      <c r="AG25" s="25">
        <v>2565</v>
      </c>
      <c r="AH25" s="102" t="s">
        <v>633</v>
      </c>
      <c r="AI25" s="102" t="s">
        <v>109</v>
      </c>
      <c r="AJ25" s="26">
        <v>200000</v>
      </c>
      <c r="AK25" s="26">
        <v>200000</v>
      </c>
      <c r="AL25" s="102" t="s">
        <v>251</v>
      </c>
      <c r="AM25" s="102" t="s">
        <v>1054</v>
      </c>
      <c r="AN25" s="102" t="s">
        <v>18</v>
      </c>
      <c r="AO25" s="102"/>
      <c r="AP25" s="102" t="s">
        <v>614</v>
      </c>
      <c r="AQ25" s="102" t="s">
        <v>626</v>
      </c>
      <c r="AR25" s="102" t="s">
        <v>614</v>
      </c>
      <c r="AS25" s="102" t="s">
        <v>3027</v>
      </c>
      <c r="AT25" s="102" t="s">
        <v>3082</v>
      </c>
      <c r="AU25" s="102" t="s">
        <v>3083</v>
      </c>
      <c r="AV25" s="102"/>
    </row>
    <row r="26" spans="1:48" x14ac:dyDescent="0.25">
      <c r="A26" s="102" t="s">
        <v>2850</v>
      </c>
      <c r="B26" s="102" t="s">
        <v>1124</v>
      </c>
      <c r="C26" s="102" t="s">
        <v>1125</v>
      </c>
      <c r="D26" s="102"/>
      <c r="E26" s="102"/>
      <c r="F26" s="102"/>
      <c r="G26" s="102"/>
      <c r="H26" s="102" t="s">
        <v>1786</v>
      </c>
      <c r="I26" s="102" t="s">
        <v>13</v>
      </c>
      <c r="J26" s="102"/>
      <c r="K26" s="102" t="s">
        <v>1786</v>
      </c>
      <c r="L26" s="25">
        <v>160101</v>
      </c>
      <c r="M26" s="102"/>
      <c r="N26" s="102" t="s">
        <v>1787</v>
      </c>
      <c r="O26" s="102"/>
      <c r="P26" s="102"/>
      <c r="Q26" s="102"/>
      <c r="R26" s="102"/>
      <c r="S26" s="102"/>
      <c r="T26" s="102"/>
      <c r="U26" s="102"/>
      <c r="V26" s="102"/>
      <c r="W26" s="102"/>
      <c r="X26" s="102"/>
      <c r="Y26" s="102"/>
      <c r="Z26" s="102"/>
      <c r="AA26" s="102"/>
      <c r="AB26" s="102"/>
      <c r="AC26" s="102"/>
      <c r="AD26" s="102"/>
      <c r="AE26" s="102" t="s">
        <v>2895</v>
      </c>
      <c r="AF26" s="102" t="s">
        <v>1789</v>
      </c>
      <c r="AG26" s="25">
        <v>2565</v>
      </c>
      <c r="AH26" s="102" t="s">
        <v>633</v>
      </c>
      <c r="AI26" s="102" t="s">
        <v>109</v>
      </c>
      <c r="AJ26" s="26">
        <v>300000</v>
      </c>
      <c r="AK26" s="26">
        <v>300000</v>
      </c>
      <c r="AL26" s="102" t="s">
        <v>251</v>
      </c>
      <c r="AM26" s="102" t="s">
        <v>1054</v>
      </c>
      <c r="AN26" s="102" t="s">
        <v>18</v>
      </c>
      <c r="AO26" s="102"/>
      <c r="AP26" s="102" t="s">
        <v>614</v>
      </c>
      <c r="AQ26" s="102" t="s">
        <v>626</v>
      </c>
      <c r="AR26" s="102" t="s">
        <v>614</v>
      </c>
      <c r="AS26" s="102" t="s">
        <v>3027</v>
      </c>
      <c r="AT26" s="102" t="s">
        <v>3084</v>
      </c>
      <c r="AU26" s="102" t="s">
        <v>3085</v>
      </c>
      <c r="AV26" s="102"/>
    </row>
    <row r="27" spans="1:48" x14ac:dyDescent="0.25">
      <c r="A27" s="102" t="s">
        <v>2896</v>
      </c>
      <c r="B27" s="102" t="s">
        <v>1126</v>
      </c>
      <c r="C27" s="102" t="s">
        <v>61</v>
      </c>
      <c r="D27" s="102"/>
      <c r="E27" s="102"/>
      <c r="F27" s="102"/>
      <c r="G27" s="102"/>
      <c r="H27" s="102" t="s">
        <v>1786</v>
      </c>
      <c r="I27" s="102" t="s">
        <v>21</v>
      </c>
      <c r="J27" s="102" t="s">
        <v>1793</v>
      </c>
      <c r="K27" s="102" t="s">
        <v>1786</v>
      </c>
      <c r="L27" s="25">
        <v>160101</v>
      </c>
      <c r="M27" s="102"/>
      <c r="N27" s="102" t="s">
        <v>1787</v>
      </c>
      <c r="O27" s="102"/>
      <c r="P27" s="102"/>
      <c r="Q27" s="102"/>
      <c r="R27" s="102"/>
      <c r="S27" s="102"/>
      <c r="T27" s="102"/>
      <c r="U27" s="102"/>
      <c r="V27" s="102"/>
      <c r="W27" s="102"/>
      <c r="X27" s="102"/>
      <c r="Y27" s="102"/>
      <c r="Z27" s="102"/>
      <c r="AA27" s="102"/>
      <c r="AB27" s="102"/>
      <c r="AC27" s="102"/>
      <c r="AD27" s="102"/>
      <c r="AE27" s="102" t="s">
        <v>2897</v>
      </c>
      <c r="AF27" s="102" t="s">
        <v>1789</v>
      </c>
      <c r="AG27" s="25">
        <v>2565</v>
      </c>
      <c r="AH27" s="102" t="s">
        <v>613</v>
      </c>
      <c r="AI27" s="102" t="s">
        <v>43</v>
      </c>
      <c r="AJ27" s="26">
        <v>32994900</v>
      </c>
      <c r="AK27" s="26">
        <v>32994900</v>
      </c>
      <c r="AL27" s="102" t="s">
        <v>1127</v>
      </c>
      <c r="AM27" s="102" t="s">
        <v>98</v>
      </c>
      <c r="AN27" s="102" t="s">
        <v>38</v>
      </c>
      <c r="AO27" s="102"/>
      <c r="AP27" s="102" t="s">
        <v>614</v>
      </c>
      <c r="AQ27" s="102" t="s">
        <v>626</v>
      </c>
      <c r="AR27" s="102" t="s">
        <v>614</v>
      </c>
      <c r="AS27" s="102" t="s">
        <v>3027</v>
      </c>
      <c r="AT27" s="102" t="s">
        <v>3086</v>
      </c>
      <c r="AU27" s="102" t="s">
        <v>3087</v>
      </c>
      <c r="AV27" s="102"/>
    </row>
    <row r="28" spans="1:48" x14ac:dyDescent="0.25">
      <c r="A28" s="102" t="s">
        <v>2898</v>
      </c>
      <c r="B28" s="102" t="s">
        <v>1128</v>
      </c>
      <c r="C28" s="102" t="s">
        <v>1129</v>
      </c>
      <c r="D28" s="102"/>
      <c r="E28" s="102"/>
      <c r="F28" s="102"/>
      <c r="G28" s="102"/>
      <c r="H28" s="102" t="s">
        <v>1786</v>
      </c>
      <c r="I28" s="102" t="s">
        <v>21</v>
      </c>
      <c r="J28" s="102"/>
      <c r="K28" s="102" t="s">
        <v>1786</v>
      </c>
      <c r="L28" s="25">
        <v>160101</v>
      </c>
      <c r="M28" s="102"/>
      <c r="N28" s="102" t="s">
        <v>1787</v>
      </c>
      <c r="O28" s="102"/>
      <c r="P28" s="102"/>
      <c r="Q28" s="102"/>
      <c r="R28" s="102"/>
      <c r="S28" s="102"/>
      <c r="T28" s="102"/>
      <c r="U28" s="102"/>
      <c r="V28" s="102"/>
      <c r="W28" s="102"/>
      <c r="X28" s="102"/>
      <c r="Y28" s="102"/>
      <c r="Z28" s="102"/>
      <c r="AA28" s="102"/>
      <c r="AB28" s="102"/>
      <c r="AC28" s="102"/>
      <c r="AD28" s="102"/>
      <c r="AE28" s="102" t="s">
        <v>2899</v>
      </c>
      <c r="AF28" s="102" t="s">
        <v>1789</v>
      </c>
      <c r="AG28" s="25">
        <v>2565</v>
      </c>
      <c r="AH28" s="102" t="s">
        <v>613</v>
      </c>
      <c r="AI28" s="102" t="s">
        <v>43</v>
      </c>
      <c r="AJ28" s="26">
        <v>15764800</v>
      </c>
      <c r="AK28" s="26">
        <v>15764800</v>
      </c>
      <c r="AL28" s="102" t="s">
        <v>1130</v>
      </c>
      <c r="AM28" s="102" t="s">
        <v>1131</v>
      </c>
      <c r="AN28" s="102" t="s">
        <v>313</v>
      </c>
      <c r="AO28" s="102"/>
      <c r="AP28" s="102" t="s">
        <v>627</v>
      </c>
      <c r="AQ28" s="102" t="s">
        <v>1018</v>
      </c>
      <c r="AR28" s="102" t="s">
        <v>627</v>
      </c>
      <c r="AS28" s="102" t="s">
        <v>3038</v>
      </c>
      <c r="AT28" s="102" t="s">
        <v>3088</v>
      </c>
      <c r="AU28" s="102" t="s">
        <v>3089</v>
      </c>
      <c r="AV28" s="102"/>
    </row>
    <row r="29" spans="1:48" x14ac:dyDescent="0.25">
      <c r="A29" s="102" t="s">
        <v>2850</v>
      </c>
      <c r="B29" s="102" t="s">
        <v>1132</v>
      </c>
      <c r="C29" s="102" t="s">
        <v>1133</v>
      </c>
      <c r="D29" s="102"/>
      <c r="E29" s="102"/>
      <c r="F29" s="102"/>
      <c r="G29" s="102"/>
      <c r="H29" s="102" t="s">
        <v>1786</v>
      </c>
      <c r="I29" s="102" t="s">
        <v>13</v>
      </c>
      <c r="J29" s="102"/>
      <c r="K29" s="102" t="s">
        <v>1786</v>
      </c>
      <c r="L29" s="25">
        <v>160101</v>
      </c>
      <c r="M29" s="102"/>
      <c r="N29" s="102" t="s">
        <v>1787</v>
      </c>
      <c r="O29" s="102"/>
      <c r="P29" s="102"/>
      <c r="Q29" s="102"/>
      <c r="R29" s="102"/>
      <c r="S29" s="102"/>
      <c r="T29" s="102"/>
      <c r="U29" s="102"/>
      <c r="V29" s="102"/>
      <c r="W29" s="102"/>
      <c r="X29" s="102"/>
      <c r="Y29" s="102"/>
      <c r="Z29" s="102"/>
      <c r="AA29" s="102"/>
      <c r="AB29" s="102"/>
      <c r="AC29" s="102"/>
      <c r="AD29" s="102"/>
      <c r="AE29" s="102" t="s">
        <v>2900</v>
      </c>
      <c r="AF29" s="102" t="s">
        <v>1789</v>
      </c>
      <c r="AG29" s="25">
        <v>2565</v>
      </c>
      <c r="AH29" s="102" t="s">
        <v>633</v>
      </c>
      <c r="AI29" s="102" t="s">
        <v>109</v>
      </c>
      <c r="AJ29" s="26">
        <v>300000</v>
      </c>
      <c r="AK29" s="26">
        <v>300000</v>
      </c>
      <c r="AL29" s="102" t="s">
        <v>251</v>
      </c>
      <c r="AM29" s="102" t="s">
        <v>1054</v>
      </c>
      <c r="AN29" s="102" t="s">
        <v>18</v>
      </c>
      <c r="AO29" s="102"/>
      <c r="AP29" s="102" t="s">
        <v>614</v>
      </c>
      <c r="AQ29" s="102" t="s">
        <v>626</v>
      </c>
      <c r="AR29" s="102" t="s">
        <v>614</v>
      </c>
      <c r="AS29" s="102" t="s">
        <v>3027</v>
      </c>
      <c r="AT29" s="102" t="s">
        <v>3090</v>
      </c>
      <c r="AU29" s="102" t="s">
        <v>3091</v>
      </c>
      <c r="AV29" s="102"/>
    </row>
    <row r="30" spans="1:48" x14ac:dyDescent="0.25">
      <c r="A30" s="102" t="s">
        <v>2901</v>
      </c>
      <c r="B30" s="102" t="s">
        <v>1134</v>
      </c>
      <c r="C30" s="102" t="s">
        <v>107</v>
      </c>
      <c r="D30" s="102"/>
      <c r="E30" s="102"/>
      <c r="F30" s="102"/>
      <c r="G30" s="102"/>
      <c r="H30" s="102" t="s">
        <v>1786</v>
      </c>
      <c r="I30" s="102" t="s">
        <v>21</v>
      </c>
      <c r="J30" s="102" t="s">
        <v>1793</v>
      </c>
      <c r="K30" s="102" t="s">
        <v>1786</v>
      </c>
      <c r="L30" s="25">
        <v>160101</v>
      </c>
      <c r="M30" s="102"/>
      <c r="N30" s="102" t="s">
        <v>1787</v>
      </c>
      <c r="O30" s="102"/>
      <c r="P30" s="102"/>
      <c r="Q30" s="102"/>
      <c r="R30" s="102"/>
      <c r="S30" s="102"/>
      <c r="T30" s="102"/>
      <c r="U30" s="102"/>
      <c r="V30" s="102"/>
      <c r="W30" s="102"/>
      <c r="X30" s="102"/>
      <c r="Y30" s="102"/>
      <c r="Z30" s="102"/>
      <c r="AA30" s="102"/>
      <c r="AB30" s="102"/>
      <c r="AC30" s="102"/>
      <c r="AD30" s="102"/>
      <c r="AE30" s="102" t="s">
        <v>2902</v>
      </c>
      <c r="AF30" s="102" t="s">
        <v>1789</v>
      </c>
      <c r="AG30" s="25">
        <v>2565</v>
      </c>
      <c r="AH30" s="102" t="s">
        <v>613</v>
      </c>
      <c r="AI30" s="102" t="s">
        <v>43</v>
      </c>
      <c r="AJ30" s="26">
        <v>151298600</v>
      </c>
      <c r="AK30" s="26">
        <v>151298600</v>
      </c>
      <c r="AL30" s="102" t="s">
        <v>1135</v>
      </c>
      <c r="AM30" s="102" t="s">
        <v>98</v>
      </c>
      <c r="AN30" s="102" t="s">
        <v>38</v>
      </c>
      <c r="AO30" s="102"/>
      <c r="AP30" s="102" t="s">
        <v>614</v>
      </c>
      <c r="AQ30" s="102" t="s">
        <v>626</v>
      </c>
      <c r="AR30" s="102" t="s">
        <v>614</v>
      </c>
      <c r="AS30" s="102" t="s">
        <v>3027</v>
      </c>
      <c r="AT30" s="102" t="s">
        <v>3092</v>
      </c>
      <c r="AU30" s="102" t="s">
        <v>3093</v>
      </c>
      <c r="AV30" s="102"/>
    </row>
    <row r="31" spans="1:48" x14ac:dyDescent="0.25">
      <c r="A31" s="102" t="s">
        <v>2850</v>
      </c>
      <c r="B31" s="102" t="s">
        <v>1136</v>
      </c>
      <c r="C31" s="102" t="s">
        <v>1137</v>
      </c>
      <c r="D31" s="102"/>
      <c r="E31" s="102"/>
      <c r="F31" s="102"/>
      <c r="G31" s="102"/>
      <c r="H31" s="102" t="s">
        <v>1786</v>
      </c>
      <c r="I31" s="102" t="s">
        <v>13</v>
      </c>
      <c r="J31" s="102"/>
      <c r="K31" s="102" t="s">
        <v>1786</v>
      </c>
      <c r="L31" s="25">
        <v>160101</v>
      </c>
      <c r="M31" s="102"/>
      <c r="N31" s="102" t="s">
        <v>1787</v>
      </c>
      <c r="O31" s="102"/>
      <c r="P31" s="102"/>
      <c r="Q31" s="102"/>
      <c r="R31" s="102"/>
      <c r="S31" s="102"/>
      <c r="T31" s="102"/>
      <c r="U31" s="102"/>
      <c r="V31" s="102"/>
      <c r="W31" s="102"/>
      <c r="X31" s="102"/>
      <c r="Y31" s="102"/>
      <c r="Z31" s="102"/>
      <c r="AA31" s="102"/>
      <c r="AB31" s="102"/>
      <c r="AC31" s="102"/>
      <c r="AD31" s="102"/>
      <c r="AE31" s="102" t="s">
        <v>2903</v>
      </c>
      <c r="AF31" s="102" t="s">
        <v>1789</v>
      </c>
      <c r="AG31" s="25">
        <v>2565</v>
      </c>
      <c r="AH31" s="102" t="s">
        <v>633</v>
      </c>
      <c r="AI31" s="102" t="s">
        <v>109</v>
      </c>
      <c r="AJ31" s="26">
        <v>300000</v>
      </c>
      <c r="AK31" s="26">
        <v>300000</v>
      </c>
      <c r="AL31" s="102" t="s">
        <v>251</v>
      </c>
      <c r="AM31" s="102" t="s">
        <v>1054</v>
      </c>
      <c r="AN31" s="102" t="s">
        <v>18</v>
      </c>
      <c r="AO31" s="102"/>
      <c r="AP31" s="102" t="s">
        <v>614</v>
      </c>
      <c r="AQ31" s="102" t="s">
        <v>626</v>
      </c>
      <c r="AR31" s="102" t="s">
        <v>614</v>
      </c>
      <c r="AS31" s="102" t="s">
        <v>3027</v>
      </c>
      <c r="AT31" s="102" t="s">
        <v>3094</v>
      </c>
      <c r="AU31" s="102" t="s">
        <v>3095</v>
      </c>
      <c r="AV31" s="102"/>
    </row>
    <row r="32" spans="1:48" x14ac:dyDescent="0.25">
      <c r="A32" s="102" t="s">
        <v>2904</v>
      </c>
      <c r="B32" s="102" t="s">
        <v>1138</v>
      </c>
      <c r="C32" s="102" t="s">
        <v>1139</v>
      </c>
      <c r="D32" s="102"/>
      <c r="E32" s="102"/>
      <c r="F32" s="102"/>
      <c r="G32" s="102"/>
      <c r="H32" s="102" t="s">
        <v>1786</v>
      </c>
      <c r="I32" s="102" t="s">
        <v>13</v>
      </c>
      <c r="J32" s="102"/>
      <c r="K32" s="102" t="s">
        <v>1786</v>
      </c>
      <c r="L32" s="25">
        <v>160101</v>
      </c>
      <c r="M32" s="102"/>
      <c r="N32" s="102" t="s">
        <v>1787</v>
      </c>
      <c r="O32" s="102"/>
      <c r="P32" s="102"/>
      <c r="Q32" s="102"/>
      <c r="R32" s="102"/>
      <c r="S32" s="102"/>
      <c r="T32" s="102"/>
      <c r="U32" s="102"/>
      <c r="V32" s="102"/>
      <c r="W32" s="102"/>
      <c r="X32" s="102"/>
      <c r="Y32" s="102"/>
      <c r="Z32" s="102"/>
      <c r="AA32" s="102"/>
      <c r="AB32" s="102"/>
      <c r="AC32" s="102"/>
      <c r="AD32" s="102"/>
      <c r="AE32" s="102" t="s">
        <v>2905</v>
      </c>
      <c r="AF32" s="102" t="s">
        <v>1789</v>
      </c>
      <c r="AG32" s="25">
        <v>2565</v>
      </c>
      <c r="AH32" s="102" t="s">
        <v>613</v>
      </c>
      <c r="AI32" s="102" t="s">
        <v>43</v>
      </c>
      <c r="AJ32" s="26">
        <v>1214500</v>
      </c>
      <c r="AK32" s="26">
        <v>1214500</v>
      </c>
      <c r="AL32" s="102" t="s">
        <v>1140</v>
      </c>
      <c r="AM32" s="102" t="s">
        <v>281</v>
      </c>
      <c r="AN32" s="102" t="s">
        <v>156</v>
      </c>
      <c r="AO32" s="102"/>
      <c r="AP32" s="102" t="s">
        <v>614</v>
      </c>
      <c r="AQ32" s="102" t="s">
        <v>675</v>
      </c>
      <c r="AR32" s="102" t="s">
        <v>614</v>
      </c>
      <c r="AS32" s="102" t="s">
        <v>3048</v>
      </c>
      <c r="AT32" s="102" t="s">
        <v>3096</v>
      </c>
      <c r="AU32" s="102" t="s">
        <v>3097</v>
      </c>
      <c r="AV32" s="102"/>
    </row>
    <row r="33" spans="1:48" x14ac:dyDescent="0.25">
      <c r="A33" s="102" t="s">
        <v>2032</v>
      </c>
      <c r="B33" s="102" t="s">
        <v>1141</v>
      </c>
      <c r="C33" s="102" t="s">
        <v>1142</v>
      </c>
      <c r="D33" s="102"/>
      <c r="E33" s="102"/>
      <c r="F33" s="102"/>
      <c r="G33" s="102"/>
      <c r="H33" s="102" t="s">
        <v>1786</v>
      </c>
      <c r="I33" s="102" t="s">
        <v>13</v>
      </c>
      <c r="J33" s="102"/>
      <c r="K33" s="102" t="s">
        <v>1786</v>
      </c>
      <c r="L33" s="25">
        <v>160101</v>
      </c>
      <c r="M33" s="102"/>
      <c r="N33" s="102" t="s">
        <v>1787</v>
      </c>
      <c r="O33" s="102"/>
      <c r="P33" s="102"/>
      <c r="Q33" s="102"/>
      <c r="R33" s="102"/>
      <c r="S33" s="102"/>
      <c r="T33" s="102"/>
      <c r="U33" s="102"/>
      <c r="V33" s="102"/>
      <c r="W33" s="102"/>
      <c r="X33" s="102"/>
      <c r="Y33" s="102"/>
      <c r="Z33" s="102"/>
      <c r="AA33" s="102"/>
      <c r="AB33" s="102"/>
      <c r="AC33" s="102"/>
      <c r="AD33" s="102"/>
      <c r="AE33" s="102" t="s">
        <v>2906</v>
      </c>
      <c r="AF33" s="102" t="s">
        <v>1789</v>
      </c>
      <c r="AG33" s="25">
        <v>2565</v>
      </c>
      <c r="AH33" s="102" t="s">
        <v>613</v>
      </c>
      <c r="AI33" s="102" t="s">
        <v>43</v>
      </c>
      <c r="AJ33" s="26">
        <v>2172000</v>
      </c>
      <c r="AK33" s="26">
        <v>2172000</v>
      </c>
      <c r="AL33" s="102" t="s">
        <v>485</v>
      </c>
      <c r="AM33" s="102" t="s">
        <v>312</v>
      </c>
      <c r="AN33" s="102" t="s">
        <v>313</v>
      </c>
      <c r="AO33" s="102"/>
      <c r="AP33" s="102" t="s">
        <v>618</v>
      </c>
      <c r="AQ33" s="102" t="s">
        <v>622</v>
      </c>
      <c r="AR33" s="102" t="s">
        <v>618</v>
      </c>
      <c r="AS33" s="102" t="s">
        <v>3045</v>
      </c>
      <c r="AT33" s="102" t="s">
        <v>3098</v>
      </c>
      <c r="AU33" s="102" t="s">
        <v>3099</v>
      </c>
      <c r="AV33" s="102"/>
    </row>
    <row r="34" spans="1:48" x14ac:dyDescent="0.25">
      <c r="A34" s="102" t="s">
        <v>2907</v>
      </c>
      <c r="B34" s="102" t="s">
        <v>1143</v>
      </c>
      <c r="C34" s="102" t="s">
        <v>1144</v>
      </c>
      <c r="D34" s="102"/>
      <c r="E34" s="102"/>
      <c r="F34" s="102"/>
      <c r="G34" s="102"/>
      <c r="H34" s="102" t="s">
        <v>1786</v>
      </c>
      <c r="I34" s="102" t="s">
        <v>21</v>
      </c>
      <c r="J34" s="102"/>
      <c r="K34" s="102" t="s">
        <v>1786</v>
      </c>
      <c r="L34" s="25">
        <v>160101</v>
      </c>
      <c r="M34" s="102"/>
      <c r="N34" s="102" t="s">
        <v>1787</v>
      </c>
      <c r="O34" s="102"/>
      <c r="P34" s="102"/>
      <c r="Q34" s="102"/>
      <c r="R34" s="102"/>
      <c r="S34" s="102"/>
      <c r="T34" s="102"/>
      <c r="U34" s="102"/>
      <c r="V34" s="102"/>
      <c r="W34" s="102"/>
      <c r="X34" s="102"/>
      <c r="Y34" s="102"/>
      <c r="Z34" s="102"/>
      <c r="AA34" s="102"/>
      <c r="AB34" s="102"/>
      <c r="AC34" s="102"/>
      <c r="AD34" s="102"/>
      <c r="AE34" s="102" t="s">
        <v>2908</v>
      </c>
      <c r="AF34" s="102" t="s">
        <v>1789</v>
      </c>
      <c r="AG34" s="25">
        <v>2565</v>
      </c>
      <c r="AH34" s="102" t="s">
        <v>613</v>
      </c>
      <c r="AI34" s="102" t="s">
        <v>43</v>
      </c>
      <c r="AJ34" s="26">
        <v>3000000</v>
      </c>
      <c r="AK34" s="26">
        <v>3000000</v>
      </c>
      <c r="AL34" s="102" t="s">
        <v>1145</v>
      </c>
      <c r="AM34" s="102" t="s">
        <v>312</v>
      </c>
      <c r="AN34" s="102" t="s">
        <v>313</v>
      </c>
      <c r="AO34" s="102"/>
      <c r="AP34" s="102" t="s">
        <v>618</v>
      </c>
      <c r="AQ34" s="102" t="s">
        <v>622</v>
      </c>
      <c r="AR34" s="102" t="s">
        <v>618</v>
      </c>
      <c r="AS34" s="102" t="s">
        <v>3045</v>
      </c>
      <c r="AT34" s="102" t="s">
        <v>3100</v>
      </c>
      <c r="AU34" s="102" t="s">
        <v>3101</v>
      </c>
      <c r="AV34" s="102"/>
    </row>
    <row r="35" spans="1:48" x14ac:dyDescent="0.25">
      <c r="A35" s="102" t="s">
        <v>2909</v>
      </c>
      <c r="B35" s="102" t="s">
        <v>1146</v>
      </c>
      <c r="C35" s="102" t="s">
        <v>42</v>
      </c>
      <c r="D35" s="102"/>
      <c r="E35" s="102"/>
      <c r="F35" s="102"/>
      <c r="G35" s="102"/>
      <c r="H35" s="102" t="s">
        <v>1786</v>
      </c>
      <c r="I35" s="102" t="s">
        <v>21</v>
      </c>
      <c r="J35" s="102" t="s">
        <v>1799</v>
      </c>
      <c r="K35" s="102" t="s">
        <v>1786</v>
      </c>
      <c r="L35" s="25">
        <v>160101</v>
      </c>
      <c r="M35" s="102"/>
      <c r="N35" s="102" t="s">
        <v>1787</v>
      </c>
      <c r="O35" s="102"/>
      <c r="P35" s="102"/>
      <c r="Q35" s="102"/>
      <c r="R35" s="102"/>
      <c r="S35" s="102"/>
      <c r="T35" s="102"/>
      <c r="U35" s="102"/>
      <c r="V35" s="102"/>
      <c r="W35" s="102"/>
      <c r="X35" s="102"/>
      <c r="Y35" s="102"/>
      <c r="Z35" s="102"/>
      <c r="AA35" s="102"/>
      <c r="AB35" s="102"/>
      <c r="AC35" s="102"/>
      <c r="AD35" s="102"/>
      <c r="AE35" s="102" t="s">
        <v>2910</v>
      </c>
      <c r="AF35" s="102" t="s">
        <v>1789</v>
      </c>
      <c r="AG35" s="25">
        <v>2565</v>
      </c>
      <c r="AH35" s="102" t="s">
        <v>613</v>
      </c>
      <c r="AI35" s="102" t="s">
        <v>43</v>
      </c>
      <c r="AJ35" s="26">
        <v>2872400</v>
      </c>
      <c r="AK35" s="26">
        <v>2872400</v>
      </c>
      <c r="AL35" s="102" t="s">
        <v>1147</v>
      </c>
      <c r="AM35" s="102" t="s">
        <v>98</v>
      </c>
      <c r="AN35" s="102" t="s">
        <v>38</v>
      </c>
      <c r="AO35" s="102"/>
      <c r="AP35" s="102" t="s">
        <v>614</v>
      </c>
      <c r="AQ35" s="102" t="s">
        <v>626</v>
      </c>
      <c r="AR35" s="102" t="s">
        <v>614</v>
      </c>
      <c r="AS35" s="102" t="s">
        <v>3027</v>
      </c>
      <c r="AT35" s="102" t="s">
        <v>3102</v>
      </c>
      <c r="AU35" s="102" t="s">
        <v>3103</v>
      </c>
      <c r="AV35" s="102"/>
    </row>
    <row r="36" spans="1:48" x14ac:dyDescent="0.25">
      <c r="A36" s="102" t="s">
        <v>2911</v>
      </c>
      <c r="B36" s="102" t="s">
        <v>1148</v>
      </c>
      <c r="C36" s="102" t="s">
        <v>1149</v>
      </c>
      <c r="D36" s="102"/>
      <c r="E36" s="102"/>
      <c r="F36" s="102"/>
      <c r="G36" s="102"/>
      <c r="H36" s="102" t="s">
        <v>1786</v>
      </c>
      <c r="I36" s="102" t="s">
        <v>21</v>
      </c>
      <c r="J36" s="102" t="s">
        <v>1793</v>
      </c>
      <c r="K36" s="102" t="s">
        <v>1786</v>
      </c>
      <c r="L36" s="25">
        <v>160101</v>
      </c>
      <c r="M36" s="102"/>
      <c r="N36" s="102" t="s">
        <v>1787</v>
      </c>
      <c r="O36" s="102"/>
      <c r="P36" s="102"/>
      <c r="Q36" s="102"/>
      <c r="R36" s="102"/>
      <c r="S36" s="102"/>
      <c r="T36" s="102"/>
      <c r="U36" s="102"/>
      <c r="V36" s="102"/>
      <c r="W36" s="102"/>
      <c r="X36" s="102"/>
      <c r="Y36" s="102"/>
      <c r="Z36" s="102"/>
      <c r="AA36" s="102"/>
      <c r="AB36" s="102"/>
      <c r="AC36" s="102"/>
      <c r="AD36" s="102"/>
      <c r="AE36" s="102" t="s">
        <v>2912</v>
      </c>
      <c r="AF36" s="102" t="s">
        <v>1789</v>
      </c>
      <c r="AG36" s="25">
        <v>2565</v>
      </c>
      <c r="AH36" s="102" t="s">
        <v>613</v>
      </c>
      <c r="AI36" s="102" t="s">
        <v>43</v>
      </c>
      <c r="AJ36" s="26">
        <v>380000</v>
      </c>
      <c r="AK36" s="26">
        <v>380000</v>
      </c>
      <c r="AL36" s="102" t="s">
        <v>197</v>
      </c>
      <c r="AM36" s="102" t="s">
        <v>724</v>
      </c>
      <c r="AN36" s="102" t="s">
        <v>18</v>
      </c>
      <c r="AO36" s="102"/>
      <c r="AP36" s="102" t="s">
        <v>618</v>
      </c>
      <c r="AQ36" s="102" t="s">
        <v>622</v>
      </c>
      <c r="AR36" s="102" t="s">
        <v>618</v>
      </c>
      <c r="AS36" s="102" t="s">
        <v>3045</v>
      </c>
      <c r="AT36" s="102" t="s">
        <v>3104</v>
      </c>
      <c r="AU36" s="102" t="s">
        <v>3105</v>
      </c>
      <c r="AV36" s="102"/>
    </row>
    <row r="37" spans="1:48" x14ac:dyDescent="0.25">
      <c r="A37" s="102" t="s">
        <v>1827</v>
      </c>
      <c r="B37" s="102" t="s">
        <v>1150</v>
      </c>
      <c r="C37" s="102" t="s">
        <v>107</v>
      </c>
      <c r="D37" s="102"/>
      <c r="E37" s="102"/>
      <c r="F37" s="102"/>
      <c r="G37" s="102"/>
      <c r="H37" s="102" t="s">
        <v>1786</v>
      </c>
      <c r="I37" s="102" t="s">
        <v>13</v>
      </c>
      <c r="J37" s="102"/>
      <c r="K37" s="102" t="s">
        <v>1786</v>
      </c>
      <c r="L37" s="25">
        <v>160101</v>
      </c>
      <c r="M37" s="102"/>
      <c r="N37" s="102" t="s">
        <v>1787</v>
      </c>
      <c r="O37" s="102"/>
      <c r="P37" s="102"/>
      <c r="Q37" s="102"/>
      <c r="R37" s="102"/>
      <c r="S37" s="102"/>
      <c r="T37" s="102"/>
      <c r="U37" s="102"/>
      <c r="V37" s="102"/>
      <c r="W37" s="102"/>
      <c r="X37" s="102"/>
      <c r="Y37" s="102"/>
      <c r="Z37" s="102"/>
      <c r="AA37" s="102"/>
      <c r="AB37" s="102"/>
      <c r="AC37" s="102"/>
      <c r="AD37" s="102"/>
      <c r="AE37" s="102" t="s">
        <v>2913</v>
      </c>
      <c r="AF37" s="102" t="s">
        <v>1789</v>
      </c>
      <c r="AG37" s="25">
        <v>2565</v>
      </c>
      <c r="AH37" s="102" t="s">
        <v>613</v>
      </c>
      <c r="AI37" s="102" t="s">
        <v>43</v>
      </c>
      <c r="AJ37" s="26">
        <v>8820000</v>
      </c>
      <c r="AK37" s="26">
        <v>8820000</v>
      </c>
      <c r="AL37" s="102" t="s">
        <v>102</v>
      </c>
      <c r="AM37" s="102" t="s">
        <v>103</v>
      </c>
      <c r="AN37" s="102" t="s">
        <v>38</v>
      </c>
      <c r="AO37" s="102"/>
      <c r="AP37" s="102" t="s">
        <v>627</v>
      </c>
      <c r="AQ37" s="102" t="s">
        <v>628</v>
      </c>
      <c r="AR37" s="102" t="s">
        <v>627</v>
      </c>
      <c r="AS37" s="102" t="s">
        <v>3106</v>
      </c>
      <c r="AT37" s="102" t="s">
        <v>3107</v>
      </c>
      <c r="AU37" s="102" t="s">
        <v>3108</v>
      </c>
      <c r="AV37" s="102"/>
    </row>
    <row r="38" spans="1:48" x14ac:dyDescent="0.25">
      <c r="A38" s="102" t="s">
        <v>1798</v>
      </c>
      <c r="B38" s="102" t="s">
        <v>1151</v>
      </c>
      <c r="C38" s="102" t="s">
        <v>1152</v>
      </c>
      <c r="D38" s="102"/>
      <c r="E38" s="102"/>
      <c r="F38" s="102"/>
      <c r="G38" s="102"/>
      <c r="H38" s="102" t="s">
        <v>1786</v>
      </c>
      <c r="I38" s="102" t="s">
        <v>21</v>
      </c>
      <c r="J38" s="102"/>
      <c r="K38" s="102" t="s">
        <v>1786</v>
      </c>
      <c r="L38" s="25">
        <v>160101</v>
      </c>
      <c r="M38" s="102"/>
      <c r="N38" s="102" t="s">
        <v>1787</v>
      </c>
      <c r="O38" s="102"/>
      <c r="P38" s="102"/>
      <c r="Q38" s="102"/>
      <c r="R38" s="102"/>
      <c r="S38" s="102"/>
      <c r="T38" s="102"/>
      <c r="U38" s="102"/>
      <c r="V38" s="102"/>
      <c r="W38" s="102"/>
      <c r="X38" s="102"/>
      <c r="Y38" s="102"/>
      <c r="Z38" s="102"/>
      <c r="AA38" s="102"/>
      <c r="AB38" s="102"/>
      <c r="AC38" s="102"/>
      <c r="AD38" s="102"/>
      <c r="AE38" s="102" t="s">
        <v>2914</v>
      </c>
      <c r="AF38" s="102" t="s">
        <v>1789</v>
      </c>
      <c r="AG38" s="25">
        <v>2565</v>
      </c>
      <c r="AH38" s="102" t="s">
        <v>613</v>
      </c>
      <c r="AI38" s="102" t="s">
        <v>43</v>
      </c>
      <c r="AJ38" s="26">
        <v>7882500</v>
      </c>
      <c r="AK38" s="26">
        <v>7882500</v>
      </c>
      <c r="AL38" s="102" t="s">
        <v>44</v>
      </c>
      <c r="AM38" s="102" t="s">
        <v>45</v>
      </c>
      <c r="AN38" s="102" t="s">
        <v>38</v>
      </c>
      <c r="AO38" s="102"/>
      <c r="AP38" s="102" t="s">
        <v>627</v>
      </c>
      <c r="AQ38" s="102" t="s">
        <v>628</v>
      </c>
      <c r="AR38" s="102" t="s">
        <v>627</v>
      </c>
      <c r="AS38" s="102" t="s">
        <v>3106</v>
      </c>
      <c r="AT38" s="102" t="s">
        <v>3109</v>
      </c>
      <c r="AU38" s="102" t="s">
        <v>3110</v>
      </c>
      <c r="AV38" s="102"/>
    </row>
    <row r="39" spans="1:48" x14ac:dyDescent="0.25">
      <c r="A39" s="102" t="s">
        <v>2568</v>
      </c>
      <c r="B39" s="102" t="s">
        <v>1153</v>
      </c>
      <c r="C39" s="102" t="s">
        <v>1154</v>
      </c>
      <c r="D39" s="102"/>
      <c r="E39" s="102"/>
      <c r="F39" s="102"/>
      <c r="G39" s="102"/>
      <c r="H39" s="102" t="s">
        <v>1786</v>
      </c>
      <c r="I39" s="102" t="s">
        <v>21</v>
      </c>
      <c r="J39" s="102"/>
      <c r="K39" s="102" t="s">
        <v>1786</v>
      </c>
      <c r="L39" s="25">
        <v>160101</v>
      </c>
      <c r="M39" s="102"/>
      <c r="N39" s="102" t="s">
        <v>1787</v>
      </c>
      <c r="O39" s="102"/>
      <c r="P39" s="102"/>
      <c r="Q39" s="102"/>
      <c r="R39" s="102"/>
      <c r="S39" s="102"/>
      <c r="T39" s="102"/>
      <c r="U39" s="102"/>
      <c r="V39" s="102"/>
      <c r="W39" s="102"/>
      <c r="X39" s="102"/>
      <c r="Y39" s="102"/>
      <c r="Z39" s="102"/>
      <c r="AA39" s="102"/>
      <c r="AB39" s="102"/>
      <c r="AC39" s="102"/>
      <c r="AD39" s="102"/>
      <c r="AE39" s="102" t="s">
        <v>2915</v>
      </c>
      <c r="AF39" s="102" t="s">
        <v>1789</v>
      </c>
      <c r="AG39" s="25">
        <v>2565</v>
      </c>
      <c r="AH39" s="102" t="s">
        <v>613</v>
      </c>
      <c r="AI39" s="102" t="s">
        <v>43</v>
      </c>
      <c r="AJ39" s="26">
        <v>2512500</v>
      </c>
      <c r="AK39" s="26">
        <v>2512500</v>
      </c>
      <c r="AL39" s="102" t="s">
        <v>44</v>
      </c>
      <c r="AM39" s="102" t="s">
        <v>922</v>
      </c>
      <c r="AN39" s="102" t="s">
        <v>38</v>
      </c>
      <c r="AO39" s="102"/>
      <c r="AP39" s="102" t="s">
        <v>614</v>
      </c>
      <c r="AQ39" s="102" t="s">
        <v>626</v>
      </c>
      <c r="AR39" s="102" t="s">
        <v>614</v>
      </c>
      <c r="AS39" s="102" t="s">
        <v>3027</v>
      </c>
      <c r="AT39" s="102" t="s">
        <v>3111</v>
      </c>
      <c r="AU39" s="102" t="s">
        <v>3112</v>
      </c>
      <c r="AV39" s="102"/>
    </row>
    <row r="40" spans="1:48" x14ac:dyDescent="0.25">
      <c r="A40" s="102" t="s">
        <v>1972</v>
      </c>
      <c r="B40" s="102" t="s">
        <v>1155</v>
      </c>
      <c r="C40" s="102" t="s">
        <v>378</v>
      </c>
      <c r="D40" s="102"/>
      <c r="E40" s="102"/>
      <c r="F40" s="102"/>
      <c r="G40" s="102"/>
      <c r="H40" s="102" t="s">
        <v>1786</v>
      </c>
      <c r="I40" s="102" t="s">
        <v>13</v>
      </c>
      <c r="J40" s="102"/>
      <c r="K40" s="102" t="s">
        <v>1786</v>
      </c>
      <c r="L40" s="25">
        <v>160101</v>
      </c>
      <c r="M40" s="102"/>
      <c r="N40" s="102" t="s">
        <v>1787</v>
      </c>
      <c r="O40" s="102"/>
      <c r="P40" s="102"/>
      <c r="Q40" s="102"/>
      <c r="R40" s="102"/>
      <c r="S40" s="102"/>
      <c r="T40" s="102"/>
      <c r="U40" s="102"/>
      <c r="V40" s="102"/>
      <c r="W40" s="102"/>
      <c r="X40" s="102"/>
      <c r="Y40" s="102"/>
      <c r="Z40" s="102"/>
      <c r="AA40" s="102"/>
      <c r="AB40" s="102"/>
      <c r="AC40" s="102"/>
      <c r="AD40" s="102"/>
      <c r="AE40" s="102" t="s">
        <v>2916</v>
      </c>
      <c r="AF40" s="102" t="s">
        <v>1789</v>
      </c>
      <c r="AG40" s="25">
        <v>2565</v>
      </c>
      <c r="AH40" s="102" t="s">
        <v>613</v>
      </c>
      <c r="AI40" s="102" t="s">
        <v>43</v>
      </c>
      <c r="AJ40" s="26">
        <v>1763900</v>
      </c>
      <c r="AK40" s="26">
        <v>1763900</v>
      </c>
      <c r="AL40" s="102" t="s">
        <v>379</v>
      </c>
      <c r="AM40" s="102" t="s">
        <v>281</v>
      </c>
      <c r="AN40" s="102" t="s">
        <v>156</v>
      </c>
      <c r="AO40" s="102"/>
      <c r="AP40" s="102" t="s">
        <v>634</v>
      </c>
      <c r="AQ40" s="102" t="s">
        <v>881</v>
      </c>
      <c r="AR40" s="102" t="s">
        <v>634</v>
      </c>
      <c r="AS40" s="102" t="s">
        <v>3113</v>
      </c>
      <c r="AT40" s="102" t="s">
        <v>3114</v>
      </c>
      <c r="AU40" s="102" t="s">
        <v>3115</v>
      </c>
      <c r="AV40" s="102"/>
    </row>
    <row r="41" spans="1:48" x14ac:dyDescent="0.25">
      <c r="A41" s="102" t="s">
        <v>1819</v>
      </c>
      <c r="B41" s="102" t="s">
        <v>1156</v>
      </c>
      <c r="C41" s="102" t="s">
        <v>107</v>
      </c>
      <c r="D41" s="102"/>
      <c r="E41" s="102"/>
      <c r="F41" s="102"/>
      <c r="G41" s="102"/>
      <c r="H41" s="102" t="s">
        <v>1786</v>
      </c>
      <c r="I41" s="102" t="s">
        <v>21</v>
      </c>
      <c r="J41" s="102" t="s">
        <v>1793</v>
      </c>
      <c r="K41" s="102" t="s">
        <v>1786</v>
      </c>
      <c r="L41" s="25">
        <v>160101</v>
      </c>
      <c r="M41" s="102"/>
      <c r="N41" s="102" t="s">
        <v>1787</v>
      </c>
      <c r="O41" s="102"/>
      <c r="P41" s="102"/>
      <c r="Q41" s="102"/>
      <c r="R41" s="102"/>
      <c r="S41" s="102"/>
      <c r="T41" s="102"/>
      <c r="U41" s="102"/>
      <c r="V41" s="102"/>
      <c r="W41" s="102"/>
      <c r="X41" s="102"/>
      <c r="Y41" s="102"/>
      <c r="Z41" s="102"/>
      <c r="AA41" s="102"/>
      <c r="AB41" s="102"/>
      <c r="AC41" s="102"/>
      <c r="AD41" s="102"/>
      <c r="AE41" s="102" t="s">
        <v>2917</v>
      </c>
      <c r="AF41" s="102" t="s">
        <v>1789</v>
      </c>
      <c r="AG41" s="25">
        <v>2565</v>
      </c>
      <c r="AH41" s="102" t="s">
        <v>613</v>
      </c>
      <c r="AI41" s="102" t="s">
        <v>43</v>
      </c>
      <c r="AJ41" s="26">
        <v>11228300</v>
      </c>
      <c r="AK41" s="26">
        <v>11228300</v>
      </c>
      <c r="AL41" s="102" t="s">
        <v>86</v>
      </c>
      <c r="AM41" s="102" t="s">
        <v>87</v>
      </c>
      <c r="AN41" s="102" t="s">
        <v>38</v>
      </c>
      <c r="AO41" s="102"/>
      <c r="AP41" s="102" t="s">
        <v>614</v>
      </c>
      <c r="AQ41" s="102" t="s">
        <v>632</v>
      </c>
      <c r="AR41" s="102" t="s">
        <v>614</v>
      </c>
      <c r="AS41" s="102" t="s">
        <v>3053</v>
      </c>
      <c r="AT41" s="102" t="s">
        <v>3116</v>
      </c>
      <c r="AU41" s="102" t="s">
        <v>3117</v>
      </c>
      <c r="AV41" s="102"/>
    </row>
    <row r="42" spans="1:48" x14ac:dyDescent="0.25">
      <c r="A42" s="102" t="s">
        <v>2102</v>
      </c>
      <c r="B42" s="102" t="s">
        <v>1157</v>
      </c>
      <c r="C42" s="102" t="s">
        <v>611</v>
      </c>
      <c r="D42" s="102"/>
      <c r="E42" s="102"/>
      <c r="F42" s="102"/>
      <c r="G42" s="102"/>
      <c r="H42" s="102" t="s">
        <v>1786</v>
      </c>
      <c r="I42" s="102" t="s">
        <v>21</v>
      </c>
      <c r="J42" s="102"/>
      <c r="K42" s="102" t="s">
        <v>1786</v>
      </c>
      <c r="L42" s="25">
        <v>160101</v>
      </c>
      <c r="M42" s="102"/>
      <c r="N42" s="102" t="s">
        <v>1787</v>
      </c>
      <c r="O42" s="102"/>
      <c r="P42" s="102"/>
      <c r="Q42" s="102"/>
      <c r="R42" s="102"/>
      <c r="S42" s="102"/>
      <c r="T42" s="102"/>
      <c r="U42" s="102"/>
      <c r="V42" s="102"/>
      <c r="W42" s="102"/>
      <c r="X42" s="102"/>
      <c r="Y42" s="102"/>
      <c r="Z42" s="102"/>
      <c r="AA42" s="102"/>
      <c r="AB42" s="102"/>
      <c r="AC42" s="102"/>
      <c r="AD42" s="102"/>
      <c r="AE42" s="102" t="s">
        <v>2918</v>
      </c>
      <c r="AF42" s="102" t="s">
        <v>1789</v>
      </c>
      <c r="AG42" s="25">
        <v>2565</v>
      </c>
      <c r="AH42" s="102" t="s">
        <v>613</v>
      </c>
      <c r="AI42" s="102" t="s">
        <v>43</v>
      </c>
      <c r="AJ42" s="26">
        <v>4791000</v>
      </c>
      <c r="AK42" s="26">
        <v>4791000</v>
      </c>
      <c r="AL42" s="102" t="s">
        <v>612</v>
      </c>
      <c r="AM42" s="102" t="s">
        <v>103</v>
      </c>
      <c r="AN42" s="102" t="s">
        <v>38</v>
      </c>
      <c r="AO42" s="102"/>
      <c r="AP42" s="102" t="s">
        <v>614</v>
      </c>
      <c r="AQ42" s="102" t="s">
        <v>626</v>
      </c>
      <c r="AR42" s="102" t="s">
        <v>614</v>
      </c>
      <c r="AS42" s="102" t="s">
        <v>3027</v>
      </c>
      <c r="AT42" s="102" t="s">
        <v>3118</v>
      </c>
      <c r="AU42" s="102" t="s">
        <v>3119</v>
      </c>
      <c r="AV42" s="102"/>
    </row>
    <row r="43" spans="1:48" x14ac:dyDescent="0.25">
      <c r="A43" s="102" t="s">
        <v>1798</v>
      </c>
      <c r="B43" s="102" t="s">
        <v>1158</v>
      </c>
      <c r="C43" s="102" t="s">
        <v>1159</v>
      </c>
      <c r="D43" s="102"/>
      <c r="E43" s="102"/>
      <c r="F43" s="102"/>
      <c r="G43" s="102"/>
      <c r="H43" s="102" t="s">
        <v>1786</v>
      </c>
      <c r="I43" s="102" t="s">
        <v>21</v>
      </c>
      <c r="J43" s="102"/>
      <c r="K43" s="102" t="s">
        <v>1786</v>
      </c>
      <c r="L43" s="25">
        <v>160101</v>
      </c>
      <c r="M43" s="102"/>
      <c r="N43" s="102" t="s">
        <v>1787</v>
      </c>
      <c r="O43" s="102"/>
      <c r="P43" s="102"/>
      <c r="Q43" s="102"/>
      <c r="R43" s="102"/>
      <c r="S43" s="102"/>
      <c r="T43" s="102"/>
      <c r="U43" s="102"/>
      <c r="V43" s="102"/>
      <c r="W43" s="102"/>
      <c r="X43" s="102"/>
      <c r="Y43" s="102"/>
      <c r="Z43" s="102"/>
      <c r="AA43" s="102"/>
      <c r="AB43" s="102"/>
      <c r="AC43" s="102"/>
      <c r="AD43" s="102"/>
      <c r="AE43" s="102" t="s">
        <v>2919</v>
      </c>
      <c r="AF43" s="102" t="s">
        <v>1789</v>
      </c>
      <c r="AG43" s="25">
        <v>2565</v>
      </c>
      <c r="AH43" s="102" t="s">
        <v>613</v>
      </c>
      <c r="AI43" s="102" t="s">
        <v>43</v>
      </c>
      <c r="AJ43" s="26">
        <v>51514500</v>
      </c>
      <c r="AK43" s="26">
        <v>51514500</v>
      </c>
      <c r="AL43" s="102" t="s">
        <v>44</v>
      </c>
      <c r="AM43" s="102" t="s">
        <v>45</v>
      </c>
      <c r="AN43" s="102" t="s">
        <v>38</v>
      </c>
      <c r="AO43" s="102"/>
      <c r="AP43" s="102" t="s">
        <v>614</v>
      </c>
      <c r="AQ43" s="102" t="s">
        <v>626</v>
      </c>
      <c r="AR43" s="102" t="s">
        <v>614</v>
      </c>
      <c r="AS43" s="102" t="s">
        <v>3027</v>
      </c>
      <c r="AT43" s="102" t="s">
        <v>3120</v>
      </c>
      <c r="AU43" s="102" t="s">
        <v>3121</v>
      </c>
      <c r="AV43" s="102"/>
    </row>
    <row r="44" spans="1:48" x14ac:dyDescent="0.25">
      <c r="A44" s="102" t="s">
        <v>2641</v>
      </c>
      <c r="B44" s="102" t="s">
        <v>1160</v>
      </c>
      <c r="C44" s="102" t="s">
        <v>1161</v>
      </c>
      <c r="D44" s="102"/>
      <c r="E44" s="102"/>
      <c r="F44" s="102"/>
      <c r="G44" s="102"/>
      <c r="H44" s="102" t="s">
        <v>1786</v>
      </c>
      <c r="I44" s="102" t="s">
        <v>21</v>
      </c>
      <c r="J44" s="102"/>
      <c r="K44" s="102" t="s">
        <v>1786</v>
      </c>
      <c r="L44" s="25">
        <v>160101</v>
      </c>
      <c r="M44" s="102"/>
      <c r="N44" s="102" t="s">
        <v>1787</v>
      </c>
      <c r="O44" s="102"/>
      <c r="P44" s="102"/>
      <c r="Q44" s="102"/>
      <c r="R44" s="102"/>
      <c r="S44" s="102"/>
      <c r="T44" s="102"/>
      <c r="U44" s="102"/>
      <c r="V44" s="102"/>
      <c r="W44" s="102"/>
      <c r="X44" s="102"/>
      <c r="Y44" s="102"/>
      <c r="Z44" s="102"/>
      <c r="AA44" s="102"/>
      <c r="AB44" s="102"/>
      <c r="AC44" s="102"/>
      <c r="AD44" s="102"/>
      <c r="AE44" s="102" t="s">
        <v>2920</v>
      </c>
      <c r="AF44" s="102" t="s">
        <v>1789</v>
      </c>
      <c r="AG44" s="25">
        <v>2565</v>
      </c>
      <c r="AH44" s="102" t="s">
        <v>613</v>
      </c>
      <c r="AI44" s="102" t="s">
        <v>43</v>
      </c>
      <c r="AJ44" s="26">
        <v>16525000</v>
      </c>
      <c r="AK44" s="26">
        <v>16525000</v>
      </c>
      <c r="AL44" s="102" t="s">
        <v>1042</v>
      </c>
      <c r="AM44" s="102" t="s">
        <v>620</v>
      </c>
      <c r="AN44" s="102" t="s">
        <v>295</v>
      </c>
      <c r="AO44" s="102"/>
      <c r="AP44" s="102" t="s">
        <v>614</v>
      </c>
      <c r="AQ44" s="102" t="s">
        <v>632</v>
      </c>
      <c r="AR44" s="102" t="s">
        <v>614</v>
      </c>
      <c r="AS44" s="102" t="s">
        <v>3053</v>
      </c>
      <c r="AT44" s="102" t="s">
        <v>3122</v>
      </c>
      <c r="AU44" s="102" t="s">
        <v>3123</v>
      </c>
      <c r="AV44" s="102"/>
    </row>
    <row r="45" spans="1:48" x14ac:dyDescent="0.25">
      <c r="A45" s="102" t="s">
        <v>1795</v>
      </c>
      <c r="B45" s="102" t="s">
        <v>1162</v>
      </c>
      <c r="C45" s="102" t="s">
        <v>625</v>
      </c>
      <c r="D45" s="102"/>
      <c r="E45" s="102"/>
      <c r="F45" s="102"/>
      <c r="G45" s="102"/>
      <c r="H45" s="102" t="s">
        <v>1786</v>
      </c>
      <c r="I45" s="102" t="s">
        <v>21</v>
      </c>
      <c r="J45" s="102"/>
      <c r="K45" s="102" t="s">
        <v>1786</v>
      </c>
      <c r="L45" s="25">
        <v>160101</v>
      </c>
      <c r="M45" s="102"/>
      <c r="N45" s="102" t="s">
        <v>1787</v>
      </c>
      <c r="O45" s="102"/>
      <c r="P45" s="102"/>
      <c r="Q45" s="102"/>
      <c r="R45" s="102"/>
      <c r="S45" s="102"/>
      <c r="T45" s="102"/>
      <c r="U45" s="102"/>
      <c r="V45" s="102"/>
      <c r="W45" s="102"/>
      <c r="X45" s="102"/>
      <c r="Y45" s="102"/>
      <c r="Z45" s="102"/>
      <c r="AA45" s="102"/>
      <c r="AB45" s="102"/>
      <c r="AC45" s="102"/>
      <c r="AD45" s="102"/>
      <c r="AE45" s="102" t="s">
        <v>2921</v>
      </c>
      <c r="AF45" s="102" t="s">
        <v>1789</v>
      </c>
      <c r="AG45" s="25">
        <v>2565</v>
      </c>
      <c r="AH45" s="102" t="s">
        <v>613</v>
      </c>
      <c r="AI45" s="102" t="s">
        <v>43</v>
      </c>
      <c r="AJ45" s="26">
        <v>3029500</v>
      </c>
      <c r="AK45" s="26">
        <v>3029500</v>
      </c>
      <c r="AL45" s="102" t="s">
        <v>36</v>
      </c>
      <c r="AM45" s="102" t="s">
        <v>37</v>
      </c>
      <c r="AN45" s="102" t="s">
        <v>38</v>
      </c>
      <c r="AO45" s="102"/>
      <c r="AP45" s="102" t="s">
        <v>614</v>
      </c>
      <c r="AQ45" s="102" t="s">
        <v>626</v>
      </c>
      <c r="AR45" s="102" t="s">
        <v>614</v>
      </c>
      <c r="AS45" s="102" t="s">
        <v>3027</v>
      </c>
      <c r="AT45" s="102" t="s">
        <v>3124</v>
      </c>
      <c r="AU45" s="102" t="s">
        <v>3125</v>
      </c>
      <c r="AV45" s="102"/>
    </row>
    <row r="46" spans="1:48" x14ac:dyDescent="0.25">
      <c r="A46" s="102" t="s">
        <v>1795</v>
      </c>
      <c r="B46" s="102" t="s">
        <v>1163</v>
      </c>
      <c r="C46" s="102" t="s">
        <v>1164</v>
      </c>
      <c r="D46" s="102"/>
      <c r="E46" s="102"/>
      <c r="F46" s="102"/>
      <c r="G46" s="102"/>
      <c r="H46" s="102" t="s">
        <v>1786</v>
      </c>
      <c r="I46" s="102" t="s">
        <v>21</v>
      </c>
      <c r="J46" s="102"/>
      <c r="K46" s="102" t="s">
        <v>1786</v>
      </c>
      <c r="L46" s="25">
        <v>160101</v>
      </c>
      <c r="M46" s="102"/>
      <c r="N46" s="102" t="s">
        <v>1787</v>
      </c>
      <c r="O46" s="102"/>
      <c r="P46" s="102"/>
      <c r="Q46" s="102"/>
      <c r="R46" s="102"/>
      <c r="S46" s="102"/>
      <c r="T46" s="102"/>
      <c r="U46" s="102"/>
      <c r="V46" s="102"/>
      <c r="W46" s="102"/>
      <c r="X46" s="102"/>
      <c r="Y46" s="102"/>
      <c r="Z46" s="102"/>
      <c r="AA46" s="102"/>
      <c r="AB46" s="102"/>
      <c r="AC46" s="102"/>
      <c r="AD46" s="102"/>
      <c r="AE46" s="102" t="s">
        <v>2922</v>
      </c>
      <c r="AF46" s="102" t="s">
        <v>1789</v>
      </c>
      <c r="AG46" s="25">
        <v>2565</v>
      </c>
      <c r="AH46" s="102" t="s">
        <v>613</v>
      </c>
      <c r="AI46" s="102" t="s">
        <v>43</v>
      </c>
      <c r="AJ46" s="26">
        <v>2450200</v>
      </c>
      <c r="AK46" s="26">
        <v>2450200</v>
      </c>
      <c r="AL46" s="102" t="s">
        <v>36</v>
      </c>
      <c r="AM46" s="102" t="s">
        <v>37</v>
      </c>
      <c r="AN46" s="102" t="s">
        <v>38</v>
      </c>
      <c r="AO46" s="102"/>
      <c r="AP46" s="102" t="s">
        <v>614</v>
      </c>
      <c r="AQ46" s="102" t="s">
        <v>626</v>
      </c>
      <c r="AR46" s="102" t="s">
        <v>614</v>
      </c>
      <c r="AS46" s="102" t="s">
        <v>3027</v>
      </c>
      <c r="AT46" s="102" t="s">
        <v>3126</v>
      </c>
      <c r="AU46" s="102" t="s">
        <v>3127</v>
      </c>
      <c r="AV46" s="102"/>
    </row>
    <row r="47" spans="1:48" x14ac:dyDescent="0.25">
      <c r="A47" s="102" t="s">
        <v>1795</v>
      </c>
      <c r="B47" s="102" t="s">
        <v>1165</v>
      </c>
      <c r="C47" s="102" t="s">
        <v>629</v>
      </c>
      <c r="D47" s="102"/>
      <c r="E47" s="102"/>
      <c r="F47" s="102"/>
      <c r="G47" s="102"/>
      <c r="H47" s="102" t="s">
        <v>1786</v>
      </c>
      <c r="I47" s="102" t="s">
        <v>21</v>
      </c>
      <c r="J47" s="102"/>
      <c r="K47" s="102" t="s">
        <v>1786</v>
      </c>
      <c r="L47" s="25">
        <v>160101</v>
      </c>
      <c r="M47" s="102"/>
      <c r="N47" s="102" t="s">
        <v>1787</v>
      </c>
      <c r="O47" s="102"/>
      <c r="P47" s="102"/>
      <c r="Q47" s="102"/>
      <c r="R47" s="102"/>
      <c r="S47" s="102"/>
      <c r="T47" s="102"/>
      <c r="U47" s="102"/>
      <c r="V47" s="102"/>
      <c r="W47" s="102"/>
      <c r="X47" s="102"/>
      <c r="Y47" s="102"/>
      <c r="Z47" s="102"/>
      <c r="AA47" s="102"/>
      <c r="AB47" s="102"/>
      <c r="AC47" s="102"/>
      <c r="AD47" s="102"/>
      <c r="AE47" s="102" t="s">
        <v>2923</v>
      </c>
      <c r="AF47" s="102" t="s">
        <v>1789</v>
      </c>
      <c r="AG47" s="25">
        <v>2565</v>
      </c>
      <c r="AH47" s="102" t="s">
        <v>613</v>
      </c>
      <c r="AI47" s="102" t="s">
        <v>43</v>
      </c>
      <c r="AJ47" s="26">
        <v>4870000</v>
      </c>
      <c r="AK47" s="26">
        <v>4870000</v>
      </c>
      <c r="AL47" s="102" t="s">
        <v>36</v>
      </c>
      <c r="AM47" s="102" t="s">
        <v>37</v>
      </c>
      <c r="AN47" s="102" t="s">
        <v>38</v>
      </c>
      <c r="AO47" s="102"/>
      <c r="AP47" s="102" t="s">
        <v>614</v>
      </c>
      <c r="AQ47" s="102" t="s">
        <v>626</v>
      </c>
      <c r="AR47" s="102" t="s">
        <v>614</v>
      </c>
      <c r="AS47" s="102" t="s">
        <v>3027</v>
      </c>
      <c r="AT47" s="102" t="s">
        <v>3128</v>
      </c>
      <c r="AU47" s="102" t="s">
        <v>3129</v>
      </c>
      <c r="AV47" s="102"/>
    </row>
    <row r="48" spans="1:48" x14ac:dyDescent="0.25">
      <c r="A48" s="102" t="s">
        <v>2924</v>
      </c>
      <c r="B48" s="102" t="s">
        <v>1166</v>
      </c>
      <c r="C48" s="102" t="s">
        <v>1167</v>
      </c>
      <c r="D48" s="102"/>
      <c r="E48" s="102"/>
      <c r="F48" s="102"/>
      <c r="G48" s="102"/>
      <c r="H48" s="102" t="s">
        <v>1786</v>
      </c>
      <c r="I48" s="102" t="s">
        <v>13</v>
      </c>
      <c r="J48" s="102"/>
      <c r="K48" s="102" t="s">
        <v>1786</v>
      </c>
      <c r="L48" s="25">
        <v>160101</v>
      </c>
      <c r="M48" s="102"/>
      <c r="N48" s="102" t="s">
        <v>1787</v>
      </c>
      <c r="O48" s="102"/>
      <c r="P48" s="102"/>
      <c r="Q48" s="102"/>
      <c r="R48" s="102"/>
      <c r="S48" s="102"/>
      <c r="T48" s="102"/>
      <c r="U48" s="102"/>
      <c r="V48" s="102"/>
      <c r="W48" s="102"/>
      <c r="X48" s="102"/>
      <c r="Y48" s="102"/>
      <c r="Z48" s="102"/>
      <c r="AA48" s="102"/>
      <c r="AB48" s="102"/>
      <c r="AC48" s="102"/>
      <c r="AD48" s="102"/>
      <c r="AE48" s="102" t="s">
        <v>2925</v>
      </c>
      <c r="AF48" s="102" t="s">
        <v>1789</v>
      </c>
      <c r="AG48" s="25">
        <v>2565</v>
      </c>
      <c r="AH48" s="102" t="s">
        <v>641</v>
      </c>
      <c r="AI48" s="102" t="s">
        <v>1168</v>
      </c>
      <c r="AJ48" s="26">
        <v>2311000</v>
      </c>
      <c r="AK48" s="26">
        <v>2311000</v>
      </c>
      <c r="AL48" s="102" t="s">
        <v>1169</v>
      </c>
      <c r="AM48" s="102" t="s">
        <v>312</v>
      </c>
      <c r="AN48" s="102" t="s">
        <v>313</v>
      </c>
      <c r="AO48" s="102"/>
      <c r="AP48" s="102" t="s">
        <v>618</v>
      </c>
      <c r="AQ48" s="102" t="s">
        <v>622</v>
      </c>
      <c r="AR48" s="102" t="s">
        <v>618</v>
      </c>
      <c r="AS48" s="102" t="s">
        <v>3045</v>
      </c>
      <c r="AT48" s="102" t="s">
        <v>3130</v>
      </c>
      <c r="AU48" s="102" t="s">
        <v>3131</v>
      </c>
      <c r="AV48" s="102"/>
    </row>
    <row r="49" spans="1:48" x14ac:dyDescent="0.25">
      <c r="A49" s="102" t="s">
        <v>2926</v>
      </c>
      <c r="B49" s="102" t="s">
        <v>1170</v>
      </c>
      <c r="C49" s="102" t="s">
        <v>1171</v>
      </c>
      <c r="D49" s="102"/>
      <c r="E49" s="102"/>
      <c r="F49" s="102"/>
      <c r="G49" s="102"/>
      <c r="H49" s="102" t="s">
        <v>1786</v>
      </c>
      <c r="I49" s="102" t="s">
        <v>21</v>
      </c>
      <c r="J49" s="102"/>
      <c r="K49" s="102" t="s">
        <v>1786</v>
      </c>
      <c r="L49" s="25">
        <v>160101</v>
      </c>
      <c r="M49" s="102"/>
      <c r="N49" s="102" t="s">
        <v>1787</v>
      </c>
      <c r="O49" s="102"/>
      <c r="P49" s="102"/>
      <c r="Q49" s="102"/>
      <c r="R49" s="102"/>
      <c r="S49" s="102"/>
      <c r="T49" s="102"/>
      <c r="U49" s="102"/>
      <c r="V49" s="102"/>
      <c r="W49" s="102"/>
      <c r="X49" s="102"/>
      <c r="Y49" s="102"/>
      <c r="Z49" s="102"/>
      <c r="AA49" s="102"/>
      <c r="AB49" s="102"/>
      <c r="AC49" s="102"/>
      <c r="AD49" s="102"/>
      <c r="AE49" s="102" t="s">
        <v>2927</v>
      </c>
      <c r="AF49" s="102" t="s">
        <v>1789</v>
      </c>
      <c r="AG49" s="25">
        <v>2565</v>
      </c>
      <c r="AH49" s="102" t="s">
        <v>1063</v>
      </c>
      <c r="AI49" s="102" t="s">
        <v>43</v>
      </c>
      <c r="AJ49" s="26">
        <v>10473000</v>
      </c>
      <c r="AK49" s="26">
        <v>10473000</v>
      </c>
      <c r="AL49" s="102" t="s">
        <v>1172</v>
      </c>
      <c r="AM49" s="102" t="s">
        <v>3026</v>
      </c>
      <c r="AN49" s="102" t="s">
        <v>38</v>
      </c>
      <c r="AO49" s="102"/>
      <c r="AP49" s="102" t="s">
        <v>634</v>
      </c>
      <c r="AQ49" s="102" t="s">
        <v>635</v>
      </c>
      <c r="AR49" s="102" t="s">
        <v>634</v>
      </c>
      <c r="AS49" s="102" t="s">
        <v>3030</v>
      </c>
      <c r="AT49" s="102" t="s">
        <v>3132</v>
      </c>
      <c r="AU49" s="102" t="s">
        <v>3133</v>
      </c>
      <c r="AV49" s="102"/>
    </row>
    <row r="50" spans="1:48" x14ac:dyDescent="0.25">
      <c r="A50" s="102" t="s">
        <v>1990</v>
      </c>
      <c r="B50" s="102" t="s">
        <v>3134</v>
      </c>
      <c r="C50" s="102" t="s">
        <v>3135</v>
      </c>
      <c r="D50" s="102"/>
      <c r="E50" s="102"/>
      <c r="F50" s="102"/>
      <c r="G50" s="102"/>
      <c r="H50" s="102" t="s">
        <v>1786</v>
      </c>
      <c r="I50" s="102" t="s">
        <v>13</v>
      </c>
      <c r="J50" s="102"/>
      <c r="K50" s="102" t="s">
        <v>1786</v>
      </c>
      <c r="L50" s="25">
        <v>160101</v>
      </c>
      <c r="M50" s="102"/>
      <c r="N50" s="102" t="s">
        <v>1787</v>
      </c>
      <c r="O50" s="102"/>
      <c r="P50" s="102"/>
      <c r="Q50" s="102"/>
      <c r="R50" s="102"/>
      <c r="S50" s="102"/>
      <c r="T50" s="102"/>
      <c r="U50" s="102"/>
      <c r="V50" s="102"/>
      <c r="W50" s="102"/>
      <c r="X50" s="102"/>
      <c r="Y50" s="102"/>
      <c r="Z50" s="102"/>
      <c r="AA50" s="102"/>
      <c r="AB50" s="102"/>
      <c r="AC50" s="102"/>
      <c r="AD50" s="102"/>
      <c r="AE50" s="102" t="s">
        <v>3136</v>
      </c>
      <c r="AF50" s="102" t="s">
        <v>1789</v>
      </c>
      <c r="AG50" s="25">
        <v>2565</v>
      </c>
      <c r="AH50" s="102" t="s">
        <v>613</v>
      </c>
      <c r="AI50" s="102" t="s">
        <v>43</v>
      </c>
      <c r="AJ50" s="26">
        <v>6107500</v>
      </c>
      <c r="AK50" s="26">
        <v>6107500</v>
      </c>
      <c r="AL50" s="102" t="s">
        <v>411</v>
      </c>
      <c r="AM50" s="102" t="s">
        <v>281</v>
      </c>
      <c r="AN50" s="102" t="s">
        <v>156</v>
      </c>
      <c r="AO50" s="102"/>
      <c r="AP50" s="102" t="s">
        <v>618</v>
      </c>
      <c r="AQ50" s="102" t="s">
        <v>622</v>
      </c>
      <c r="AR50" s="102" t="s">
        <v>618</v>
      </c>
      <c r="AS50" s="102" t="s">
        <v>3045</v>
      </c>
      <c r="AT50" s="102" t="s">
        <v>3137</v>
      </c>
      <c r="AU50" s="102" t="s">
        <v>3138</v>
      </c>
      <c r="AV50" s="102"/>
    </row>
    <row r="51" spans="1:48" x14ac:dyDescent="0.25">
      <c r="A51" s="102" t="s">
        <v>2550</v>
      </c>
      <c r="B51" s="102" t="s">
        <v>1176</v>
      </c>
      <c r="C51" s="102" t="s">
        <v>892</v>
      </c>
      <c r="D51" s="102"/>
      <c r="E51" s="102"/>
      <c r="F51" s="102"/>
      <c r="G51" s="102"/>
      <c r="H51" s="102" t="s">
        <v>1786</v>
      </c>
      <c r="I51" s="102" t="s">
        <v>13</v>
      </c>
      <c r="J51" s="102"/>
      <c r="K51" s="102" t="s">
        <v>1786</v>
      </c>
      <c r="L51" s="25">
        <v>160101</v>
      </c>
      <c r="M51" s="102"/>
      <c r="N51" s="102" t="s">
        <v>1787</v>
      </c>
      <c r="O51" s="102"/>
      <c r="P51" s="102"/>
      <c r="Q51" s="102"/>
      <c r="R51" s="102"/>
      <c r="S51" s="102"/>
      <c r="T51" s="102"/>
      <c r="U51" s="102"/>
      <c r="V51" s="102"/>
      <c r="W51" s="102"/>
      <c r="X51" s="102"/>
      <c r="Y51" s="102"/>
      <c r="Z51" s="102"/>
      <c r="AA51" s="102"/>
      <c r="AB51" s="102"/>
      <c r="AC51" s="102"/>
      <c r="AD51" s="102"/>
      <c r="AE51" s="102" t="s">
        <v>2930</v>
      </c>
      <c r="AF51" s="102" t="s">
        <v>1789</v>
      </c>
      <c r="AG51" s="25">
        <v>2565</v>
      </c>
      <c r="AH51" s="102" t="s">
        <v>613</v>
      </c>
      <c r="AI51" s="102" t="s">
        <v>43</v>
      </c>
      <c r="AJ51" s="26">
        <v>19019800</v>
      </c>
      <c r="AK51" s="26">
        <v>19019800</v>
      </c>
      <c r="AL51" s="102" t="s">
        <v>893</v>
      </c>
      <c r="AM51" s="102" t="s">
        <v>894</v>
      </c>
      <c r="AN51" s="102" t="s">
        <v>302</v>
      </c>
      <c r="AO51" s="102"/>
      <c r="AP51" s="102" t="s">
        <v>614</v>
      </c>
      <c r="AQ51" s="102" t="s">
        <v>621</v>
      </c>
      <c r="AR51" s="102" t="s">
        <v>614</v>
      </c>
      <c r="AS51" s="102" t="s">
        <v>3061</v>
      </c>
      <c r="AT51" s="102" t="s">
        <v>3140</v>
      </c>
      <c r="AU51" s="102" t="s">
        <v>3141</v>
      </c>
      <c r="AV51" s="102"/>
    </row>
    <row r="52" spans="1:48" x14ac:dyDescent="0.25">
      <c r="A52" s="102" t="s">
        <v>2931</v>
      </c>
      <c r="B52" s="102" t="s">
        <v>1177</v>
      </c>
      <c r="C52" s="102" t="s">
        <v>1178</v>
      </c>
      <c r="D52" s="102"/>
      <c r="E52" s="102"/>
      <c r="F52" s="102"/>
      <c r="G52" s="102"/>
      <c r="H52" s="102" t="s">
        <v>1786</v>
      </c>
      <c r="I52" s="102" t="s">
        <v>13</v>
      </c>
      <c r="J52" s="102"/>
      <c r="K52" s="102" t="s">
        <v>1786</v>
      </c>
      <c r="L52" s="25">
        <v>160101</v>
      </c>
      <c r="M52" s="102"/>
      <c r="N52" s="102" t="s">
        <v>1787</v>
      </c>
      <c r="O52" s="102"/>
      <c r="P52" s="102"/>
      <c r="Q52" s="102"/>
      <c r="R52" s="102"/>
      <c r="S52" s="102"/>
      <c r="T52" s="102"/>
      <c r="U52" s="102"/>
      <c r="V52" s="102"/>
      <c r="W52" s="102"/>
      <c r="X52" s="102"/>
      <c r="Y52" s="102"/>
      <c r="Z52" s="102"/>
      <c r="AA52" s="102"/>
      <c r="AB52" s="102"/>
      <c r="AC52" s="102"/>
      <c r="AD52" s="102"/>
      <c r="AE52" s="102" t="s">
        <v>2932</v>
      </c>
      <c r="AF52" s="102" t="s">
        <v>1789</v>
      </c>
      <c r="AG52" s="25">
        <v>2565</v>
      </c>
      <c r="AH52" s="102" t="s">
        <v>613</v>
      </c>
      <c r="AI52" s="102" t="s">
        <v>43</v>
      </c>
      <c r="AJ52" s="26">
        <v>160700</v>
      </c>
      <c r="AK52" s="26">
        <v>160700</v>
      </c>
      <c r="AL52" s="102" t="s">
        <v>1179</v>
      </c>
      <c r="AM52" s="102" t="s">
        <v>281</v>
      </c>
      <c r="AN52" s="102" t="s">
        <v>156</v>
      </c>
      <c r="AO52" s="102"/>
      <c r="AP52" s="102" t="s">
        <v>614</v>
      </c>
      <c r="AQ52" s="102" t="s">
        <v>675</v>
      </c>
      <c r="AR52" s="102" t="s">
        <v>614</v>
      </c>
      <c r="AS52" s="102" t="s">
        <v>3048</v>
      </c>
      <c r="AT52" s="102" t="s">
        <v>3142</v>
      </c>
      <c r="AU52" s="102" t="s">
        <v>3143</v>
      </c>
      <c r="AV52" s="102"/>
    </row>
    <row r="53" spans="1:48" x14ac:dyDescent="0.25">
      <c r="A53" s="102" t="s">
        <v>2931</v>
      </c>
      <c r="B53" s="102" t="s">
        <v>1180</v>
      </c>
      <c r="C53" s="102" t="s">
        <v>1181</v>
      </c>
      <c r="D53" s="102"/>
      <c r="E53" s="102"/>
      <c r="F53" s="102"/>
      <c r="G53" s="102"/>
      <c r="H53" s="102" t="s">
        <v>1786</v>
      </c>
      <c r="I53" s="102" t="s">
        <v>13</v>
      </c>
      <c r="J53" s="102"/>
      <c r="K53" s="102" t="s">
        <v>1786</v>
      </c>
      <c r="L53" s="25">
        <v>160101</v>
      </c>
      <c r="M53" s="102"/>
      <c r="N53" s="102" t="s">
        <v>1787</v>
      </c>
      <c r="O53" s="102"/>
      <c r="P53" s="102"/>
      <c r="Q53" s="102"/>
      <c r="R53" s="102"/>
      <c r="S53" s="102"/>
      <c r="T53" s="102"/>
      <c r="U53" s="102"/>
      <c r="V53" s="102"/>
      <c r="W53" s="102"/>
      <c r="X53" s="102"/>
      <c r="Y53" s="102"/>
      <c r="Z53" s="102"/>
      <c r="AA53" s="102"/>
      <c r="AB53" s="102"/>
      <c r="AC53" s="102"/>
      <c r="AD53" s="102"/>
      <c r="AE53" s="102" t="s">
        <v>2933</v>
      </c>
      <c r="AF53" s="102" t="s">
        <v>1789</v>
      </c>
      <c r="AG53" s="25">
        <v>2565</v>
      </c>
      <c r="AH53" s="102" t="s">
        <v>613</v>
      </c>
      <c r="AI53" s="102" t="s">
        <v>43</v>
      </c>
      <c r="AJ53" s="26">
        <v>567800</v>
      </c>
      <c r="AK53" s="26">
        <v>567800</v>
      </c>
      <c r="AL53" s="102" t="s">
        <v>1179</v>
      </c>
      <c r="AM53" s="102" t="s">
        <v>281</v>
      </c>
      <c r="AN53" s="102" t="s">
        <v>156</v>
      </c>
      <c r="AO53" s="102"/>
      <c r="AP53" s="102" t="s">
        <v>618</v>
      </c>
      <c r="AQ53" s="102" t="s">
        <v>622</v>
      </c>
      <c r="AR53" s="102" t="s">
        <v>618</v>
      </c>
      <c r="AS53" s="102" t="s">
        <v>3045</v>
      </c>
      <c r="AT53" s="102" t="s">
        <v>3144</v>
      </c>
      <c r="AU53" s="102" t="s">
        <v>3145</v>
      </c>
      <c r="AV53" s="102"/>
    </row>
    <row r="54" spans="1:48" x14ac:dyDescent="0.25">
      <c r="A54" s="102" t="s">
        <v>2934</v>
      </c>
      <c r="B54" s="102" t="s">
        <v>1182</v>
      </c>
      <c r="C54" s="102" t="s">
        <v>1183</v>
      </c>
      <c r="D54" s="102"/>
      <c r="E54" s="102"/>
      <c r="F54" s="102"/>
      <c r="G54" s="102"/>
      <c r="H54" s="102" t="s">
        <v>1786</v>
      </c>
      <c r="I54" s="102" t="s">
        <v>13</v>
      </c>
      <c r="J54" s="102"/>
      <c r="K54" s="102" t="s">
        <v>1786</v>
      </c>
      <c r="L54" s="25">
        <v>160101</v>
      </c>
      <c r="M54" s="102"/>
      <c r="N54" s="102" t="s">
        <v>1787</v>
      </c>
      <c r="O54" s="102"/>
      <c r="P54" s="102"/>
      <c r="Q54" s="102"/>
      <c r="R54" s="102"/>
      <c r="S54" s="102"/>
      <c r="T54" s="102"/>
      <c r="U54" s="102"/>
      <c r="V54" s="102"/>
      <c r="W54" s="102"/>
      <c r="X54" s="102"/>
      <c r="Y54" s="102"/>
      <c r="Z54" s="102"/>
      <c r="AA54" s="102"/>
      <c r="AB54" s="102"/>
      <c r="AC54" s="102"/>
      <c r="AD54" s="102"/>
      <c r="AE54" s="102" t="s">
        <v>3146</v>
      </c>
      <c r="AF54" s="102" t="s">
        <v>1789</v>
      </c>
      <c r="AG54" s="25">
        <v>2565</v>
      </c>
      <c r="AH54" s="102" t="s">
        <v>613</v>
      </c>
      <c r="AI54" s="102" t="s">
        <v>43</v>
      </c>
      <c r="AJ54" s="26">
        <v>1400000</v>
      </c>
      <c r="AK54" s="26">
        <v>1400000</v>
      </c>
      <c r="AL54" s="102" t="s">
        <v>1184</v>
      </c>
      <c r="AM54" s="102" t="s">
        <v>312</v>
      </c>
      <c r="AN54" s="102" t="s">
        <v>313</v>
      </c>
      <c r="AO54" s="102"/>
      <c r="AP54" s="102" t="s">
        <v>614</v>
      </c>
      <c r="AQ54" s="102" t="s">
        <v>632</v>
      </c>
      <c r="AR54" s="102" t="s">
        <v>614</v>
      </c>
      <c r="AS54" s="102" t="s">
        <v>3053</v>
      </c>
      <c r="AT54" s="102" t="s">
        <v>3147</v>
      </c>
      <c r="AU54" s="102" t="s">
        <v>3148</v>
      </c>
      <c r="AV54" s="102"/>
    </row>
    <row r="55" spans="1:48" x14ac:dyDescent="0.25">
      <c r="A55" s="102" t="s">
        <v>1999</v>
      </c>
      <c r="B55" s="102" t="s">
        <v>1185</v>
      </c>
      <c r="C55" s="102" t="s">
        <v>1186</v>
      </c>
      <c r="D55" s="102"/>
      <c r="E55" s="102"/>
      <c r="F55" s="102"/>
      <c r="G55" s="102"/>
      <c r="H55" s="102" t="s">
        <v>1786</v>
      </c>
      <c r="I55" s="102" t="s">
        <v>13</v>
      </c>
      <c r="J55" s="102"/>
      <c r="K55" s="102" t="s">
        <v>1786</v>
      </c>
      <c r="L55" s="25">
        <v>160101</v>
      </c>
      <c r="M55" s="102"/>
      <c r="N55" s="102" t="s">
        <v>1787</v>
      </c>
      <c r="O55" s="102"/>
      <c r="P55" s="102"/>
      <c r="Q55" s="102"/>
      <c r="R55" s="102"/>
      <c r="S55" s="102"/>
      <c r="T55" s="102"/>
      <c r="U55" s="102"/>
      <c r="V55" s="102"/>
      <c r="W55" s="102"/>
      <c r="X55" s="102"/>
      <c r="Y55" s="102"/>
      <c r="Z55" s="102"/>
      <c r="AA55" s="102"/>
      <c r="AB55" s="102"/>
      <c r="AC55" s="102"/>
      <c r="AD55" s="102"/>
      <c r="AE55" s="102" t="s">
        <v>2936</v>
      </c>
      <c r="AF55" s="102" t="s">
        <v>1789</v>
      </c>
      <c r="AG55" s="25">
        <v>2565</v>
      </c>
      <c r="AH55" s="102" t="s">
        <v>613</v>
      </c>
      <c r="AI55" s="102" t="s">
        <v>43</v>
      </c>
      <c r="AJ55" s="26">
        <v>212000</v>
      </c>
      <c r="AK55" s="26">
        <v>212000</v>
      </c>
      <c r="AL55" s="102" t="s">
        <v>424</v>
      </c>
      <c r="AM55" s="102" t="s">
        <v>281</v>
      </c>
      <c r="AN55" s="102" t="s">
        <v>156</v>
      </c>
      <c r="AO55" s="102"/>
      <c r="AP55" s="102" t="s">
        <v>637</v>
      </c>
      <c r="AQ55" s="102" t="s">
        <v>653</v>
      </c>
      <c r="AR55" s="102" t="s">
        <v>637</v>
      </c>
      <c r="AS55" s="102" t="s">
        <v>3149</v>
      </c>
      <c r="AT55" s="102" t="s">
        <v>3150</v>
      </c>
      <c r="AU55" s="102" t="s">
        <v>3151</v>
      </c>
      <c r="AV55" s="102"/>
    </row>
    <row r="56" spans="1:48" x14ac:dyDescent="0.25">
      <c r="A56" s="102" t="s">
        <v>1805</v>
      </c>
      <c r="B56" s="102" t="s">
        <v>1187</v>
      </c>
      <c r="C56" s="102" t="s">
        <v>655</v>
      </c>
      <c r="D56" s="102"/>
      <c r="E56" s="102"/>
      <c r="F56" s="102"/>
      <c r="G56" s="102"/>
      <c r="H56" s="102" t="s">
        <v>1786</v>
      </c>
      <c r="I56" s="102" t="s">
        <v>21</v>
      </c>
      <c r="J56" s="102"/>
      <c r="K56" s="102" t="s">
        <v>1786</v>
      </c>
      <c r="L56" s="25">
        <v>160101</v>
      </c>
      <c r="M56" s="102"/>
      <c r="N56" s="102" t="s">
        <v>1787</v>
      </c>
      <c r="O56" s="102"/>
      <c r="P56" s="102"/>
      <c r="Q56" s="102"/>
      <c r="R56" s="102"/>
      <c r="S56" s="102"/>
      <c r="T56" s="102"/>
      <c r="U56" s="102"/>
      <c r="V56" s="102"/>
      <c r="W56" s="102"/>
      <c r="X56" s="102"/>
      <c r="Y56" s="102"/>
      <c r="Z56" s="102"/>
      <c r="AA56" s="102"/>
      <c r="AB56" s="102"/>
      <c r="AC56" s="102"/>
      <c r="AD56" s="102"/>
      <c r="AE56" s="102" t="s">
        <v>2937</v>
      </c>
      <c r="AF56" s="102" t="s">
        <v>1789</v>
      </c>
      <c r="AG56" s="25">
        <v>2565</v>
      </c>
      <c r="AH56" s="102" t="s">
        <v>613</v>
      </c>
      <c r="AI56" s="102" t="s">
        <v>43</v>
      </c>
      <c r="AJ56" s="26">
        <v>22142000</v>
      </c>
      <c r="AK56" s="26">
        <v>22142000</v>
      </c>
      <c r="AL56" s="102" t="s">
        <v>58</v>
      </c>
      <c r="AM56" s="102" t="s">
        <v>59</v>
      </c>
      <c r="AN56" s="102" t="s">
        <v>38</v>
      </c>
      <c r="AO56" s="102"/>
      <c r="AP56" s="102" t="s">
        <v>614</v>
      </c>
      <c r="AQ56" s="102" t="s">
        <v>626</v>
      </c>
      <c r="AR56" s="102" t="s">
        <v>614</v>
      </c>
      <c r="AS56" s="102" t="s">
        <v>3027</v>
      </c>
      <c r="AT56" s="102" t="s">
        <v>3152</v>
      </c>
      <c r="AU56" s="102" t="s">
        <v>3153</v>
      </c>
      <c r="AV56" s="102"/>
    </row>
    <row r="57" spans="1:48" x14ac:dyDescent="0.25">
      <c r="A57" s="102" t="s">
        <v>1805</v>
      </c>
      <c r="B57" s="102" t="s">
        <v>1188</v>
      </c>
      <c r="C57" s="102" t="s">
        <v>1189</v>
      </c>
      <c r="D57" s="102"/>
      <c r="E57" s="102"/>
      <c r="F57" s="102"/>
      <c r="G57" s="102"/>
      <c r="H57" s="102" t="s">
        <v>1786</v>
      </c>
      <c r="I57" s="102" t="s">
        <v>21</v>
      </c>
      <c r="J57" s="102"/>
      <c r="K57" s="102" t="s">
        <v>1786</v>
      </c>
      <c r="L57" s="25">
        <v>160101</v>
      </c>
      <c r="M57" s="102"/>
      <c r="N57" s="102" t="s">
        <v>1787</v>
      </c>
      <c r="O57" s="102"/>
      <c r="P57" s="102"/>
      <c r="Q57" s="102"/>
      <c r="R57" s="102"/>
      <c r="S57" s="102"/>
      <c r="T57" s="102"/>
      <c r="U57" s="102"/>
      <c r="V57" s="102"/>
      <c r="W57" s="102"/>
      <c r="X57" s="102"/>
      <c r="Y57" s="102"/>
      <c r="Z57" s="102"/>
      <c r="AA57" s="102"/>
      <c r="AB57" s="102"/>
      <c r="AC57" s="102"/>
      <c r="AD57" s="102"/>
      <c r="AE57" s="102" t="s">
        <v>2938</v>
      </c>
      <c r="AF57" s="102" t="s">
        <v>1789</v>
      </c>
      <c r="AG57" s="25">
        <v>2565</v>
      </c>
      <c r="AH57" s="102" t="s">
        <v>613</v>
      </c>
      <c r="AI57" s="102" t="s">
        <v>43</v>
      </c>
      <c r="AJ57" s="26">
        <v>5475000</v>
      </c>
      <c r="AK57" s="26">
        <v>5475000</v>
      </c>
      <c r="AL57" s="102" t="s">
        <v>58</v>
      </c>
      <c r="AM57" s="102" t="s">
        <v>59</v>
      </c>
      <c r="AN57" s="102" t="s">
        <v>38</v>
      </c>
      <c r="AO57" s="102"/>
      <c r="AP57" s="102" t="s">
        <v>614</v>
      </c>
      <c r="AQ57" s="102" t="s">
        <v>626</v>
      </c>
      <c r="AR57" s="102" t="s">
        <v>614</v>
      </c>
      <c r="AS57" s="102" t="s">
        <v>3027</v>
      </c>
      <c r="AT57" s="102" t="s">
        <v>3154</v>
      </c>
      <c r="AU57" s="102" t="s">
        <v>3155</v>
      </c>
      <c r="AV57" s="102"/>
    </row>
    <row r="58" spans="1:48" x14ac:dyDescent="0.25">
      <c r="A58" s="102" t="s">
        <v>2046</v>
      </c>
      <c r="B58" s="102" t="s">
        <v>1190</v>
      </c>
      <c r="C58" s="102" t="s">
        <v>1191</v>
      </c>
      <c r="D58" s="102"/>
      <c r="E58" s="102"/>
      <c r="F58" s="102"/>
      <c r="G58" s="102"/>
      <c r="H58" s="102" t="s">
        <v>1786</v>
      </c>
      <c r="I58" s="102" t="s">
        <v>13</v>
      </c>
      <c r="J58" s="102"/>
      <c r="K58" s="102" t="s">
        <v>1786</v>
      </c>
      <c r="L58" s="25">
        <v>160101</v>
      </c>
      <c r="M58" s="102"/>
      <c r="N58" s="102" t="s">
        <v>1787</v>
      </c>
      <c r="O58" s="102"/>
      <c r="P58" s="102"/>
      <c r="Q58" s="102"/>
      <c r="R58" s="102"/>
      <c r="S58" s="102"/>
      <c r="T58" s="102"/>
      <c r="U58" s="102"/>
      <c r="V58" s="102"/>
      <c r="W58" s="102"/>
      <c r="X58" s="102"/>
      <c r="Y58" s="102"/>
      <c r="Z58" s="102"/>
      <c r="AA58" s="102"/>
      <c r="AB58" s="102"/>
      <c r="AC58" s="102"/>
      <c r="AD58" s="102"/>
      <c r="AE58" s="102" t="s">
        <v>2939</v>
      </c>
      <c r="AF58" s="102" t="s">
        <v>1789</v>
      </c>
      <c r="AG58" s="25">
        <v>2565</v>
      </c>
      <c r="AH58" s="102" t="s">
        <v>1192</v>
      </c>
      <c r="AI58" s="102" t="s">
        <v>43</v>
      </c>
      <c r="AJ58" s="26">
        <v>3299000</v>
      </c>
      <c r="AK58" s="26">
        <v>3299000</v>
      </c>
      <c r="AL58" s="102" t="s">
        <v>509</v>
      </c>
      <c r="AM58" s="102" t="s">
        <v>281</v>
      </c>
      <c r="AN58" s="102" t="s">
        <v>156</v>
      </c>
      <c r="AO58" s="102"/>
      <c r="AP58" s="102" t="s">
        <v>637</v>
      </c>
      <c r="AQ58" s="102" t="s">
        <v>653</v>
      </c>
      <c r="AR58" s="102" t="s">
        <v>637</v>
      </c>
      <c r="AS58" s="102" t="s">
        <v>3149</v>
      </c>
      <c r="AT58" s="102" t="s">
        <v>3156</v>
      </c>
      <c r="AU58" s="102" t="s">
        <v>3157</v>
      </c>
      <c r="AV58" s="102"/>
    </row>
    <row r="59" spans="1:48" x14ac:dyDescent="0.25">
      <c r="A59" s="102" t="s">
        <v>2940</v>
      </c>
      <c r="B59" s="102" t="s">
        <v>1193</v>
      </c>
      <c r="C59" s="102" t="s">
        <v>1194</v>
      </c>
      <c r="D59" s="102"/>
      <c r="E59" s="102"/>
      <c r="F59" s="102"/>
      <c r="G59" s="102"/>
      <c r="H59" s="102" t="s">
        <v>1786</v>
      </c>
      <c r="I59" s="102" t="s">
        <v>21</v>
      </c>
      <c r="J59" s="102"/>
      <c r="K59" s="102" t="s">
        <v>1786</v>
      </c>
      <c r="L59" s="25">
        <v>160101</v>
      </c>
      <c r="M59" s="102"/>
      <c r="N59" s="102" t="s">
        <v>1787</v>
      </c>
      <c r="O59" s="102"/>
      <c r="P59" s="102"/>
      <c r="Q59" s="102"/>
      <c r="R59" s="102"/>
      <c r="S59" s="102"/>
      <c r="T59" s="102"/>
      <c r="U59" s="102"/>
      <c r="V59" s="102"/>
      <c r="W59" s="102"/>
      <c r="X59" s="102"/>
      <c r="Y59" s="102"/>
      <c r="Z59" s="102"/>
      <c r="AA59" s="102"/>
      <c r="AB59" s="102"/>
      <c r="AC59" s="102"/>
      <c r="AD59" s="102"/>
      <c r="AE59" s="102" t="s">
        <v>2941</v>
      </c>
      <c r="AF59" s="102" t="s">
        <v>1789</v>
      </c>
      <c r="AG59" s="25">
        <v>2565</v>
      </c>
      <c r="AH59" s="102" t="s">
        <v>613</v>
      </c>
      <c r="AI59" s="102" t="s">
        <v>43</v>
      </c>
      <c r="AJ59" s="26">
        <v>7000000</v>
      </c>
      <c r="AK59" s="26">
        <v>7000000</v>
      </c>
      <c r="AL59" s="102" t="s">
        <v>251</v>
      </c>
      <c r="AM59" s="102" t="s">
        <v>825</v>
      </c>
      <c r="AN59" s="102" t="s">
        <v>18</v>
      </c>
      <c r="AO59" s="102"/>
      <c r="AP59" s="102" t="s">
        <v>614</v>
      </c>
      <c r="AQ59" s="102" t="s">
        <v>626</v>
      </c>
      <c r="AR59" s="102" t="s">
        <v>614</v>
      </c>
      <c r="AS59" s="102" t="s">
        <v>3027</v>
      </c>
      <c r="AT59" s="102" t="s">
        <v>3158</v>
      </c>
      <c r="AU59" s="102" t="s">
        <v>3159</v>
      </c>
      <c r="AV59" s="102"/>
    </row>
    <row r="60" spans="1:48" x14ac:dyDescent="0.25">
      <c r="A60" s="102" t="s">
        <v>1941</v>
      </c>
      <c r="B60" s="102" t="s">
        <v>1195</v>
      </c>
      <c r="C60" s="102" t="s">
        <v>1191</v>
      </c>
      <c r="D60" s="102"/>
      <c r="E60" s="102"/>
      <c r="F60" s="102"/>
      <c r="G60" s="102"/>
      <c r="H60" s="102" t="s">
        <v>1786</v>
      </c>
      <c r="I60" s="102" t="s">
        <v>13</v>
      </c>
      <c r="J60" s="102"/>
      <c r="K60" s="102" t="s">
        <v>1786</v>
      </c>
      <c r="L60" s="25">
        <v>160101</v>
      </c>
      <c r="M60" s="102"/>
      <c r="N60" s="102" t="s">
        <v>1787</v>
      </c>
      <c r="O60" s="102"/>
      <c r="P60" s="102"/>
      <c r="Q60" s="102"/>
      <c r="R60" s="102"/>
      <c r="S60" s="102"/>
      <c r="T60" s="102"/>
      <c r="U60" s="102"/>
      <c r="V60" s="102"/>
      <c r="W60" s="102"/>
      <c r="X60" s="102"/>
      <c r="Y60" s="102"/>
      <c r="Z60" s="102"/>
      <c r="AA60" s="102"/>
      <c r="AB60" s="102"/>
      <c r="AC60" s="102"/>
      <c r="AD60" s="102"/>
      <c r="AE60" s="102" t="s">
        <v>2942</v>
      </c>
      <c r="AF60" s="102" t="s">
        <v>1789</v>
      </c>
      <c r="AG60" s="25">
        <v>2565</v>
      </c>
      <c r="AH60" s="102" t="s">
        <v>613</v>
      </c>
      <c r="AI60" s="102" t="s">
        <v>43</v>
      </c>
      <c r="AJ60" s="26">
        <v>934000</v>
      </c>
      <c r="AK60" s="26">
        <v>934000</v>
      </c>
      <c r="AL60" s="102" t="s">
        <v>324</v>
      </c>
      <c r="AM60" s="102" t="s">
        <v>281</v>
      </c>
      <c r="AN60" s="102" t="s">
        <v>156</v>
      </c>
      <c r="AO60" s="102"/>
      <c r="AP60" s="102" t="s">
        <v>637</v>
      </c>
      <c r="AQ60" s="102" t="s">
        <v>653</v>
      </c>
      <c r="AR60" s="102" t="s">
        <v>637</v>
      </c>
      <c r="AS60" s="102" t="s">
        <v>3149</v>
      </c>
      <c r="AT60" s="102" t="s">
        <v>3160</v>
      </c>
      <c r="AU60" s="102" t="s">
        <v>3161</v>
      </c>
      <c r="AV60" s="102"/>
    </row>
    <row r="61" spans="1:48" x14ac:dyDescent="0.25">
      <c r="A61" s="102" t="s">
        <v>2943</v>
      </c>
      <c r="B61" s="102" t="s">
        <v>1196</v>
      </c>
      <c r="C61" s="102" t="s">
        <v>1197</v>
      </c>
      <c r="D61" s="102"/>
      <c r="E61" s="102"/>
      <c r="F61" s="102"/>
      <c r="G61" s="102"/>
      <c r="H61" s="102" t="s">
        <v>1786</v>
      </c>
      <c r="I61" s="102" t="s">
        <v>13</v>
      </c>
      <c r="J61" s="102" t="s">
        <v>1793</v>
      </c>
      <c r="K61" s="102" t="s">
        <v>1786</v>
      </c>
      <c r="L61" s="25">
        <v>160101</v>
      </c>
      <c r="M61" s="102"/>
      <c r="N61" s="102" t="s">
        <v>1787</v>
      </c>
      <c r="O61" s="102"/>
      <c r="P61" s="102"/>
      <c r="Q61" s="102"/>
      <c r="R61" s="102"/>
      <c r="S61" s="102"/>
      <c r="T61" s="102"/>
      <c r="U61" s="102"/>
      <c r="V61" s="102"/>
      <c r="W61" s="102"/>
      <c r="X61" s="102"/>
      <c r="Y61" s="102"/>
      <c r="Z61" s="102"/>
      <c r="AA61" s="102"/>
      <c r="AB61" s="102"/>
      <c r="AC61" s="102"/>
      <c r="AD61" s="102"/>
      <c r="AE61" s="102" t="s">
        <v>2944</v>
      </c>
      <c r="AF61" s="102" t="s">
        <v>1789</v>
      </c>
      <c r="AG61" s="25">
        <v>2565</v>
      </c>
      <c r="AH61" s="102" t="s">
        <v>613</v>
      </c>
      <c r="AI61" s="102" t="s">
        <v>43</v>
      </c>
      <c r="AJ61" s="26">
        <v>404700</v>
      </c>
      <c r="AK61" s="26">
        <v>404700</v>
      </c>
      <c r="AL61" s="102" t="s">
        <v>1198</v>
      </c>
      <c r="AM61" s="102" t="s">
        <v>3162</v>
      </c>
      <c r="AN61" s="102" t="s">
        <v>302</v>
      </c>
      <c r="AO61" s="102"/>
      <c r="AP61" s="102" t="s">
        <v>614</v>
      </c>
      <c r="AQ61" s="102" t="s">
        <v>626</v>
      </c>
      <c r="AR61" s="102" t="s">
        <v>614</v>
      </c>
      <c r="AS61" s="102" t="s">
        <v>3027</v>
      </c>
      <c r="AT61" s="102" t="s">
        <v>3163</v>
      </c>
      <c r="AU61" s="102" t="s">
        <v>3164</v>
      </c>
      <c r="AV61" s="102"/>
    </row>
    <row r="62" spans="1:48" x14ac:dyDescent="0.25">
      <c r="A62" s="102" t="s">
        <v>2521</v>
      </c>
      <c r="B62" s="102" t="s">
        <v>1199</v>
      </c>
      <c r="C62" s="102" t="s">
        <v>1200</v>
      </c>
      <c r="D62" s="102"/>
      <c r="E62" s="102"/>
      <c r="F62" s="102"/>
      <c r="G62" s="102"/>
      <c r="H62" s="102" t="s">
        <v>1786</v>
      </c>
      <c r="I62" s="102" t="s">
        <v>21</v>
      </c>
      <c r="J62" s="102"/>
      <c r="K62" s="102" t="s">
        <v>1786</v>
      </c>
      <c r="L62" s="25">
        <v>160101</v>
      </c>
      <c r="M62" s="102"/>
      <c r="N62" s="102" t="s">
        <v>1787</v>
      </c>
      <c r="O62" s="102"/>
      <c r="P62" s="102"/>
      <c r="Q62" s="102"/>
      <c r="R62" s="102"/>
      <c r="S62" s="102"/>
      <c r="T62" s="102"/>
      <c r="U62" s="102"/>
      <c r="V62" s="102"/>
      <c r="W62" s="102"/>
      <c r="X62" s="102"/>
      <c r="Y62" s="102"/>
      <c r="Z62" s="102"/>
      <c r="AA62" s="102"/>
      <c r="AB62" s="102"/>
      <c r="AC62" s="102"/>
      <c r="AD62" s="102"/>
      <c r="AE62" s="102" t="s">
        <v>2945</v>
      </c>
      <c r="AF62" s="102" t="s">
        <v>1789</v>
      </c>
      <c r="AG62" s="25">
        <v>2565</v>
      </c>
      <c r="AH62" s="102" t="s">
        <v>613</v>
      </c>
      <c r="AI62" s="102" t="s">
        <v>43</v>
      </c>
      <c r="AJ62" s="26">
        <v>600000</v>
      </c>
      <c r="AK62" s="25">
        <v>0</v>
      </c>
      <c r="AL62" s="102" t="s">
        <v>852</v>
      </c>
      <c r="AM62" s="102" t="s">
        <v>825</v>
      </c>
      <c r="AN62" s="102" t="s">
        <v>18</v>
      </c>
      <c r="AO62" s="102"/>
      <c r="AP62" s="102" t="s">
        <v>614</v>
      </c>
      <c r="AQ62" s="102" t="s">
        <v>626</v>
      </c>
      <c r="AR62" s="102" t="s">
        <v>614</v>
      </c>
      <c r="AS62" s="102" t="s">
        <v>3027</v>
      </c>
      <c r="AT62" s="102" t="s">
        <v>3165</v>
      </c>
      <c r="AU62" s="102" t="s">
        <v>3166</v>
      </c>
      <c r="AV62" s="102"/>
    </row>
    <row r="63" spans="1:48" x14ac:dyDescent="0.25">
      <c r="A63" s="102" t="s">
        <v>2502</v>
      </c>
      <c r="B63" s="102" t="s">
        <v>1201</v>
      </c>
      <c r="C63" s="102" t="s">
        <v>1202</v>
      </c>
      <c r="D63" s="102"/>
      <c r="E63" s="102"/>
      <c r="F63" s="102"/>
      <c r="G63" s="102"/>
      <c r="H63" s="102" t="s">
        <v>1786</v>
      </c>
      <c r="I63" s="102" t="s">
        <v>21</v>
      </c>
      <c r="J63" s="102"/>
      <c r="K63" s="102" t="s">
        <v>1786</v>
      </c>
      <c r="L63" s="25">
        <v>160101</v>
      </c>
      <c r="M63" s="102"/>
      <c r="N63" s="102" t="s">
        <v>1787</v>
      </c>
      <c r="O63" s="102"/>
      <c r="P63" s="102"/>
      <c r="Q63" s="102"/>
      <c r="R63" s="102"/>
      <c r="S63" s="102"/>
      <c r="T63" s="102"/>
      <c r="U63" s="102"/>
      <c r="V63" s="102"/>
      <c r="W63" s="102"/>
      <c r="X63" s="102"/>
      <c r="Y63" s="102"/>
      <c r="Z63" s="102"/>
      <c r="AA63" s="102"/>
      <c r="AB63" s="102"/>
      <c r="AC63" s="102"/>
      <c r="AD63" s="102"/>
      <c r="AE63" s="102" t="s">
        <v>2946</v>
      </c>
      <c r="AF63" s="102" t="s">
        <v>1789</v>
      </c>
      <c r="AG63" s="25">
        <v>2565</v>
      </c>
      <c r="AH63" s="102" t="s">
        <v>613</v>
      </c>
      <c r="AI63" s="102" t="s">
        <v>43</v>
      </c>
      <c r="AJ63" s="26">
        <v>600000</v>
      </c>
      <c r="AK63" s="26">
        <v>600000</v>
      </c>
      <c r="AL63" s="102" t="s">
        <v>824</v>
      </c>
      <c r="AM63" s="102" t="s">
        <v>825</v>
      </c>
      <c r="AN63" s="102" t="s">
        <v>18</v>
      </c>
      <c r="AO63" s="102"/>
      <c r="AP63" s="102" t="s">
        <v>618</v>
      </c>
      <c r="AQ63" s="102" t="s">
        <v>622</v>
      </c>
      <c r="AR63" s="102" t="s">
        <v>618</v>
      </c>
      <c r="AS63" s="102" t="s">
        <v>3045</v>
      </c>
      <c r="AT63" s="102" t="s">
        <v>3167</v>
      </c>
      <c r="AU63" s="102" t="s">
        <v>3168</v>
      </c>
      <c r="AV63" s="102"/>
    </row>
    <row r="64" spans="1:48" x14ac:dyDescent="0.25">
      <c r="A64" s="102" t="s">
        <v>2034</v>
      </c>
      <c r="B64" s="102" t="s">
        <v>1203</v>
      </c>
      <c r="C64" s="102" t="s">
        <v>1204</v>
      </c>
      <c r="D64" s="102"/>
      <c r="E64" s="102"/>
      <c r="F64" s="102"/>
      <c r="G64" s="102"/>
      <c r="H64" s="102" t="s">
        <v>1786</v>
      </c>
      <c r="I64" s="102" t="s">
        <v>13</v>
      </c>
      <c r="J64" s="102"/>
      <c r="K64" s="102" t="s">
        <v>1786</v>
      </c>
      <c r="L64" s="25">
        <v>160101</v>
      </c>
      <c r="M64" s="102"/>
      <c r="N64" s="102" t="s">
        <v>1787</v>
      </c>
      <c r="O64" s="102"/>
      <c r="P64" s="102"/>
      <c r="Q64" s="102"/>
      <c r="R64" s="102"/>
      <c r="S64" s="102"/>
      <c r="T64" s="102"/>
      <c r="U64" s="102"/>
      <c r="V64" s="102"/>
      <c r="W64" s="102"/>
      <c r="X64" s="102"/>
      <c r="Y64" s="102"/>
      <c r="Z64" s="102"/>
      <c r="AA64" s="102"/>
      <c r="AB64" s="102"/>
      <c r="AC64" s="102"/>
      <c r="AD64" s="102"/>
      <c r="AE64" s="102" t="s">
        <v>2947</v>
      </c>
      <c r="AF64" s="102" t="s">
        <v>1789</v>
      </c>
      <c r="AG64" s="25">
        <v>2565</v>
      </c>
      <c r="AH64" s="102" t="s">
        <v>641</v>
      </c>
      <c r="AI64" s="102" t="s">
        <v>43</v>
      </c>
      <c r="AJ64" s="26">
        <v>1341250</v>
      </c>
      <c r="AK64" s="26">
        <v>1341250</v>
      </c>
      <c r="AL64" s="102" t="s">
        <v>488</v>
      </c>
      <c r="AM64" s="102" t="s">
        <v>312</v>
      </c>
      <c r="AN64" s="102" t="s">
        <v>313</v>
      </c>
      <c r="AO64" s="102"/>
      <c r="AP64" s="102" t="s">
        <v>618</v>
      </c>
      <c r="AQ64" s="102" t="s">
        <v>622</v>
      </c>
      <c r="AR64" s="102" t="s">
        <v>618</v>
      </c>
      <c r="AS64" s="102" t="s">
        <v>3045</v>
      </c>
      <c r="AT64" s="102" t="s">
        <v>3169</v>
      </c>
      <c r="AU64" s="102" t="s">
        <v>3170</v>
      </c>
      <c r="AV64" s="102"/>
    </row>
    <row r="65" spans="1:48" x14ac:dyDescent="0.25">
      <c r="A65" s="102" t="s">
        <v>2948</v>
      </c>
      <c r="B65" s="102" t="s">
        <v>1205</v>
      </c>
      <c r="C65" s="102" t="s">
        <v>1206</v>
      </c>
      <c r="D65" s="102"/>
      <c r="E65" s="102"/>
      <c r="F65" s="102"/>
      <c r="G65" s="102"/>
      <c r="H65" s="102" t="s">
        <v>1786</v>
      </c>
      <c r="I65" s="102" t="s">
        <v>21</v>
      </c>
      <c r="J65" s="102"/>
      <c r="K65" s="102" t="s">
        <v>1786</v>
      </c>
      <c r="L65" s="25">
        <v>160101</v>
      </c>
      <c r="M65" s="102"/>
      <c r="N65" s="102" t="s">
        <v>1787</v>
      </c>
      <c r="O65" s="102"/>
      <c r="P65" s="102"/>
      <c r="Q65" s="102"/>
      <c r="R65" s="102"/>
      <c r="S65" s="102"/>
      <c r="T65" s="102"/>
      <c r="U65" s="102"/>
      <c r="V65" s="102"/>
      <c r="W65" s="102"/>
      <c r="X65" s="102"/>
      <c r="Y65" s="102"/>
      <c r="Z65" s="102"/>
      <c r="AA65" s="102"/>
      <c r="AB65" s="102"/>
      <c r="AC65" s="102"/>
      <c r="AD65" s="102"/>
      <c r="AE65" s="102" t="s">
        <v>2949</v>
      </c>
      <c r="AF65" s="102" t="s">
        <v>1789</v>
      </c>
      <c r="AG65" s="25">
        <v>2565</v>
      </c>
      <c r="AH65" s="102" t="s">
        <v>1063</v>
      </c>
      <c r="AI65" s="102" t="s">
        <v>1032</v>
      </c>
      <c r="AJ65" s="26">
        <v>312000</v>
      </c>
      <c r="AK65" s="26">
        <v>312000</v>
      </c>
      <c r="AL65" s="102" t="s">
        <v>1207</v>
      </c>
      <c r="AM65" s="102" t="s">
        <v>312</v>
      </c>
      <c r="AN65" s="102" t="s">
        <v>313</v>
      </c>
      <c r="AO65" s="102"/>
      <c r="AP65" s="102" t="s">
        <v>614</v>
      </c>
      <c r="AQ65" s="102" t="s">
        <v>626</v>
      </c>
      <c r="AR65" s="102" t="s">
        <v>614</v>
      </c>
      <c r="AS65" s="102" t="s">
        <v>3027</v>
      </c>
      <c r="AT65" s="102" t="s">
        <v>3171</v>
      </c>
      <c r="AU65" s="102" t="s">
        <v>3172</v>
      </c>
      <c r="AV65" s="102"/>
    </row>
    <row r="66" spans="1:48" x14ac:dyDescent="0.25">
      <c r="A66" s="102" t="s">
        <v>2950</v>
      </c>
      <c r="B66" s="102" t="s">
        <v>1208</v>
      </c>
      <c r="C66" s="102" t="s">
        <v>1209</v>
      </c>
      <c r="D66" s="102"/>
      <c r="E66" s="102"/>
      <c r="F66" s="102"/>
      <c r="G66" s="102"/>
      <c r="H66" s="102" t="s">
        <v>1786</v>
      </c>
      <c r="I66" s="102" t="s">
        <v>13</v>
      </c>
      <c r="J66" s="102"/>
      <c r="K66" s="102" t="s">
        <v>1786</v>
      </c>
      <c r="L66" s="25">
        <v>160101</v>
      </c>
      <c r="M66" s="102"/>
      <c r="N66" s="102" t="s">
        <v>1787</v>
      </c>
      <c r="O66" s="102"/>
      <c r="P66" s="102"/>
      <c r="Q66" s="102"/>
      <c r="R66" s="102"/>
      <c r="S66" s="102"/>
      <c r="T66" s="102"/>
      <c r="U66" s="102"/>
      <c r="V66" s="102"/>
      <c r="W66" s="102"/>
      <c r="X66" s="102"/>
      <c r="Y66" s="102"/>
      <c r="Z66" s="102"/>
      <c r="AA66" s="102"/>
      <c r="AB66" s="102"/>
      <c r="AC66" s="102"/>
      <c r="AD66" s="102"/>
      <c r="AE66" s="102" t="s">
        <v>2951</v>
      </c>
      <c r="AF66" s="102" t="s">
        <v>1789</v>
      </c>
      <c r="AG66" s="25">
        <v>2565</v>
      </c>
      <c r="AH66" s="102" t="s">
        <v>613</v>
      </c>
      <c r="AI66" s="102" t="s">
        <v>43</v>
      </c>
      <c r="AJ66" s="26">
        <v>380500</v>
      </c>
      <c r="AK66" s="26">
        <v>380500</v>
      </c>
      <c r="AL66" s="102" t="s">
        <v>3173</v>
      </c>
      <c r="AM66" s="102" t="s">
        <v>70</v>
      </c>
      <c r="AN66" s="102" t="s">
        <v>38</v>
      </c>
      <c r="AO66" s="102"/>
      <c r="AP66" s="102" t="s">
        <v>634</v>
      </c>
      <c r="AQ66" s="102" t="s">
        <v>881</v>
      </c>
      <c r="AR66" s="102" t="s">
        <v>634</v>
      </c>
      <c r="AS66" s="102" t="s">
        <v>3113</v>
      </c>
      <c r="AT66" s="102" t="s">
        <v>3174</v>
      </c>
      <c r="AU66" s="102" t="s">
        <v>3175</v>
      </c>
      <c r="AV66" s="102"/>
    </row>
    <row r="67" spans="1:48" x14ac:dyDescent="0.25">
      <c r="A67" s="102" t="s">
        <v>1974</v>
      </c>
      <c r="B67" s="102" t="s">
        <v>3176</v>
      </c>
      <c r="C67" s="102" t="s">
        <v>3177</v>
      </c>
      <c r="D67" s="102"/>
      <c r="E67" s="102"/>
      <c r="F67" s="102"/>
      <c r="G67" s="102"/>
      <c r="H67" s="102" t="s">
        <v>1786</v>
      </c>
      <c r="I67" s="102" t="s">
        <v>13</v>
      </c>
      <c r="J67" s="102"/>
      <c r="K67" s="102" t="s">
        <v>1786</v>
      </c>
      <c r="L67" s="25">
        <v>160101</v>
      </c>
      <c r="M67" s="102"/>
      <c r="N67" s="102" t="s">
        <v>1787</v>
      </c>
      <c r="O67" s="102"/>
      <c r="P67" s="102"/>
      <c r="Q67" s="102"/>
      <c r="R67" s="102"/>
      <c r="S67" s="102"/>
      <c r="T67" s="102"/>
      <c r="U67" s="102"/>
      <c r="V67" s="102"/>
      <c r="W67" s="102"/>
      <c r="X67" s="102"/>
      <c r="Y67" s="102"/>
      <c r="Z67" s="102"/>
      <c r="AA67" s="102"/>
      <c r="AB67" s="102"/>
      <c r="AC67" s="102"/>
      <c r="AD67" s="102"/>
      <c r="AE67" s="102" t="s">
        <v>3178</v>
      </c>
      <c r="AF67" s="102" t="s">
        <v>1789</v>
      </c>
      <c r="AG67" s="25">
        <v>2565</v>
      </c>
      <c r="AH67" s="102" t="s">
        <v>1192</v>
      </c>
      <c r="AI67" s="102" t="s">
        <v>1168</v>
      </c>
      <c r="AJ67" s="26">
        <v>933200</v>
      </c>
      <c r="AK67" s="26">
        <v>933200</v>
      </c>
      <c r="AL67" s="102" t="s">
        <v>382</v>
      </c>
      <c r="AM67" s="102" t="s">
        <v>281</v>
      </c>
      <c r="AN67" s="102" t="s">
        <v>156</v>
      </c>
      <c r="AO67" s="102"/>
      <c r="AP67" s="102" t="s">
        <v>618</v>
      </c>
      <c r="AQ67" s="102" t="s">
        <v>622</v>
      </c>
      <c r="AR67" s="102" t="s">
        <v>618</v>
      </c>
      <c r="AS67" s="102" t="s">
        <v>3045</v>
      </c>
      <c r="AT67" s="102" t="s">
        <v>3179</v>
      </c>
      <c r="AU67" s="102" t="s">
        <v>3180</v>
      </c>
      <c r="AV67" s="102"/>
    </row>
    <row r="68" spans="1:48" x14ac:dyDescent="0.25">
      <c r="A68" s="102" t="s">
        <v>1911</v>
      </c>
      <c r="B68" s="102" t="s">
        <v>1211</v>
      </c>
      <c r="C68" s="102" t="s">
        <v>61</v>
      </c>
      <c r="D68" s="102"/>
      <c r="E68" s="102"/>
      <c r="F68" s="102"/>
      <c r="G68" s="102"/>
      <c r="H68" s="102" t="s">
        <v>1786</v>
      </c>
      <c r="I68" s="102" t="s">
        <v>21</v>
      </c>
      <c r="J68" s="102"/>
      <c r="K68" s="102" t="s">
        <v>1786</v>
      </c>
      <c r="L68" s="25">
        <v>160101</v>
      </c>
      <c r="M68" s="102"/>
      <c r="N68" s="102" t="s">
        <v>1787</v>
      </c>
      <c r="O68" s="102"/>
      <c r="P68" s="102"/>
      <c r="Q68" s="102"/>
      <c r="R68" s="102"/>
      <c r="S68" s="102"/>
      <c r="T68" s="102"/>
      <c r="U68" s="102"/>
      <c r="V68" s="102"/>
      <c r="W68" s="102"/>
      <c r="X68" s="102"/>
      <c r="Y68" s="102"/>
      <c r="Z68" s="102"/>
      <c r="AA68" s="102"/>
      <c r="AB68" s="102"/>
      <c r="AC68" s="102"/>
      <c r="AD68" s="102"/>
      <c r="AE68" s="102" t="s">
        <v>2952</v>
      </c>
      <c r="AF68" s="102" t="s">
        <v>1789</v>
      </c>
      <c r="AG68" s="25">
        <v>2565</v>
      </c>
      <c r="AH68" s="102" t="s">
        <v>613</v>
      </c>
      <c r="AI68" s="102" t="s">
        <v>43</v>
      </c>
      <c r="AJ68" s="26">
        <v>13504000</v>
      </c>
      <c r="AK68" s="26">
        <v>13504000</v>
      </c>
      <c r="AL68" s="102" t="s">
        <v>264</v>
      </c>
      <c r="AM68" s="102" t="s">
        <v>265</v>
      </c>
      <c r="AN68" s="102" t="s">
        <v>38</v>
      </c>
      <c r="AO68" s="102"/>
      <c r="AP68" s="102" t="s">
        <v>627</v>
      </c>
      <c r="AQ68" s="102" t="s">
        <v>628</v>
      </c>
      <c r="AR68" s="102" t="s">
        <v>627</v>
      </c>
      <c r="AS68" s="102" t="s">
        <v>3106</v>
      </c>
      <c r="AT68" s="102" t="s">
        <v>3181</v>
      </c>
      <c r="AU68" s="102" t="s">
        <v>3182</v>
      </c>
      <c r="AV68" s="102"/>
    </row>
    <row r="69" spans="1:48" x14ac:dyDescent="0.25">
      <c r="A69" s="102" t="s">
        <v>2953</v>
      </c>
      <c r="B69" s="102" t="s">
        <v>1212</v>
      </c>
      <c r="C69" s="102" t="s">
        <v>1213</v>
      </c>
      <c r="D69" s="102"/>
      <c r="E69" s="102"/>
      <c r="F69" s="102"/>
      <c r="G69" s="102"/>
      <c r="H69" s="102" t="s">
        <v>1786</v>
      </c>
      <c r="I69" s="102" t="s">
        <v>13</v>
      </c>
      <c r="J69" s="102"/>
      <c r="K69" s="102" t="s">
        <v>1786</v>
      </c>
      <c r="L69" s="25">
        <v>160101</v>
      </c>
      <c r="M69" s="102"/>
      <c r="N69" s="102" t="s">
        <v>1787</v>
      </c>
      <c r="O69" s="102"/>
      <c r="P69" s="102"/>
      <c r="Q69" s="102"/>
      <c r="R69" s="102"/>
      <c r="S69" s="102"/>
      <c r="T69" s="102"/>
      <c r="U69" s="102"/>
      <c r="V69" s="102"/>
      <c r="W69" s="102"/>
      <c r="X69" s="102"/>
      <c r="Y69" s="102"/>
      <c r="Z69" s="102"/>
      <c r="AA69" s="102"/>
      <c r="AB69" s="102"/>
      <c r="AC69" s="102"/>
      <c r="AD69" s="102"/>
      <c r="AE69" s="102" t="s">
        <v>2954</v>
      </c>
      <c r="AF69" s="102" t="s">
        <v>1789</v>
      </c>
      <c r="AG69" s="25">
        <v>2565</v>
      </c>
      <c r="AH69" s="102" t="s">
        <v>613</v>
      </c>
      <c r="AI69" s="102" t="s">
        <v>43</v>
      </c>
      <c r="AJ69" s="26">
        <v>2950000</v>
      </c>
      <c r="AK69" s="26">
        <v>2950000</v>
      </c>
      <c r="AL69" s="102" t="s">
        <v>1214</v>
      </c>
      <c r="AM69" s="102" t="s">
        <v>312</v>
      </c>
      <c r="AN69" s="102" t="s">
        <v>313</v>
      </c>
      <c r="AO69" s="102"/>
      <c r="AP69" s="102" t="s">
        <v>637</v>
      </c>
      <c r="AQ69" s="102" t="s">
        <v>653</v>
      </c>
      <c r="AR69" s="102" t="s">
        <v>637</v>
      </c>
      <c r="AS69" s="102" t="s">
        <v>3149</v>
      </c>
      <c r="AT69" s="102" t="s">
        <v>3183</v>
      </c>
      <c r="AU69" s="102" t="s">
        <v>3184</v>
      </c>
      <c r="AV69" s="102"/>
    </row>
    <row r="70" spans="1:48" x14ac:dyDescent="0.25">
      <c r="A70" s="102" t="s">
        <v>2953</v>
      </c>
      <c r="B70" s="102" t="s">
        <v>1215</v>
      </c>
      <c r="C70" s="102" t="s">
        <v>1216</v>
      </c>
      <c r="D70" s="102"/>
      <c r="E70" s="102"/>
      <c r="F70" s="102"/>
      <c r="G70" s="102"/>
      <c r="H70" s="102" t="s">
        <v>1786</v>
      </c>
      <c r="I70" s="102" t="s">
        <v>13</v>
      </c>
      <c r="J70" s="102"/>
      <c r="K70" s="102" t="s">
        <v>1786</v>
      </c>
      <c r="L70" s="25">
        <v>160101</v>
      </c>
      <c r="M70" s="102"/>
      <c r="N70" s="102" t="s">
        <v>1787</v>
      </c>
      <c r="O70" s="102"/>
      <c r="P70" s="102"/>
      <c r="Q70" s="102"/>
      <c r="R70" s="102"/>
      <c r="S70" s="102"/>
      <c r="T70" s="102"/>
      <c r="U70" s="102"/>
      <c r="V70" s="102"/>
      <c r="W70" s="102"/>
      <c r="X70" s="102"/>
      <c r="Y70" s="102"/>
      <c r="Z70" s="102"/>
      <c r="AA70" s="102"/>
      <c r="AB70" s="102"/>
      <c r="AC70" s="102"/>
      <c r="AD70" s="102"/>
      <c r="AE70" s="102" t="s">
        <v>2955</v>
      </c>
      <c r="AF70" s="102" t="s">
        <v>1789</v>
      </c>
      <c r="AG70" s="25">
        <v>2565</v>
      </c>
      <c r="AH70" s="102" t="s">
        <v>613</v>
      </c>
      <c r="AI70" s="102" t="s">
        <v>43</v>
      </c>
      <c r="AJ70" s="26">
        <v>2500000</v>
      </c>
      <c r="AK70" s="26">
        <v>2500000</v>
      </c>
      <c r="AL70" s="102" t="s">
        <v>1214</v>
      </c>
      <c r="AM70" s="102" t="s">
        <v>312</v>
      </c>
      <c r="AN70" s="102" t="s">
        <v>313</v>
      </c>
      <c r="AO70" s="102"/>
      <c r="AP70" s="102" t="s">
        <v>618</v>
      </c>
      <c r="AQ70" s="102" t="s">
        <v>619</v>
      </c>
      <c r="AR70" s="102" t="s">
        <v>618</v>
      </c>
      <c r="AS70" s="102" t="s">
        <v>3185</v>
      </c>
      <c r="AT70" s="102" t="s">
        <v>3186</v>
      </c>
      <c r="AU70" s="102" t="s">
        <v>3187</v>
      </c>
      <c r="AV70" s="102"/>
    </row>
    <row r="71" spans="1:48" x14ac:dyDescent="0.25">
      <c r="A71" s="102" t="s">
        <v>2956</v>
      </c>
      <c r="B71" s="102" t="s">
        <v>1217</v>
      </c>
      <c r="C71" s="102" t="s">
        <v>1218</v>
      </c>
      <c r="D71" s="102"/>
      <c r="E71" s="102"/>
      <c r="F71" s="102"/>
      <c r="G71" s="102"/>
      <c r="H71" s="102" t="s">
        <v>1786</v>
      </c>
      <c r="I71" s="102" t="s">
        <v>13</v>
      </c>
      <c r="J71" s="102"/>
      <c r="K71" s="102" t="s">
        <v>1786</v>
      </c>
      <c r="L71" s="25">
        <v>160101</v>
      </c>
      <c r="M71" s="102"/>
      <c r="N71" s="102" t="s">
        <v>1787</v>
      </c>
      <c r="O71" s="102"/>
      <c r="P71" s="102"/>
      <c r="Q71" s="102"/>
      <c r="R71" s="102"/>
      <c r="S71" s="102"/>
      <c r="T71" s="102"/>
      <c r="U71" s="102"/>
      <c r="V71" s="102"/>
      <c r="W71" s="102"/>
      <c r="X71" s="102"/>
      <c r="Y71" s="102"/>
      <c r="Z71" s="102"/>
      <c r="AA71" s="102"/>
      <c r="AB71" s="102"/>
      <c r="AC71" s="102"/>
      <c r="AD71" s="102"/>
      <c r="AE71" s="102" t="s">
        <v>2957</v>
      </c>
      <c r="AF71" s="102" t="s">
        <v>1789</v>
      </c>
      <c r="AG71" s="25">
        <v>2565</v>
      </c>
      <c r="AH71" s="102" t="s">
        <v>1032</v>
      </c>
      <c r="AI71" s="102" t="s">
        <v>43</v>
      </c>
      <c r="AJ71" s="26">
        <v>899900</v>
      </c>
      <c r="AK71" s="26">
        <v>899900</v>
      </c>
      <c r="AL71" s="102" t="s">
        <v>1219</v>
      </c>
      <c r="AM71" s="102" t="s">
        <v>312</v>
      </c>
      <c r="AN71" s="102" t="s">
        <v>313</v>
      </c>
      <c r="AO71" s="102"/>
      <c r="AP71" s="102" t="s">
        <v>618</v>
      </c>
      <c r="AQ71" s="102" t="s">
        <v>622</v>
      </c>
      <c r="AR71" s="102" t="s">
        <v>618</v>
      </c>
      <c r="AS71" s="102" t="s">
        <v>3045</v>
      </c>
      <c r="AT71" s="102" t="s">
        <v>3188</v>
      </c>
      <c r="AU71" s="102" t="s">
        <v>3189</v>
      </c>
      <c r="AV71" s="102"/>
    </row>
    <row r="72" spans="1:48" x14ac:dyDescent="0.25">
      <c r="A72" s="102" t="s">
        <v>2958</v>
      </c>
      <c r="B72" s="102" t="s">
        <v>1220</v>
      </c>
      <c r="C72" s="102" t="s">
        <v>1221</v>
      </c>
      <c r="D72" s="102"/>
      <c r="E72" s="102"/>
      <c r="F72" s="102"/>
      <c r="G72" s="102"/>
      <c r="H72" s="102" t="s">
        <v>1786</v>
      </c>
      <c r="I72" s="102" t="s">
        <v>13</v>
      </c>
      <c r="J72" s="102"/>
      <c r="K72" s="102" t="s">
        <v>1786</v>
      </c>
      <c r="L72" s="25">
        <v>160101</v>
      </c>
      <c r="M72" s="102"/>
      <c r="N72" s="102" t="s">
        <v>1787</v>
      </c>
      <c r="O72" s="102"/>
      <c r="P72" s="102"/>
      <c r="Q72" s="102"/>
      <c r="R72" s="102"/>
      <c r="S72" s="102"/>
      <c r="T72" s="102"/>
      <c r="U72" s="102"/>
      <c r="V72" s="102"/>
      <c r="W72" s="102"/>
      <c r="X72" s="102"/>
      <c r="Y72" s="102"/>
      <c r="Z72" s="102"/>
      <c r="AA72" s="102"/>
      <c r="AB72" s="102"/>
      <c r="AC72" s="102"/>
      <c r="AD72" s="102"/>
      <c r="AE72" s="102" t="s">
        <v>2959</v>
      </c>
      <c r="AF72" s="102" t="s">
        <v>1789</v>
      </c>
      <c r="AG72" s="25">
        <v>2565</v>
      </c>
      <c r="AH72" s="102" t="s">
        <v>1192</v>
      </c>
      <c r="AI72" s="102" t="s">
        <v>43</v>
      </c>
      <c r="AJ72" s="26">
        <v>1839800</v>
      </c>
      <c r="AK72" s="26">
        <v>1839800</v>
      </c>
      <c r="AL72" s="102" t="s">
        <v>1222</v>
      </c>
      <c r="AM72" s="102" t="s">
        <v>312</v>
      </c>
      <c r="AN72" s="102" t="s">
        <v>313</v>
      </c>
      <c r="AO72" s="102"/>
      <c r="AP72" s="102" t="s">
        <v>614</v>
      </c>
      <c r="AQ72" s="102" t="s">
        <v>621</v>
      </c>
      <c r="AR72" s="102" t="s">
        <v>614</v>
      </c>
      <c r="AS72" s="102" t="s">
        <v>3061</v>
      </c>
      <c r="AT72" s="102" t="s">
        <v>3190</v>
      </c>
      <c r="AU72" s="102" t="s">
        <v>3191</v>
      </c>
      <c r="AV72" s="102"/>
    </row>
    <row r="73" spans="1:48" x14ac:dyDescent="0.25">
      <c r="A73" s="102" t="s">
        <v>2960</v>
      </c>
      <c r="B73" s="102" t="s">
        <v>1223</v>
      </c>
      <c r="C73" s="102" t="s">
        <v>1224</v>
      </c>
      <c r="D73" s="102"/>
      <c r="E73" s="102"/>
      <c r="F73" s="102"/>
      <c r="G73" s="102"/>
      <c r="H73" s="102" t="s">
        <v>1786</v>
      </c>
      <c r="I73" s="102" t="s">
        <v>21</v>
      </c>
      <c r="J73" s="102"/>
      <c r="K73" s="102" t="s">
        <v>1786</v>
      </c>
      <c r="L73" s="25">
        <v>160101</v>
      </c>
      <c r="M73" s="102"/>
      <c r="N73" s="102" t="s">
        <v>1787</v>
      </c>
      <c r="O73" s="102"/>
      <c r="P73" s="102"/>
      <c r="Q73" s="102"/>
      <c r="R73" s="102"/>
      <c r="S73" s="102"/>
      <c r="T73" s="102"/>
      <c r="U73" s="102"/>
      <c r="V73" s="102"/>
      <c r="W73" s="102"/>
      <c r="X73" s="102"/>
      <c r="Y73" s="102"/>
      <c r="Z73" s="102"/>
      <c r="AA73" s="102"/>
      <c r="AB73" s="102"/>
      <c r="AC73" s="102"/>
      <c r="AD73" s="102"/>
      <c r="AE73" s="102" t="s">
        <v>2961</v>
      </c>
      <c r="AF73" s="102" t="s">
        <v>1789</v>
      </c>
      <c r="AG73" s="25">
        <v>2565</v>
      </c>
      <c r="AH73" s="102" t="s">
        <v>613</v>
      </c>
      <c r="AI73" s="102" t="s">
        <v>43</v>
      </c>
      <c r="AJ73" s="26">
        <v>500000</v>
      </c>
      <c r="AK73" s="26">
        <v>500000</v>
      </c>
      <c r="AL73" s="102" t="s">
        <v>1225</v>
      </c>
      <c r="AM73" s="102" t="s">
        <v>246</v>
      </c>
      <c r="AN73" s="102" t="s">
        <v>18</v>
      </c>
      <c r="AO73" s="102"/>
      <c r="AP73" s="102" t="s">
        <v>614</v>
      </c>
      <c r="AQ73" s="102" t="s">
        <v>626</v>
      </c>
      <c r="AR73" s="102" t="s">
        <v>614</v>
      </c>
      <c r="AS73" s="102" t="s">
        <v>3027</v>
      </c>
      <c r="AT73" s="102" t="s">
        <v>3192</v>
      </c>
      <c r="AU73" s="102" t="s">
        <v>3193</v>
      </c>
      <c r="AV73" s="102"/>
    </row>
    <row r="74" spans="1:48" x14ac:dyDescent="0.25">
      <c r="A74" s="102" t="s">
        <v>2960</v>
      </c>
      <c r="B74" s="102" t="s">
        <v>1226</v>
      </c>
      <c r="C74" s="102" t="s">
        <v>1227</v>
      </c>
      <c r="D74" s="102"/>
      <c r="E74" s="102"/>
      <c r="F74" s="102"/>
      <c r="G74" s="102"/>
      <c r="H74" s="102" t="s">
        <v>1786</v>
      </c>
      <c r="I74" s="102" t="s">
        <v>13</v>
      </c>
      <c r="J74" s="102"/>
      <c r="K74" s="102" t="s">
        <v>1786</v>
      </c>
      <c r="L74" s="25">
        <v>160101</v>
      </c>
      <c r="M74" s="102"/>
      <c r="N74" s="102" t="s">
        <v>1787</v>
      </c>
      <c r="O74" s="102"/>
      <c r="P74" s="102"/>
      <c r="Q74" s="102"/>
      <c r="R74" s="102"/>
      <c r="S74" s="102"/>
      <c r="T74" s="102"/>
      <c r="U74" s="102"/>
      <c r="V74" s="102"/>
      <c r="W74" s="102"/>
      <c r="X74" s="102"/>
      <c r="Y74" s="102"/>
      <c r="Z74" s="102"/>
      <c r="AA74" s="102"/>
      <c r="AB74" s="102"/>
      <c r="AC74" s="102"/>
      <c r="AD74" s="102"/>
      <c r="AE74" s="102" t="s">
        <v>2962</v>
      </c>
      <c r="AF74" s="102" t="s">
        <v>1789</v>
      </c>
      <c r="AG74" s="25">
        <v>2565</v>
      </c>
      <c r="AH74" s="102" t="s">
        <v>613</v>
      </c>
      <c r="AI74" s="102" t="s">
        <v>43</v>
      </c>
      <c r="AJ74" s="26">
        <v>240000</v>
      </c>
      <c r="AK74" s="26">
        <v>240000</v>
      </c>
      <c r="AL74" s="102" t="s">
        <v>1225</v>
      </c>
      <c r="AM74" s="102" t="s">
        <v>246</v>
      </c>
      <c r="AN74" s="102" t="s">
        <v>18</v>
      </c>
      <c r="AO74" s="102"/>
      <c r="AP74" s="102" t="s">
        <v>614</v>
      </c>
      <c r="AQ74" s="102" t="s">
        <v>626</v>
      </c>
      <c r="AR74" s="102" t="s">
        <v>614</v>
      </c>
      <c r="AS74" s="102" t="s">
        <v>3027</v>
      </c>
      <c r="AT74" s="102" t="s">
        <v>3194</v>
      </c>
      <c r="AU74" s="102" t="s">
        <v>3195</v>
      </c>
      <c r="AV74" s="102"/>
    </row>
    <row r="75" spans="1:48" x14ac:dyDescent="0.25">
      <c r="A75" s="102" t="s">
        <v>1985</v>
      </c>
      <c r="B75" s="102" t="s">
        <v>1228</v>
      </c>
      <c r="C75" s="102" t="s">
        <v>668</v>
      </c>
      <c r="D75" s="102"/>
      <c r="E75" s="102"/>
      <c r="F75" s="102"/>
      <c r="G75" s="102"/>
      <c r="H75" s="102" t="s">
        <v>1786</v>
      </c>
      <c r="I75" s="102" t="s">
        <v>21</v>
      </c>
      <c r="J75" s="102"/>
      <c r="K75" s="102" t="s">
        <v>1786</v>
      </c>
      <c r="L75" s="25">
        <v>160101</v>
      </c>
      <c r="M75" s="102"/>
      <c r="N75" s="102" t="s">
        <v>1787</v>
      </c>
      <c r="O75" s="102"/>
      <c r="P75" s="102"/>
      <c r="Q75" s="102"/>
      <c r="R75" s="102"/>
      <c r="S75" s="102"/>
      <c r="T75" s="102"/>
      <c r="U75" s="102"/>
      <c r="V75" s="102"/>
      <c r="W75" s="102"/>
      <c r="X75" s="102"/>
      <c r="Y75" s="102"/>
      <c r="Z75" s="102"/>
      <c r="AA75" s="102"/>
      <c r="AB75" s="102"/>
      <c r="AC75" s="102"/>
      <c r="AD75" s="102"/>
      <c r="AE75" s="102" t="s">
        <v>2963</v>
      </c>
      <c r="AF75" s="102" t="s">
        <v>1789</v>
      </c>
      <c r="AG75" s="25">
        <v>2565</v>
      </c>
      <c r="AH75" s="102" t="s">
        <v>613</v>
      </c>
      <c r="AI75" s="102" t="s">
        <v>43</v>
      </c>
      <c r="AJ75" s="26">
        <v>4200000</v>
      </c>
      <c r="AK75" s="26">
        <v>4200000</v>
      </c>
      <c r="AL75" s="102" t="s">
        <v>402</v>
      </c>
      <c r="AM75" s="102" t="s">
        <v>403</v>
      </c>
      <c r="AN75" s="102" t="s">
        <v>18</v>
      </c>
      <c r="AO75" s="102"/>
      <c r="AP75" s="102" t="s">
        <v>614</v>
      </c>
      <c r="AQ75" s="102" t="s">
        <v>615</v>
      </c>
      <c r="AR75" s="102" t="s">
        <v>614</v>
      </c>
      <c r="AS75" s="102" t="s">
        <v>3056</v>
      </c>
      <c r="AT75" s="102" t="s">
        <v>3196</v>
      </c>
      <c r="AU75" s="102" t="s">
        <v>3197</v>
      </c>
      <c r="AV75" s="102"/>
    </row>
    <row r="76" spans="1:48" x14ac:dyDescent="0.25">
      <c r="A76" s="102" t="s">
        <v>2044</v>
      </c>
      <c r="B76" s="102" t="s">
        <v>1229</v>
      </c>
      <c r="C76" s="102" t="s">
        <v>746</v>
      </c>
      <c r="D76" s="102"/>
      <c r="E76" s="102"/>
      <c r="F76" s="102"/>
      <c r="G76" s="102"/>
      <c r="H76" s="102" t="s">
        <v>1786</v>
      </c>
      <c r="I76" s="102" t="s">
        <v>13</v>
      </c>
      <c r="J76" s="102" t="s">
        <v>1793</v>
      </c>
      <c r="K76" s="102" t="s">
        <v>1786</v>
      </c>
      <c r="L76" s="25">
        <v>160101</v>
      </c>
      <c r="M76" s="102"/>
      <c r="N76" s="102" t="s">
        <v>1787</v>
      </c>
      <c r="O76" s="102"/>
      <c r="P76" s="102"/>
      <c r="Q76" s="102"/>
      <c r="R76" s="102"/>
      <c r="S76" s="102"/>
      <c r="T76" s="102"/>
      <c r="U76" s="102"/>
      <c r="V76" s="102"/>
      <c r="W76" s="102"/>
      <c r="X76" s="102"/>
      <c r="Y76" s="102"/>
      <c r="Z76" s="102"/>
      <c r="AA76" s="102"/>
      <c r="AB76" s="102"/>
      <c r="AC76" s="102"/>
      <c r="AD76" s="102"/>
      <c r="AE76" s="102" t="s">
        <v>2964</v>
      </c>
      <c r="AF76" s="102" t="s">
        <v>1789</v>
      </c>
      <c r="AG76" s="25">
        <v>2565</v>
      </c>
      <c r="AH76" s="102" t="s">
        <v>1230</v>
      </c>
      <c r="AI76" s="102" t="s">
        <v>43</v>
      </c>
      <c r="AJ76" s="26">
        <v>1856600</v>
      </c>
      <c r="AK76" s="26">
        <v>1856600</v>
      </c>
      <c r="AL76" s="102" t="s">
        <v>506</v>
      </c>
      <c r="AM76" s="102" t="s">
        <v>281</v>
      </c>
      <c r="AN76" s="102" t="s">
        <v>156</v>
      </c>
      <c r="AO76" s="102"/>
      <c r="AP76" s="102" t="s">
        <v>618</v>
      </c>
      <c r="AQ76" s="102" t="s">
        <v>622</v>
      </c>
      <c r="AR76" s="102" t="s">
        <v>618</v>
      </c>
      <c r="AS76" s="102" t="s">
        <v>3045</v>
      </c>
      <c r="AT76" s="102" t="s">
        <v>3198</v>
      </c>
      <c r="AU76" s="102" t="s">
        <v>3199</v>
      </c>
      <c r="AV76" s="102"/>
    </row>
    <row r="77" spans="1:48" x14ac:dyDescent="0.25">
      <c r="A77" s="102" t="s">
        <v>2554</v>
      </c>
      <c r="B77" s="102" t="s">
        <v>1231</v>
      </c>
      <c r="C77" s="102" t="s">
        <v>1232</v>
      </c>
      <c r="D77" s="102"/>
      <c r="E77" s="102"/>
      <c r="F77" s="102"/>
      <c r="G77" s="102"/>
      <c r="H77" s="102" t="s">
        <v>1786</v>
      </c>
      <c r="I77" s="102" t="s">
        <v>21</v>
      </c>
      <c r="J77" s="102"/>
      <c r="K77" s="102" t="s">
        <v>1786</v>
      </c>
      <c r="L77" s="25">
        <v>160101</v>
      </c>
      <c r="M77" s="102"/>
      <c r="N77" s="102" t="s">
        <v>1787</v>
      </c>
      <c r="O77" s="102"/>
      <c r="P77" s="102"/>
      <c r="Q77" s="102"/>
      <c r="R77" s="102"/>
      <c r="S77" s="102"/>
      <c r="T77" s="102"/>
      <c r="U77" s="102"/>
      <c r="V77" s="102"/>
      <c r="W77" s="102"/>
      <c r="X77" s="102"/>
      <c r="Y77" s="102"/>
      <c r="Z77" s="102"/>
      <c r="AA77" s="102"/>
      <c r="AB77" s="102"/>
      <c r="AC77" s="102"/>
      <c r="AD77" s="102"/>
      <c r="AE77" s="102" t="s">
        <v>2965</v>
      </c>
      <c r="AF77" s="102" t="s">
        <v>1789</v>
      </c>
      <c r="AG77" s="25">
        <v>2565</v>
      </c>
      <c r="AH77" s="102" t="s">
        <v>1233</v>
      </c>
      <c r="AI77" s="102" t="s">
        <v>1233</v>
      </c>
      <c r="AJ77" s="26">
        <v>21600</v>
      </c>
      <c r="AK77" s="26">
        <v>21600</v>
      </c>
      <c r="AL77" s="102" t="s">
        <v>900</v>
      </c>
      <c r="AM77" s="102" t="s">
        <v>181</v>
      </c>
      <c r="AN77" s="102" t="s">
        <v>18</v>
      </c>
      <c r="AO77" s="102"/>
      <c r="AP77" s="102" t="s">
        <v>614</v>
      </c>
      <c r="AQ77" s="102" t="s">
        <v>621</v>
      </c>
      <c r="AR77" s="102" t="s">
        <v>614</v>
      </c>
      <c r="AS77" s="102" t="s">
        <v>3061</v>
      </c>
      <c r="AT77" s="102" t="s">
        <v>3200</v>
      </c>
      <c r="AU77" s="102" t="s">
        <v>3201</v>
      </c>
      <c r="AV77" s="102"/>
    </row>
    <row r="78" spans="1:48" x14ac:dyDescent="0.25">
      <c r="A78" s="102" t="s">
        <v>1992</v>
      </c>
      <c r="B78" s="102" t="s">
        <v>1234</v>
      </c>
      <c r="C78" s="102" t="s">
        <v>1235</v>
      </c>
      <c r="D78" s="102"/>
      <c r="E78" s="102"/>
      <c r="F78" s="102"/>
      <c r="G78" s="102"/>
      <c r="H78" s="102" t="s">
        <v>1786</v>
      </c>
      <c r="I78" s="102" t="s">
        <v>13</v>
      </c>
      <c r="J78" s="102"/>
      <c r="K78" s="102" t="s">
        <v>1786</v>
      </c>
      <c r="L78" s="25">
        <v>160101</v>
      </c>
      <c r="M78" s="102"/>
      <c r="N78" s="102" t="s">
        <v>1787</v>
      </c>
      <c r="O78" s="102"/>
      <c r="P78" s="102"/>
      <c r="Q78" s="102"/>
      <c r="R78" s="102"/>
      <c r="S78" s="102"/>
      <c r="T78" s="102"/>
      <c r="U78" s="102"/>
      <c r="V78" s="102"/>
      <c r="W78" s="102"/>
      <c r="X78" s="102"/>
      <c r="Y78" s="102"/>
      <c r="Z78" s="102"/>
      <c r="AA78" s="102"/>
      <c r="AB78" s="102"/>
      <c r="AC78" s="102"/>
      <c r="AD78" s="102"/>
      <c r="AE78" s="102" t="s">
        <v>2966</v>
      </c>
      <c r="AF78" s="102" t="s">
        <v>1789</v>
      </c>
      <c r="AG78" s="25">
        <v>2565</v>
      </c>
      <c r="AH78" s="102" t="s">
        <v>613</v>
      </c>
      <c r="AI78" s="102" t="s">
        <v>43</v>
      </c>
      <c r="AJ78" s="26">
        <v>1600000</v>
      </c>
      <c r="AK78" s="26">
        <v>1600000</v>
      </c>
      <c r="AL78" s="102" t="s">
        <v>414</v>
      </c>
      <c r="AM78" s="102" t="s">
        <v>281</v>
      </c>
      <c r="AN78" s="102" t="s">
        <v>156</v>
      </c>
      <c r="AO78" s="102"/>
      <c r="AP78" s="102" t="s">
        <v>637</v>
      </c>
      <c r="AQ78" s="102" t="s">
        <v>653</v>
      </c>
      <c r="AR78" s="102" t="s">
        <v>637</v>
      </c>
      <c r="AS78" s="102" t="s">
        <v>3149</v>
      </c>
      <c r="AT78" s="102" t="s">
        <v>3202</v>
      </c>
      <c r="AU78" s="102" t="s">
        <v>3203</v>
      </c>
      <c r="AV78" s="102"/>
    </row>
    <row r="79" spans="1:48" x14ac:dyDescent="0.25">
      <c r="A79" s="102" t="s">
        <v>3204</v>
      </c>
      <c r="B79" s="102" t="s">
        <v>3205</v>
      </c>
      <c r="C79" s="102" t="s">
        <v>3206</v>
      </c>
      <c r="D79" s="102"/>
      <c r="E79" s="102"/>
      <c r="F79" s="102"/>
      <c r="G79" s="102"/>
      <c r="H79" s="102" t="s">
        <v>1786</v>
      </c>
      <c r="I79" s="102" t="s">
        <v>21</v>
      </c>
      <c r="J79" s="102"/>
      <c r="K79" s="102" t="s">
        <v>1786</v>
      </c>
      <c r="L79" s="25">
        <v>160101</v>
      </c>
      <c r="M79" s="102"/>
      <c r="N79" s="102" t="s">
        <v>1787</v>
      </c>
      <c r="O79" s="102"/>
      <c r="P79" s="102"/>
      <c r="Q79" s="102"/>
      <c r="R79" s="102"/>
      <c r="S79" s="102"/>
      <c r="T79" s="102"/>
      <c r="U79" s="102"/>
      <c r="V79" s="102"/>
      <c r="W79" s="102"/>
      <c r="X79" s="102"/>
      <c r="Y79" s="102"/>
      <c r="Z79" s="102"/>
      <c r="AA79" s="102"/>
      <c r="AB79" s="102"/>
      <c r="AC79" s="102"/>
      <c r="AD79" s="102"/>
      <c r="AE79" s="102" t="s">
        <v>3207</v>
      </c>
      <c r="AF79" s="102" t="s">
        <v>1789</v>
      </c>
      <c r="AG79" s="25">
        <v>2565</v>
      </c>
      <c r="AH79" s="102" t="s">
        <v>613</v>
      </c>
      <c r="AI79" s="102" t="s">
        <v>43</v>
      </c>
      <c r="AJ79" s="26">
        <v>500000</v>
      </c>
      <c r="AK79" s="26">
        <v>500000</v>
      </c>
      <c r="AL79" s="102" t="s">
        <v>201</v>
      </c>
      <c r="AM79" s="102" t="s">
        <v>246</v>
      </c>
      <c r="AN79" s="102" t="s">
        <v>18</v>
      </c>
      <c r="AO79" s="102"/>
      <c r="AP79" s="102" t="s">
        <v>618</v>
      </c>
      <c r="AQ79" s="102" t="s">
        <v>622</v>
      </c>
      <c r="AR79" s="102" t="s">
        <v>618</v>
      </c>
      <c r="AS79" s="102" t="s">
        <v>3045</v>
      </c>
      <c r="AT79" s="102" t="s">
        <v>3208</v>
      </c>
      <c r="AU79" s="102" t="s">
        <v>3209</v>
      </c>
      <c r="AV79" s="102"/>
    </row>
    <row r="80" spans="1:48" x14ac:dyDescent="0.25">
      <c r="A80" s="102" t="s">
        <v>2967</v>
      </c>
      <c r="B80" s="102" t="s">
        <v>1236</v>
      </c>
      <c r="C80" s="102" t="s">
        <v>1237</v>
      </c>
      <c r="D80" s="102"/>
      <c r="E80" s="102"/>
      <c r="F80" s="102"/>
      <c r="G80" s="102"/>
      <c r="H80" s="102" t="s">
        <v>1786</v>
      </c>
      <c r="I80" s="102" t="s">
        <v>13</v>
      </c>
      <c r="J80" s="102"/>
      <c r="K80" s="102" t="s">
        <v>1786</v>
      </c>
      <c r="L80" s="25">
        <v>160101</v>
      </c>
      <c r="M80" s="102"/>
      <c r="N80" s="102" t="s">
        <v>1787</v>
      </c>
      <c r="O80" s="102"/>
      <c r="P80" s="102"/>
      <c r="Q80" s="102"/>
      <c r="R80" s="102"/>
      <c r="S80" s="102"/>
      <c r="T80" s="102"/>
      <c r="U80" s="102"/>
      <c r="V80" s="102"/>
      <c r="W80" s="102"/>
      <c r="X80" s="102"/>
      <c r="Y80" s="102"/>
      <c r="Z80" s="102"/>
      <c r="AA80" s="102"/>
      <c r="AB80" s="102"/>
      <c r="AC80" s="102"/>
      <c r="AD80" s="102"/>
      <c r="AE80" s="102" t="s">
        <v>2968</v>
      </c>
      <c r="AF80" s="102" t="s">
        <v>1789</v>
      </c>
      <c r="AG80" s="25">
        <v>2565</v>
      </c>
      <c r="AH80" s="102" t="s">
        <v>613</v>
      </c>
      <c r="AI80" s="102" t="s">
        <v>43</v>
      </c>
      <c r="AJ80" s="26">
        <v>370000</v>
      </c>
      <c r="AK80" s="26">
        <v>370000</v>
      </c>
      <c r="AL80" s="102" t="s">
        <v>1238</v>
      </c>
      <c r="AM80" s="102" t="s">
        <v>1053</v>
      </c>
      <c r="AN80" s="102" t="s">
        <v>18</v>
      </c>
      <c r="AO80" s="102"/>
      <c r="AP80" s="102" t="s">
        <v>614</v>
      </c>
      <c r="AQ80" s="102" t="s">
        <v>626</v>
      </c>
      <c r="AR80" s="102" t="s">
        <v>614</v>
      </c>
      <c r="AS80" s="102" t="s">
        <v>3027</v>
      </c>
      <c r="AT80" s="102" t="s">
        <v>3210</v>
      </c>
      <c r="AU80" s="102" t="s">
        <v>3211</v>
      </c>
      <c r="AV80" s="102"/>
    </row>
    <row r="81" spans="1:48" x14ac:dyDescent="0.25">
      <c r="A81" s="102" t="s">
        <v>1856</v>
      </c>
      <c r="B81" s="102" t="s">
        <v>1239</v>
      </c>
      <c r="C81" s="102" t="s">
        <v>1240</v>
      </c>
      <c r="D81" s="102"/>
      <c r="E81" s="102"/>
      <c r="F81" s="102"/>
      <c r="G81" s="102"/>
      <c r="H81" s="102" t="s">
        <v>1786</v>
      </c>
      <c r="I81" s="102" t="s">
        <v>21</v>
      </c>
      <c r="J81" s="102"/>
      <c r="K81" s="102" t="s">
        <v>1786</v>
      </c>
      <c r="L81" s="25">
        <v>160101</v>
      </c>
      <c r="M81" s="102"/>
      <c r="N81" s="102" t="s">
        <v>1787</v>
      </c>
      <c r="O81" s="102"/>
      <c r="P81" s="102"/>
      <c r="Q81" s="102"/>
      <c r="R81" s="102"/>
      <c r="S81" s="102"/>
      <c r="T81" s="102"/>
      <c r="U81" s="102"/>
      <c r="V81" s="102"/>
      <c r="W81" s="102"/>
      <c r="X81" s="102"/>
      <c r="Y81" s="102"/>
      <c r="Z81" s="102"/>
      <c r="AA81" s="102"/>
      <c r="AB81" s="102"/>
      <c r="AC81" s="102"/>
      <c r="AD81" s="102"/>
      <c r="AE81" s="102" t="s">
        <v>2969</v>
      </c>
      <c r="AF81" s="102" t="s">
        <v>1789</v>
      </c>
      <c r="AG81" s="25">
        <v>2565</v>
      </c>
      <c r="AH81" s="102" t="s">
        <v>613</v>
      </c>
      <c r="AI81" s="102" t="s">
        <v>43</v>
      </c>
      <c r="AJ81" s="25">
        <v>0</v>
      </c>
      <c r="AK81" s="25">
        <v>0</v>
      </c>
      <c r="AL81" s="102" t="s">
        <v>162</v>
      </c>
      <c r="AM81" s="102" t="s">
        <v>163</v>
      </c>
      <c r="AN81" s="102" t="s">
        <v>164</v>
      </c>
      <c r="AO81" s="102"/>
      <c r="AP81" s="102" t="s">
        <v>614</v>
      </c>
      <c r="AQ81" s="102" t="s">
        <v>621</v>
      </c>
      <c r="AR81" s="102" t="s">
        <v>614</v>
      </c>
      <c r="AS81" s="102" t="s">
        <v>3061</v>
      </c>
      <c r="AT81" s="102" t="s">
        <v>3212</v>
      </c>
      <c r="AU81" s="102" t="s">
        <v>3213</v>
      </c>
      <c r="AV81" s="102"/>
    </row>
    <row r="82" spans="1:48" x14ac:dyDescent="0.25">
      <c r="A82" s="102" t="s">
        <v>2053</v>
      </c>
      <c r="B82" s="102" t="s">
        <v>1241</v>
      </c>
      <c r="C82" s="102" t="s">
        <v>1242</v>
      </c>
      <c r="D82" s="102"/>
      <c r="E82" s="102"/>
      <c r="F82" s="102"/>
      <c r="G82" s="102"/>
      <c r="H82" s="102" t="s">
        <v>1786</v>
      </c>
      <c r="I82" s="102" t="s">
        <v>13</v>
      </c>
      <c r="J82" s="102"/>
      <c r="K82" s="102" t="s">
        <v>1786</v>
      </c>
      <c r="L82" s="25">
        <v>160101</v>
      </c>
      <c r="M82" s="102"/>
      <c r="N82" s="102" t="s">
        <v>1787</v>
      </c>
      <c r="O82" s="102"/>
      <c r="P82" s="102"/>
      <c r="Q82" s="102"/>
      <c r="R82" s="102"/>
      <c r="S82" s="102"/>
      <c r="T82" s="102"/>
      <c r="U82" s="102"/>
      <c r="V82" s="102"/>
      <c r="W82" s="102"/>
      <c r="X82" s="102"/>
      <c r="Y82" s="102"/>
      <c r="Z82" s="102"/>
      <c r="AA82" s="102"/>
      <c r="AB82" s="102"/>
      <c r="AC82" s="102"/>
      <c r="AD82" s="102"/>
      <c r="AE82" s="102" t="s">
        <v>2970</v>
      </c>
      <c r="AF82" s="102" t="s">
        <v>1789</v>
      </c>
      <c r="AG82" s="25">
        <v>2565</v>
      </c>
      <c r="AH82" s="102" t="s">
        <v>613</v>
      </c>
      <c r="AI82" s="102" t="s">
        <v>43</v>
      </c>
      <c r="AJ82" s="26">
        <v>977400</v>
      </c>
      <c r="AK82" s="26">
        <v>977400</v>
      </c>
      <c r="AL82" s="102" t="s">
        <v>520</v>
      </c>
      <c r="AM82" s="102" t="s">
        <v>312</v>
      </c>
      <c r="AN82" s="102" t="s">
        <v>313</v>
      </c>
      <c r="AO82" s="102"/>
      <c r="AP82" s="102" t="s">
        <v>618</v>
      </c>
      <c r="AQ82" s="102" t="s">
        <v>622</v>
      </c>
      <c r="AR82" s="102" t="s">
        <v>618</v>
      </c>
      <c r="AS82" s="102" t="s">
        <v>3045</v>
      </c>
      <c r="AT82" s="102" t="s">
        <v>3214</v>
      </c>
      <c r="AU82" s="102" t="s">
        <v>3215</v>
      </c>
      <c r="AV82" s="102"/>
    </row>
    <row r="83" spans="1:48" x14ac:dyDescent="0.25">
      <c r="A83" s="102" t="s">
        <v>2971</v>
      </c>
      <c r="B83" s="102" t="s">
        <v>1243</v>
      </c>
      <c r="C83" s="102" t="s">
        <v>1244</v>
      </c>
      <c r="D83" s="102"/>
      <c r="E83" s="102"/>
      <c r="F83" s="102"/>
      <c r="G83" s="102"/>
      <c r="H83" s="102" t="s">
        <v>1786</v>
      </c>
      <c r="I83" s="102" t="s">
        <v>13</v>
      </c>
      <c r="J83" s="102"/>
      <c r="K83" s="102" t="s">
        <v>1786</v>
      </c>
      <c r="L83" s="25">
        <v>160101</v>
      </c>
      <c r="M83" s="102"/>
      <c r="N83" s="102" t="s">
        <v>1787</v>
      </c>
      <c r="O83" s="102"/>
      <c r="P83" s="102"/>
      <c r="Q83" s="102"/>
      <c r="R83" s="102"/>
      <c r="S83" s="102"/>
      <c r="T83" s="102"/>
      <c r="U83" s="102"/>
      <c r="V83" s="102"/>
      <c r="W83" s="102"/>
      <c r="X83" s="102"/>
      <c r="Y83" s="102"/>
      <c r="Z83" s="102"/>
      <c r="AA83" s="102"/>
      <c r="AB83" s="102"/>
      <c r="AC83" s="102"/>
      <c r="AD83" s="102"/>
      <c r="AE83" s="102" t="s">
        <v>2972</v>
      </c>
      <c r="AF83" s="102" t="s">
        <v>1789</v>
      </c>
      <c r="AG83" s="25">
        <v>2565</v>
      </c>
      <c r="AH83" s="102" t="s">
        <v>641</v>
      </c>
      <c r="AI83" s="102" t="s">
        <v>43</v>
      </c>
      <c r="AJ83" s="26">
        <v>2926900</v>
      </c>
      <c r="AK83" s="26">
        <v>2926900</v>
      </c>
      <c r="AL83" s="102" t="s">
        <v>1245</v>
      </c>
      <c r="AM83" s="102" t="s">
        <v>312</v>
      </c>
      <c r="AN83" s="102" t="s">
        <v>313</v>
      </c>
      <c r="AO83" s="102"/>
      <c r="AP83" s="102" t="s">
        <v>618</v>
      </c>
      <c r="AQ83" s="102" t="s">
        <v>619</v>
      </c>
      <c r="AR83" s="102" t="s">
        <v>618</v>
      </c>
      <c r="AS83" s="102" t="s">
        <v>3185</v>
      </c>
      <c r="AT83" s="102" t="s">
        <v>3216</v>
      </c>
      <c r="AU83" s="102" t="s">
        <v>3217</v>
      </c>
      <c r="AV83" s="102"/>
    </row>
    <row r="84" spans="1:48" x14ac:dyDescent="0.25">
      <c r="A84" s="102" t="s">
        <v>3218</v>
      </c>
      <c r="B84" s="102" t="s">
        <v>3219</v>
      </c>
      <c r="C84" s="102" t="s">
        <v>3220</v>
      </c>
      <c r="D84" s="102"/>
      <c r="E84" s="102"/>
      <c r="F84" s="102"/>
      <c r="G84" s="102"/>
      <c r="H84" s="102" t="s">
        <v>1786</v>
      </c>
      <c r="I84" s="102" t="s">
        <v>13</v>
      </c>
      <c r="J84" s="102"/>
      <c r="K84" s="102" t="s">
        <v>1786</v>
      </c>
      <c r="L84" s="25">
        <v>160101</v>
      </c>
      <c r="M84" s="102"/>
      <c r="N84" s="102" t="s">
        <v>1787</v>
      </c>
      <c r="O84" s="102"/>
      <c r="P84" s="102"/>
      <c r="Q84" s="102"/>
      <c r="R84" s="102"/>
      <c r="S84" s="102"/>
      <c r="T84" s="102"/>
      <c r="U84" s="102"/>
      <c r="V84" s="102"/>
      <c r="W84" s="102"/>
      <c r="X84" s="102"/>
      <c r="Y84" s="102"/>
      <c r="Z84" s="102"/>
      <c r="AA84" s="102"/>
      <c r="AB84" s="102"/>
      <c r="AC84" s="102"/>
      <c r="AD84" s="102"/>
      <c r="AE84" s="102" t="s">
        <v>3221</v>
      </c>
      <c r="AF84" s="102" t="s">
        <v>1789</v>
      </c>
      <c r="AG84" s="25">
        <v>2565</v>
      </c>
      <c r="AH84" s="102" t="s">
        <v>613</v>
      </c>
      <c r="AI84" s="102" t="s">
        <v>43</v>
      </c>
      <c r="AJ84" s="26">
        <v>800000</v>
      </c>
      <c r="AK84" s="26">
        <v>800000</v>
      </c>
      <c r="AL84" s="102" t="s">
        <v>3222</v>
      </c>
      <c r="AM84" s="102" t="s">
        <v>281</v>
      </c>
      <c r="AN84" s="102" t="s">
        <v>156</v>
      </c>
      <c r="AO84" s="102"/>
      <c r="AP84" s="102" t="s">
        <v>618</v>
      </c>
      <c r="AQ84" s="102" t="s">
        <v>622</v>
      </c>
      <c r="AR84" s="102" t="s">
        <v>618</v>
      </c>
      <c r="AS84" s="102" t="s">
        <v>3045</v>
      </c>
      <c r="AT84" s="102" t="s">
        <v>3223</v>
      </c>
      <c r="AU84" s="102" t="s">
        <v>3224</v>
      </c>
      <c r="AV84" s="102"/>
    </row>
    <row r="85" spans="1:48" x14ac:dyDescent="0.25">
      <c r="A85" s="102" t="s">
        <v>2462</v>
      </c>
      <c r="B85" s="102" t="s">
        <v>1246</v>
      </c>
      <c r="C85" s="102" t="s">
        <v>616</v>
      </c>
      <c r="D85" s="102"/>
      <c r="E85" s="102"/>
      <c r="F85" s="102"/>
      <c r="G85" s="102"/>
      <c r="H85" s="102" t="s">
        <v>1786</v>
      </c>
      <c r="I85" s="102" t="s">
        <v>13</v>
      </c>
      <c r="J85" s="102" t="s">
        <v>1793</v>
      </c>
      <c r="K85" s="102" t="s">
        <v>1786</v>
      </c>
      <c r="L85" s="25">
        <v>160101</v>
      </c>
      <c r="M85" s="102"/>
      <c r="N85" s="102" t="s">
        <v>1787</v>
      </c>
      <c r="O85" s="102"/>
      <c r="P85" s="102"/>
      <c r="Q85" s="102"/>
      <c r="R85" s="102"/>
      <c r="S85" s="102"/>
      <c r="T85" s="102"/>
      <c r="U85" s="102"/>
      <c r="V85" s="102"/>
      <c r="W85" s="102"/>
      <c r="X85" s="102"/>
      <c r="Y85" s="102"/>
      <c r="Z85" s="102"/>
      <c r="AA85" s="102"/>
      <c r="AB85" s="102"/>
      <c r="AC85" s="102"/>
      <c r="AD85" s="102"/>
      <c r="AE85" s="102" t="s">
        <v>2973</v>
      </c>
      <c r="AF85" s="102" t="s">
        <v>1789</v>
      </c>
      <c r="AG85" s="25">
        <v>2565</v>
      </c>
      <c r="AH85" s="102" t="s">
        <v>613</v>
      </c>
      <c r="AI85" s="102" t="s">
        <v>43</v>
      </c>
      <c r="AJ85" s="26">
        <v>28301700</v>
      </c>
      <c r="AK85" s="26">
        <v>28301700</v>
      </c>
      <c r="AL85" s="102" t="s">
        <v>762</v>
      </c>
      <c r="AM85" s="102" t="s">
        <v>617</v>
      </c>
      <c r="AN85" s="102" t="s">
        <v>302</v>
      </c>
      <c r="AO85" s="102"/>
      <c r="AP85" s="102" t="s">
        <v>618</v>
      </c>
      <c r="AQ85" s="102" t="s">
        <v>619</v>
      </c>
      <c r="AR85" s="102" t="s">
        <v>618</v>
      </c>
      <c r="AS85" s="102" t="s">
        <v>3185</v>
      </c>
      <c r="AT85" s="102" t="s">
        <v>3225</v>
      </c>
      <c r="AU85" s="102" t="s">
        <v>3226</v>
      </c>
      <c r="AV85" s="102"/>
    </row>
    <row r="86" spans="1:48" x14ac:dyDescent="0.25">
      <c r="A86" s="102" t="s">
        <v>3227</v>
      </c>
      <c r="B86" s="102" t="s">
        <v>3228</v>
      </c>
      <c r="C86" s="102" t="s">
        <v>3229</v>
      </c>
      <c r="D86" s="102"/>
      <c r="E86" s="102"/>
      <c r="F86" s="102"/>
      <c r="G86" s="102"/>
      <c r="H86" s="102" t="s">
        <v>1786</v>
      </c>
      <c r="I86" s="102" t="s">
        <v>21</v>
      </c>
      <c r="J86" s="102"/>
      <c r="K86" s="102" t="s">
        <v>1786</v>
      </c>
      <c r="L86" s="25">
        <v>160101</v>
      </c>
      <c r="M86" s="102"/>
      <c r="N86" s="102" t="s">
        <v>1787</v>
      </c>
      <c r="O86" s="102"/>
      <c r="P86" s="102"/>
      <c r="Q86" s="102"/>
      <c r="R86" s="102"/>
      <c r="S86" s="102"/>
      <c r="T86" s="102"/>
      <c r="U86" s="102"/>
      <c r="V86" s="102"/>
      <c r="W86" s="102"/>
      <c r="X86" s="102"/>
      <c r="Y86" s="102"/>
      <c r="Z86" s="102"/>
      <c r="AA86" s="102"/>
      <c r="AB86" s="102"/>
      <c r="AC86" s="102"/>
      <c r="AD86" s="102"/>
      <c r="AE86" s="102" t="s">
        <v>3230</v>
      </c>
      <c r="AF86" s="102" t="s">
        <v>1789</v>
      </c>
      <c r="AG86" s="25">
        <v>2565</v>
      </c>
      <c r="AH86" s="102" t="s">
        <v>1192</v>
      </c>
      <c r="AI86" s="102" t="s">
        <v>1168</v>
      </c>
      <c r="AJ86" s="26">
        <v>160000</v>
      </c>
      <c r="AK86" s="26">
        <v>160000</v>
      </c>
      <c r="AL86" s="102" t="s">
        <v>3231</v>
      </c>
      <c r="AM86" s="102" t="s">
        <v>172</v>
      </c>
      <c r="AN86" s="102" t="s">
        <v>18</v>
      </c>
      <c r="AO86" s="102"/>
      <c r="AP86" s="102" t="s">
        <v>634</v>
      </c>
      <c r="AQ86" s="102" t="s">
        <v>881</v>
      </c>
      <c r="AR86" s="102" t="s">
        <v>634</v>
      </c>
      <c r="AS86" s="102" t="s">
        <v>3113</v>
      </c>
      <c r="AT86" s="102" t="s">
        <v>3232</v>
      </c>
      <c r="AU86" s="102" t="s">
        <v>3233</v>
      </c>
      <c r="AV86" s="102"/>
    </row>
    <row r="87" spans="1:48" x14ac:dyDescent="0.25">
      <c r="A87" s="102" t="s">
        <v>2069</v>
      </c>
      <c r="B87" s="102" t="s">
        <v>1247</v>
      </c>
      <c r="C87" s="102" t="s">
        <v>61</v>
      </c>
      <c r="D87" s="102"/>
      <c r="E87" s="102"/>
      <c r="F87" s="102"/>
      <c r="G87" s="102"/>
      <c r="H87" s="102" t="s">
        <v>1786</v>
      </c>
      <c r="I87" s="102" t="s">
        <v>21</v>
      </c>
      <c r="J87" s="102" t="s">
        <v>1793</v>
      </c>
      <c r="K87" s="102" t="s">
        <v>1786</v>
      </c>
      <c r="L87" s="25">
        <v>160101</v>
      </c>
      <c r="M87" s="102"/>
      <c r="N87" s="102" t="s">
        <v>1787</v>
      </c>
      <c r="O87" s="102"/>
      <c r="P87" s="102"/>
      <c r="Q87" s="102"/>
      <c r="R87" s="102"/>
      <c r="S87" s="102"/>
      <c r="T87" s="102"/>
      <c r="U87" s="102"/>
      <c r="V87" s="102"/>
      <c r="W87" s="102"/>
      <c r="X87" s="102"/>
      <c r="Y87" s="102"/>
      <c r="Z87" s="102"/>
      <c r="AA87" s="102"/>
      <c r="AB87" s="102"/>
      <c r="AC87" s="102"/>
      <c r="AD87" s="102"/>
      <c r="AE87" s="102" t="s">
        <v>2974</v>
      </c>
      <c r="AF87" s="102" t="s">
        <v>1789</v>
      </c>
      <c r="AG87" s="25">
        <v>2565</v>
      </c>
      <c r="AH87" s="102" t="s">
        <v>613</v>
      </c>
      <c r="AI87" s="102" t="s">
        <v>43</v>
      </c>
      <c r="AJ87" s="26">
        <v>33600000</v>
      </c>
      <c r="AK87" s="26">
        <v>33600000</v>
      </c>
      <c r="AL87" s="102" t="s">
        <v>549</v>
      </c>
      <c r="AM87" s="102" t="s">
        <v>3234</v>
      </c>
      <c r="AN87" s="102" t="s">
        <v>18</v>
      </c>
      <c r="AO87" s="102"/>
      <c r="AP87" s="102" t="s">
        <v>614</v>
      </c>
      <c r="AQ87" s="102" t="s">
        <v>615</v>
      </c>
      <c r="AR87" s="102" t="s">
        <v>614</v>
      </c>
      <c r="AS87" s="102" t="s">
        <v>3056</v>
      </c>
      <c r="AT87" s="102" t="s">
        <v>3235</v>
      </c>
      <c r="AU87" s="102" t="s">
        <v>3236</v>
      </c>
      <c r="AV87" s="102"/>
    </row>
    <row r="88" spans="1:48" x14ac:dyDescent="0.25">
      <c r="A88" s="102" t="s">
        <v>2975</v>
      </c>
      <c r="B88" s="102" t="s">
        <v>1248</v>
      </c>
      <c r="C88" s="102" t="s">
        <v>1249</v>
      </c>
      <c r="D88" s="102"/>
      <c r="E88" s="102"/>
      <c r="F88" s="102"/>
      <c r="G88" s="102"/>
      <c r="H88" s="102" t="s">
        <v>1786</v>
      </c>
      <c r="I88" s="102" t="s">
        <v>21</v>
      </c>
      <c r="J88" s="102"/>
      <c r="K88" s="102" t="s">
        <v>1786</v>
      </c>
      <c r="L88" s="25">
        <v>160101</v>
      </c>
      <c r="M88" s="102"/>
      <c r="N88" s="102" t="s">
        <v>1787</v>
      </c>
      <c r="O88" s="102"/>
      <c r="P88" s="102"/>
      <c r="Q88" s="102"/>
      <c r="R88" s="102"/>
      <c r="S88" s="102"/>
      <c r="T88" s="102"/>
      <c r="U88" s="102"/>
      <c r="V88" s="102"/>
      <c r="W88" s="102"/>
      <c r="X88" s="102"/>
      <c r="Y88" s="102"/>
      <c r="Z88" s="102"/>
      <c r="AA88" s="102"/>
      <c r="AB88" s="102"/>
      <c r="AC88" s="102"/>
      <c r="AD88" s="102"/>
      <c r="AE88" s="102" t="s">
        <v>2976</v>
      </c>
      <c r="AF88" s="102" t="s">
        <v>1789</v>
      </c>
      <c r="AG88" s="25">
        <v>2565</v>
      </c>
      <c r="AH88" s="102" t="s">
        <v>1059</v>
      </c>
      <c r="AI88" s="102" t="s">
        <v>43</v>
      </c>
      <c r="AJ88" s="26">
        <v>708000</v>
      </c>
      <c r="AK88" s="26">
        <v>708000</v>
      </c>
      <c r="AL88" s="102" t="s">
        <v>1250</v>
      </c>
      <c r="AM88" s="102" t="s">
        <v>1251</v>
      </c>
      <c r="AN88" s="102" t="s">
        <v>1252</v>
      </c>
      <c r="AO88" s="102"/>
      <c r="AP88" s="102" t="s">
        <v>614</v>
      </c>
      <c r="AQ88" s="102" t="s">
        <v>626</v>
      </c>
      <c r="AR88" s="102" t="s">
        <v>614</v>
      </c>
      <c r="AS88" s="102" t="s">
        <v>3027</v>
      </c>
      <c r="AT88" s="102" t="s">
        <v>3237</v>
      </c>
      <c r="AU88" s="102" t="s">
        <v>3238</v>
      </c>
      <c r="AV88" s="102"/>
    </row>
    <row r="89" spans="1:48" x14ac:dyDescent="0.25">
      <c r="A89" s="102" t="s">
        <v>2142</v>
      </c>
      <c r="B89" s="102" t="s">
        <v>2977</v>
      </c>
      <c r="C89" s="102" t="s">
        <v>2978</v>
      </c>
      <c r="D89" s="102"/>
      <c r="E89" s="102"/>
      <c r="F89" s="102"/>
      <c r="G89" s="102"/>
      <c r="H89" s="102" t="s">
        <v>1786</v>
      </c>
      <c r="I89" s="102" t="s">
        <v>21</v>
      </c>
      <c r="J89" s="102"/>
      <c r="K89" s="102" t="s">
        <v>1786</v>
      </c>
      <c r="L89" s="25">
        <v>160101</v>
      </c>
      <c r="M89" s="102"/>
      <c r="N89" s="102" t="s">
        <v>1787</v>
      </c>
      <c r="O89" s="102" t="s">
        <v>3239</v>
      </c>
      <c r="P89" s="102" t="s">
        <v>3240</v>
      </c>
      <c r="Q89" s="102" t="s">
        <v>3241</v>
      </c>
      <c r="R89" s="102" t="s">
        <v>3242</v>
      </c>
      <c r="S89" s="102"/>
      <c r="T89" s="102"/>
      <c r="U89" s="102"/>
      <c r="V89" s="102"/>
      <c r="W89" s="102"/>
      <c r="X89" s="102"/>
      <c r="Y89" s="102"/>
      <c r="Z89" s="102"/>
      <c r="AA89" s="102"/>
      <c r="AB89" s="102"/>
      <c r="AC89" s="102"/>
      <c r="AD89" s="102"/>
      <c r="AE89" s="102" t="s">
        <v>2979</v>
      </c>
      <c r="AF89" s="102" t="s">
        <v>1789</v>
      </c>
      <c r="AG89" s="25">
        <v>2565</v>
      </c>
      <c r="AH89" s="102" t="s">
        <v>613</v>
      </c>
      <c r="AI89" s="102" t="s">
        <v>43</v>
      </c>
      <c r="AJ89" s="25">
        <v>0</v>
      </c>
      <c r="AK89" s="25">
        <v>0</v>
      </c>
      <c r="AL89" s="102"/>
      <c r="AM89" s="102" t="s">
        <v>2146</v>
      </c>
      <c r="AN89" s="102" t="s">
        <v>2147</v>
      </c>
      <c r="AO89" s="102" t="s">
        <v>2980</v>
      </c>
      <c r="AP89" s="102" t="s">
        <v>2645</v>
      </c>
      <c r="AQ89" s="102" t="s">
        <v>2732</v>
      </c>
      <c r="AR89" s="102" t="s">
        <v>614</v>
      </c>
      <c r="AS89" s="102" t="s">
        <v>3061</v>
      </c>
      <c r="AT89" s="102" t="s">
        <v>3243</v>
      </c>
      <c r="AU89" s="102" t="s">
        <v>3244</v>
      </c>
      <c r="AV89" s="102"/>
    </row>
    <row r="90" spans="1:48" x14ac:dyDescent="0.25">
      <c r="A90" s="102" t="s">
        <v>2850</v>
      </c>
      <c r="B90" s="102" t="s">
        <v>1253</v>
      </c>
      <c r="C90" s="102" t="s">
        <v>1254</v>
      </c>
      <c r="D90" s="102"/>
      <c r="E90" s="102"/>
      <c r="F90" s="102"/>
      <c r="G90" s="102"/>
      <c r="H90" s="102" t="s">
        <v>1786</v>
      </c>
      <c r="I90" s="102" t="s">
        <v>13</v>
      </c>
      <c r="J90" s="102"/>
      <c r="K90" s="102" t="s">
        <v>1786</v>
      </c>
      <c r="L90" s="25">
        <v>160101</v>
      </c>
      <c r="M90" s="102"/>
      <c r="N90" s="102" t="s">
        <v>1787</v>
      </c>
      <c r="O90" s="102"/>
      <c r="P90" s="102"/>
      <c r="Q90" s="102"/>
      <c r="R90" s="102"/>
      <c r="S90" s="102"/>
      <c r="T90" s="102"/>
      <c r="U90" s="102"/>
      <c r="V90" s="102"/>
      <c r="W90" s="102"/>
      <c r="X90" s="102"/>
      <c r="Y90" s="102"/>
      <c r="Z90" s="102"/>
      <c r="AA90" s="102"/>
      <c r="AB90" s="102"/>
      <c r="AC90" s="102"/>
      <c r="AD90" s="102"/>
      <c r="AE90" s="102" t="s">
        <v>2981</v>
      </c>
      <c r="AF90" s="102" t="s">
        <v>1789</v>
      </c>
      <c r="AG90" s="25">
        <v>2565</v>
      </c>
      <c r="AH90" s="102" t="s">
        <v>613</v>
      </c>
      <c r="AI90" s="102" t="s">
        <v>43</v>
      </c>
      <c r="AJ90" s="26">
        <v>300000</v>
      </c>
      <c r="AK90" s="26">
        <v>300000</v>
      </c>
      <c r="AL90" s="102" t="s">
        <v>251</v>
      </c>
      <c r="AM90" s="102" t="s">
        <v>1054</v>
      </c>
      <c r="AN90" s="102" t="s">
        <v>18</v>
      </c>
      <c r="AO90" s="102"/>
      <c r="AP90" s="102" t="s">
        <v>614</v>
      </c>
      <c r="AQ90" s="102" t="s">
        <v>626</v>
      </c>
      <c r="AR90" s="102" t="s">
        <v>614</v>
      </c>
      <c r="AS90" s="102" t="s">
        <v>3027</v>
      </c>
      <c r="AT90" s="102" t="s">
        <v>3245</v>
      </c>
      <c r="AU90" s="102" t="s">
        <v>3246</v>
      </c>
      <c r="AV90" s="102"/>
    </row>
    <row r="91" spans="1:48" x14ac:dyDescent="0.25">
      <c r="A91" s="102" t="s">
        <v>3247</v>
      </c>
      <c r="B91" s="102" t="s">
        <v>3248</v>
      </c>
      <c r="C91" s="102" t="s">
        <v>3249</v>
      </c>
      <c r="D91" s="102"/>
      <c r="E91" s="102"/>
      <c r="F91" s="102"/>
      <c r="G91" s="102"/>
      <c r="H91" s="102" t="s">
        <v>1786</v>
      </c>
      <c r="I91" s="102" t="s">
        <v>21</v>
      </c>
      <c r="J91" s="102"/>
      <c r="K91" s="102" t="s">
        <v>1786</v>
      </c>
      <c r="L91" s="25">
        <v>160101</v>
      </c>
      <c r="M91" s="102"/>
      <c r="N91" s="102" t="s">
        <v>1787</v>
      </c>
      <c r="O91" s="102"/>
      <c r="P91" s="102"/>
      <c r="Q91" s="102"/>
      <c r="R91" s="102"/>
      <c r="S91" s="102"/>
      <c r="T91" s="102"/>
      <c r="U91" s="102"/>
      <c r="V91" s="102"/>
      <c r="W91" s="102"/>
      <c r="X91" s="102"/>
      <c r="Y91" s="102"/>
      <c r="Z91" s="102"/>
      <c r="AA91" s="102"/>
      <c r="AB91" s="102"/>
      <c r="AC91" s="102"/>
      <c r="AD91" s="102"/>
      <c r="AE91" s="102" t="s">
        <v>3250</v>
      </c>
      <c r="AF91" s="102" t="s">
        <v>1789</v>
      </c>
      <c r="AG91" s="25">
        <v>2565</v>
      </c>
      <c r="AH91" s="102" t="s">
        <v>613</v>
      </c>
      <c r="AI91" s="102" t="s">
        <v>43</v>
      </c>
      <c r="AJ91" s="26">
        <v>305200</v>
      </c>
      <c r="AK91" s="26">
        <v>305200</v>
      </c>
      <c r="AL91" s="102" t="s">
        <v>996</v>
      </c>
      <c r="AM91" s="102" t="s">
        <v>252</v>
      </c>
      <c r="AN91" s="102" t="s">
        <v>18</v>
      </c>
      <c r="AO91" s="102"/>
      <c r="AP91" s="102" t="s">
        <v>618</v>
      </c>
      <c r="AQ91" s="102" t="s">
        <v>622</v>
      </c>
      <c r="AR91" s="102" t="s">
        <v>618</v>
      </c>
      <c r="AS91" s="102" t="s">
        <v>3045</v>
      </c>
      <c r="AT91" s="102" t="s">
        <v>3251</v>
      </c>
      <c r="AU91" s="102" t="s">
        <v>3252</v>
      </c>
      <c r="AV91" s="102"/>
    </row>
    <row r="92" spans="1:48" x14ac:dyDescent="0.25">
      <c r="A92" s="102" t="s">
        <v>2850</v>
      </c>
      <c r="B92" s="102" t="s">
        <v>3253</v>
      </c>
      <c r="C92" s="102" t="s">
        <v>3254</v>
      </c>
      <c r="D92" s="102"/>
      <c r="E92" s="102"/>
      <c r="F92" s="102"/>
      <c r="G92" s="102"/>
      <c r="H92" s="102" t="s">
        <v>1786</v>
      </c>
      <c r="I92" s="102" t="s">
        <v>21</v>
      </c>
      <c r="J92" s="102"/>
      <c r="K92" s="102" t="s">
        <v>1786</v>
      </c>
      <c r="L92" s="25">
        <v>160101</v>
      </c>
      <c r="M92" s="102"/>
      <c r="N92" s="102" t="s">
        <v>1787</v>
      </c>
      <c r="O92" s="102"/>
      <c r="P92" s="102"/>
      <c r="Q92" s="102"/>
      <c r="R92" s="102"/>
      <c r="S92" s="102"/>
      <c r="T92" s="102"/>
      <c r="U92" s="102"/>
      <c r="V92" s="102"/>
      <c r="W92" s="102"/>
      <c r="X92" s="102"/>
      <c r="Y92" s="102"/>
      <c r="Z92" s="102"/>
      <c r="AA92" s="102"/>
      <c r="AB92" s="102"/>
      <c r="AC92" s="102"/>
      <c r="AD92" s="102"/>
      <c r="AE92" s="102" t="s">
        <v>3255</v>
      </c>
      <c r="AF92" s="102" t="s">
        <v>1789</v>
      </c>
      <c r="AG92" s="25">
        <v>2565</v>
      </c>
      <c r="AH92" s="102" t="s">
        <v>613</v>
      </c>
      <c r="AI92" s="102" t="s">
        <v>43</v>
      </c>
      <c r="AJ92" s="26">
        <v>300000</v>
      </c>
      <c r="AK92" s="26">
        <v>300000</v>
      </c>
      <c r="AL92" s="102" t="s">
        <v>251</v>
      </c>
      <c r="AM92" s="102" t="s">
        <v>1054</v>
      </c>
      <c r="AN92" s="102" t="s">
        <v>18</v>
      </c>
      <c r="AO92" s="102"/>
      <c r="AP92" s="102" t="s">
        <v>618</v>
      </c>
      <c r="AQ92" s="102" t="s">
        <v>622</v>
      </c>
      <c r="AR92" s="102" t="s">
        <v>618</v>
      </c>
      <c r="AS92" s="102" t="s">
        <v>3045</v>
      </c>
      <c r="AT92" s="102" t="s">
        <v>3256</v>
      </c>
      <c r="AU92" s="102" t="s">
        <v>3257</v>
      </c>
      <c r="AV92" s="102"/>
    </row>
    <row r="93" spans="1:48" x14ac:dyDescent="0.25">
      <c r="A93" s="102" t="s">
        <v>2376</v>
      </c>
      <c r="B93" s="102" t="s">
        <v>2982</v>
      </c>
      <c r="C93" s="102" t="s">
        <v>2983</v>
      </c>
      <c r="D93" s="102"/>
      <c r="E93" s="102"/>
      <c r="F93" s="102"/>
      <c r="G93" s="102"/>
      <c r="H93" s="102" t="s">
        <v>1786</v>
      </c>
      <c r="I93" s="102" t="s">
        <v>13</v>
      </c>
      <c r="J93" s="102" t="s">
        <v>1793</v>
      </c>
      <c r="K93" s="102" t="s">
        <v>1786</v>
      </c>
      <c r="L93" s="25">
        <v>160101</v>
      </c>
      <c r="M93" s="102"/>
      <c r="N93" s="102" t="s">
        <v>1787</v>
      </c>
      <c r="O93" s="102" t="s">
        <v>3258</v>
      </c>
      <c r="P93" s="102" t="s">
        <v>3259</v>
      </c>
      <c r="Q93" s="102" t="s">
        <v>3260</v>
      </c>
      <c r="R93" s="102" t="s">
        <v>3261</v>
      </c>
      <c r="S93" s="102"/>
      <c r="T93" s="102"/>
      <c r="U93" s="102"/>
      <c r="V93" s="102"/>
      <c r="W93" s="102"/>
      <c r="X93" s="102"/>
      <c r="Y93" s="102"/>
      <c r="Z93" s="102"/>
      <c r="AA93" s="102"/>
      <c r="AB93" s="102"/>
      <c r="AC93" s="102"/>
      <c r="AD93" s="102"/>
      <c r="AE93" s="102" t="s">
        <v>2984</v>
      </c>
      <c r="AF93" s="102" t="s">
        <v>1789</v>
      </c>
      <c r="AG93" s="25">
        <v>2565</v>
      </c>
      <c r="AH93" s="102" t="s">
        <v>660</v>
      </c>
      <c r="AI93" s="102" t="s">
        <v>2108</v>
      </c>
      <c r="AJ93" s="25">
        <v>0</v>
      </c>
      <c r="AK93" s="25">
        <v>0</v>
      </c>
      <c r="AL93" s="102" t="s">
        <v>398</v>
      </c>
      <c r="AM93" s="102" t="s">
        <v>2380</v>
      </c>
      <c r="AN93" s="102" t="s">
        <v>18</v>
      </c>
      <c r="AO93" s="102" t="s">
        <v>2980</v>
      </c>
      <c r="AP93" s="102" t="s">
        <v>2659</v>
      </c>
      <c r="AQ93" s="102" t="s">
        <v>2985</v>
      </c>
      <c r="AR93" s="102" t="s">
        <v>627</v>
      </c>
      <c r="AS93" s="102" t="s">
        <v>3262</v>
      </c>
      <c r="AT93" s="102" t="s">
        <v>3263</v>
      </c>
      <c r="AU93" s="102" t="s">
        <v>3264</v>
      </c>
      <c r="AV93" s="102"/>
    </row>
    <row r="94" spans="1:48" x14ac:dyDescent="0.25">
      <c r="A94" s="102" t="s">
        <v>1923</v>
      </c>
      <c r="B94" s="102" t="s">
        <v>3265</v>
      </c>
      <c r="C94" s="102" t="s">
        <v>3266</v>
      </c>
      <c r="D94" s="102"/>
      <c r="E94" s="102"/>
      <c r="F94" s="102"/>
      <c r="G94" s="102"/>
      <c r="H94" s="102" t="s">
        <v>1786</v>
      </c>
      <c r="I94" s="102" t="s">
        <v>13</v>
      </c>
      <c r="J94" s="102"/>
      <c r="K94" s="102" t="s">
        <v>1786</v>
      </c>
      <c r="L94" s="25">
        <v>160101</v>
      </c>
      <c r="M94" s="102"/>
      <c r="N94" s="102" t="s">
        <v>1787</v>
      </c>
      <c r="O94" s="102"/>
      <c r="P94" s="102"/>
      <c r="Q94" s="102"/>
      <c r="R94" s="102"/>
      <c r="S94" s="102"/>
      <c r="T94" s="102"/>
      <c r="U94" s="102"/>
      <c r="V94" s="102"/>
      <c r="W94" s="102"/>
      <c r="X94" s="102"/>
      <c r="Y94" s="102"/>
      <c r="Z94" s="102"/>
      <c r="AA94" s="102"/>
      <c r="AB94" s="102"/>
      <c r="AC94" s="102"/>
      <c r="AD94" s="102"/>
      <c r="AE94" s="102" t="s">
        <v>3267</v>
      </c>
      <c r="AF94" s="102" t="s">
        <v>1789</v>
      </c>
      <c r="AG94" s="25">
        <v>2565</v>
      </c>
      <c r="AH94" s="102" t="s">
        <v>1032</v>
      </c>
      <c r="AI94" s="102" t="s">
        <v>1059</v>
      </c>
      <c r="AJ94" s="26">
        <v>6000000</v>
      </c>
      <c r="AK94" s="26">
        <v>6000000</v>
      </c>
      <c r="AL94" s="102" t="s">
        <v>284</v>
      </c>
      <c r="AM94" s="102" t="s">
        <v>281</v>
      </c>
      <c r="AN94" s="102" t="s">
        <v>156</v>
      </c>
      <c r="AO94" s="102"/>
      <c r="AP94" s="102" t="s">
        <v>637</v>
      </c>
      <c r="AQ94" s="102" t="s">
        <v>845</v>
      </c>
      <c r="AR94" s="102" t="s">
        <v>637</v>
      </c>
      <c r="AS94" s="102" t="s">
        <v>3268</v>
      </c>
      <c r="AT94" s="102" t="s">
        <v>3269</v>
      </c>
      <c r="AU94" s="102" t="s">
        <v>3270</v>
      </c>
      <c r="AV94" s="102"/>
    </row>
    <row r="95" spans="1:48" x14ac:dyDescent="0.25">
      <c r="A95" s="102" t="s">
        <v>2850</v>
      </c>
      <c r="B95" s="102" t="s">
        <v>3271</v>
      </c>
      <c r="C95" s="102" t="s">
        <v>3272</v>
      </c>
      <c r="D95" s="102"/>
      <c r="E95" s="102"/>
      <c r="F95" s="102"/>
      <c r="G95" s="102"/>
      <c r="H95" s="102" t="s">
        <v>1786</v>
      </c>
      <c r="I95" s="102" t="s">
        <v>13</v>
      </c>
      <c r="J95" s="102"/>
      <c r="K95" s="102" t="s">
        <v>1786</v>
      </c>
      <c r="L95" s="25">
        <v>160101</v>
      </c>
      <c r="M95" s="102"/>
      <c r="N95" s="102" t="s">
        <v>1787</v>
      </c>
      <c r="O95" s="102"/>
      <c r="P95" s="102"/>
      <c r="Q95" s="102"/>
      <c r="R95" s="102"/>
      <c r="S95" s="102"/>
      <c r="T95" s="102"/>
      <c r="U95" s="102"/>
      <c r="V95" s="102"/>
      <c r="W95" s="102"/>
      <c r="X95" s="102"/>
      <c r="Y95" s="102"/>
      <c r="Z95" s="102"/>
      <c r="AA95" s="102"/>
      <c r="AB95" s="102"/>
      <c r="AC95" s="102"/>
      <c r="AD95" s="102"/>
      <c r="AE95" s="102" t="s">
        <v>3273</v>
      </c>
      <c r="AF95" s="102" t="s">
        <v>1789</v>
      </c>
      <c r="AG95" s="25">
        <v>2565</v>
      </c>
      <c r="AH95" s="102" t="s">
        <v>613</v>
      </c>
      <c r="AI95" s="102" t="s">
        <v>43</v>
      </c>
      <c r="AJ95" s="26">
        <v>300000</v>
      </c>
      <c r="AK95" s="26">
        <v>300000</v>
      </c>
      <c r="AL95" s="102" t="s">
        <v>251</v>
      </c>
      <c r="AM95" s="102" t="s">
        <v>1054</v>
      </c>
      <c r="AN95" s="102" t="s">
        <v>18</v>
      </c>
      <c r="AO95" s="102"/>
      <c r="AP95" s="102" t="s">
        <v>614</v>
      </c>
      <c r="AQ95" s="102" t="s">
        <v>626</v>
      </c>
      <c r="AR95" s="102" t="s">
        <v>614</v>
      </c>
      <c r="AS95" s="102" t="s">
        <v>3027</v>
      </c>
      <c r="AT95" s="102" t="s">
        <v>3274</v>
      </c>
      <c r="AU95" s="102" t="s">
        <v>3275</v>
      </c>
      <c r="AV95" s="102"/>
    </row>
    <row r="96" spans="1:48" x14ac:dyDescent="0.25">
      <c r="A96" s="102" t="s">
        <v>2850</v>
      </c>
      <c r="B96" s="102" t="s">
        <v>3276</v>
      </c>
      <c r="C96" s="102" t="s">
        <v>3277</v>
      </c>
      <c r="D96" s="102"/>
      <c r="E96" s="102"/>
      <c r="F96" s="102"/>
      <c r="G96" s="102"/>
      <c r="H96" s="102" t="s">
        <v>1786</v>
      </c>
      <c r="I96" s="102" t="s">
        <v>13</v>
      </c>
      <c r="J96" s="102"/>
      <c r="K96" s="102" t="s">
        <v>1786</v>
      </c>
      <c r="L96" s="25">
        <v>160101</v>
      </c>
      <c r="M96" s="102"/>
      <c r="N96" s="102" t="s">
        <v>1787</v>
      </c>
      <c r="O96" s="102"/>
      <c r="P96" s="102"/>
      <c r="Q96" s="102"/>
      <c r="R96" s="102"/>
      <c r="S96" s="102"/>
      <c r="T96" s="102"/>
      <c r="U96" s="102"/>
      <c r="V96" s="102"/>
      <c r="W96" s="102"/>
      <c r="X96" s="102"/>
      <c r="Y96" s="102"/>
      <c r="Z96" s="102"/>
      <c r="AA96" s="102"/>
      <c r="AB96" s="102"/>
      <c r="AC96" s="102"/>
      <c r="AD96" s="102"/>
      <c r="AE96" s="102" t="s">
        <v>3273</v>
      </c>
      <c r="AF96" s="102" t="s">
        <v>1789</v>
      </c>
      <c r="AG96" s="25">
        <v>2565</v>
      </c>
      <c r="AH96" s="102" t="s">
        <v>613</v>
      </c>
      <c r="AI96" s="102" t="s">
        <v>43</v>
      </c>
      <c r="AJ96" s="26">
        <v>300000</v>
      </c>
      <c r="AK96" s="26">
        <v>300000</v>
      </c>
      <c r="AL96" s="102" t="s">
        <v>251</v>
      </c>
      <c r="AM96" s="102" t="s">
        <v>1054</v>
      </c>
      <c r="AN96" s="102" t="s">
        <v>18</v>
      </c>
      <c r="AO96" s="102"/>
      <c r="AP96" s="102" t="s">
        <v>614</v>
      </c>
      <c r="AQ96" s="102" t="s">
        <v>626</v>
      </c>
      <c r="AR96" s="102" t="s">
        <v>614</v>
      </c>
      <c r="AS96" s="102" t="s">
        <v>3027</v>
      </c>
      <c r="AT96" s="102" t="s">
        <v>3278</v>
      </c>
      <c r="AU96" s="102" t="s">
        <v>3279</v>
      </c>
      <c r="AV96" s="102"/>
    </row>
    <row r="97" spans="1:48" x14ac:dyDescent="0.25">
      <c r="A97" s="102" t="s">
        <v>2850</v>
      </c>
      <c r="B97" s="102" t="s">
        <v>3280</v>
      </c>
      <c r="C97" s="102" t="s">
        <v>1105</v>
      </c>
      <c r="D97" s="102"/>
      <c r="E97" s="102"/>
      <c r="F97" s="102"/>
      <c r="G97" s="102"/>
      <c r="H97" s="102" t="s">
        <v>1786</v>
      </c>
      <c r="I97" s="102" t="s">
        <v>13</v>
      </c>
      <c r="J97" s="102"/>
      <c r="K97" s="102" t="s">
        <v>1786</v>
      </c>
      <c r="L97" s="25">
        <v>160101</v>
      </c>
      <c r="M97" s="102"/>
      <c r="N97" s="102" t="s">
        <v>1787</v>
      </c>
      <c r="O97" s="102"/>
      <c r="P97" s="102"/>
      <c r="Q97" s="102"/>
      <c r="R97" s="102"/>
      <c r="S97" s="102"/>
      <c r="T97" s="102"/>
      <c r="U97" s="102"/>
      <c r="V97" s="102"/>
      <c r="W97" s="102"/>
      <c r="X97" s="102"/>
      <c r="Y97" s="102"/>
      <c r="Z97" s="102"/>
      <c r="AA97" s="102"/>
      <c r="AB97" s="102"/>
      <c r="AC97" s="102"/>
      <c r="AD97" s="102"/>
      <c r="AE97" s="102" t="s">
        <v>3281</v>
      </c>
      <c r="AF97" s="102" t="s">
        <v>1789</v>
      </c>
      <c r="AG97" s="25">
        <v>2565</v>
      </c>
      <c r="AH97" s="102" t="s">
        <v>613</v>
      </c>
      <c r="AI97" s="102" t="s">
        <v>43</v>
      </c>
      <c r="AJ97" s="26">
        <v>300000</v>
      </c>
      <c r="AK97" s="26">
        <v>300000</v>
      </c>
      <c r="AL97" s="102" t="s">
        <v>251</v>
      </c>
      <c r="AM97" s="102" t="s">
        <v>1054</v>
      </c>
      <c r="AN97" s="102" t="s">
        <v>18</v>
      </c>
      <c r="AO97" s="102"/>
      <c r="AP97" s="102" t="s">
        <v>614</v>
      </c>
      <c r="AQ97" s="102" t="s">
        <v>626</v>
      </c>
      <c r="AR97" s="102" t="s">
        <v>614</v>
      </c>
      <c r="AS97" s="102" t="s">
        <v>3027</v>
      </c>
      <c r="AT97" s="102" t="s">
        <v>3282</v>
      </c>
      <c r="AU97" s="102" t="s">
        <v>3283</v>
      </c>
      <c r="AV97" s="102"/>
    </row>
    <row r="98" spans="1:48" x14ac:dyDescent="0.25">
      <c r="A98" s="102" t="s">
        <v>2617</v>
      </c>
      <c r="B98" s="102" t="s">
        <v>3284</v>
      </c>
      <c r="C98" s="102" t="s">
        <v>3285</v>
      </c>
      <c r="D98" s="102"/>
      <c r="E98" s="102"/>
      <c r="F98" s="102"/>
      <c r="G98" s="102"/>
      <c r="H98" s="102" t="s">
        <v>1786</v>
      </c>
      <c r="I98" s="102" t="s">
        <v>21</v>
      </c>
      <c r="J98" s="102" t="s">
        <v>1793</v>
      </c>
      <c r="K98" s="102" t="s">
        <v>1786</v>
      </c>
      <c r="L98" s="25">
        <v>160101</v>
      </c>
      <c r="M98" s="102"/>
      <c r="N98" s="102" t="s">
        <v>1787</v>
      </c>
      <c r="O98" s="102"/>
      <c r="P98" s="102"/>
      <c r="Q98" s="102"/>
      <c r="R98" s="102"/>
      <c r="S98" s="102"/>
      <c r="T98" s="102"/>
      <c r="U98" s="102"/>
      <c r="V98" s="102"/>
      <c r="W98" s="102"/>
      <c r="X98" s="102"/>
      <c r="Y98" s="102"/>
      <c r="Z98" s="102"/>
      <c r="AA98" s="102"/>
      <c r="AB98" s="102"/>
      <c r="AC98" s="102"/>
      <c r="AD98" s="102"/>
      <c r="AE98" s="102" t="s">
        <v>3286</v>
      </c>
      <c r="AF98" s="102" t="s">
        <v>1789</v>
      </c>
      <c r="AG98" s="25">
        <v>2565</v>
      </c>
      <c r="AH98" s="102" t="s">
        <v>613</v>
      </c>
      <c r="AI98" s="102" t="s">
        <v>43</v>
      </c>
      <c r="AJ98" s="26">
        <v>220000</v>
      </c>
      <c r="AK98" s="26">
        <v>220000</v>
      </c>
      <c r="AL98" s="102" t="s">
        <v>723</v>
      </c>
      <c r="AM98" s="102" t="s">
        <v>539</v>
      </c>
      <c r="AN98" s="102" t="s">
        <v>18</v>
      </c>
      <c r="AO98" s="102"/>
      <c r="AP98" s="102" t="s">
        <v>618</v>
      </c>
      <c r="AQ98" s="102" t="s">
        <v>619</v>
      </c>
      <c r="AR98" s="102" t="s">
        <v>618</v>
      </c>
      <c r="AS98" s="102" t="s">
        <v>3185</v>
      </c>
      <c r="AT98" s="102" t="s">
        <v>3287</v>
      </c>
      <c r="AU98" s="102" t="s">
        <v>3288</v>
      </c>
      <c r="AV98" s="102"/>
    </row>
    <row r="99" spans="1:48" x14ac:dyDescent="0.25">
      <c r="A99" s="102" t="s">
        <v>2090</v>
      </c>
      <c r="B99" s="102" t="s">
        <v>3289</v>
      </c>
      <c r="C99" s="102" t="s">
        <v>3290</v>
      </c>
      <c r="D99" s="102"/>
      <c r="E99" s="102"/>
      <c r="F99" s="102"/>
      <c r="G99" s="102"/>
      <c r="H99" s="102" t="s">
        <v>1786</v>
      </c>
      <c r="I99" s="102" t="s">
        <v>13</v>
      </c>
      <c r="J99" s="102" t="s">
        <v>1793</v>
      </c>
      <c r="K99" s="102" t="s">
        <v>1786</v>
      </c>
      <c r="L99" s="25">
        <v>160101</v>
      </c>
      <c r="M99" s="102"/>
      <c r="N99" s="102" t="s">
        <v>1787</v>
      </c>
      <c r="O99" s="102"/>
      <c r="P99" s="102"/>
      <c r="Q99" s="102"/>
      <c r="R99" s="102"/>
      <c r="S99" s="102"/>
      <c r="T99" s="102"/>
      <c r="U99" s="102"/>
      <c r="V99" s="102"/>
      <c r="W99" s="102"/>
      <c r="X99" s="102"/>
      <c r="Y99" s="102"/>
      <c r="Z99" s="102"/>
      <c r="AA99" s="102"/>
      <c r="AB99" s="102"/>
      <c r="AC99" s="102"/>
      <c r="AD99" s="102"/>
      <c r="AE99" s="102" t="s">
        <v>3291</v>
      </c>
      <c r="AF99" s="102" t="s">
        <v>1789</v>
      </c>
      <c r="AG99" s="25">
        <v>2565</v>
      </c>
      <c r="AH99" s="102" t="s">
        <v>613</v>
      </c>
      <c r="AI99" s="102" t="s">
        <v>43</v>
      </c>
      <c r="AJ99" s="26">
        <v>400000</v>
      </c>
      <c r="AK99" s="26">
        <v>400000</v>
      </c>
      <c r="AL99" s="102" t="s">
        <v>201</v>
      </c>
      <c r="AM99" s="102" t="s">
        <v>539</v>
      </c>
      <c r="AN99" s="102" t="s">
        <v>18</v>
      </c>
      <c r="AO99" s="102"/>
      <c r="AP99" s="102" t="s">
        <v>618</v>
      </c>
      <c r="AQ99" s="102" t="s">
        <v>622</v>
      </c>
      <c r="AR99" s="102" t="s">
        <v>618</v>
      </c>
      <c r="AS99" s="102" t="s">
        <v>3045</v>
      </c>
      <c r="AT99" s="102" t="s">
        <v>3292</v>
      </c>
      <c r="AU99" s="102" t="s">
        <v>3293</v>
      </c>
      <c r="AV99" s="102"/>
    </row>
    <row r="100" spans="1:48" x14ac:dyDescent="0.25">
      <c r="A100" s="102" t="s">
        <v>3294</v>
      </c>
      <c r="B100" s="102" t="s">
        <v>3295</v>
      </c>
      <c r="C100" s="102" t="s">
        <v>3296</v>
      </c>
      <c r="D100" s="102"/>
      <c r="E100" s="102"/>
      <c r="F100" s="102"/>
      <c r="G100" s="102"/>
      <c r="H100" s="102" t="s">
        <v>1786</v>
      </c>
      <c r="I100" s="102" t="s">
        <v>13</v>
      </c>
      <c r="J100" s="102"/>
      <c r="K100" s="102" t="s">
        <v>1786</v>
      </c>
      <c r="L100" s="25">
        <v>160101</v>
      </c>
      <c r="M100" s="102"/>
      <c r="N100" s="102" t="s">
        <v>1787</v>
      </c>
      <c r="O100" s="102"/>
      <c r="P100" s="102"/>
      <c r="Q100" s="102"/>
      <c r="R100" s="102"/>
      <c r="S100" s="102"/>
      <c r="T100" s="102"/>
      <c r="U100" s="102"/>
      <c r="V100" s="102"/>
      <c r="W100" s="102"/>
      <c r="X100" s="102"/>
      <c r="Y100" s="102"/>
      <c r="Z100" s="102"/>
      <c r="AA100" s="102"/>
      <c r="AB100" s="102"/>
      <c r="AC100" s="102"/>
      <c r="AD100" s="102"/>
      <c r="AE100" s="102" t="s">
        <v>3297</v>
      </c>
      <c r="AF100" s="102" t="s">
        <v>1789</v>
      </c>
      <c r="AG100" s="25">
        <v>2565</v>
      </c>
      <c r="AH100" s="102" t="s">
        <v>613</v>
      </c>
      <c r="AI100" s="102" t="s">
        <v>43</v>
      </c>
      <c r="AJ100" s="26">
        <v>2421300</v>
      </c>
      <c r="AK100" s="26">
        <v>2421300</v>
      </c>
      <c r="AL100" s="102" t="s">
        <v>3298</v>
      </c>
      <c r="AM100" s="102" t="s">
        <v>3299</v>
      </c>
      <c r="AN100" s="102" t="s">
        <v>18</v>
      </c>
      <c r="AO100" s="102"/>
      <c r="AP100" s="102" t="s">
        <v>618</v>
      </c>
      <c r="AQ100" s="102" t="s">
        <v>622</v>
      </c>
      <c r="AR100" s="102" t="s">
        <v>618</v>
      </c>
      <c r="AS100" s="102" t="s">
        <v>3045</v>
      </c>
      <c r="AT100" s="102" t="s">
        <v>3300</v>
      </c>
      <c r="AU100" s="102" t="s">
        <v>3301</v>
      </c>
      <c r="AV100" s="102"/>
    </row>
    <row r="101" spans="1:48" x14ac:dyDescent="0.25">
      <c r="A101" s="102" t="s">
        <v>2090</v>
      </c>
      <c r="B101" s="102" t="s">
        <v>3302</v>
      </c>
      <c r="C101" s="102" t="s">
        <v>3303</v>
      </c>
      <c r="D101" s="102"/>
      <c r="E101" s="102"/>
      <c r="F101" s="102"/>
      <c r="G101" s="102"/>
      <c r="H101" s="102" t="s">
        <v>1786</v>
      </c>
      <c r="I101" s="102" t="s">
        <v>21</v>
      </c>
      <c r="J101" s="102" t="s">
        <v>1793</v>
      </c>
      <c r="K101" s="102" t="s">
        <v>1786</v>
      </c>
      <c r="L101" s="25">
        <v>160101</v>
      </c>
      <c r="M101" s="102"/>
      <c r="N101" s="102" t="s">
        <v>1787</v>
      </c>
      <c r="O101" s="102"/>
      <c r="P101" s="102"/>
      <c r="Q101" s="102"/>
      <c r="R101" s="102"/>
      <c r="S101" s="102"/>
      <c r="T101" s="102"/>
      <c r="U101" s="102"/>
      <c r="V101" s="102"/>
      <c r="W101" s="102"/>
      <c r="X101" s="102"/>
      <c r="Y101" s="102"/>
      <c r="Z101" s="102"/>
      <c r="AA101" s="102"/>
      <c r="AB101" s="102"/>
      <c r="AC101" s="102"/>
      <c r="AD101" s="102"/>
      <c r="AE101" s="102" t="s">
        <v>3304</v>
      </c>
      <c r="AF101" s="102" t="s">
        <v>1789</v>
      </c>
      <c r="AG101" s="25">
        <v>2565</v>
      </c>
      <c r="AH101" s="102" t="s">
        <v>613</v>
      </c>
      <c r="AI101" s="102" t="s">
        <v>43</v>
      </c>
      <c r="AJ101" s="26">
        <v>110000</v>
      </c>
      <c r="AK101" s="26">
        <v>110000</v>
      </c>
      <c r="AL101" s="102" t="s">
        <v>201</v>
      </c>
      <c r="AM101" s="102" t="s">
        <v>539</v>
      </c>
      <c r="AN101" s="102" t="s">
        <v>18</v>
      </c>
      <c r="AO101" s="102"/>
      <c r="AP101" s="102" t="s">
        <v>618</v>
      </c>
      <c r="AQ101" s="102" t="s">
        <v>622</v>
      </c>
      <c r="AR101" s="102" t="s">
        <v>618</v>
      </c>
      <c r="AS101" s="102" t="s">
        <v>3045</v>
      </c>
      <c r="AT101" s="102" t="s">
        <v>3305</v>
      </c>
      <c r="AU101" s="102" t="s">
        <v>3306</v>
      </c>
      <c r="AV101" s="102"/>
    </row>
    <row r="102" spans="1:48" x14ac:dyDescent="0.25">
      <c r="A102" s="102" t="s">
        <v>1785</v>
      </c>
      <c r="B102" s="102" t="s">
        <v>3307</v>
      </c>
      <c r="C102" s="102" t="s">
        <v>3308</v>
      </c>
      <c r="D102" s="102"/>
      <c r="E102" s="102"/>
      <c r="F102" s="102"/>
      <c r="G102" s="102"/>
      <c r="H102" s="102" t="s">
        <v>1786</v>
      </c>
      <c r="I102" s="102" t="s">
        <v>13</v>
      </c>
      <c r="J102" s="102"/>
      <c r="K102" s="102" t="s">
        <v>1786</v>
      </c>
      <c r="L102" s="25">
        <v>160101</v>
      </c>
      <c r="M102" s="102"/>
      <c r="N102" s="102" t="s">
        <v>1787</v>
      </c>
      <c r="O102" s="102"/>
      <c r="P102" s="102"/>
      <c r="Q102" s="102"/>
      <c r="R102" s="102"/>
      <c r="S102" s="102"/>
      <c r="T102" s="102"/>
      <c r="U102" s="102"/>
      <c r="V102" s="102"/>
      <c r="W102" s="102"/>
      <c r="X102" s="102"/>
      <c r="Y102" s="102"/>
      <c r="Z102" s="102"/>
      <c r="AA102" s="102"/>
      <c r="AB102" s="102"/>
      <c r="AC102" s="102"/>
      <c r="AD102" s="102"/>
      <c r="AE102" s="102" t="s">
        <v>3309</v>
      </c>
      <c r="AF102" s="102" t="s">
        <v>1789</v>
      </c>
      <c r="AG102" s="25">
        <v>2565</v>
      </c>
      <c r="AH102" s="102" t="s">
        <v>613</v>
      </c>
      <c r="AI102" s="102" t="s">
        <v>43</v>
      </c>
      <c r="AJ102" s="26">
        <v>1798000</v>
      </c>
      <c r="AK102" s="26">
        <v>1798000</v>
      </c>
      <c r="AL102" s="102" t="s">
        <v>16</v>
      </c>
      <c r="AM102" s="102" t="s">
        <v>17</v>
      </c>
      <c r="AN102" s="102" t="s">
        <v>18</v>
      </c>
      <c r="AO102" s="102"/>
      <c r="AP102" s="102" t="s">
        <v>618</v>
      </c>
      <c r="AQ102" s="102" t="s">
        <v>622</v>
      </c>
      <c r="AR102" s="102" t="s">
        <v>618</v>
      </c>
      <c r="AS102" s="102" t="s">
        <v>3045</v>
      </c>
      <c r="AT102" s="102" t="s">
        <v>3310</v>
      </c>
      <c r="AU102" s="102" t="s">
        <v>3311</v>
      </c>
      <c r="AV102" s="102"/>
    </row>
    <row r="103" spans="1:48" x14ac:dyDescent="0.25">
      <c r="A103" s="102" t="s">
        <v>3312</v>
      </c>
      <c r="B103" s="102" t="s">
        <v>3313</v>
      </c>
      <c r="C103" s="102" t="s">
        <v>3314</v>
      </c>
      <c r="D103" s="102"/>
      <c r="E103" s="102"/>
      <c r="F103" s="102"/>
      <c r="G103" s="102"/>
      <c r="H103" s="102" t="s">
        <v>1786</v>
      </c>
      <c r="I103" s="102" t="s">
        <v>21</v>
      </c>
      <c r="J103" s="102"/>
      <c r="K103" s="102" t="s">
        <v>1786</v>
      </c>
      <c r="L103" s="25">
        <v>160101</v>
      </c>
      <c r="M103" s="102"/>
      <c r="N103" s="102" t="s">
        <v>1787</v>
      </c>
      <c r="O103" s="102"/>
      <c r="P103" s="102"/>
      <c r="Q103" s="102"/>
      <c r="R103" s="102"/>
      <c r="S103" s="102"/>
      <c r="T103" s="102"/>
      <c r="U103" s="102"/>
      <c r="V103" s="102"/>
      <c r="W103" s="102"/>
      <c r="X103" s="102"/>
      <c r="Y103" s="102"/>
      <c r="Z103" s="102"/>
      <c r="AA103" s="102"/>
      <c r="AB103" s="102"/>
      <c r="AC103" s="102"/>
      <c r="AD103" s="102"/>
      <c r="AE103" s="102" t="s">
        <v>3315</v>
      </c>
      <c r="AF103" s="102" t="s">
        <v>1789</v>
      </c>
      <c r="AG103" s="25">
        <v>2565</v>
      </c>
      <c r="AH103" s="102" t="s">
        <v>613</v>
      </c>
      <c r="AI103" s="102" t="s">
        <v>43</v>
      </c>
      <c r="AJ103" s="26">
        <v>150000</v>
      </c>
      <c r="AK103" s="25">
        <v>0</v>
      </c>
      <c r="AL103" s="102" t="s">
        <v>3316</v>
      </c>
      <c r="AM103" s="102" t="s">
        <v>1001</v>
      </c>
      <c r="AN103" s="102" t="s">
        <v>313</v>
      </c>
      <c r="AO103" s="102"/>
      <c r="AP103" s="102"/>
      <c r="AQ103" s="102"/>
      <c r="AR103" s="102"/>
      <c r="AS103" s="102"/>
      <c r="AT103" s="102" t="s">
        <v>3317</v>
      </c>
      <c r="AU103" s="102" t="s">
        <v>3318</v>
      </c>
      <c r="AV103" s="102"/>
    </row>
    <row r="104" spans="1:48" x14ac:dyDescent="0.25">
      <c r="A104" s="102" t="s">
        <v>3312</v>
      </c>
      <c r="B104" s="102" t="s">
        <v>3319</v>
      </c>
      <c r="C104" s="102" t="s">
        <v>3320</v>
      </c>
      <c r="D104" s="102"/>
      <c r="E104" s="102"/>
      <c r="F104" s="102"/>
      <c r="G104" s="102"/>
      <c r="H104" s="102" t="s">
        <v>1786</v>
      </c>
      <c r="I104" s="102" t="s">
        <v>21</v>
      </c>
      <c r="J104" s="102"/>
      <c r="K104" s="102" t="s">
        <v>1786</v>
      </c>
      <c r="L104" s="25">
        <v>160101</v>
      </c>
      <c r="M104" s="102"/>
      <c r="N104" s="102" t="s">
        <v>1787</v>
      </c>
      <c r="O104" s="102"/>
      <c r="P104" s="102"/>
      <c r="Q104" s="102"/>
      <c r="R104" s="102"/>
      <c r="S104" s="102"/>
      <c r="T104" s="102"/>
      <c r="U104" s="102"/>
      <c r="V104" s="102"/>
      <c r="W104" s="102"/>
      <c r="X104" s="102"/>
      <c r="Y104" s="102"/>
      <c r="Z104" s="102"/>
      <c r="AA104" s="102"/>
      <c r="AB104" s="102"/>
      <c r="AC104" s="102"/>
      <c r="AD104" s="102"/>
      <c r="AE104" s="102" t="s">
        <v>3315</v>
      </c>
      <c r="AF104" s="102" t="s">
        <v>1789</v>
      </c>
      <c r="AG104" s="25">
        <v>2565</v>
      </c>
      <c r="AH104" s="102" t="s">
        <v>1192</v>
      </c>
      <c r="AI104" s="102" t="s">
        <v>3139</v>
      </c>
      <c r="AJ104" s="26">
        <v>100000</v>
      </c>
      <c r="AK104" s="25">
        <v>0</v>
      </c>
      <c r="AL104" s="102" t="s">
        <v>3316</v>
      </c>
      <c r="AM104" s="102" t="s">
        <v>1001</v>
      </c>
      <c r="AN104" s="102" t="s">
        <v>313</v>
      </c>
      <c r="AO104" s="102"/>
      <c r="AP104" s="102"/>
      <c r="AQ104" s="102"/>
      <c r="AR104" s="102"/>
      <c r="AS104" s="102"/>
      <c r="AT104" s="102" t="s">
        <v>3321</v>
      </c>
      <c r="AU104" s="102" t="s">
        <v>3322</v>
      </c>
      <c r="AV104" s="102"/>
    </row>
    <row r="105" spans="1:48" x14ac:dyDescent="0.25">
      <c r="A105" s="102" t="s">
        <v>3312</v>
      </c>
      <c r="B105" s="102" t="s">
        <v>3323</v>
      </c>
      <c r="C105" s="102" t="s">
        <v>3324</v>
      </c>
      <c r="D105" s="102"/>
      <c r="E105" s="102"/>
      <c r="F105" s="102"/>
      <c r="G105" s="102"/>
      <c r="H105" s="102" t="s">
        <v>1786</v>
      </c>
      <c r="I105" s="102" t="s">
        <v>21</v>
      </c>
      <c r="J105" s="102"/>
      <c r="K105" s="102" t="s">
        <v>1786</v>
      </c>
      <c r="L105" s="25">
        <v>160101</v>
      </c>
      <c r="M105" s="102"/>
      <c r="N105" s="102" t="s">
        <v>1787</v>
      </c>
      <c r="O105" s="102"/>
      <c r="P105" s="102"/>
      <c r="Q105" s="102"/>
      <c r="R105" s="102"/>
      <c r="S105" s="102"/>
      <c r="T105" s="102"/>
      <c r="U105" s="102"/>
      <c r="V105" s="102"/>
      <c r="W105" s="102"/>
      <c r="X105" s="102"/>
      <c r="Y105" s="102"/>
      <c r="Z105" s="102"/>
      <c r="AA105" s="102"/>
      <c r="AB105" s="102"/>
      <c r="AC105" s="102"/>
      <c r="AD105" s="102"/>
      <c r="AE105" s="102" t="s">
        <v>3315</v>
      </c>
      <c r="AF105" s="102" t="s">
        <v>1789</v>
      </c>
      <c r="AG105" s="25">
        <v>2565</v>
      </c>
      <c r="AH105" s="102" t="s">
        <v>1059</v>
      </c>
      <c r="AI105" s="102" t="s">
        <v>1059</v>
      </c>
      <c r="AJ105" s="25">
        <v>0</v>
      </c>
      <c r="AK105" s="25">
        <v>0</v>
      </c>
      <c r="AL105" s="102" t="s">
        <v>3316</v>
      </c>
      <c r="AM105" s="102" t="s">
        <v>1001</v>
      </c>
      <c r="AN105" s="102" t="s">
        <v>313</v>
      </c>
      <c r="AO105" s="102"/>
      <c r="AP105" s="102"/>
      <c r="AQ105" s="102"/>
      <c r="AR105" s="102"/>
      <c r="AS105" s="102"/>
      <c r="AT105" s="102" t="s">
        <v>3325</v>
      </c>
      <c r="AU105" s="102" t="s">
        <v>3326</v>
      </c>
      <c r="AV105" s="102"/>
    </row>
    <row r="106" spans="1:48" x14ac:dyDescent="0.25">
      <c r="A106" s="102" t="s">
        <v>3327</v>
      </c>
      <c r="B106" s="102" t="s">
        <v>3328</v>
      </c>
      <c r="C106" s="102" t="s">
        <v>3329</v>
      </c>
      <c r="D106" s="102"/>
      <c r="E106" s="102"/>
      <c r="F106" s="102"/>
      <c r="G106" s="102"/>
      <c r="H106" s="102" t="s">
        <v>1786</v>
      </c>
      <c r="I106" s="102" t="s">
        <v>21</v>
      </c>
      <c r="J106" s="102"/>
      <c r="K106" s="102" t="s">
        <v>1786</v>
      </c>
      <c r="L106" s="25">
        <v>160101</v>
      </c>
      <c r="M106" s="102"/>
      <c r="N106" s="102" t="s">
        <v>1787</v>
      </c>
      <c r="O106" s="102"/>
      <c r="P106" s="102"/>
      <c r="Q106" s="102"/>
      <c r="R106" s="102"/>
      <c r="S106" s="102"/>
      <c r="T106" s="102"/>
      <c r="U106" s="102"/>
      <c r="V106" s="102"/>
      <c r="W106" s="102"/>
      <c r="X106" s="102"/>
      <c r="Y106" s="102"/>
      <c r="Z106" s="102"/>
      <c r="AA106" s="102"/>
      <c r="AB106" s="102"/>
      <c r="AC106" s="102"/>
      <c r="AD106" s="102"/>
      <c r="AE106" s="102" t="s">
        <v>3330</v>
      </c>
      <c r="AF106" s="102" t="s">
        <v>1789</v>
      </c>
      <c r="AG106" s="25">
        <v>2565</v>
      </c>
      <c r="AH106" s="102" t="s">
        <v>1032</v>
      </c>
      <c r="AI106" s="102" t="s">
        <v>1032</v>
      </c>
      <c r="AJ106" s="26">
        <v>15000</v>
      </c>
      <c r="AK106" s="25">
        <v>0</v>
      </c>
      <c r="AL106" s="102" t="s">
        <v>3331</v>
      </c>
      <c r="AM106" s="102" t="s">
        <v>1001</v>
      </c>
      <c r="AN106" s="102" t="s">
        <v>313</v>
      </c>
      <c r="AO106" s="102"/>
      <c r="AP106" s="102"/>
      <c r="AQ106" s="102"/>
      <c r="AR106" s="102"/>
      <c r="AS106" s="102"/>
      <c r="AT106" s="102" t="s">
        <v>3332</v>
      </c>
      <c r="AU106" s="102" t="s">
        <v>3333</v>
      </c>
      <c r="AV106" s="102"/>
    </row>
    <row r="107" spans="1:48" x14ac:dyDescent="0.25">
      <c r="A107" s="102" t="s">
        <v>3327</v>
      </c>
      <c r="B107" s="102" t="s">
        <v>3334</v>
      </c>
      <c r="C107" s="102" t="s">
        <v>3335</v>
      </c>
      <c r="D107" s="102"/>
      <c r="E107" s="102"/>
      <c r="F107" s="102"/>
      <c r="G107" s="102"/>
      <c r="H107" s="102" t="s">
        <v>1786</v>
      </c>
      <c r="I107" s="102" t="s">
        <v>21</v>
      </c>
      <c r="J107" s="102"/>
      <c r="K107" s="102" t="s">
        <v>1786</v>
      </c>
      <c r="L107" s="25">
        <v>160101</v>
      </c>
      <c r="M107" s="102"/>
      <c r="N107" s="102" t="s">
        <v>1787</v>
      </c>
      <c r="O107" s="102"/>
      <c r="P107" s="102"/>
      <c r="Q107" s="102"/>
      <c r="R107" s="102"/>
      <c r="S107" s="102"/>
      <c r="T107" s="102"/>
      <c r="U107" s="102"/>
      <c r="V107" s="102"/>
      <c r="W107" s="102"/>
      <c r="X107" s="102"/>
      <c r="Y107" s="102"/>
      <c r="Z107" s="102"/>
      <c r="AA107" s="102"/>
      <c r="AB107" s="102"/>
      <c r="AC107" s="102"/>
      <c r="AD107" s="102"/>
      <c r="AE107" s="102" t="s">
        <v>3330</v>
      </c>
      <c r="AF107" s="102" t="s">
        <v>1789</v>
      </c>
      <c r="AG107" s="25">
        <v>2565</v>
      </c>
      <c r="AH107" s="102" t="s">
        <v>1168</v>
      </c>
      <c r="AI107" s="102" t="s">
        <v>3139</v>
      </c>
      <c r="AJ107" s="26">
        <v>30000</v>
      </c>
      <c r="AK107" s="25">
        <v>0</v>
      </c>
      <c r="AL107" s="102" t="s">
        <v>3331</v>
      </c>
      <c r="AM107" s="102" t="s">
        <v>1001</v>
      </c>
      <c r="AN107" s="102" t="s">
        <v>313</v>
      </c>
      <c r="AO107" s="102"/>
      <c r="AP107" s="102"/>
      <c r="AQ107" s="102"/>
      <c r="AR107" s="102"/>
      <c r="AS107" s="102"/>
      <c r="AT107" s="102" t="s">
        <v>3336</v>
      </c>
      <c r="AU107" s="102" t="s">
        <v>3337</v>
      </c>
      <c r="AV107" s="102"/>
    </row>
    <row r="108" spans="1:48" x14ac:dyDescent="0.25">
      <c r="A108" s="102" t="s">
        <v>3338</v>
      </c>
      <c r="B108" s="102" t="s">
        <v>3339</v>
      </c>
      <c r="C108" s="102" t="s">
        <v>3340</v>
      </c>
      <c r="D108" s="102"/>
      <c r="E108" s="102"/>
      <c r="F108" s="102"/>
      <c r="G108" s="102"/>
      <c r="H108" s="102" t="s">
        <v>1786</v>
      </c>
      <c r="I108" s="102" t="s">
        <v>21</v>
      </c>
      <c r="J108" s="102"/>
      <c r="K108" s="102" t="s">
        <v>1786</v>
      </c>
      <c r="L108" s="25">
        <v>160101</v>
      </c>
      <c r="M108" s="102"/>
      <c r="N108" s="102" t="s">
        <v>1787</v>
      </c>
      <c r="O108" s="102"/>
      <c r="P108" s="102"/>
      <c r="Q108" s="102"/>
      <c r="R108" s="102"/>
      <c r="S108" s="102"/>
      <c r="T108" s="102"/>
      <c r="U108" s="102"/>
      <c r="V108" s="102"/>
      <c r="W108" s="102"/>
      <c r="X108" s="102"/>
      <c r="Y108" s="102"/>
      <c r="Z108" s="102"/>
      <c r="AA108" s="102"/>
      <c r="AB108" s="102"/>
      <c r="AC108" s="102"/>
      <c r="AD108" s="102"/>
      <c r="AE108" s="102" t="s">
        <v>3330</v>
      </c>
      <c r="AF108" s="102" t="s">
        <v>1789</v>
      </c>
      <c r="AG108" s="25">
        <v>2565</v>
      </c>
      <c r="AH108" s="102" t="s">
        <v>613</v>
      </c>
      <c r="AI108" s="102" t="s">
        <v>43</v>
      </c>
      <c r="AJ108" s="26">
        <v>10000</v>
      </c>
      <c r="AK108" s="25">
        <v>0</v>
      </c>
      <c r="AL108" s="102" t="s">
        <v>3341</v>
      </c>
      <c r="AM108" s="102" t="s">
        <v>1001</v>
      </c>
      <c r="AN108" s="102" t="s">
        <v>313</v>
      </c>
      <c r="AO108" s="102"/>
      <c r="AP108" s="102"/>
      <c r="AQ108" s="102"/>
      <c r="AR108" s="102"/>
      <c r="AS108" s="102"/>
      <c r="AT108" s="102" t="s">
        <v>3342</v>
      </c>
      <c r="AU108" s="102" t="s">
        <v>3343</v>
      </c>
      <c r="AV108" s="102"/>
    </row>
    <row r="109" spans="1:48" x14ac:dyDescent="0.25">
      <c r="A109" s="102" t="s">
        <v>3338</v>
      </c>
      <c r="B109" s="102" t="s">
        <v>3344</v>
      </c>
      <c r="C109" s="102" t="s">
        <v>3345</v>
      </c>
      <c r="D109" s="102"/>
      <c r="E109" s="102"/>
      <c r="F109" s="102"/>
      <c r="G109" s="102"/>
      <c r="H109" s="102" t="s">
        <v>1786</v>
      </c>
      <c r="I109" s="102" t="s">
        <v>21</v>
      </c>
      <c r="J109" s="102"/>
      <c r="K109" s="102" t="s">
        <v>1786</v>
      </c>
      <c r="L109" s="25">
        <v>160101</v>
      </c>
      <c r="M109" s="102"/>
      <c r="N109" s="102" t="s">
        <v>1787</v>
      </c>
      <c r="O109" s="102"/>
      <c r="P109" s="102"/>
      <c r="Q109" s="102"/>
      <c r="R109" s="102"/>
      <c r="S109" s="102"/>
      <c r="T109" s="102"/>
      <c r="U109" s="102"/>
      <c r="V109" s="102"/>
      <c r="W109" s="102"/>
      <c r="X109" s="102"/>
      <c r="Y109" s="102"/>
      <c r="Z109" s="102"/>
      <c r="AA109" s="102"/>
      <c r="AB109" s="102"/>
      <c r="AC109" s="102"/>
      <c r="AD109" s="102"/>
      <c r="AE109" s="102" t="s">
        <v>3330</v>
      </c>
      <c r="AF109" s="102" t="s">
        <v>1789</v>
      </c>
      <c r="AG109" s="25">
        <v>2565</v>
      </c>
      <c r="AH109" s="102" t="s">
        <v>613</v>
      </c>
      <c r="AI109" s="102" t="s">
        <v>43</v>
      </c>
      <c r="AJ109" s="26">
        <v>20000</v>
      </c>
      <c r="AK109" s="25">
        <v>0</v>
      </c>
      <c r="AL109" s="102" t="s">
        <v>3341</v>
      </c>
      <c r="AM109" s="102" t="s">
        <v>1001</v>
      </c>
      <c r="AN109" s="102" t="s">
        <v>313</v>
      </c>
      <c r="AO109" s="102"/>
      <c r="AP109" s="102"/>
      <c r="AQ109" s="102"/>
      <c r="AR109" s="102"/>
      <c r="AS109" s="102"/>
      <c r="AT109" s="102" t="s">
        <v>3346</v>
      </c>
      <c r="AU109" s="102" t="s">
        <v>3347</v>
      </c>
      <c r="AV109" s="102"/>
    </row>
    <row r="110" spans="1:48" x14ac:dyDescent="0.25">
      <c r="A110" s="102" t="s">
        <v>3348</v>
      </c>
      <c r="B110" s="102" t="s">
        <v>3349</v>
      </c>
      <c r="C110" s="102" t="s">
        <v>3350</v>
      </c>
      <c r="D110" s="102"/>
      <c r="E110" s="102"/>
      <c r="F110" s="102"/>
      <c r="G110" s="102"/>
      <c r="H110" s="102" t="s">
        <v>1786</v>
      </c>
      <c r="I110" s="102" t="s">
        <v>21</v>
      </c>
      <c r="J110" s="102"/>
      <c r="K110" s="102" t="s">
        <v>1786</v>
      </c>
      <c r="L110" s="25">
        <v>160101</v>
      </c>
      <c r="M110" s="102"/>
      <c r="N110" s="102" t="s">
        <v>1787</v>
      </c>
      <c r="O110" s="102"/>
      <c r="P110" s="102"/>
      <c r="Q110" s="102"/>
      <c r="R110" s="102"/>
      <c r="S110" s="102"/>
      <c r="T110" s="102"/>
      <c r="U110" s="102"/>
      <c r="V110" s="102"/>
      <c r="W110" s="102"/>
      <c r="X110" s="102"/>
      <c r="Y110" s="102"/>
      <c r="Z110" s="102"/>
      <c r="AA110" s="102"/>
      <c r="AB110" s="102"/>
      <c r="AC110" s="102"/>
      <c r="AD110" s="102"/>
      <c r="AE110" s="102" t="s">
        <v>3330</v>
      </c>
      <c r="AF110" s="102" t="s">
        <v>1789</v>
      </c>
      <c r="AG110" s="25">
        <v>2565</v>
      </c>
      <c r="AH110" s="102" t="s">
        <v>613</v>
      </c>
      <c r="AI110" s="102" t="s">
        <v>43</v>
      </c>
      <c r="AJ110" s="25">
        <v>0</v>
      </c>
      <c r="AK110" s="25">
        <v>0</v>
      </c>
      <c r="AL110" s="102" t="s">
        <v>3351</v>
      </c>
      <c r="AM110" s="102" t="s">
        <v>1001</v>
      </c>
      <c r="AN110" s="102" t="s">
        <v>313</v>
      </c>
      <c r="AO110" s="102"/>
      <c r="AP110" s="102"/>
      <c r="AQ110" s="102"/>
      <c r="AR110" s="102"/>
      <c r="AS110" s="102"/>
      <c r="AT110" s="102" t="s">
        <v>3352</v>
      </c>
      <c r="AU110" s="102" t="s">
        <v>3353</v>
      </c>
      <c r="AV110" s="102"/>
    </row>
    <row r="111" spans="1:48" x14ac:dyDescent="0.25">
      <c r="A111" s="102" t="s">
        <v>3354</v>
      </c>
      <c r="B111" s="102" t="s">
        <v>3355</v>
      </c>
      <c r="C111" s="102" t="s">
        <v>3356</v>
      </c>
      <c r="D111" s="102"/>
      <c r="E111" s="102"/>
      <c r="F111" s="102"/>
      <c r="G111" s="102"/>
      <c r="H111" s="102" t="s">
        <v>1786</v>
      </c>
      <c r="I111" s="102" t="s">
        <v>21</v>
      </c>
      <c r="J111" s="102"/>
      <c r="K111" s="102" t="s">
        <v>1786</v>
      </c>
      <c r="L111" s="25">
        <v>160101</v>
      </c>
      <c r="M111" s="102"/>
      <c r="N111" s="102" t="s">
        <v>1787</v>
      </c>
      <c r="O111" s="102"/>
      <c r="P111" s="102"/>
      <c r="Q111" s="102"/>
      <c r="R111" s="102"/>
      <c r="S111" s="102"/>
      <c r="T111" s="102"/>
      <c r="U111" s="102"/>
      <c r="V111" s="102"/>
      <c r="W111" s="102"/>
      <c r="X111" s="102"/>
      <c r="Y111" s="102"/>
      <c r="Z111" s="102"/>
      <c r="AA111" s="102"/>
      <c r="AB111" s="102"/>
      <c r="AC111" s="102"/>
      <c r="AD111" s="102"/>
      <c r="AE111" s="102" t="s">
        <v>3357</v>
      </c>
      <c r="AF111" s="102" t="s">
        <v>1789</v>
      </c>
      <c r="AG111" s="25">
        <v>2565</v>
      </c>
      <c r="AH111" s="102" t="s">
        <v>613</v>
      </c>
      <c r="AI111" s="102" t="s">
        <v>43</v>
      </c>
      <c r="AJ111" s="26">
        <v>20000</v>
      </c>
      <c r="AK111" s="25">
        <v>0</v>
      </c>
      <c r="AL111" s="102" t="s">
        <v>3358</v>
      </c>
      <c r="AM111" s="102" t="s">
        <v>1001</v>
      </c>
      <c r="AN111" s="102" t="s">
        <v>313</v>
      </c>
      <c r="AO111" s="102"/>
      <c r="AP111" s="102"/>
      <c r="AQ111" s="102"/>
      <c r="AR111" s="102"/>
      <c r="AS111" s="102"/>
      <c r="AT111" s="102" t="s">
        <v>3359</v>
      </c>
      <c r="AU111" s="102" t="s">
        <v>3360</v>
      </c>
      <c r="AV111" s="102"/>
    </row>
    <row r="112" spans="1:48" x14ac:dyDescent="0.25">
      <c r="A112" s="102" t="s">
        <v>3354</v>
      </c>
      <c r="B112" s="102" t="s">
        <v>3361</v>
      </c>
      <c r="C112" s="102" t="s">
        <v>3362</v>
      </c>
      <c r="D112" s="102"/>
      <c r="E112" s="102"/>
      <c r="F112" s="102"/>
      <c r="G112" s="102"/>
      <c r="H112" s="102" t="s">
        <v>1786</v>
      </c>
      <c r="I112" s="102" t="s">
        <v>21</v>
      </c>
      <c r="J112" s="102"/>
      <c r="K112" s="102" t="s">
        <v>1786</v>
      </c>
      <c r="L112" s="25">
        <v>160101</v>
      </c>
      <c r="M112" s="102"/>
      <c r="N112" s="102" t="s">
        <v>1787</v>
      </c>
      <c r="O112" s="102"/>
      <c r="P112" s="102"/>
      <c r="Q112" s="102"/>
      <c r="R112" s="102"/>
      <c r="S112" s="102"/>
      <c r="T112" s="102"/>
      <c r="U112" s="102"/>
      <c r="V112" s="102"/>
      <c r="W112" s="102"/>
      <c r="X112" s="102"/>
      <c r="Y112" s="102"/>
      <c r="Z112" s="102"/>
      <c r="AA112" s="102"/>
      <c r="AB112" s="102"/>
      <c r="AC112" s="102"/>
      <c r="AD112" s="102"/>
      <c r="AE112" s="102" t="s">
        <v>3357</v>
      </c>
      <c r="AF112" s="102" t="s">
        <v>1789</v>
      </c>
      <c r="AG112" s="25">
        <v>2565</v>
      </c>
      <c r="AH112" s="102" t="s">
        <v>613</v>
      </c>
      <c r="AI112" s="102" t="s">
        <v>43</v>
      </c>
      <c r="AJ112" s="26">
        <v>6450</v>
      </c>
      <c r="AK112" s="25">
        <v>0</v>
      </c>
      <c r="AL112" s="102" t="s">
        <v>3358</v>
      </c>
      <c r="AM112" s="102" t="s">
        <v>1001</v>
      </c>
      <c r="AN112" s="102" t="s">
        <v>313</v>
      </c>
      <c r="AO112" s="102"/>
      <c r="AP112" s="102"/>
      <c r="AQ112" s="102"/>
      <c r="AR112" s="102"/>
      <c r="AS112" s="102"/>
      <c r="AT112" s="102" t="s">
        <v>3363</v>
      </c>
      <c r="AU112" s="102" t="s">
        <v>3364</v>
      </c>
      <c r="AV112" s="102"/>
    </row>
    <row r="113" spans="1:48" x14ac:dyDescent="0.25">
      <c r="A113" s="102" t="s">
        <v>3354</v>
      </c>
      <c r="B113" s="102" t="s">
        <v>3365</v>
      </c>
      <c r="C113" s="102" t="s">
        <v>3366</v>
      </c>
      <c r="D113" s="102"/>
      <c r="E113" s="102"/>
      <c r="F113" s="102"/>
      <c r="G113" s="102"/>
      <c r="H113" s="102" t="s">
        <v>1786</v>
      </c>
      <c r="I113" s="102" t="s">
        <v>21</v>
      </c>
      <c r="J113" s="102"/>
      <c r="K113" s="102" t="s">
        <v>1786</v>
      </c>
      <c r="L113" s="25">
        <v>160101</v>
      </c>
      <c r="M113" s="102"/>
      <c r="N113" s="102" t="s">
        <v>1787</v>
      </c>
      <c r="O113" s="102"/>
      <c r="P113" s="102"/>
      <c r="Q113" s="102"/>
      <c r="R113" s="102"/>
      <c r="S113" s="102"/>
      <c r="T113" s="102"/>
      <c r="U113" s="102"/>
      <c r="V113" s="102"/>
      <c r="W113" s="102"/>
      <c r="X113" s="102"/>
      <c r="Y113" s="102"/>
      <c r="Z113" s="102"/>
      <c r="AA113" s="102"/>
      <c r="AB113" s="102"/>
      <c r="AC113" s="102"/>
      <c r="AD113" s="102"/>
      <c r="AE113" s="102" t="s">
        <v>3357</v>
      </c>
      <c r="AF113" s="102" t="s">
        <v>1789</v>
      </c>
      <c r="AG113" s="25">
        <v>2565</v>
      </c>
      <c r="AH113" s="102" t="s">
        <v>613</v>
      </c>
      <c r="AI113" s="102" t="s">
        <v>43</v>
      </c>
      <c r="AJ113" s="26">
        <v>7350</v>
      </c>
      <c r="AK113" s="25">
        <v>0</v>
      </c>
      <c r="AL113" s="102" t="s">
        <v>3358</v>
      </c>
      <c r="AM113" s="102" t="s">
        <v>1001</v>
      </c>
      <c r="AN113" s="102" t="s">
        <v>313</v>
      </c>
      <c r="AO113" s="102"/>
      <c r="AP113" s="102"/>
      <c r="AQ113" s="102"/>
      <c r="AR113" s="102"/>
      <c r="AS113" s="102"/>
      <c r="AT113" s="102" t="s">
        <v>3367</v>
      </c>
      <c r="AU113" s="102" t="s">
        <v>3368</v>
      </c>
      <c r="AV113" s="102"/>
    </row>
    <row r="114" spans="1:48" x14ac:dyDescent="0.25">
      <c r="A114" s="102" t="s">
        <v>3354</v>
      </c>
      <c r="B114" s="102" t="s">
        <v>3369</v>
      </c>
      <c r="C114" s="102" t="s">
        <v>3362</v>
      </c>
      <c r="D114" s="102"/>
      <c r="E114" s="102"/>
      <c r="F114" s="102"/>
      <c r="G114" s="102"/>
      <c r="H114" s="102" t="s">
        <v>1786</v>
      </c>
      <c r="I114" s="102" t="s">
        <v>21</v>
      </c>
      <c r="J114" s="102"/>
      <c r="K114" s="102" t="s">
        <v>1786</v>
      </c>
      <c r="L114" s="25">
        <v>160101</v>
      </c>
      <c r="M114" s="102"/>
      <c r="N114" s="102" t="s">
        <v>1787</v>
      </c>
      <c r="O114" s="102"/>
      <c r="P114" s="102"/>
      <c r="Q114" s="102"/>
      <c r="R114" s="102"/>
      <c r="S114" s="102"/>
      <c r="T114" s="102"/>
      <c r="U114" s="102"/>
      <c r="V114" s="102"/>
      <c r="W114" s="102"/>
      <c r="X114" s="102"/>
      <c r="Y114" s="102"/>
      <c r="Z114" s="102"/>
      <c r="AA114" s="102"/>
      <c r="AB114" s="102"/>
      <c r="AC114" s="102"/>
      <c r="AD114" s="102"/>
      <c r="AE114" s="102" t="s">
        <v>3357</v>
      </c>
      <c r="AF114" s="102" t="s">
        <v>1789</v>
      </c>
      <c r="AG114" s="25">
        <v>2565</v>
      </c>
      <c r="AH114" s="102" t="s">
        <v>613</v>
      </c>
      <c r="AI114" s="102" t="s">
        <v>43</v>
      </c>
      <c r="AJ114" s="26">
        <v>9350</v>
      </c>
      <c r="AK114" s="25">
        <v>0</v>
      </c>
      <c r="AL114" s="102" t="s">
        <v>3358</v>
      </c>
      <c r="AM114" s="102" t="s">
        <v>1001</v>
      </c>
      <c r="AN114" s="102" t="s">
        <v>313</v>
      </c>
      <c r="AO114" s="102"/>
      <c r="AP114" s="102"/>
      <c r="AQ114" s="102"/>
      <c r="AR114" s="102"/>
      <c r="AS114" s="102"/>
      <c r="AT114" s="102" t="s">
        <v>3370</v>
      </c>
      <c r="AU114" s="102" t="s">
        <v>3371</v>
      </c>
      <c r="AV114" s="102"/>
    </row>
    <row r="115" spans="1:48" x14ac:dyDescent="0.25">
      <c r="A115" s="102" t="s">
        <v>3354</v>
      </c>
      <c r="B115" s="102" t="s">
        <v>3372</v>
      </c>
      <c r="C115" s="102" t="s">
        <v>3373</v>
      </c>
      <c r="D115" s="102"/>
      <c r="E115" s="102"/>
      <c r="F115" s="102"/>
      <c r="G115" s="102"/>
      <c r="H115" s="102" t="s">
        <v>1786</v>
      </c>
      <c r="I115" s="102" t="s">
        <v>21</v>
      </c>
      <c r="J115" s="102"/>
      <c r="K115" s="102" t="s">
        <v>1786</v>
      </c>
      <c r="L115" s="25">
        <v>160101</v>
      </c>
      <c r="M115" s="102"/>
      <c r="N115" s="102" t="s">
        <v>1787</v>
      </c>
      <c r="O115" s="102"/>
      <c r="P115" s="102"/>
      <c r="Q115" s="102"/>
      <c r="R115" s="102"/>
      <c r="S115" s="102"/>
      <c r="T115" s="102"/>
      <c r="U115" s="102"/>
      <c r="V115" s="102"/>
      <c r="W115" s="102"/>
      <c r="X115" s="102"/>
      <c r="Y115" s="102"/>
      <c r="Z115" s="102"/>
      <c r="AA115" s="102"/>
      <c r="AB115" s="102"/>
      <c r="AC115" s="102"/>
      <c r="AD115" s="102"/>
      <c r="AE115" s="102" t="s">
        <v>3357</v>
      </c>
      <c r="AF115" s="102" t="s">
        <v>1789</v>
      </c>
      <c r="AG115" s="25">
        <v>2565</v>
      </c>
      <c r="AH115" s="102" t="s">
        <v>1059</v>
      </c>
      <c r="AI115" s="102" t="s">
        <v>1059</v>
      </c>
      <c r="AJ115" s="25">
        <v>0</v>
      </c>
      <c r="AK115" s="25">
        <v>0</v>
      </c>
      <c r="AL115" s="102" t="s">
        <v>3358</v>
      </c>
      <c r="AM115" s="102" t="s">
        <v>1001</v>
      </c>
      <c r="AN115" s="102" t="s">
        <v>313</v>
      </c>
      <c r="AO115" s="102"/>
      <c r="AP115" s="102"/>
      <c r="AQ115" s="102"/>
      <c r="AR115" s="102"/>
      <c r="AS115" s="102"/>
      <c r="AT115" s="102" t="s">
        <v>3374</v>
      </c>
      <c r="AU115" s="102" t="s">
        <v>3375</v>
      </c>
      <c r="AV115" s="102"/>
    </row>
    <row r="116" spans="1:48" x14ac:dyDescent="0.25">
      <c r="A116" s="102" t="s">
        <v>3354</v>
      </c>
      <c r="B116" s="102" t="s">
        <v>3376</v>
      </c>
      <c r="C116" s="102" t="s">
        <v>3377</v>
      </c>
      <c r="D116" s="102"/>
      <c r="E116" s="102"/>
      <c r="F116" s="102"/>
      <c r="G116" s="102"/>
      <c r="H116" s="102" t="s">
        <v>1786</v>
      </c>
      <c r="I116" s="102" t="s">
        <v>21</v>
      </c>
      <c r="J116" s="102"/>
      <c r="K116" s="102" t="s">
        <v>1786</v>
      </c>
      <c r="L116" s="25">
        <v>160101</v>
      </c>
      <c r="M116" s="102"/>
      <c r="N116" s="102" t="s">
        <v>1787</v>
      </c>
      <c r="O116" s="102"/>
      <c r="P116" s="102"/>
      <c r="Q116" s="102"/>
      <c r="R116" s="102"/>
      <c r="S116" s="102"/>
      <c r="T116" s="102"/>
      <c r="U116" s="102"/>
      <c r="V116" s="102"/>
      <c r="W116" s="102"/>
      <c r="X116" s="102"/>
      <c r="Y116" s="102"/>
      <c r="Z116" s="102"/>
      <c r="AA116" s="102"/>
      <c r="AB116" s="102"/>
      <c r="AC116" s="102"/>
      <c r="AD116" s="102"/>
      <c r="AE116" s="102" t="s">
        <v>3357</v>
      </c>
      <c r="AF116" s="102" t="s">
        <v>1789</v>
      </c>
      <c r="AG116" s="25">
        <v>2565</v>
      </c>
      <c r="AH116" s="102" t="s">
        <v>613</v>
      </c>
      <c r="AI116" s="102" t="s">
        <v>43</v>
      </c>
      <c r="AJ116" s="26">
        <v>6850</v>
      </c>
      <c r="AK116" s="25">
        <v>0</v>
      </c>
      <c r="AL116" s="102" t="s">
        <v>3358</v>
      </c>
      <c r="AM116" s="102" t="s">
        <v>1001</v>
      </c>
      <c r="AN116" s="102" t="s">
        <v>313</v>
      </c>
      <c r="AO116" s="102"/>
      <c r="AP116" s="102"/>
      <c r="AQ116" s="102"/>
      <c r="AR116" s="102"/>
      <c r="AS116" s="102"/>
      <c r="AT116" s="102" t="s">
        <v>3378</v>
      </c>
      <c r="AU116" s="102" t="s">
        <v>3379</v>
      </c>
      <c r="AV116" s="102"/>
    </row>
    <row r="117" spans="1:48" x14ac:dyDescent="0.25">
      <c r="A117" s="102" t="s">
        <v>3354</v>
      </c>
      <c r="B117" s="102" t="s">
        <v>3380</v>
      </c>
      <c r="C117" s="102" t="s">
        <v>3381</v>
      </c>
      <c r="D117" s="102"/>
      <c r="E117" s="102"/>
      <c r="F117" s="102"/>
      <c r="G117" s="102"/>
      <c r="H117" s="102" t="s">
        <v>1786</v>
      </c>
      <c r="I117" s="102" t="s">
        <v>21</v>
      </c>
      <c r="J117" s="102"/>
      <c r="K117" s="102" t="s">
        <v>1786</v>
      </c>
      <c r="L117" s="25">
        <v>160101</v>
      </c>
      <c r="M117" s="102"/>
      <c r="N117" s="102" t="s">
        <v>1787</v>
      </c>
      <c r="O117" s="102"/>
      <c r="P117" s="102"/>
      <c r="Q117" s="102"/>
      <c r="R117" s="102"/>
      <c r="S117" s="102"/>
      <c r="T117" s="102"/>
      <c r="U117" s="102"/>
      <c r="V117" s="102"/>
      <c r="W117" s="102"/>
      <c r="X117" s="102"/>
      <c r="Y117" s="102"/>
      <c r="Z117" s="102"/>
      <c r="AA117" s="102"/>
      <c r="AB117" s="102"/>
      <c r="AC117" s="102"/>
      <c r="AD117" s="102"/>
      <c r="AE117" s="102" t="s">
        <v>3357</v>
      </c>
      <c r="AF117" s="102" t="s">
        <v>1789</v>
      </c>
      <c r="AG117" s="25">
        <v>2565</v>
      </c>
      <c r="AH117" s="102" t="s">
        <v>1032</v>
      </c>
      <c r="AI117" s="102" t="s">
        <v>1032</v>
      </c>
      <c r="AJ117" s="25">
        <v>0</v>
      </c>
      <c r="AK117" s="25">
        <v>0</v>
      </c>
      <c r="AL117" s="102" t="s">
        <v>3358</v>
      </c>
      <c r="AM117" s="102" t="s">
        <v>1001</v>
      </c>
      <c r="AN117" s="102" t="s">
        <v>313</v>
      </c>
      <c r="AO117" s="102"/>
      <c r="AP117" s="102"/>
      <c r="AQ117" s="102"/>
      <c r="AR117" s="102"/>
      <c r="AS117" s="102"/>
      <c r="AT117" s="102" t="s">
        <v>3382</v>
      </c>
      <c r="AU117" s="102" t="s">
        <v>3383</v>
      </c>
      <c r="AV117" s="102"/>
    </row>
    <row r="118" spans="1:48" x14ac:dyDescent="0.25">
      <c r="A118" s="102" t="s">
        <v>3384</v>
      </c>
      <c r="B118" s="102" t="s">
        <v>3385</v>
      </c>
      <c r="C118" s="102" t="s">
        <v>3386</v>
      </c>
      <c r="D118" s="102"/>
      <c r="E118" s="102"/>
      <c r="F118" s="102"/>
      <c r="G118" s="102"/>
      <c r="H118" s="102" t="s">
        <v>1786</v>
      </c>
      <c r="I118" s="102" t="s">
        <v>21</v>
      </c>
      <c r="J118" s="102"/>
      <c r="K118" s="102" t="s">
        <v>1786</v>
      </c>
      <c r="L118" s="25">
        <v>160101</v>
      </c>
      <c r="M118" s="102"/>
      <c r="N118" s="102" t="s">
        <v>1787</v>
      </c>
      <c r="O118" s="102"/>
      <c r="P118" s="102"/>
      <c r="Q118" s="102"/>
      <c r="R118" s="102"/>
      <c r="S118" s="102"/>
      <c r="T118" s="102"/>
      <c r="U118" s="102"/>
      <c r="V118" s="102"/>
      <c r="W118" s="102"/>
      <c r="X118" s="102"/>
      <c r="Y118" s="102"/>
      <c r="Z118" s="102"/>
      <c r="AA118" s="102"/>
      <c r="AB118" s="102"/>
      <c r="AC118" s="102"/>
      <c r="AD118" s="102"/>
      <c r="AE118" s="102" t="s">
        <v>3357</v>
      </c>
      <c r="AF118" s="102" t="s">
        <v>1789</v>
      </c>
      <c r="AG118" s="25">
        <v>2565</v>
      </c>
      <c r="AH118" s="102" t="s">
        <v>613</v>
      </c>
      <c r="AI118" s="102" t="s">
        <v>43</v>
      </c>
      <c r="AJ118" s="26">
        <v>40000</v>
      </c>
      <c r="AK118" s="25">
        <v>0</v>
      </c>
      <c r="AL118" s="102" t="s">
        <v>3387</v>
      </c>
      <c r="AM118" s="102" t="s">
        <v>1001</v>
      </c>
      <c r="AN118" s="102" t="s">
        <v>313</v>
      </c>
      <c r="AO118" s="102"/>
      <c r="AP118" s="102"/>
      <c r="AQ118" s="102"/>
      <c r="AR118" s="102"/>
      <c r="AS118" s="102"/>
      <c r="AT118" s="102" t="s">
        <v>3388</v>
      </c>
      <c r="AU118" s="102" t="s">
        <v>3389</v>
      </c>
      <c r="AV118" s="102"/>
    </row>
    <row r="119" spans="1:48" x14ac:dyDescent="0.25">
      <c r="A119" s="102" t="s">
        <v>3384</v>
      </c>
      <c r="B119" s="102" t="s">
        <v>3390</v>
      </c>
      <c r="C119" s="102" t="s">
        <v>3391</v>
      </c>
      <c r="D119" s="102"/>
      <c r="E119" s="102"/>
      <c r="F119" s="102"/>
      <c r="G119" s="102"/>
      <c r="H119" s="102" t="s">
        <v>1786</v>
      </c>
      <c r="I119" s="102" t="s">
        <v>21</v>
      </c>
      <c r="J119" s="102"/>
      <c r="K119" s="102" t="s">
        <v>1786</v>
      </c>
      <c r="L119" s="25">
        <v>160101</v>
      </c>
      <c r="M119" s="102"/>
      <c r="N119" s="102" t="s">
        <v>1787</v>
      </c>
      <c r="O119" s="102"/>
      <c r="P119" s="102"/>
      <c r="Q119" s="102"/>
      <c r="R119" s="102"/>
      <c r="S119" s="102"/>
      <c r="T119" s="102"/>
      <c r="U119" s="102"/>
      <c r="V119" s="102"/>
      <c r="W119" s="102"/>
      <c r="X119" s="102"/>
      <c r="Y119" s="102"/>
      <c r="Z119" s="102"/>
      <c r="AA119" s="102"/>
      <c r="AB119" s="102"/>
      <c r="AC119" s="102"/>
      <c r="AD119" s="102"/>
      <c r="AE119" s="102" t="s">
        <v>3357</v>
      </c>
      <c r="AF119" s="102" t="s">
        <v>1789</v>
      </c>
      <c r="AG119" s="25">
        <v>2565</v>
      </c>
      <c r="AH119" s="102" t="s">
        <v>613</v>
      </c>
      <c r="AI119" s="102" t="s">
        <v>43</v>
      </c>
      <c r="AJ119" s="26">
        <v>1200000</v>
      </c>
      <c r="AK119" s="25">
        <v>0</v>
      </c>
      <c r="AL119" s="102" t="s">
        <v>3387</v>
      </c>
      <c r="AM119" s="102" t="s">
        <v>1001</v>
      </c>
      <c r="AN119" s="102" t="s">
        <v>313</v>
      </c>
      <c r="AO119" s="102"/>
      <c r="AP119" s="102"/>
      <c r="AQ119" s="102"/>
      <c r="AR119" s="102"/>
      <c r="AS119" s="102"/>
      <c r="AT119" s="102" t="s">
        <v>3392</v>
      </c>
      <c r="AU119" s="102" t="s">
        <v>3393</v>
      </c>
      <c r="AV119" s="102"/>
    </row>
    <row r="120" spans="1:48" x14ac:dyDescent="0.25">
      <c r="A120" s="102" t="s">
        <v>3384</v>
      </c>
      <c r="B120" s="102" t="s">
        <v>3394</v>
      </c>
      <c r="C120" s="102" t="s">
        <v>3395</v>
      </c>
      <c r="D120" s="102"/>
      <c r="E120" s="102"/>
      <c r="F120" s="102"/>
      <c r="G120" s="102"/>
      <c r="H120" s="102" t="s">
        <v>1786</v>
      </c>
      <c r="I120" s="102" t="s">
        <v>21</v>
      </c>
      <c r="J120" s="102"/>
      <c r="K120" s="102" t="s">
        <v>1786</v>
      </c>
      <c r="L120" s="25">
        <v>160101</v>
      </c>
      <c r="M120" s="102"/>
      <c r="N120" s="102" t="s">
        <v>1787</v>
      </c>
      <c r="O120" s="102"/>
      <c r="P120" s="102"/>
      <c r="Q120" s="102"/>
      <c r="R120" s="102"/>
      <c r="S120" s="102"/>
      <c r="T120" s="102"/>
      <c r="U120" s="102"/>
      <c r="V120" s="102"/>
      <c r="W120" s="102"/>
      <c r="X120" s="102"/>
      <c r="Y120" s="102"/>
      <c r="Z120" s="102"/>
      <c r="AA120" s="102"/>
      <c r="AB120" s="102"/>
      <c r="AC120" s="102"/>
      <c r="AD120" s="102"/>
      <c r="AE120" s="102" t="s">
        <v>3357</v>
      </c>
      <c r="AF120" s="102" t="s">
        <v>1789</v>
      </c>
      <c r="AG120" s="25">
        <v>2565</v>
      </c>
      <c r="AH120" s="102" t="s">
        <v>613</v>
      </c>
      <c r="AI120" s="102" t="s">
        <v>43</v>
      </c>
      <c r="AJ120" s="26">
        <v>80000</v>
      </c>
      <c r="AK120" s="25">
        <v>0</v>
      </c>
      <c r="AL120" s="102" t="s">
        <v>3387</v>
      </c>
      <c r="AM120" s="102" t="s">
        <v>1001</v>
      </c>
      <c r="AN120" s="102" t="s">
        <v>313</v>
      </c>
      <c r="AO120" s="102"/>
      <c r="AP120" s="102"/>
      <c r="AQ120" s="102"/>
      <c r="AR120" s="102"/>
      <c r="AS120" s="102"/>
      <c r="AT120" s="102" t="s">
        <v>3396</v>
      </c>
      <c r="AU120" s="102" t="s">
        <v>3397</v>
      </c>
      <c r="AV120" s="102"/>
    </row>
    <row r="121" spans="1:48" x14ac:dyDescent="0.25">
      <c r="A121" s="102" t="s">
        <v>3384</v>
      </c>
      <c r="B121" s="102" t="s">
        <v>3398</v>
      </c>
      <c r="C121" s="102" t="s">
        <v>3399</v>
      </c>
      <c r="D121" s="102"/>
      <c r="E121" s="102"/>
      <c r="F121" s="102"/>
      <c r="G121" s="102"/>
      <c r="H121" s="102" t="s">
        <v>1786</v>
      </c>
      <c r="I121" s="102" t="s">
        <v>21</v>
      </c>
      <c r="J121" s="102"/>
      <c r="K121" s="102" t="s">
        <v>1786</v>
      </c>
      <c r="L121" s="25">
        <v>160101</v>
      </c>
      <c r="M121" s="102"/>
      <c r="N121" s="102" t="s">
        <v>1787</v>
      </c>
      <c r="O121" s="102"/>
      <c r="P121" s="102"/>
      <c r="Q121" s="102"/>
      <c r="R121" s="102"/>
      <c r="S121" s="102"/>
      <c r="T121" s="102"/>
      <c r="U121" s="102"/>
      <c r="V121" s="102"/>
      <c r="W121" s="102"/>
      <c r="X121" s="102"/>
      <c r="Y121" s="102"/>
      <c r="Z121" s="102"/>
      <c r="AA121" s="102"/>
      <c r="AB121" s="102"/>
      <c r="AC121" s="102"/>
      <c r="AD121" s="102"/>
      <c r="AE121" s="102" t="s">
        <v>3357</v>
      </c>
      <c r="AF121" s="102" t="s">
        <v>1789</v>
      </c>
      <c r="AG121" s="25">
        <v>2565</v>
      </c>
      <c r="AH121" s="102" t="s">
        <v>613</v>
      </c>
      <c r="AI121" s="102" t="s">
        <v>43</v>
      </c>
      <c r="AJ121" s="26">
        <v>50000</v>
      </c>
      <c r="AK121" s="25">
        <v>0</v>
      </c>
      <c r="AL121" s="102" t="s">
        <v>3387</v>
      </c>
      <c r="AM121" s="102" t="s">
        <v>1001</v>
      </c>
      <c r="AN121" s="102" t="s">
        <v>313</v>
      </c>
      <c r="AO121" s="102"/>
      <c r="AP121" s="102"/>
      <c r="AQ121" s="102"/>
      <c r="AR121" s="102"/>
      <c r="AS121" s="102"/>
      <c r="AT121" s="102" t="s">
        <v>3400</v>
      </c>
      <c r="AU121" s="102" t="s">
        <v>3401</v>
      </c>
      <c r="AV121" s="102"/>
    </row>
    <row r="122" spans="1:48" x14ac:dyDescent="0.25">
      <c r="A122" s="102" t="s">
        <v>3384</v>
      </c>
      <c r="B122" s="102" t="s">
        <v>3402</v>
      </c>
      <c r="C122" s="102" t="s">
        <v>3403</v>
      </c>
      <c r="D122" s="102"/>
      <c r="E122" s="102"/>
      <c r="F122" s="102"/>
      <c r="G122" s="102"/>
      <c r="H122" s="102" t="s">
        <v>1786</v>
      </c>
      <c r="I122" s="102" t="s">
        <v>21</v>
      </c>
      <c r="J122" s="102"/>
      <c r="K122" s="102" t="s">
        <v>1786</v>
      </c>
      <c r="L122" s="25">
        <v>160101</v>
      </c>
      <c r="M122" s="102"/>
      <c r="N122" s="102" t="s">
        <v>1787</v>
      </c>
      <c r="O122" s="102"/>
      <c r="P122" s="102"/>
      <c r="Q122" s="102"/>
      <c r="R122" s="102"/>
      <c r="S122" s="102"/>
      <c r="T122" s="102"/>
      <c r="U122" s="102"/>
      <c r="V122" s="102"/>
      <c r="W122" s="102"/>
      <c r="X122" s="102"/>
      <c r="Y122" s="102"/>
      <c r="Z122" s="102"/>
      <c r="AA122" s="102"/>
      <c r="AB122" s="102"/>
      <c r="AC122" s="102"/>
      <c r="AD122" s="102"/>
      <c r="AE122" s="102" t="s">
        <v>3357</v>
      </c>
      <c r="AF122" s="102" t="s">
        <v>1789</v>
      </c>
      <c r="AG122" s="25">
        <v>2565</v>
      </c>
      <c r="AH122" s="102" t="s">
        <v>1063</v>
      </c>
      <c r="AI122" s="102" t="s">
        <v>1192</v>
      </c>
      <c r="AJ122" s="26">
        <v>25000</v>
      </c>
      <c r="AK122" s="25">
        <v>0</v>
      </c>
      <c r="AL122" s="102" t="s">
        <v>3387</v>
      </c>
      <c r="AM122" s="102" t="s">
        <v>1001</v>
      </c>
      <c r="AN122" s="102" t="s">
        <v>313</v>
      </c>
      <c r="AO122" s="102"/>
      <c r="AP122" s="102"/>
      <c r="AQ122" s="102"/>
      <c r="AR122" s="102"/>
      <c r="AS122" s="102"/>
      <c r="AT122" s="102" t="s">
        <v>3404</v>
      </c>
      <c r="AU122" s="102" t="s">
        <v>3405</v>
      </c>
      <c r="AV122" s="102"/>
    </row>
    <row r="123" spans="1:48" x14ac:dyDescent="0.25">
      <c r="A123" s="102" t="s">
        <v>3406</v>
      </c>
      <c r="B123" s="102" t="s">
        <v>3407</v>
      </c>
      <c r="C123" s="102" t="s">
        <v>3408</v>
      </c>
      <c r="D123" s="102"/>
      <c r="E123" s="102"/>
      <c r="F123" s="102"/>
      <c r="G123" s="102"/>
      <c r="H123" s="102" t="s">
        <v>1786</v>
      </c>
      <c r="I123" s="102" t="s">
        <v>21</v>
      </c>
      <c r="J123" s="102"/>
      <c r="K123" s="102" t="s">
        <v>1786</v>
      </c>
      <c r="L123" s="25">
        <v>160101</v>
      </c>
      <c r="M123" s="102"/>
      <c r="N123" s="102" t="s">
        <v>1787</v>
      </c>
      <c r="O123" s="102"/>
      <c r="P123" s="102"/>
      <c r="Q123" s="102"/>
      <c r="R123" s="102"/>
      <c r="S123" s="102"/>
      <c r="T123" s="102"/>
      <c r="U123" s="102"/>
      <c r="V123" s="102"/>
      <c r="W123" s="102"/>
      <c r="X123" s="102"/>
      <c r="Y123" s="102"/>
      <c r="Z123" s="102"/>
      <c r="AA123" s="102"/>
      <c r="AB123" s="102"/>
      <c r="AC123" s="102"/>
      <c r="AD123" s="102"/>
      <c r="AE123" s="102" t="s">
        <v>3409</v>
      </c>
      <c r="AF123" s="102" t="s">
        <v>1789</v>
      </c>
      <c r="AG123" s="25">
        <v>2565</v>
      </c>
      <c r="AH123" s="102" t="s">
        <v>641</v>
      </c>
      <c r="AI123" s="102" t="s">
        <v>1230</v>
      </c>
      <c r="AJ123" s="26">
        <v>30000</v>
      </c>
      <c r="AK123" s="25">
        <v>0</v>
      </c>
      <c r="AL123" s="102" t="s">
        <v>3410</v>
      </c>
      <c r="AM123" s="102" t="s">
        <v>1001</v>
      </c>
      <c r="AN123" s="102" t="s">
        <v>313</v>
      </c>
      <c r="AO123" s="102"/>
      <c r="AP123" s="102"/>
      <c r="AQ123" s="102"/>
      <c r="AR123" s="102"/>
      <c r="AS123" s="102"/>
      <c r="AT123" s="102" t="s">
        <v>3411</v>
      </c>
      <c r="AU123" s="102" t="s">
        <v>3412</v>
      </c>
      <c r="AV123" s="102"/>
    </row>
    <row r="124" spans="1:48" x14ac:dyDescent="0.25">
      <c r="A124" s="102" t="s">
        <v>3406</v>
      </c>
      <c r="B124" s="102" t="s">
        <v>3413</v>
      </c>
      <c r="C124" s="102" t="s">
        <v>3414</v>
      </c>
      <c r="D124" s="102"/>
      <c r="E124" s="102"/>
      <c r="F124" s="102"/>
      <c r="G124" s="102"/>
      <c r="H124" s="102" t="s">
        <v>1786</v>
      </c>
      <c r="I124" s="102" t="s">
        <v>21</v>
      </c>
      <c r="J124" s="102"/>
      <c r="K124" s="102" t="s">
        <v>1786</v>
      </c>
      <c r="L124" s="25">
        <v>160101</v>
      </c>
      <c r="M124" s="102"/>
      <c r="N124" s="102" t="s">
        <v>1787</v>
      </c>
      <c r="O124" s="102"/>
      <c r="P124" s="102"/>
      <c r="Q124" s="102"/>
      <c r="R124" s="102"/>
      <c r="S124" s="102"/>
      <c r="T124" s="102"/>
      <c r="U124" s="102"/>
      <c r="V124" s="102"/>
      <c r="W124" s="102"/>
      <c r="X124" s="102"/>
      <c r="Y124" s="102"/>
      <c r="Z124" s="102"/>
      <c r="AA124" s="102"/>
      <c r="AB124" s="102"/>
      <c r="AC124" s="102"/>
      <c r="AD124" s="102"/>
      <c r="AE124" s="102" t="s">
        <v>3409</v>
      </c>
      <c r="AF124" s="102" t="s">
        <v>1789</v>
      </c>
      <c r="AG124" s="25">
        <v>2565</v>
      </c>
      <c r="AH124" s="102" t="s">
        <v>613</v>
      </c>
      <c r="AI124" s="102" t="s">
        <v>43</v>
      </c>
      <c r="AJ124" s="26">
        <v>300000</v>
      </c>
      <c r="AK124" s="25">
        <v>0</v>
      </c>
      <c r="AL124" s="102" t="s">
        <v>3410</v>
      </c>
      <c r="AM124" s="102" t="s">
        <v>1001</v>
      </c>
      <c r="AN124" s="102" t="s">
        <v>313</v>
      </c>
      <c r="AO124" s="102"/>
      <c r="AP124" s="102"/>
      <c r="AQ124" s="102"/>
      <c r="AR124" s="102"/>
      <c r="AS124" s="102"/>
      <c r="AT124" s="102" t="s">
        <v>3415</v>
      </c>
      <c r="AU124" s="102" t="s">
        <v>3416</v>
      </c>
      <c r="AV124" s="102"/>
    </row>
    <row r="125" spans="1:48" x14ac:dyDescent="0.25">
      <c r="A125" s="102" t="s">
        <v>3406</v>
      </c>
      <c r="B125" s="102" t="s">
        <v>3417</v>
      </c>
      <c r="C125" s="102" t="s">
        <v>3418</v>
      </c>
      <c r="D125" s="102"/>
      <c r="E125" s="102"/>
      <c r="F125" s="102"/>
      <c r="G125" s="102"/>
      <c r="H125" s="102" t="s">
        <v>1786</v>
      </c>
      <c r="I125" s="102" t="s">
        <v>21</v>
      </c>
      <c r="J125" s="102"/>
      <c r="K125" s="102" t="s">
        <v>1786</v>
      </c>
      <c r="L125" s="25">
        <v>160101</v>
      </c>
      <c r="M125" s="102"/>
      <c r="N125" s="102" t="s">
        <v>1787</v>
      </c>
      <c r="O125" s="102"/>
      <c r="P125" s="102"/>
      <c r="Q125" s="102"/>
      <c r="R125" s="102"/>
      <c r="S125" s="102"/>
      <c r="T125" s="102"/>
      <c r="U125" s="102"/>
      <c r="V125" s="102"/>
      <c r="W125" s="102"/>
      <c r="X125" s="102"/>
      <c r="Y125" s="102"/>
      <c r="Z125" s="102"/>
      <c r="AA125" s="102"/>
      <c r="AB125" s="102"/>
      <c r="AC125" s="102"/>
      <c r="AD125" s="102"/>
      <c r="AE125" s="102" t="s">
        <v>3409</v>
      </c>
      <c r="AF125" s="102" t="s">
        <v>1789</v>
      </c>
      <c r="AG125" s="25">
        <v>2565</v>
      </c>
      <c r="AH125" s="102" t="s">
        <v>788</v>
      </c>
      <c r="AI125" s="102" t="s">
        <v>788</v>
      </c>
      <c r="AJ125" s="26">
        <v>300000</v>
      </c>
      <c r="AK125" s="25">
        <v>0</v>
      </c>
      <c r="AL125" s="102" t="s">
        <v>3410</v>
      </c>
      <c r="AM125" s="102" t="s">
        <v>1001</v>
      </c>
      <c r="AN125" s="102" t="s">
        <v>313</v>
      </c>
      <c r="AO125" s="102"/>
      <c r="AP125" s="102"/>
      <c r="AQ125" s="102"/>
      <c r="AR125" s="102"/>
      <c r="AS125" s="102"/>
      <c r="AT125" s="102" t="s">
        <v>3419</v>
      </c>
      <c r="AU125" s="102" t="s">
        <v>3420</v>
      </c>
      <c r="AV125" s="102"/>
    </row>
    <row r="126" spans="1:48" x14ac:dyDescent="0.25">
      <c r="A126" s="102" t="s">
        <v>3406</v>
      </c>
      <c r="B126" s="102" t="s">
        <v>3421</v>
      </c>
      <c r="C126" s="102" t="s">
        <v>3422</v>
      </c>
      <c r="D126" s="102"/>
      <c r="E126" s="102"/>
      <c r="F126" s="102"/>
      <c r="G126" s="102"/>
      <c r="H126" s="102" t="s">
        <v>1786</v>
      </c>
      <c r="I126" s="102" t="s">
        <v>21</v>
      </c>
      <c r="J126" s="102"/>
      <c r="K126" s="102" t="s">
        <v>1786</v>
      </c>
      <c r="L126" s="25">
        <v>160101</v>
      </c>
      <c r="M126" s="102"/>
      <c r="N126" s="102" t="s">
        <v>1787</v>
      </c>
      <c r="O126" s="102"/>
      <c r="P126" s="102"/>
      <c r="Q126" s="102"/>
      <c r="R126" s="102"/>
      <c r="S126" s="102"/>
      <c r="T126" s="102"/>
      <c r="U126" s="102"/>
      <c r="V126" s="102"/>
      <c r="W126" s="102"/>
      <c r="X126" s="102"/>
      <c r="Y126" s="102"/>
      <c r="Z126" s="102"/>
      <c r="AA126" s="102"/>
      <c r="AB126" s="102"/>
      <c r="AC126" s="102"/>
      <c r="AD126" s="102"/>
      <c r="AE126" s="102" t="s">
        <v>3409</v>
      </c>
      <c r="AF126" s="102" t="s">
        <v>1789</v>
      </c>
      <c r="AG126" s="25">
        <v>2565</v>
      </c>
      <c r="AH126" s="102" t="s">
        <v>1192</v>
      </c>
      <c r="AI126" s="102" t="s">
        <v>3139</v>
      </c>
      <c r="AJ126" s="26">
        <v>40000</v>
      </c>
      <c r="AK126" s="25">
        <v>0</v>
      </c>
      <c r="AL126" s="102" t="s">
        <v>3410</v>
      </c>
      <c r="AM126" s="102" t="s">
        <v>1001</v>
      </c>
      <c r="AN126" s="102" t="s">
        <v>313</v>
      </c>
      <c r="AO126" s="102"/>
      <c r="AP126" s="102"/>
      <c r="AQ126" s="102"/>
      <c r="AR126" s="102"/>
      <c r="AS126" s="102"/>
      <c r="AT126" s="102" t="s">
        <v>3423</v>
      </c>
      <c r="AU126" s="102" t="s">
        <v>3424</v>
      </c>
      <c r="AV126" s="102"/>
    </row>
    <row r="127" spans="1:48" x14ac:dyDescent="0.25">
      <c r="A127" s="102" t="s">
        <v>3425</v>
      </c>
      <c r="B127" s="102" t="s">
        <v>3426</v>
      </c>
      <c r="C127" s="102" t="s">
        <v>3427</v>
      </c>
      <c r="D127" s="102"/>
      <c r="E127" s="102"/>
      <c r="F127" s="102"/>
      <c r="G127" s="102"/>
      <c r="H127" s="102" t="s">
        <v>1786</v>
      </c>
      <c r="I127" s="102" t="s">
        <v>21</v>
      </c>
      <c r="J127" s="102"/>
      <c r="K127" s="102" t="s">
        <v>1786</v>
      </c>
      <c r="L127" s="25">
        <v>160101</v>
      </c>
      <c r="M127" s="102"/>
      <c r="N127" s="102" t="s">
        <v>1787</v>
      </c>
      <c r="O127" s="102"/>
      <c r="P127" s="102"/>
      <c r="Q127" s="102"/>
      <c r="R127" s="102"/>
      <c r="S127" s="102"/>
      <c r="T127" s="102"/>
      <c r="U127" s="102"/>
      <c r="V127" s="102"/>
      <c r="W127" s="102"/>
      <c r="X127" s="102"/>
      <c r="Y127" s="102"/>
      <c r="Z127" s="102"/>
      <c r="AA127" s="102"/>
      <c r="AB127" s="102"/>
      <c r="AC127" s="102"/>
      <c r="AD127" s="102"/>
      <c r="AE127" s="102" t="s">
        <v>3409</v>
      </c>
      <c r="AF127" s="102" t="s">
        <v>1789</v>
      </c>
      <c r="AG127" s="25">
        <v>2565</v>
      </c>
      <c r="AH127" s="102" t="s">
        <v>1032</v>
      </c>
      <c r="AI127" s="102" t="s">
        <v>43</v>
      </c>
      <c r="AJ127" s="26">
        <v>30000</v>
      </c>
      <c r="AK127" s="25">
        <v>0</v>
      </c>
      <c r="AL127" s="102" t="s">
        <v>3428</v>
      </c>
      <c r="AM127" s="102" t="s">
        <v>1001</v>
      </c>
      <c r="AN127" s="102" t="s">
        <v>313</v>
      </c>
      <c r="AO127" s="102"/>
      <c r="AP127" s="102"/>
      <c r="AQ127" s="102"/>
      <c r="AR127" s="102"/>
      <c r="AS127" s="102"/>
      <c r="AT127" s="102" t="s">
        <v>3429</v>
      </c>
      <c r="AU127" s="102" t="s">
        <v>3430</v>
      </c>
      <c r="AV127" s="102"/>
    </row>
    <row r="128" spans="1:48" x14ac:dyDescent="0.25">
      <c r="A128" s="102" t="s">
        <v>3425</v>
      </c>
      <c r="B128" s="102" t="s">
        <v>3431</v>
      </c>
      <c r="C128" s="102" t="s">
        <v>3432</v>
      </c>
      <c r="D128" s="102"/>
      <c r="E128" s="102"/>
      <c r="F128" s="102"/>
      <c r="G128" s="102"/>
      <c r="H128" s="102" t="s">
        <v>1786</v>
      </c>
      <c r="I128" s="102" t="s">
        <v>21</v>
      </c>
      <c r="J128" s="102"/>
      <c r="K128" s="102" t="s">
        <v>1786</v>
      </c>
      <c r="L128" s="25">
        <v>160101</v>
      </c>
      <c r="M128" s="102"/>
      <c r="N128" s="102" t="s">
        <v>1787</v>
      </c>
      <c r="O128" s="102"/>
      <c r="P128" s="102"/>
      <c r="Q128" s="102"/>
      <c r="R128" s="102"/>
      <c r="S128" s="102"/>
      <c r="T128" s="102"/>
      <c r="U128" s="102"/>
      <c r="V128" s="102"/>
      <c r="W128" s="102"/>
      <c r="X128" s="102"/>
      <c r="Y128" s="102"/>
      <c r="Z128" s="102"/>
      <c r="AA128" s="102"/>
      <c r="AB128" s="102"/>
      <c r="AC128" s="102"/>
      <c r="AD128" s="102"/>
      <c r="AE128" s="102" t="s">
        <v>3409</v>
      </c>
      <c r="AF128" s="102" t="s">
        <v>1789</v>
      </c>
      <c r="AG128" s="25">
        <v>2565</v>
      </c>
      <c r="AH128" s="102" t="s">
        <v>1233</v>
      </c>
      <c r="AI128" s="102" t="s">
        <v>3433</v>
      </c>
      <c r="AJ128" s="26">
        <v>20000</v>
      </c>
      <c r="AK128" s="25">
        <v>0</v>
      </c>
      <c r="AL128" s="102" t="s">
        <v>3428</v>
      </c>
      <c r="AM128" s="102" t="s">
        <v>1001</v>
      </c>
      <c r="AN128" s="102" t="s">
        <v>313</v>
      </c>
      <c r="AO128" s="102"/>
      <c r="AP128" s="102"/>
      <c r="AQ128" s="102"/>
      <c r="AR128" s="102"/>
      <c r="AS128" s="102"/>
      <c r="AT128" s="102" t="s">
        <v>3434</v>
      </c>
      <c r="AU128" s="102" t="s">
        <v>3435</v>
      </c>
      <c r="AV128" s="102"/>
    </row>
    <row r="129" spans="1:48" x14ac:dyDescent="0.25">
      <c r="A129" s="102" t="s">
        <v>3436</v>
      </c>
      <c r="B129" s="102" t="s">
        <v>3437</v>
      </c>
      <c r="C129" s="102" t="s">
        <v>3438</v>
      </c>
      <c r="D129" s="102"/>
      <c r="E129" s="102"/>
      <c r="F129" s="102"/>
      <c r="G129" s="102"/>
      <c r="H129" s="102" t="s">
        <v>1786</v>
      </c>
      <c r="I129" s="102" t="s">
        <v>21</v>
      </c>
      <c r="J129" s="102"/>
      <c r="K129" s="102" t="s">
        <v>1786</v>
      </c>
      <c r="L129" s="25">
        <v>160101</v>
      </c>
      <c r="M129" s="102"/>
      <c r="N129" s="102" t="s">
        <v>1787</v>
      </c>
      <c r="O129" s="102"/>
      <c r="P129" s="102"/>
      <c r="Q129" s="102"/>
      <c r="R129" s="102"/>
      <c r="S129" s="102"/>
      <c r="T129" s="102"/>
      <c r="U129" s="102"/>
      <c r="V129" s="102"/>
      <c r="W129" s="102"/>
      <c r="X129" s="102"/>
      <c r="Y129" s="102"/>
      <c r="Z129" s="102"/>
      <c r="AA129" s="102"/>
      <c r="AB129" s="102"/>
      <c r="AC129" s="102"/>
      <c r="AD129" s="102"/>
      <c r="AE129" s="102" t="s">
        <v>3439</v>
      </c>
      <c r="AF129" s="102" t="s">
        <v>1789</v>
      </c>
      <c r="AG129" s="25">
        <v>2565</v>
      </c>
      <c r="AH129" s="102" t="s">
        <v>641</v>
      </c>
      <c r="AI129" s="102" t="s">
        <v>1230</v>
      </c>
      <c r="AJ129" s="26">
        <v>20000</v>
      </c>
      <c r="AK129" s="25">
        <v>0</v>
      </c>
      <c r="AL129" s="102" t="s">
        <v>3440</v>
      </c>
      <c r="AM129" s="102" t="s">
        <v>1001</v>
      </c>
      <c r="AN129" s="102" t="s">
        <v>313</v>
      </c>
      <c r="AO129" s="102"/>
      <c r="AP129" s="102"/>
      <c r="AQ129" s="102"/>
      <c r="AR129" s="102"/>
      <c r="AS129" s="102"/>
      <c r="AT129" s="102" t="s">
        <v>3441</v>
      </c>
      <c r="AU129" s="102" t="s">
        <v>3442</v>
      </c>
      <c r="AV129" s="102"/>
    </row>
    <row r="130" spans="1:48" x14ac:dyDescent="0.25">
      <c r="A130" s="102" t="s">
        <v>3436</v>
      </c>
      <c r="B130" s="102" t="s">
        <v>3443</v>
      </c>
      <c r="C130" s="102" t="s">
        <v>3444</v>
      </c>
      <c r="D130" s="102"/>
      <c r="E130" s="102"/>
      <c r="F130" s="102"/>
      <c r="G130" s="102"/>
      <c r="H130" s="102" t="s">
        <v>1786</v>
      </c>
      <c r="I130" s="102" t="s">
        <v>21</v>
      </c>
      <c r="J130" s="102"/>
      <c r="K130" s="102" t="s">
        <v>1786</v>
      </c>
      <c r="L130" s="25">
        <v>160101</v>
      </c>
      <c r="M130" s="102"/>
      <c r="N130" s="102" t="s">
        <v>1787</v>
      </c>
      <c r="O130" s="102"/>
      <c r="P130" s="102"/>
      <c r="Q130" s="102"/>
      <c r="R130" s="102"/>
      <c r="S130" s="102"/>
      <c r="T130" s="102"/>
      <c r="U130" s="102"/>
      <c r="V130" s="102"/>
      <c r="W130" s="102"/>
      <c r="X130" s="102"/>
      <c r="Y130" s="102"/>
      <c r="Z130" s="102"/>
      <c r="AA130" s="102"/>
      <c r="AB130" s="102"/>
      <c r="AC130" s="102"/>
      <c r="AD130" s="102"/>
      <c r="AE130" s="102" t="s">
        <v>3439</v>
      </c>
      <c r="AF130" s="102" t="s">
        <v>1789</v>
      </c>
      <c r="AG130" s="25">
        <v>2565</v>
      </c>
      <c r="AH130" s="102" t="s">
        <v>641</v>
      </c>
      <c r="AI130" s="102" t="s">
        <v>1230</v>
      </c>
      <c r="AJ130" s="26">
        <v>30000</v>
      </c>
      <c r="AK130" s="25">
        <v>0</v>
      </c>
      <c r="AL130" s="102" t="s">
        <v>3440</v>
      </c>
      <c r="AM130" s="102" t="s">
        <v>1001</v>
      </c>
      <c r="AN130" s="102" t="s">
        <v>313</v>
      </c>
      <c r="AO130" s="102"/>
      <c r="AP130" s="102"/>
      <c r="AQ130" s="102"/>
      <c r="AR130" s="102"/>
      <c r="AS130" s="102"/>
      <c r="AT130" s="102" t="s">
        <v>3445</v>
      </c>
      <c r="AU130" s="102" t="s">
        <v>3446</v>
      </c>
      <c r="AV130" s="102"/>
    </row>
    <row r="131" spans="1:48" x14ac:dyDescent="0.25">
      <c r="A131" s="102" t="s">
        <v>3436</v>
      </c>
      <c r="B131" s="102" t="s">
        <v>3447</v>
      </c>
      <c r="C131" s="102" t="s">
        <v>3448</v>
      </c>
      <c r="D131" s="102"/>
      <c r="E131" s="102"/>
      <c r="F131" s="102"/>
      <c r="G131" s="102"/>
      <c r="H131" s="102" t="s">
        <v>1786</v>
      </c>
      <c r="I131" s="102" t="s">
        <v>21</v>
      </c>
      <c r="J131" s="102"/>
      <c r="K131" s="102" t="s">
        <v>1786</v>
      </c>
      <c r="L131" s="25">
        <v>160101</v>
      </c>
      <c r="M131" s="102"/>
      <c r="N131" s="102" t="s">
        <v>1787</v>
      </c>
      <c r="O131" s="102"/>
      <c r="P131" s="102"/>
      <c r="Q131" s="102"/>
      <c r="R131" s="102"/>
      <c r="S131" s="102"/>
      <c r="T131" s="102"/>
      <c r="U131" s="102"/>
      <c r="V131" s="102"/>
      <c r="W131" s="102"/>
      <c r="X131" s="102"/>
      <c r="Y131" s="102"/>
      <c r="Z131" s="102"/>
      <c r="AA131" s="102"/>
      <c r="AB131" s="102"/>
      <c r="AC131" s="102"/>
      <c r="AD131" s="102"/>
      <c r="AE131" s="102" t="s">
        <v>3439</v>
      </c>
      <c r="AF131" s="102" t="s">
        <v>1789</v>
      </c>
      <c r="AG131" s="25">
        <v>2565</v>
      </c>
      <c r="AH131" s="102" t="s">
        <v>1192</v>
      </c>
      <c r="AI131" s="102" t="s">
        <v>1192</v>
      </c>
      <c r="AJ131" s="26">
        <v>30000</v>
      </c>
      <c r="AK131" s="25">
        <v>0</v>
      </c>
      <c r="AL131" s="102" t="s">
        <v>3440</v>
      </c>
      <c r="AM131" s="102" t="s">
        <v>1001</v>
      </c>
      <c r="AN131" s="102" t="s">
        <v>313</v>
      </c>
      <c r="AO131" s="102"/>
      <c r="AP131" s="102"/>
      <c r="AQ131" s="102"/>
      <c r="AR131" s="102"/>
      <c r="AS131" s="102"/>
      <c r="AT131" s="102" t="s">
        <v>3449</v>
      </c>
      <c r="AU131" s="102" t="s">
        <v>3450</v>
      </c>
      <c r="AV131" s="102"/>
    </row>
    <row r="132" spans="1:48" x14ac:dyDescent="0.25">
      <c r="A132" s="102" t="s">
        <v>2612</v>
      </c>
      <c r="B132" s="102" t="s">
        <v>3451</v>
      </c>
      <c r="C132" s="102" t="s">
        <v>3452</v>
      </c>
      <c r="D132" s="102"/>
      <c r="E132" s="102"/>
      <c r="F132" s="102"/>
      <c r="G132" s="102"/>
      <c r="H132" s="102" t="s">
        <v>1786</v>
      </c>
      <c r="I132" s="102" t="s">
        <v>21</v>
      </c>
      <c r="J132" s="102"/>
      <c r="K132" s="102" t="s">
        <v>1786</v>
      </c>
      <c r="L132" s="25">
        <v>160101</v>
      </c>
      <c r="M132" s="102"/>
      <c r="N132" s="102" t="s">
        <v>1787</v>
      </c>
      <c r="O132" s="102"/>
      <c r="P132" s="102"/>
      <c r="Q132" s="102"/>
      <c r="R132" s="102"/>
      <c r="S132" s="102"/>
      <c r="T132" s="102"/>
      <c r="U132" s="102"/>
      <c r="V132" s="102"/>
      <c r="W132" s="102"/>
      <c r="X132" s="102"/>
      <c r="Y132" s="102"/>
      <c r="Z132" s="102"/>
      <c r="AA132" s="102"/>
      <c r="AB132" s="102"/>
      <c r="AC132" s="102"/>
      <c r="AD132" s="102"/>
      <c r="AE132" s="102" t="s">
        <v>3453</v>
      </c>
      <c r="AF132" s="102" t="s">
        <v>1789</v>
      </c>
      <c r="AG132" s="25">
        <v>2565</v>
      </c>
      <c r="AH132" s="102" t="s">
        <v>613</v>
      </c>
      <c r="AI132" s="102" t="s">
        <v>43</v>
      </c>
      <c r="AJ132" s="26">
        <v>40000</v>
      </c>
      <c r="AK132" s="25">
        <v>0</v>
      </c>
      <c r="AL132" s="102" t="s">
        <v>1000</v>
      </c>
      <c r="AM132" s="102" t="s">
        <v>1001</v>
      </c>
      <c r="AN132" s="102" t="s">
        <v>313</v>
      </c>
      <c r="AO132" s="102"/>
      <c r="AP132" s="102"/>
      <c r="AQ132" s="102"/>
      <c r="AR132" s="102"/>
      <c r="AS132" s="102"/>
      <c r="AT132" s="102" t="s">
        <v>3454</v>
      </c>
      <c r="AU132" s="102" t="s">
        <v>3455</v>
      </c>
      <c r="AV132" s="102"/>
    </row>
    <row r="133" spans="1:48" x14ac:dyDescent="0.25">
      <c r="A133" s="102" t="s">
        <v>2612</v>
      </c>
      <c r="B133" s="102" t="s">
        <v>3456</v>
      </c>
      <c r="C133" s="102" t="s">
        <v>1003</v>
      </c>
      <c r="D133" s="102"/>
      <c r="E133" s="102"/>
      <c r="F133" s="102"/>
      <c r="G133" s="102"/>
      <c r="H133" s="102" t="s">
        <v>1786</v>
      </c>
      <c r="I133" s="102" t="s">
        <v>21</v>
      </c>
      <c r="J133" s="102"/>
      <c r="K133" s="102" t="s">
        <v>1786</v>
      </c>
      <c r="L133" s="25">
        <v>160101</v>
      </c>
      <c r="M133" s="102"/>
      <c r="N133" s="102" t="s">
        <v>1787</v>
      </c>
      <c r="O133" s="102"/>
      <c r="P133" s="102"/>
      <c r="Q133" s="102"/>
      <c r="R133" s="102"/>
      <c r="S133" s="102"/>
      <c r="T133" s="102"/>
      <c r="U133" s="102"/>
      <c r="V133" s="102"/>
      <c r="W133" s="102"/>
      <c r="X133" s="102"/>
      <c r="Y133" s="102"/>
      <c r="Z133" s="102"/>
      <c r="AA133" s="102"/>
      <c r="AB133" s="102"/>
      <c r="AC133" s="102"/>
      <c r="AD133" s="102"/>
      <c r="AE133" s="102" t="s">
        <v>3453</v>
      </c>
      <c r="AF133" s="102" t="s">
        <v>1789</v>
      </c>
      <c r="AG133" s="25">
        <v>2565</v>
      </c>
      <c r="AH133" s="102" t="s">
        <v>788</v>
      </c>
      <c r="AI133" s="102" t="s">
        <v>1168</v>
      </c>
      <c r="AJ133" s="26">
        <v>50000</v>
      </c>
      <c r="AK133" s="25">
        <v>0</v>
      </c>
      <c r="AL133" s="102" t="s">
        <v>1000</v>
      </c>
      <c r="AM133" s="102" t="s">
        <v>1001</v>
      </c>
      <c r="AN133" s="102" t="s">
        <v>313</v>
      </c>
      <c r="AO133" s="102"/>
      <c r="AP133" s="102"/>
      <c r="AQ133" s="102"/>
      <c r="AR133" s="102"/>
      <c r="AS133" s="102"/>
      <c r="AT133" s="102" t="s">
        <v>3457</v>
      </c>
      <c r="AU133" s="102" t="s">
        <v>3458</v>
      </c>
      <c r="AV133" s="102"/>
    </row>
    <row r="134" spans="1:48" x14ac:dyDescent="0.25">
      <c r="A134" s="102" t="s">
        <v>3459</v>
      </c>
      <c r="B134" s="102" t="s">
        <v>3460</v>
      </c>
      <c r="C134" s="102" t="s">
        <v>3461</v>
      </c>
      <c r="D134" s="102"/>
      <c r="E134" s="102"/>
      <c r="F134" s="102"/>
      <c r="G134" s="102"/>
      <c r="H134" s="102" t="s">
        <v>1786</v>
      </c>
      <c r="I134" s="102" t="s">
        <v>21</v>
      </c>
      <c r="J134" s="102"/>
      <c r="K134" s="102" t="s">
        <v>1786</v>
      </c>
      <c r="L134" s="25">
        <v>160101</v>
      </c>
      <c r="M134" s="102"/>
      <c r="N134" s="102" t="s">
        <v>1787</v>
      </c>
      <c r="O134" s="102"/>
      <c r="P134" s="102"/>
      <c r="Q134" s="102"/>
      <c r="R134" s="102"/>
      <c r="S134" s="102"/>
      <c r="T134" s="102"/>
      <c r="U134" s="102"/>
      <c r="V134" s="102"/>
      <c r="W134" s="102"/>
      <c r="X134" s="102"/>
      <c r="Y134" s="102"/>
      <c r="Z134" s="102"/>
      <c r="AA134" s="102"/>
      <c r="AB134" s="102"/>
      <c r="AC134" s="102"/>
      <c r="AD134" s="102"/>
      <c r="AE134" s="102" t="s">
        <v>3453</v>
      </c>
      <c r="AF134" s="102" t="s">
        <v>1789</v>
      </c>
      <c r="AG134" s="25">
        <v>2565</v>
      </c>
      <c r="AH134" s="102" t="s">
        <v>1168</v>
      </c>
      <c r="AI134" s="102" t="s">
        <v>43</v>
      </c>
      <c r="AJ134" s="26">
        <v>108000</v>
      </c>
      <c r="AK134" s="25">
        <v>0</v>
      </c>
      <c r="AL134" s="102" t="s">
        <v>3462</v>
      </c>
      <c r="AM134" s="102" t="s">
        <v>1001</v>
      </c>
      <c r="AN134" s="102" t="s">
        <v>313</v>
      </c>
      <c r="AO134" s="102"/>
      <c r="AP134" s="102"/>
      <c r="AQ134" s="102"/>
      <c r="AR134" s="102"/>
      <c r="AS134" s="102"/>
      <c r="AT134" s="102" t="s">
        <v>3463</v>
      </c>
      <c r="AU134" s="102" t="s">
        <v>3464</v>
      </c>
      <c r="AV134" s="102"/>
    </row>
    <row r="135" spans="1:48" x14ac:dyDescent="0.25">
      <c r="A135" s="102" t="s">
        <v>3465</v>
      </c>
      <c r="B135" s="102" t="s">
        <v>3466</v>
      </c>
      <c r="C135" s="102" t="s">
        <v>3467</v>
      </c>
      <c r="D135" s="102"/>
      <c r="E135" s="102"/>
      <c r="F135" s="102"/>
      <c r="G135" s="102"/>
      <c r="H135" s="102" t="s">
        <v>1786</v>
      </c>
      <c r="I135" s="102" t="s">
        <v>21</v>
      </c>
      <c r="J135" s="102"/>
      <c r="K135" s="102" t="s">
        <v>1786</v>
      </c>
      <c r="L135" s="25">
        <v>160101</v>
      </c>
      <c r="M135" s="102"/>
      <c r="N135" s="102" t="s">
        <v>1787</v>
      </c>
      <c r="O135" s="102"/>
      <c r="P135" s="102"/>
      <c r="Q135" s="102"/>
      <c r="R135" s="102"/>
      <c r="S135" s="102"/>
      <c r="T135" s="102"/>
      <c r="U135" s="102"/>
      <c r="V135" s="102"/>
      <c r="W135" s="102"/>
      <c r="X135" s="102"/>
      <c r="Y135" s="102"/>
      <c r="Z135" s="102"/>
      <c r="AA135" s="102"/>
      <c r="AB135" s="102"/>
      <c r="AC135" s="102"/>
      <c r="AD135" s="102"/>
      <c r="AE135" s="102" t="s">
        <v>3453</v>
      </c>
      <c r="AF135" s="102" t="s">
        <v>1789</v>
      </c>
      <c r="AG135" s="25">
        <v>2565</v>
      </c>
      <c r="AH135" s="102" t="s">
        <v>788</v>
      </c>
      <c r="AI135" s="102" t="s">
        <v>788</v>
      </c>
      <c r="AJ135" s="26">
        <v>20000</v>
      </c>
      <c r="AK135" s="25">
        <v>0</v>
      </c>
      <c r="AL135" s="102" t="s">
        <v>3468</v>
      </c>
      <c r="AM135" s="102" t="s">
        <v>1001</v>
      </c>
      <c r="AN135" s="102" t="s">
        <v>313</v>
      </c>
      <c r="AO135" s="102"/>
      <c r="AP135" s="102"/>
      <c r="AQ135" s="102"/>
      <c r="AR135" s="102"/>
      <c r="AS135" s="102"/>
      <c r="AT135" s="102" t="s">
        <v>3469</v>
      </c>
      <c r="AU135" s="102" t="s">
        <v>3470</v>
      </c>
      <c r="AV135" s="102"/>
    </row>
    <row r="136" spans="1:48" x14ac:dyDescent="0.25">
      <c r="A136" s="102" t="s">
        <v>3465</v>
      </c>
      <c r="B136" s="102" t="s">
        <v>3471</v>
      </c>
      <c r="C136" s="102" t="s">
        <v>3472</v>
      </c>
      <c r="D136" s="102"/>
      <c r="E136" s="102"/>
      <c r="F136" s="102"/>
      <c r="G136" s="102"/>
      <c r="H136" s="102" t="s">
        <v>1786</v>
      </c>
      <c r="I136" s="102" t="s">
        <v>21</v>
      </c>
      <c r="J136" s="102"/>
      <c r="K136" s="102" t="s">
        <v>1786</v>
      </c>
      <c r="L136" s="25">
        <v>160101</v>
      </c>
      <c r="M136" s="102"/>
      <c r="N136" s="102" t="s">
        <v>1787</v>
      </c>
      <c r="O136" s="102"/>
      <c r="P136" s="102"/>
      <c r="Q136" s="102"/>
      <c r="R136" s="102"/>
      <c r="S136" s="102"/>
      <c r="T136" s="102"/>
      <c r="U136" s="102"/>
      <c r="V136" s="102"/>
      <c r="W136" s="102"/>
      <c r="X136" s="102"/>
      <c r="Y136" s="102"/>
      <c r="Z136" s="102"/>
      <c r="AA136" s="102"/>
      <c r="AB136" s="102"/>
      <c r="AC136" s="102"/>
      <c r="AD136" s="102"/>
      <c r="AE136" s="102" t="s">
        <v>3453</v>
      </c>
      <c r="AF136" s="102" t="s">
        <v>1789</v>
      </c>
      <c r="AG136" s="25">
        <v>2565</v>
      </c>
      <c r="AH136" s="102" t="s">
        <v>1059</v>
      </c>
      <c r="AI136" s="102" t="s">
        <v>1059</v>
      </c>
      <c r="AJ136" s="26">
        <v>20000</v>
      </c>
      <c r="AK136" s="25">
        <v>0</v>
      </c>
      <c r="AL136" s="102" t="s">
        <v>3468</v>
      </c>
      <c r="AM136" s="102" t="s">
        <v>1001</v>
      </c>
      <c r="AN136" s="102" t="s">
        <v>313</v>
      </c>
      <c r="AO136" s="102"/>
      <c r="AP136" s="102"/>
      <c r="AQ136" s="102"/>
      <c r="AR136" s="102"/>
      <c r="AS136" s="102"/>
      <c r="AT136" s="102" t="s">
        <v>3473</v>
      </c>
      <c r="AU136" s="102" t="s">
        <v>3474</v>
      </c>
      <c r="AV136" s="102"/>
    </row>
    <row r="137" spans="1:48" x14ac:dyDescent="0.25">
      <c r="A137" s="102" t="s">
        <v>3475</v>
      </c>
      <c r="B137" s="102" t="s">
        <v>3476</v>
      </c>
      <c r="C137" s="102" t="s">
        <v>3477</v>
      </c>
      <c r="D137" s="102"/>
      <c r="E137" s="102"/>
      <c r="F137" s="102"/>
      <c r="G137" s="102"/>
      <c r="H137" s="102" t="s">
        <v>1786</v>
      </c>
      <c r="I137" s="102" t="s">
        <v>21</v>
      </c>
      <c r="J137" s="102"/>
      <c r="K137" s="102" t="s">
        <v>1786</v>
      </c>
      <c r="L137" s="25">
        <v>160101</v>
      </c>
      <c r="M137" s="102"/>
      <c r="N137" s="102" t="s">
        <v>1787</v>
      </c>
      <c r="O137" s="102"/>
      <c r="P137" s="102"/>
      <c r="Q137" s="102"/>
      <c r="R137" s="102"/>
      <c r="S137" s="102"/>
      <c r="T137" s="102"/>
      <c r="U137" s="102"/>
      <c r="V137" s="102"/>
      <c r="W137" s="102"/>
      <c r="X137" s="102"/>
      <c r="Y137" s="102"/>
      <c r="Z137" s="102"/>
      <c r="AA137" s="102"/>
      <c r="AB137" s="102"/>
      <c r="AC137" s="102"/>
      <c r="AD137" s="102"/>
      <c r="AE137" s="102" t="s">
        <v>3453</v>
      </c>
      <c r="AF137" s="102" t="s">
        <v>1789</v>
      </c>
      <c r="AG137" s="25">
        <v>2565</v>
      </c>
      <c r="AH137" s="102" t="s">
        <v>1192</v>
      </c>
      <c r="AI137" s="102" t="s">
        <v>788</v>
      </c>
      <c r="AJ137" s="26">
        <v>15000</v>
      </c>
      <c r="AK137" s="25">
        <v>0</v>
      </c>
      <c r="AL137" s="102" t="s">
        <v>3478</v>
      </c>
      <c r="AM137" s="102" t="s">
        <v>1001</v>
      </c>
      <c r="AN137" s="102" t="s">
        <v>313</v>
      </c>
      <c r="AO137" s="102"/>
      <c r="AP137" s="102"/>
      <c r="AQ137" s="102"/>
      <c r="AR137" s="102"/>
      <c r="AS137" s="102"/>
      <c r="AT137" s="102" t="s">
        <v>3479</v>
      </c>
      <c r="AU137" s="102" t="s">
        <v>3480</v>
      </c>
      <c r="AV137" s="102"/>
    </row>
    <row r="138" spans="1:48" x14ac:dyDescent="0.25">
      <c r="A138" s="102" t="s">
        <v>3481</v>
      </c>
      <c r="B138" s="102" t="s">
        <v>3482</v>
      </c>
      <c r="C138" s="102" t="s">
        <v>3483</v>
      </c>
      <c r="D138" s="102"/>
      <c r="E138" s="102"/>
      <c r="F138" s="102"/>
      <c r="G138" s="102"/>
      <c r="H138" s="102" t="s">
        <v>1786</v>
      </c>
      <c r="I138" s="102" t="s">
        <v>21</v>
      </c>
      <c r="J138" s="102"/>
      <c r="K138" s="102" t="s">
        <v>1786</v>
      </c>
      <c r="L138" s="25">
        <v>160101</v>
      </c>
      <c r="M138" s="102"/>
      <c r="N138" s="102" t="s">
        <v>1787</v>
      </c>
      <c r="O138" s="102"/>
      <c r="P138" s="102"/>
      <c r="Q138" s="102"/>
      <c r="R138" s="102"/>
      <c r="S138" s="102"/>
      <c r="T138" s="102"/>
      <c r="U138" s="102"/>
      <c r="V138" s="102"/>
      <c r="W138" s="102"/>
      <c r="X138" s="102"/>
      <c r="Y138" s="102"/>
      <c r="Z138" s="102"/>
      <c r="AA138" s="102"/>
      <c r="AB138" s="102"/>
      <c r="AC138" s="102"/>
      <c r="AD138" s="102"/>
      <c r="AE138" s="102" t="s">
        <v>3484</v>
      </c>
      <c r="AF138" s="102" t="s">
        <v>1789</v>
      </c>
      <c r="AG138" s="25">
        <v>2565</v>
      </c>
      <c r="AH138" s="102" t="s">
        <v>1192</v>
      </c>
      <c r="AI138" s="102" t="s">
        <v>1192</v>
      </c>
      <c r="AJ138" s="26">
        <v>31000</v>
      </c>
      <c r="AK138" s="25">
        <v>0</v>
      </c>
      <c r="AL138" s="102" t="s">
        <v>3485</v>
      </c>
      <c r="AM138" s="102" t="s">
        <v>1001</v>
      </c>
      <c r="AN138" s="102" t="s">
        <v>313</v>
      </c>
      <c r="AO138" s="102"/>
      <c r="AP138" s="102"/>
      <c r="AQ138" s="102"/>
      <c r="AR138" s="102"/>
      <c r="AS138" s="102"/>
      <c r="AT138" s="102" t="s">
        <v>3486</v>
      </c>
      <c r="AU138" s="102" t="s">
        <v>3487</v>
      </c>
      <c r="AV138" s="102"/>
    </row>
    <row r="139" spans="1:48" x14ac:dyDescent="0.25">
      <c r="A139" s="102" t="s">
        <v>3481</v>
      </c>
      <c r="B139" s="102" t="s">
        <v>3488</v>
      </c>
      <c r="C139" s="102" t="s">
        <v>3489</v>
      </c>
      <c r="D139" s="102"/>
      <c r="E139" s="102"/>
      <c r="F139" s="102"/>
      <c r="G139" s="102"/>
      <c r="H139" s="102" t="s">
        <v>1786</v>
      </c>
      <c r="I139" s="102" t="s">
        <v>21</v>
      </c>
      <c r="J139" s="102"/>
      <c r="K139" s="102" t="s">
        <v>1786</v>
      </c>
      <c r="L139" s="25">
        <v>160101</v>
      </c>
      <c r="M139" s="102"/>
      <c r="N139" s="102" t="s">
        <v>1787</v>
      </c>
      <c r="O139" s="102"/>
      <c r="P139" s="102"/>
      <c r="Q139" s="102"/>
      <c r="R139" s="102"/>
      <c r="S139" s="102"/>
      <c r="T139" s="102"/>
      <c r="U139" s="102"/>
      <c r="V139" s="102"/>
      <c r="W139" s="102"/>
      <c r="X139" s="102"/>
      <c r="Y139" s="102"/>
      <c r="Z139" s="102"/>
      <c r="AA139" s="102"/>
      <c r="AB139" s="102"/>
      <c r="AC139" s="102"/>
      <c r="AD139" s="102"/>
      <c r="AE139" s="102" t="s">
        <v>3484</v>
      </c>
      <c r="AF139" s="102" t="s">
        <v>1789</v>
      </c>
      <c r="AG139" s="25">
        <v>2565</v>
      </c>
      <c r="AH139" s="102" t="s">
        <v>1059</v>
      </c>
      <c r="AI139" s="102" t="s">
        <v>1059</v>
      </c>
      <c r="AJ139" s="26">
        <v>20000</v>
      </c>
      <c r="AK139" s="25">
        <v>0</v>
      </c>
      <c r="AL139" s="102" t="s">
        <v>3485</v>
      </c>
      <c r="AM139" s="102" t="s">
        <v>1001</v>
      </c>
      <c r="AN139" s="102" t="s">
        <v>313</v>
      </c>
      <c r="AO139" s="102"/>
      <c r="AP139" s="102"/>
      <c r="AQ139" s="102"/>
      <c r="AR139" s="102"/>
      <c r="AS139" s="102"/>
      <c r="AT139" s="102" t="s">
        <v>3490</v>
      </c>
      <c r="AU139" s="102" t="s">
        <v>3491</v>
      </c>
      <c r="AV139" s="102"/>
    </row>
    <row r="140" spans="1:48" x14ac:dyDescent="0.25">
      <c r="A140" s="102" t="s">
        <v>3481</v>
      </c>
      <c r="B140" s="102" t="s">
        <v>3492</v>
      </c>
      <c r="C140" s="102" t="s">
        <v>3493</v>
      </c>
      <c r="D140" s="102"/>
      <c r="E140" s="102"/>
      <c r="F140" s="102"/>
      <c r="G140" s="102"/>
      <c r="H140" s="102" t="s">
        <v>1786</v>
      </c>
      <c r="I140" s="102" t="s">
        <v>21</v>
      </c>
      <c r="J140" s="102"/>
      <c r="K140" s="102" t="s">
        <v>1786</v>
      </c>
      <c r="L140" s="25">
        <v>160101</v>
      </c>
      <c r="M140" s="102"/>
      <c r="N140" s="102" t="s">
        <v>1787</v>
      </c>
      <c r="O140" s="102"/>
      <c r="P140" s="102"/>
      <c r="Q140" s="102"/>
      <c r="R140" s="102"/>
      <c r="S140" s="102"/>
      <c r="T140" s="102"/>
      <c r="U140" s="102"/>
      <c r="V140" s="102"/>
      <c r="W140" s="102"/>
      <c r="X140" s="102"/>
      <c r="Y140" s="102"/>
      <c r="Z140" s="102"/>
      <c r="AA140" s="102"/>
      <c r="AB140" s="102"/>
      <c r="AC140" s="102"/>
      <c r="AD140" s="102"/>
      <c r="AE140" s="102" t="s">
        <v>3484</v>
      </c>
      <c r="AF140" s="102" t="s">
        <v>1789</v>
      </c>
      <c r="AG140" s="25">
        <v>2565</v>
      </c>
      <c r="AH140" s="102" t="s">
        <v>788</v>
      </c>
      <c r="AI140" s="102" t="s">
        <v>788</v>
      </c>
      <c r="AJ140" s="25">
        <v>0</v>
      </c>
      <c r="AK140" s="25">
        <v>0</v>
      </c>
      <c r="AL140" s="102" t="s">
        <v>3485</v>
      </c>
      <c r="AM140" s="102" t="s">
        <v>1001</v>
      </c>
      <c r="AN140" s="102" t="s">
        <v>313</v>
      </c>
      <c r="AO140" s="102"/>
      <c r="AP140" s="102"/>
      <c r="AQ140" s="102"/>
      <c r="AR140" s="102"/>
      <c r="AS140" s="102"/>
      <c r="AT140" s="102" t="s">
        <v>3494</v>
      </c>
      <c r="AU140" s="102" t="s">
        <v>3495</v>
      </c>
      <c r="AV140" s="102"/>
    </row>
    <row r="141" spans="1:48" x14ac:dyDescent="0.25">
      <c r="A141" s="102" t="s">
        <v>3496</v>
      </c>
      <c r="B141" s="102" t="s">
        <v>3497</v>
      </c>
      <c r="C141" s="102" t="s">
        <v>3498</v>
      </c>
      <c r="D141" s="102"/>
      <c r="E141" s="102"/>
      <c r="F141" s="102"/>
      <c r="G141" s="102"/>
      <c r="H141" s="102" t="s">
        <v>1786</v>
      </c>
      <c r="I141" s="102" t="s">
        <v>21</v>
      </c>
      <c r="J141" s="102"/>
      <c r="K141" s="102" t="s">
        <v>1786</v>
      </c>
      <c r="L141" s="25">
        <v>160101</v>
      </c>
      <c r="M141" s="102"/>
      <c r="N141" s="102" t="s">
        <v>1787</v>
      </c>
      <c r="O141" s="102"/>
      <c r="P141" s="102"/>
      <c r="Q141" s="102"/>
      <c r="R141" s="102"/>
      <c r="S141" s="102"/>
      <c r="T141" s="102"/>
      <c r="U141" s="102"/>
      <c r="V141" s="102"/>
      <c r="W141" s="102"/>
      <c r="X141" s="102"/>
      <c r="Y141" s="102"/>
      <c r="Z141" s="102"/>
      <c r="AA141" s="102"/>
      <c r="AB141" s="102"/>
      <c r="AC141" s="102"/>
      <c r="AD141" s="102"/>
      <c r="AE141" s="102" t="s">
        <v>3484</v>
      </c>
      <c r="AF141" s="102" t="s">
        <v>1789</v>
      </c>
      <c r="AG141" s="25">
        <v>2565</v>
      </c>
      <c r="AH141" s="102" t="s">
        <v>1192</v>
      </c>
      <c r="AI141" s="102" t="s">
        <v>788</v>
      </c>
      <c r="AJ141" s="25">
        <v>0</v>
      </c>
      <c r="AK141" s="25">
        <v>0</v>
      </c>
      <c r="AL141" s="102" t="s">
        <v>3499</v>
      </c>
      <c r="AM141" s="102" t="s">
        <v>1001</v>
      </c>
      <c r="AN141" s="102" t="s">
        <v>313</v>
      </c>
      <c r="AO141" s="102"/>
      <c r="AP141" s="102"/>
      <c r="AQ141" s="102"/>
      <c r="AR141" s="102"/>
      <c r="AS141" s="102"/>
      <c r="AT141" s="102" t="s">
        <v>3500</v>
      </c>
      <c r="AU141" s="102" t="s">
        <v>3501</v>
      </c>
      <c r="AV141" s="102"/>
    </row>
    <row r="142" spans="1:48" x14ac:dyDescent="0.25">
      <c r="A142" s="102" t="s">
        <v>3496</v>
      </c>
      <c r="B142" s="102" t="s">
        <v>3502</v>
      </c>
      <c r="C142" s="102" t="s">
        <v>3503</v>
      </c>
      <c r="D142" s="102"/>
      <c r="E142" s="102"/>
      <c r="F142" s="102"/>
      <c r="G142" s="102"/>
      <c r="H142" s="102" t="s">
        <v>1786</v>
      </c>
      <c r="I142" s="102" t="s">
        <v>21</v>
      </c>
      <c r="J142" s="102"/>
      <c r="K142" s="102" t="s">
        <v>1786</v>
      </c>
      <c r="L142" s="25">
        <v>160101</v>
      </c>
      <c r="M142" s="102"/>
      <c r="N142" s="102" t="s">
        <v>1787</v>
      </c>
      <c r="O142" s="102"/>
      <c r="P142" s="102"/>
      <c r="Q142" s="102"/>
      <c r="R142" s="102"/>
      <c r="S142" s="102"/>
      <c r="T142" s="102"/>
      <c r="U142" s="102"/>
      <c r="V142" s="102"/>
      <c r="W142" s="102"/>
      <c r="X142" s="102"/>
      <c r="Y142" s="102"/>
      <c r="Z142" s="102"/>
      <c r="AA142" s="102"/>
      <c r="AB142" s="102"/>
      <c r="AC142" s="102"/>
      <c r="AD142" s="102"/>
      <c r="AE142" s="102" t="s">
        <v>3484</v>
      </c>
      <c r="AF142" s="102" t="s">
        <v>1789</v>
      </c>
      <c r="AG142" s="25">
        <v>2565</v>
      </c>
      <c r="AH142" s="102" t="s">
        <v>641</v>
      </c>
      <c r="AI142" s="102" t="s">
        <v>788</v>
      </c>
      <c r="AJ142" s="26">
        <v>30000</v>
      </c>
      <c r="AK142" s="25">
        <v>0</v>
      </c>
      <c r="AL142" s="102" t="s">
        <v>3499</v>
      </c>
      <c r="AM142" s="102" t="s">
        <v>1001</v>
      </c>
      <c r="AN142" s="102" t="s">
        <v>313</v>
      </c>
      <c r="AO142" s="102"/>
      <c r="AP142" s="102"/>
      <c r="AQ142" s="102"/>
      <c r="AR142" s="102"/>
      <c r="AS142" s="102"/>
      <c r="AT142" s="102" t="s">
        <v>3504</v>
      </c>
      <c r="AU142" s="102" t="s">
        <v>3505</v>
      </c>
      <c r="AV142" s="102"/>
    </row>
    <row r="143" spans="1:48" x14ac:dyDescent="0.25">
      <c r="A143" s="102" t="s">
        <v>3506</v>
      </c>
      <c r="B143" s="102" t="s">
        <v>3507</v>
      </c>
      <c r="C143" s="102" t="s">
        <v>3508</v>
      </c>
      <c r="D143" s="102"/>
      <c r="E143" s="102"/>
      <c r="F143" s="102"/>
      <c r="G143" s="102"/>
      <c r="H143" s="102" t="s">
        <v>1786</v>
      </c>
      <c r="I143" s="102" t="s">
        <v>21</v>
      </c>
      <c r="J143" s="102"/>
      <c r="K143" s="102" t="s">
        <v>1786</v>
      </c>
      <c r="L143" s="25">
        <v>160101</v>
      </c>
      <c r="M143" s="102"/>
      <c r="N143" s="102" t="s">
        <v>1787</v>
      </c>
      <c r="O143" s="102"/>
      <c r="P143" s="102"/>
      <c r="Q143" s="102"/>
      <c r="R143" s="102"/>
      <c r="S143" s="102"/>
      <c r="T143" s="102"/>
      <c r="U143" s="102"/>
      <c r="V143" s="102"/>
      <c r="W143" s="102"/>
      <c r="X143" s="102"/>
      <c r="Y143" s="102"/>
      <c r="Z143" s="102"/>
      <c r="AA143" s="102"/>
      <c r="AB143" s="102"/>
      <c r="AC143" s="102"/>
      <c r="AD143" s="102"/>
      <c r="AE143" s="102" t="s">
        <v>3509</v>
      </c>
      <c r="AF143" s="102" t="s">
        <v>1789</v>
      </c>
      <c r="AG143" s="25">
        <v>2565</v>
      </c>
      <c r="AH143" s="102" t="s">
        <v>641</v>
      </c>
      <c r="AI143" s="102" t="s">
        <v>641</v>
      </c>
      <c r="AJ143" s="26">
        <v>20000</v>
      </c>
      <c r="AK143" s="25">
        <v>0</v>
      </c>
      <c r="AL143" s="102" t="s">
        <v>3510</v>
      </c>
      <c r="AM143" s="102" t="s">
        <v>1001</v>
      </c>
      <c r="AN143" s="102" t="s">
        <v>313</v>
      </c>
      <c r="AO143" s="102"/>
      <c r="AP143" s="102"/>
      <c r="AQ143" s="102"/>
      <c r="AR143" s="102"/>
      <c r="AS143" s="102"/>
      <c r="AT143" s="102" t="s">
        <v>3511</v>
      </c>
      <c r="AU143" s="102" t="s">
        <v>3512</v>
      </c>
      <c r="AV143" s="102"/>
    </row>
    <row r="144" spans="1:48" x14ac:dyDescent="0.25">
      <c r="A144" s="102" t="s">
        <v>3506</v>
      </c>
      <c r="B144" s="102" t="s">
        <v>3513</v>
      </c>
      <c r="C144" s="102" t="s">
        <v>3514</v>
      </c>
      <c r="D144" s="102"/>
      <c r="E144" s="102"/>
      <c r="F144" s="102"/>
      <c r="G144" s="102"/>
      <c r="H144" s="102" t="s">
        <v>1786</v>
      </c>
      <c r="I144" s="102" t="s">
        <v>21</v>
      </c>
      <c r="J144" s="102"/>
      <c r="K144" s="102" t="s">
        <v>1786</v>
      </c>
      <c r="L144" s="25">
        <v>160101</v>
      </c>
      <c r="M144" s="102"/>
      <c r="N144" s="102" t="s">
        <v>1787</v>
      </c>
      <c r="O144" s="102"/>
      <c r="P144" s="102"/>
      <c r="Q144" s="102"/>
      <c r="R144" s="102"/>
      <c r="S144" s="102"/>
      <c r="T144" s="102"/>
      <c r="U144" s="102"/>
      <c r="V144" s="102"/>
      <c r="W144" s="102"/>
      <c r="X144" s="102"/>
      <c r="Y144" s="102"/>
      <c r="Z144" s="102"/>
      <c r="AA144" s="102"/>
      <c r="AB144" s="102"/>
      <c r="AC144" s="102"/>
      <c r="AD144" s="102"/>
      <c r="AE144" s="102" t="s">
        <v>3509</v>
      </c>
      <c r="AF144" s="102" t="s">
        <v>1789</v>
      </c>
      <c r="AG144" s="25">
        <v>2565</v>
      </c>
      <c r="AH144" s="102" t="s">
        <v>788</v>
      </c>
      <c r="AI144" s="102" t="s">
        <v>788</v>
      </c>
      <c r="AJ144" s="26">
        <v>20000</v>
      </c>
      <c r="AK144" s="25">
        <v>0</v>
      </c>
      <c r="AL144" s="102" t="s">
        <v>3510</v>
      </c>
      <c r="AM144" s="102" t="s">
        <v>1001</v>
      </c>
      <c r="AN144" s="102" t="s">
        <v>313</v>
      </c>
      <c r="AO144" s="102"/>
      <c r="AP144" s="102"/>
      <c r="AQ144" s="102"/>
      <c r="AR144" s="102"/>
      <c r="AS144" s="102"/>
      <c r="AT144" s="102" t="s">
        <v>3515</v>
      </c>
      <c r="AU144" s="102" t="s">
        <v>3516</v>
      </c>
      <c r="AV144" s="102"/>
    </row>
    <row r="145" spans="1:48" x14ac:dyDescent="0.25">
      <c r="A145" s="102" t="s">
        <v>3506</v>
      </c>
      <c r="B145" s="102" t="s">
        <v>3517</v>
      </c>
      <c r="C145" s="102" t="s">
        <v>3518</v>
      </c>
      <c r="D145" s="102"/>
      <c r="E145" s="102"/>
      <c r="F145" s="102"/>
      <c r="G145" s="102"/>
      <c r="H145" s="102" t="s">
        <v>1786</v>
      </c>
      <c r="I145" s="102" t="s">
        <v>21</v>
      </c>
      <c r="J145" s="102"/>
      <c r="K145" s="102" t="s">
        <v>1786</v>
      </c>
      <c r="L145" s="25">
        <v>160101</v>
      </c>
      <c r="M145" s="102"/>
      <c r="N145" s="102" t="s">
        <v>1787</v>
      </c>
      <c r="O145" s="102"/>
      <c r="P145" s="102"/>
      <c r="Q145" s="102"/>
      <c r="R145" s="102"/>
      <c r="S145" s="102"/>
      <c r="T145" s="102"/>
      <c r="U145" s="102"/>
      <c r="V145" s="102"/>
      <c r="W145" s="102"/>
      <c r="X145" s="102"/>
      <c r="Y145" s="102"/>
      <c r="Z145" s="102"/>
      <c r="AA145" s="102"/>
      <c r="AB145" s="102"/>
      <c r="AC145" s="102"/>
      <c r="AD145" s="102"/>
      <c r="AE145" s="102" t="s">
        <v>3509</v>
      </c>
      <c r="AF145" s="102" t="s">
        <v>1789</v>
      </c>
      <c r="AG145" s="25">
        <v>2565</v>
      </c>
      <c r="AH145" s="102" t="s">
        <v>788</v>
      </c>
      <c r="AI145" s="102" t="s">
        <v>788</v>
      </c>
      <c r="AJ145" s="26">
        <v>20000</v>
      </c>
      <c r="AK145" s="25">
        <v>0</v>
      </c>
      <c r="AL145" s="102" t="s">
        <v>3510</v>
      </c>
      <c r="AM145" s="102" t="s">
        <v>1001</v>
      </c>
      <c r="AN145" s="102" t="s">
        <v>313</v>
      </c>
      <c r="AO145" s="102"/>
      <c r="AP145" s="102"/>
      <c r="AQ145" s="102"/>
      <c r="AR145" s="102"/>
      <c r="AS145" s="102"/>
      <c r="AT145" s="102" t="s">
        <v>3519</v>
      </c>
      <c r="AU145" s="102" t="s">
        <v>3520</v>
      </c>
      <c r="AV145" s="102"/>
    </row>
    <row r="146" spans="1:48" x14ac:dyDescent="0.25">
      <c r="A146" s="102" t="s">
        <v>3506</v>
      </c>
      <c r="B146" s="102" t="s">
        <v>3521</v>
      </c>
      <c r="C146" s="102" t="s">
        <v>3522</v>
      </c>
      <c r="D146" s="102"/>
      <c r="E146" s="102"/>
      <c r="F146" s="102"/>
      <c r="G146" s="102"/>
      <c r="H146" s="102" t="s">
        <v>1786</v>
      </c>
      <c r="I146" s="102" t="s">
        <v>21</v>
      </c>
      <c r="J146" s="102"/>
      <c r="K146" s="102" t="s">
        <v>1786</v>
      </c>
      <c r="L146" s="25">
        <v>160101</v>
      </c>
      <c r="M146" s="102"/>
      <c r="N146" s="102" t="s">
        <v>1787</v>
      </c>
      <c r="O146" s="102"/>
      <c r="P146" s="102"/>
      <c r="Q146" s="102"/>
      <c r="R146" s="102"/>
      <c r="S146" s="102"/>
      <c r="T146" s="102"/>
      <c r="U146" s="102"/>
      <c r="V146" s="102"/>
      <c r="W146" s="102"/>
      <c r="X146" s="102"/>
      <c r="Y146" s="102"/>
      <c r="Z146" s="102"/>
      <c r="AA146" s="102"/>
      <c r="AB146" s="102"/>
      <c r="AC146" s="102"/>
      <c r="AD146" s="102"/>
      <c r="AE146" s="102" t="s">
        <v>3509</v>
      </c>
      <c r="AF146" s="102" t="s">
        <v>1789</v>
      </c>
      <c r="AG146" s="25">
        <v>2565</v>
      </c>
      <c r="AH146" s="102" t="s">
        <v>1233</v>
      </c>
      <c r="AI146" s="102" t="s">
        <v>1233</v>
      </c>
      <c r="AJ146" s="26">
        <v>26000</v>
      </c>
      <c r="AK146" s="25">
        <v>0</v>
      </c>
      <c r="AL146" s="102" t="s">
        <v>3510</v>
      </c>
      <c r="AM146" s="102" t="s">
        <v>1001</v>
      </c>
      <c r="AN146" s="102" t="s">
        <v>313</v>
      </c>
      <c r="AO146" s="102"/>
      <c r="AP146" s="102"/>
      <c r="AQ146" s="102"/>
      <c r="AR146" s="102"/>
      <c r="AS146" s="102"/>
      <c r="AT146" s="102" t="s">
        <v>3523</v>
      </c>
      <c r="AU146" s="102" t="s">
        <v>3524</v>
      </c>
      <c r="AV146" s="102"/>
    </row>
    <row r="147" spans="1:48" x14ac:dyDescent="0.25">
      <c r="A147" s="102" t="s">
        <v>3506</v>
      </c>
      <c r="B147" s="102" t="s">
        <v>3525</v>
      </c>
      <c r="C147" s="102" t="s">
        <v>3526</v>
      </c>
      <c r="D147" s="102"/>
      <c r="E147" s="102"/>
      <c r="F147" s="102"/>
      <c r="G147" s="102"/>
      <c r="H147" s="102" t="s">
        <v>1786</v>
      </c>
      <c r="I147" s="102" t="s">
        <v>21</v>
      </c>
      <c r="J147" s="102"/>
      <c r="K147" s="102" t="s">
        <v>1786</v>
      </c>
      <c r="L147" s="25">
        <v>160101</v>
      </c>
      <c r="M147" s="102"/>
      <c r="N147" s="102" t="s">
        <v>1787</v>
      </c>
      <c r="O147" s="102"/>
      <c r="P147" s="102"/>
      <c r="Q147" s="102"/>
      <c r="R147" s="102"/>
      <c r="S147" s="102"/>
      <c r="T147" s="102"/>
      <c r="U147" s="102"/>
      <c r="V147" s="102"/>
      <c r="W147" s="102"/>
      <c r="X147" s="102"/>
      <c r="Y147" s="102"/>
      <c r="Z147" s="102"/>
      <c r="AA147" s="102"/>
      <c r="AB147" s="102"/>
      <c r="AC147" s="102"/>
      <c r="AD147" s="102"/>
      <c r="AE147" s="102" t="s">
        <v>3509</v>
      </c>
      <c r="AF147" s="102" t="s">
        <v>1789</v>
      </c>
      <c r="AG147" s="25">
        <v>2565</v>
      </c>
      <c r="AH147" s="102" t="s">
        <v>1059</v>
      </c>
      <c r="AI147" s="102" t="s">
        <v>1059</v>
      </c>
      <c r="AJ147" s="26">
        <v>20000</v>
      </c>
      <c r="AK147" s="25">
        <v>0</v>
      </c>
      <c r="AL147" s="102" t="s">
        <v>3510</v>
      </c>
      <c r="AM147" s="102" t="s">
        <v>1001</v>
      </c>
      <c r="AN147" s="102" t="s">
        <v>313</v>
      </c>
      <c r="AO147" s="102"/>
      <c r="AP147" s="102"/>
      <c r="AQ147" s="102"/>
      <c r="AR147" s="102"/>
      <c r="AS147" s="102"/>
      <c r="AT147" s="102" t="s">
        <v>3527</v>
      </c>
      <c r="AU147" s="102" t="s">
        <v>3528</v>
      </c>
      <c r="AV147" s="102"/>
    </row>
    <row r="148" spans="1:48" x14ac:dyDescent="0.25">
      <c r="A148" s="102" t="s">
        <v>3506</v>
      </c>
      <c r="B148" s="102" t="s">
        <v>3529</v>
      </c>
      <c r="C148" s="102" t="s">
        <v>3530</v>
      </c>
      <c r="D148" s="102"/>
      <c r="E148" s="102"/>
      <c r="F148" s="102"/>
      <c r="G148" s="102"/>
      <c r="H148" s="102" t="s">
        <v>1786</v>
      </c>
      <c r="I148" s="102" t="s">
        <v>21</v>
      </c>
      <c r="J148" s="102"/>
      <c r="K148" s="102" t="s">
        <v>1786</v>
      </c>
      <c r="L148" s="25">
        <v>160101</v>
      </c>
      <c r="M148" s="102"/>
      <c r="N148" s="102" t="s">
        <v>1787</v>
      </c>
      <c r="O148" s="102"/>
      <c r="P148" s="102"/>
      <c r="Q148" s="102"/>
      <c r="R148" s="102"/>
      <c r="S148" s="102"/>
      <c r="T148" s="102"/>
      <c r="U148" s="102"/>
      <c r="V148" s="102"/>
      <c r="W148" s="102"/>
      <c r="X148" s="102"/>
      <c r="Y148" s="102"/>
      <c r="Z148" s="102"/>
      <c r="AA148" s="102"/>
      <c r="AB148" s="102"/>
      <c r="AC148" s="102"/>
      <c r="AD148" s="102"/>
      <c r="AE148" s="102" t="s">
        <v>3509</v>
      </c>
      <c r="AF148" s="102" t="s">
        <v>1789</v>
      </c>
      <c r="AG148" s="25">
        <v>2565</v>
      </c>
      <c r="AH148" s="102" t="s">
        <v>1233</v>
      </c>
      <c r="AI148" s="102" t="s">
        <v>1233</v>
      </c>
      <c r="AJ148" s="26">
        <v>10000</v>
      </c>
      <c r="AK148" s="25">
        <v>0</v>
      </c>
      <c r="AL148" s="102" t="s">
        <v>3510</v>
      </c>
      <c r="AM148" s="102" t="s">
        <v>1001</v>
      </c>
      <c r="AN148" s="102" t="s">
        <v>313</v>
      </c>
      <c r="AO148" s="102"/>
      <c r="AP148" s="102"/>
      <c r="AQ148" s="102"/>
      <c r="AR148" s="102"/>
      <c r="AS148" s="102"/>
      <c r="AT148" s="102" t="s">
        <v>3531</v>
      </c>
      <c r="AU148" s="102" t="s">
        <v>3532</v>
      </c>
      <c r="AV148" s="102"/>
    </row>
    <row r="149" spans="1:48" x14ac:dyDescent="0.25">
      <c r="A149" s="102" t="s">
        <v>3506</v>
      </c>
      <c r="B149" s="102" t="s">
        <v>3533</v>
      </c>
      <c r="C149" s="102" t="s">
        <v>3534</v>
      </c>
      <c r="D149" s="102"/>
      <c r="E149" s="102"/>
      <c r="F149" s="102"/>
      <c r="G149" s="102"/>
      <c r="H149" s="102" t="s">
        <v>1786</v>
      </c>
      <c r="I149" s="102" t="s">
        <v>21</v>
      </c>
      <c r="J149" s="102"/>
      <c r="K149" s="102" t="s">
        <v>1786</v>
      </c>
      <c r="L149" s="25">
        <v>160101</v>
      </c>
      <c r="M149" s="102"/>
      <c r="N149" s="102" t="s">
        <v>1787</v>
      </c>
      <c r="O149" s="102"/>
      <c r="P149" s="102"/>
      <c r="Q149" s="102"/>
      <c r="R149" s="102"/>
      <c r="S149" s="102"/>
      <c r="T149" s="102"/>
      <c r="U149" s="102"/>
      <c r="V149" s="102"/>
      <c r="W149" s="102"/>
      <c r="X149" s="102"/>
      <c r="Y149" s="102"/>
      <c r="Z149" s="102"/>
      <c r="AA149" s="102"/>
      <c r="AB149" s="102"/>
      <c r="AC149" s="102"/>
      <c r="AD149" s="102"/>
      <c r="AE149" s="102" t="s">
        <v>3509</v>
      </c>
      <c r="AF149" s="102" t="s">
        <v>1789</v>
      </c>
      <c r="AG149" s="25">
        <v>2565</v>
      </c>
      <c r="AH149" s="102" t="s">
        <v>788</v>
      </c>
      <c r="AI149" s="102" t="s">
        <v>788</v>
      </c>
      <c r="AJ149" s="26">
        <v>15000</v>
      </c>
      <c r="AK149" s="25">
        <v>0</v>
      </c>
      <c r="AL149" s="102" t="s">
        <v>3510</v>
      </c>
      <c r="AM149" s="102" t="s">
        <v>1001</v>
      </c>
      <c r="AN149" s="102" t="s">
        <v>313</v>
      </c>
      <c r="AO149" s="102"/>
      <c r="AP149" s="102"/>
      <c r="AQ149" s="102"/>
      <c r="AR149" s="102"/>
      <c r="AS149" s="102"/>
      <c r="AT149" s="102" t="s">
        <v>3535</v>
      </c>
      <c r="AU149" s="102" t="s">
        <v>3536</v>
      </c>
      <c r="AV149" s="102"/>
    </row>
    <row r="150" spans="1:48" x14ac:dyDescent="0.25">
      <c r="A150" s="102" t="s">
        <v>3506</v>
      </c>
      <c r="B150" s="102" t="s">
        <v>3537</v>
      </c>
      <c r="C150" s="102" t="s">
        <v>3538</v>
      </c>
      <c r="D150" s="102"/>
      <c r="E150" s="102"/>
      <c r="F150" s="102"/>
      <c r="G150" s="102"/>
      <c r="H150" s="102" t="s">
        <v>1786</v>
      </c>
      <c r="I150" s="102" t="s">
        <v>21</v>
      </c>
      <c r="J150" s="102"/>
      <c r="K150" s="102" t="s">
        <v>1786</v>
      </c>
      <c r="L150" s="25">
        <v>160101</v>
      </c>
      <c r="M150" s="102"/>
      <c r="N150" s="102" t="s">
        <v>1787</v>
      </c>
      <c r="O150" s="102"/>
      <c r="P150" s="102"/>
      <c r="Q150" s="102"/>
      <c r="R150" s="102"/>
      <c r="S150" s="102"/>
      <c r="T150" s="102"/>
      <c r="U150" s="102"/>
      <c r="V150" s="102"/>
      <c r="W150" s="102"/>
      <c r="X150" s="102"/>
      <c r="Y150" s="102"/>
      <c r="Z150" s="102"/>
      <c r="AA150" s="102"/>
      <c r="AB150" s="102"/>
      <c r="AC150" s="102"/>
      <c r="AD150" s="102"/>
      <c r="AE150" s="102" t="s">
        <v>3509</v>
      </c>
      <c r="AF150" s="102" t="s">
        <v>1789</v>
      </c>
      <c r="AG150" s="25">
        <v>2565</v>
      </c>
      <c r="AH150" s="102" t="s">
        <v>1192</v>
      </c>
      <c r="AI150" s="102" t="s">
        <v>1192</v>
      </c>
      <c r="AJ150" s="26">
        <v>40000</v>
      </c>
      <c r="AK150" s="25">
        <v>0</v>
      </c>
      <c r="AL150" s="102" t="s">
        <v>3510</v>
      </c>
      <c r="AM150" s="102" t="s">
        <v>1001</v>
      </c>
      <c r="AN150" s="102" t="s">
        <v>313</v>
      </c>
      <c r="AO150" s="102"/>
      <c r="AP150" s="102"/>
      <c r="AQ150" s="102"/>
      <c r="AR150" s="102"/>
      <c r="AS150" s="102"/>
      <c r="AT150" s="102" t="s">
        <v>3539</v>
      </c>
      <c r="AU150" s="102" t="s">
        <v>3540</v>
      </c>
      <c r="AV150" s="102"/>
    </row>
    <row r="151" spans="1:48" x14ac:dyDescent="0.25">
      <c r="A151" s="102" t="s">
        <v>3506</v>
      </c>
      <c r="B151" s="102" t="s">
        <v>3541</v>
      </c>
      <c r="C151" s="102" t="s">
        <v>3542</v>
      </c>
      <c r="D151" s="102"/>
      <c r="E151" s="102"/>
      <c r="F151" s="102"/>
      <c r="G151" s="102"/>
      <c r="H151" s="102" t="s">
        <v>1786</v>
      </c>
      <c r="I151" s="102" t="s">
        <v>21</v>
      </c>
      <c r="J151" s="102"/>
      <c r="K151" s="102" t="s">
        <v>1786</v>
      </c>
      <c r="L151" s="25">
        <v>160101</v>
      </c>
      <c r="M151" s="102"/>
      <c r="N151" s="102" t="s">
        <v>1787</v>
      </c>
      <c r="O151" s="102"/>
      <c r="P151" s="102"/>
      <c r="Q151" s="102"/>
      <c r="R151" s="102"/>
      <c r="S151" s="102"/>
      <c r="T151" s="102"/>
      <c r="U151" s="102"/>
      <c r="V151" s="102"/>
      <c r="W151" s="102"/>
      <c r="X151" s="102"/>
      <c r="Y151" s="102"/>
      <c r="Z151" s="102"/>
      <c r="AA151" s="102"/>
      <c r="AB151" s="102"/>
      <c r="AC151" s="102"/>
      <c r="AD151" s="102"/>
      <c r="AE151" s="102" t="s">
        <v>3509</v>
      </c>
      <c r="AF151" s="102" t="s">
        <v>1789</v>
      </c>
      <c r="AG151" s="25">
        <v>2565</v>
      </c>
      <c r="AH151" s="102" t="s">
        <v>641</v>
      </c>
      <c r="AI151" s="102" t="s">
        <v>641</v>
      </c>
      <c r="AJ151" s="26">
        <v>20000</v>
      </c>
      <c r="AK151" s="25">
        <v>0</v>
      </c>
      <c r="AL151" s="102" t="s">
        <v>3510</v>
      </c>
      <c r="AM151" s="102" t="s">
        <v>1001</v>
      </c>
      <c r="AN151" s="102" t="s">
        <v>313</v>
      </c>
      <c r="AO151" s="102"/>
      <c r="AP151" s="102"/>
      <c r="AQ151" s="102"/>
      <c r="AR151" s="102"/>
      <c r="AS151" s="102"/>
      <c r="AT151" s="102" t="s">
        <v>3543</v>
      </c>
      <c r="AU151" s="102" t="s">
        <v>3544</v>
      </c>
      <c r="AV151" s="102"/>
    </row>
    <row r="152" spans="1:48" x14ac:dyDescent="0.25">
      <c r="A152" s="102" t="s">
        <v>3545</v>
      </c>
      <c r="B152" s="102" t="s">
        <v>3546</v>
      </c>
      <c r="C152" s="102" t="s">
        <v>3547</v>
      </c>
      <c r="D152" s="102"/>
      <c r="E152" s="102"/>
      <c r="F152" s="102"/>
      <c r="G152" s="102"/>
      <c r="H152" s="102" t="s">
        <v>1786</v>
      </c>
      <c r="I152" s="102" t="s">
        <v>21</v>
      </c>
      <c r="J152" s="102"/>
      <c r="K152" s="102" t="s">
        <v>1786</v>
      </c>
      <c r="L152" s="25">
        <v>160101</v>
      </c>
      <c r="M152" s="102"/>
      <c r="N152" s="102" t="s">
        <v>1787</v>
      </c>
      <c r="O152" s="102"/>
      <c r="P152" s="102"/>
      <c r="Q152" s="102"/>
      <c r="R152" s="102"/>
      <c r="S152" s="102"/>
      <c r="T152" s="102"/>
      <c r="U152" s="102"/>
      <c r="V152" s="102"/>
      <c r="W152" s="102"/>
      <c r="X152" s="102"/>
      <c r="Y152" s="102"/>
      <c r="Z152" s="102"/>
      <c r="AA152" s="102"/>
      <c r="AB152" s="102"/>
      <c r="AC152" s="102"/>
      <c r="AD152" s="102"/>
      <c r="AE152" s="102" t="s">
        <v>3548</v>
      </c>
      <c r="AF152" s="102" t="s">
        <v>1789</v>
      </c>
      <c r="AG152" s="25">
        <v>2565</v>
      </c>
      <c r="AH152" s="102" t="s">
        <v>1059</v>
      </c>
      <c r="AI152" s="102" t="s">
        <v>1059</v>
      </c>
      <c r="AJ152" s="25">
        <v>0</v>
      </c>
      <c r="AK152" s="25">
        <v>0</v>
      </c>
      <c r="AL152" s="102" t="s">
        <v>3549</v>
      </c>
      <c r="AM152" s="102" t="s">
        <v>1001</v>
      </c>
      <c r="AN152" s="102" t="s">
        <v>313</v>
      </c>
      <c r="AO152" s="102"/>
      <c r="AP152" s="102"/>
      <c r="AQ152" s="102"/>
      <c r="AR152" s="102"/>
      <c r="AS152" s="102"/>
      <c r="AT152" s="102" t="s">
        <v>3550</v>
      </c>
      <c r="AU152" s="102" t="s">
        <v>3551</v>
      </c>
      <c r="AV152" s="102"/>
    </row>
    <row r="153" spans="1:48" x14ac:dyDescent="0.25">
      <c r="A153" s="102" t="s">
        <v>3552</v>
      </c>
      <c r="B153" s="102" t="s">
        <v>3553</v>
      </c>
      <c r="C153" s="102" t="s">
        <v>3554</v>
      </c>
      <c r="D153" s="102"/>
      <c r="E153" s="102"/>
      <c r="F153" s="102"/>
      <c r="G153" s="102"/>
      <c r="H153" s="102" t="s">
        <v>1786</v>
      </c>
      <c r="I153" s="102" t="s">
        <v>21</v>
      </c>
      <c r="J153" s="102"/>
      <c r="K153" s="102" t="s">
        <v>1786</v>
      </c>
      <c r="L153" s="25">
        <v>160101</v>
      </c>
      <c r="M153" s="102"/>
      <c r="N153" s="102" t="s">
        <v>1787</v>
      </c>
      <c r="O153" s="102"/>
      <c r="P153" s="102"/>
      <c r="Q153" s="102"/>
      <c r="R153" s="102"/>
      <c r="S153" s="102"/>
      <c r="T153" s="102"/>
      <c r="U153" s="102"/>
      <c r="V153" s="102"/>
      <c r="W153" s="102"/>
      <c r="X153" s="102"/>
      <c r="Y153" s="102"/>
      <c r="Z153" s="102"/>
      <c r="AA153" s="102"/>
      <c r="AB153" s="102"/>
      <c r="AC153" s="102"/>
      <c r="AD153" s="102"/>
      <c r="AE153" s="102" t="s">
        <v>3548</v>
      </c>
      <c r="AF153" s="102" t="s">
        <v>1789</v>
      </c>
      <c r="AG153" s="25">
        <v>2565</v>
      </c>
      <c r="AH153" s="102" t="s">
        <v>1192</v>
      </c>
      <c r="AI153" s="102" t="s">
        <v>43</v>
      </c>
      <c r="AJ153" s="26">
        <v>50000</v>
      </c>
      <c r="AK153" s="25">
        <v>0</v>
      </c>
      <c r="AL153" s="102" t="s">
        <v>3555</v>
      </c>
      <c r="AM153" s="102" t="s">
        <v>1001</v>
      </c>
      <c r="AN153" s="102" t="s">
        <v>313</v>
      </c>
      <c r="AO153" s="102"/>
      <c r="AP153" s="102"/>
      <c r="AQ153" s="102"/>
      <c r="AR153" s="102"/>
      <c r="AS153" s="102"/>
      <c r="AT153" s="102" t="s">
        <v>3556</v>
      </c>
      <c r="AU153" s="102" t="s">
        <v>3557</v>
      </c>
      <c r="AV153" s="102"/>
    </row>
    <row r="154" spans="1:48" x14ac:dyDescent="0.25">
      <c r="A154" s="102" t="s">
        <v>3558</v>
      </c>
      <c r="B154" s="102" t="s">
        <v>3559</v>
      </c>
      <c r="C154" s="102" t="s">
        <v>3560</v>
      </c>
      <c r="D154" s="102"/>
      <c r="E154" s="102"/>
      <c r="F154" s="102"/>
      <c r="G154" s="102"/>
      <c r="H154" s="102" t="s">
        <v>1786</v>
      </c>
      <c r="I154" s="102" t="s">
        <v>21</v>
      </c>
      <c r="J154" s="102"/>
      <c r="K154" s="102" t="s">
        <v>1786</v>
      </c>
      <c r="L154" s="25">
        <v>160101</v>
      </c>
      <c r="M154" s="102"/>
      <c r="N154" s="102" t="s">
        <v>1787</v>
      </c>
      <c r="O154" s="102"/>
      <c r="P154" s="102"/>
      <c r="Q154" s="102"/>
      <c r="R154" s="102"/>
      <c r="S154" s="102"/>
      <c r="T154" s="102"/>
      <c r="U154" s="102"/>
      <c r="V154" s="102"/>
      <c r="W154" s="102"/>
      <c r="X154" s="102"/>
      <c r="Y154" s="102"/>
      <c r="Z154" s="102"/>
      <c r="AA154" s="102"/>
      <c r="AB154" s="102"/>
      <c r="AC154" s="102"/>
      <c r="AD154" s="102"/>
      <c r="AE154" s="102" t="s">
        <v>3561</v>
      </c>
      <c r="AF154" s="102" t="s">
        <v>1789</v>
      </c>
      <c r="AG154" s="25">
        <v>2565</v>
      </c>
      <c r="AH154" s="102" t="s">
        <v>1032</v>
      </c>
      <c r="AI154" s="102" t="s">
        <v>1032</v>
      </c>
      <c r="AJ154" s="26">
        <v>4000</v>
      </c>
      <c r="AK154" s="25">
        <v>0</v>
      </c>
      <c r="AL154" s="102" t="s">
        <v>3562</v>
      </c>
      <c r="AM154" s="102" t="s">
        <v>1001</v>
      </c>
      <c r="AN154" s="102" t="s">
        <v>313</v>
      </c>
      <c r="AO154" s="102"/>
      <c r="AP154" s="102"/>
      <c r="AQ154" s="102"/>
      <c r="AR154" s="102"/>
      <c r="AS154" s="102"/>
      <c r="AT154" s="102" t="s">
        <v>3563</v>
      </c>
      <c r="AU154" s="102" t="s">
        <v>3564</v>
      </c>
      <c r="AV154" s="102"/>
    </row>
    <row r="155" spans="1:48" x14ac:dyDescent="0.25">
      <c r="A155" s="102" t="s">
        <v>3565</v>
      </c>
      <c r="B155" s="102" t="s">
        <v>3566</v>
      </c>
      <c r="C155" s="102" t="s">
        <v>3567</v>
      </c>
      <c r="D155" s="102"/>
      <c r="E155" s="102"/>
      <c r="F155" s="102"/>
      <c r="G155" s="102"/>
      <c r="H155" s="102" t="s">
        <v>1786</v>
      </c>
      <c r="I155" s="102" t="s">
        <v>21</v>
      </c>
      <c r="J155" s="102"/>
      <c r="K155" s="102" t="s">
        <v>1786</v>
      </c>
      <c r="L155" s="25">
        <v>160101</v>
      </c>
      <c r="M155" s="102"/>
      <c r="N155" s="102" t="s">
        <v>1787</v>
      </c>
      <c r="O155" s="102"/>
      <c r="P155" s="102"/>
      <c r="Q155" s="102"/>
      <c r="R155" s="102"/>
      <c r="S155" s="102"/>
      <c r="T155" s="102"/>
      <c r="U155" s="102"/>
      <c r="V155" s="102"/>
      <c r="W155" s="102"/>
      <c r="X155" s="102"/>
      <c r="Y155" s="102"/>
      <c r="Z155" s="102"/>
      <c r="AA155" s="102"/>
      <c r="AB155" s="102"/>
      <c r="AC155" s="102"/>
      <c r="AD155" s="102"/>
      <c r="AE155" s="102" t="s">
        <v>3561</v>
      </c>
      <c r="AF155" s="102" t="s">
        <v>1789</v>
      </c>
      <c r="AG155" s="25">
        <v>2565</v>
      </c>
      <c r="AH155" s="102" t="s">
        <v>1059</v>
      </c>
      <c r="AI155" s="102" t="s">
        <v>1059</v>
      </c>
      <c r="AJ155" s="26">
        <v>10000</v>
      </c>
      <c r="AK155" s="25">
        <v>0</v>
      </c>
      <c r="AL155" s="102" t="s">
        <v>3568</v>
      </c>
      <c r="AM155" s="102" t="s">
        <v>1001</v>
      </c>
      <c r="AN155" s="102" t="s">
        <v>313</v>
      </c>
      <c r="AO155" s="102"/>
      <c r="AP155" s="102"/>
      <c r="AQ155" s="102"/>
      <c r="AR155" s="102"/>
      <c r="AS155" s="102"/>
      <c r="AT155" s="102" t="s">
        <v>3569</v>
      </c>
      <c r="AU155" s="102" t="s">
        <v>3570</v>
      </c>
      <c r="AV155" s="102"/>
    </row>
    <row r="156" spans="1:48" x14ac:dyDescent="0.25">
      <c r="A156" s="102" t="s">
        <v>3565</v>
      </c>
      <c r="B156" s="102" t="s">
        <v>3571</v>
      </c>
      <c r="C156" s="102" t="s">
        <v>3572</v>
      </c>
      <c r="D156" s="102"/>
      <c r="E156" s="102"/>
      <c r="F156" s="102"/>
      <c r="G156" s="102"/>
      <c r="H156" s="102" t="s">
        <v>1786</v>
      </c>
      <c r="I156" s="102" t="s">
        <v>21</v>
      </c>
      <c r="J156" s="102"/>
      <c r="K156" s="102" t="s">
        <v>1786</v>
      </c>
      <c r="L156" s="25">
        <v>160101</v>
      </c>
      <c r="M156" s="102"/>
      <c r="N156" s="102" t="s">
        <v>1787</v>
      </c>
      <c r="O156" s="102"/>
      <c r="P156" s="102"/>
      <c r="Q156" s="102"/>
      <c r="R156" s="102"/>
      <c r="S156" s="102"/>
      <c r="T156" s="102"/>
      <c r="U156" s="102"/>
      <c r="V156" s="102"/>
      <c r="W156" s="102"/>
      <c r="X156" s="102"/>
      <c r="Y156" s="102"/>
      <c r="Z156" s="102"/>
      <c r="AA156" s="102"/>
      <c r="AB156" s="102"/>
      <c r="AC156" s="102"/>
      <c r="AD156" s="102"/>
      <c r="AE156" s="102" t="s">
        <v>3561</v>
      </c>
      <c r="AF156" s="102" t="s">
        <v>1789</v>
      </c>
      <c r="AG156" s="25">
        <v>2565</v>
      </c>
      <c r="AH156" s="102" t="s">
        <v>1059</v>
      </c>
      <c r="AI156" s="102" t="s">
        <v>1059</v>
      </c>
      <c r="AJ156" s="26">
        <v>15000</v>
      </c>
      <c r="AK156" s="25">
        <v>0</v>
      </c>
      <c r="AL156" s="102" t="s">
        <v>3568</v>
      </c>
      <c r="AM156" s="102" t="s">
        <v>1001</v>
      </c>
      <c r="AN156" s="102" t="s">
        <v>313</v>
      </c>
      <c r="AO156" s="102"/>
      <c r="AP156" s="102"/>
      <c r="AQ156" s="102"/>
      <c r="AR156" s="102"/>
      <c r="AS156" s="102"/>
      <c r="AT156" s="102" t="s">
        <v>3573</v>
      </c>
      <c r="AU156" s="102" t="s">
        <v>3574</v>
      </c>
      <c r="AV156" s="102"/>
    </row>
    <row r="157" spans="1:48" x14ac:dyDescent="0.25">
      <c r="A157" s="102" t="s">
        <v>3575</v>
      </c>
      <c r="B157" s="102" t="s">
        <v>3576</v>
      </c>
      <c r="C157" s="102" t="s">
        <v>3577</v>
      </c>
      <c r="D157" s="102"/>
      <c r="E157" s="102"/>
      <c r="F157" s="102"/>
      <c r="G157" s="102"/>
      <c r="H157" s="102" t="s">
        <v>1786</v>
      </c>
      <c r="I157" s="102" t="s">
        <v>21</v>
      </c>
      <c r="J157" s="102"/>
      <c r="K157" s="102" t="s">
        <v>1786</v>
      </c>
      <c r="L157" s="25">
        <v>160101</v>
      </c>
      <c r="M157" s="102"/>
      <c r="N157" s="102" t="s">
        <v>1787</v>
      </c>
      <c r="O157" s="102"/>
      <c r="P157" s="102"/>
      <c r="Q157" s="102"/>
      <c r="R157" s="102"/>
      <c r="S157" s="102"/>
      <c r="T157" s="102"/>
      <c r="U157" s="102"/>
      <c r="V157" s="102"/>
      <c r="W157" s="102"/>
      <c r="X157" s="102"/>
      <c r="Y157" s="102"/>
      <c r="Z157" s="102"/>
      <c r="AA157" s="102"/>
      <c r="AB157" s="102"/>
      <c r="AC157" s="102"/>
      <c r="AD157" s="102"/>
      <c r="AE157" s="102" t="s">
        <v>3561</v>
      </c>
      <c r="AF157" s="102" t="s">
        <v>1789</v>
      </c>
      <c r="AG157" s="25">
        <v>2565</v>
      </c>
      <c r="AH157" s="102" t="s">
        <v>1192</v>
      </c>
      <c r="AI157" s="102" t="s">
        <v>1192</v>
      </c>
      <c r="AJ157" s="26">
        <v>50000</v>
      </c>
      <c r="AK157" s="25">
        <v>0</v>
      </c>
      <c r="AL157" s="102" t="s">
        <v>3578</v>
      </c>
      <c r="AM157" s="102" t="s">
        <v>1001</v>
      </c>
      <c r="AN157" s="102" t="s">
        <v>313</v>
      </c>
      <c r="AO157" s="102"/>
      <c r="AP157" s="102"/>
      <c r="AQ157" s="102"/>
      <c r="AR157" s="102"/>
      <c r="AS157" s="102"/>
      <c r="AT157" s="102" t="s">
        <v>3579</v>
      </c>
      <c r="AU157" s="102" t="s">
        <v>3580</v>
      </c>
      <c r="AV157" s="102"/>
    </row>
    <row r="158" spans="1:48" x14ac:dyDescent="0.25">
      <c r="A158" s="102" t="s">
        <v>3581</v>
      </c>
      <c r="B158" s="102" t="s">
        <v>3582</v>
      </c>
      <c r="C158" s="102" t="s">
        <v>3583</v>
      </c>
      <c r="D158" s="102"/>
      <c r="E158" s="102"/>
      <c r="F158" s="102"/>
      <c r="G158" s="102"/>
      <c r="H158" s="102" t="s">
        <v>1786</v>
      </c>
      <c r="I158" s="102" t="s">
        <v>21</v>
      </c>
      <c r="J158" s="102"/>
      <c r="K158" s="102" t="s">
        <v>1786</v>
      </c>
      <c r="L158" s="25">
        <v>160101</v>
      </c>
      <c r="M158" s="102"/>
      <c r="N158" s="102" t="s">
        <v>1787</v>
      </c>
      <c r="O158" s="102"/>
      <c r="P158" s="102"/>
      <c r="Q158" s="102"/>
      <c r="R158" s="102"/>
      <c r="S158" s="102"/>
      <c r="T158" s="102"/>
      <c r="U158" s="102"/>
      <c r="V158" s="102"/>
      <c r="W158" s="102"/>
      <c r="X158" s="102"/>
      <c r="Y158" s="102"/>
      <c r="Z158" s="102"/>
      <c r="AA158" s="102"/>
      <c r="AB158" s="102"/>
      <c r="AC158" s="102"/>
      <c r="AD158" s="102"/>
      <c r="AE158" s="102" t="s">
        <v>3584</v>
      </c>
      <c r="AF158" s="102" t="s">
        <v>1789</v>
      </c>
      <c r="AG158" s="25">
        <v>2565</v>
      </c>
      <c r="AH158" s="102" t="s">
        <v>1233</v>
      </c>
      <c r="AI158" s="102" t="s">
        <v>1233</v>
      </c>
      <c r="AJ158" s="26">
        <v>30000</v>
      </c>
      <c r="AK158" s="25">
        <v>0</v>
      </c>
      <c r="AL158" s="102" t="s">
        <v>3585</v>
      </c>
      <c r="AM158" s="102" t="s">
        <v>1001</v>
      </c>
      <c r="AN158" s="102" t="s">
        <v>313</v>
      </c>
      <c r="AO158" s="102"/>
      <c r="AP158" s="102"/>
      <c r="AQ158" s="102"/>
      <c r="AR158" s="102"/>
      <c r="AS158" s="102"/>
      <c r="AT158" s="102" t="s">
        <v>3586</v>
      </c>
      <c r="AU158" s="102" t="s">
        <v>3587</v>
      </c>
      <c r="AV158" s="102"/>
    </row>
    <row r="159" spans="1:48" x14ac:dyDescent="0.25">
      <c r="A159" s="102" t="s">
        <v>3581</v>
      </c>
      <c r="B159" s="102" t="s">
        <v>3588</v>
      </c>
      <c r="C159" s="102" t="s">
        <v>3589</v>
      </c>
      <c r="D159" s="102"/>
      <c r="E159" s="102"/>
      <c r="F159" s="102"/>
      <c r="G159" s="102"/>
      <c r="H159" s="102" t="s">
        <v>1786</v>
      </c>
      <c r="I159" s="102" t="s">
        <v>21</v>
      </c>
      <c r="J159" s="102"/>
      <c r="K159" s="102" t="s">
        <v>1786</v>
      </c>
      <c r="L159" s="25">
        <v>160101</v>
      </c>
      <c r="M159" s="102"/>
      <c r="N159" s="102" t="s">
        <v>1787</v>
      </c>
      <c r="O159" s="102"/>
      <c r="P159" s="102"/>
      <c r="Q159" s="102"/>
      <c r="R159" s="102"/>
      <c r="S159" s="102"/>
      <c r="T159" s="102"/>
      <c r="U159" s="102"/>
      <c r="V159" s="102"/>
      <c r="W159" s="102"/>
      <c r="X159" s="102"/>
      <c r="Y159" s="102"/>
      <c r="Z159" s="102"/>
      <c r="AA159" s="102"/>
      <c r="AB159" s="102"/>
      <c r="AC159" s="102"/>
      <c r="AD159" s="102"/>
      <c r="AE159" s="102" t="s">
        <v>3584</v>
      </c>
      <c r="AF159" s="102" t="s">
        <v>1789</v>
      </c>
      <c r="AG159" s="25">
        <v>2565</v>
      </c>
      <c r="AH159" s="102" t="s">
        <v>1192</v>
      </c>
      <c r="AI159" s="102" t="s">
        <v>1192</v>
      </c>
      <c r="AJ159" s="26">
        <v>10000</v>
      </c>
      <c r="AK159" s="25">
        <v>0</v>
      </c>
      <c r="AL159" s="102" t="s">
        <v>3585</v>
      </c>
      <c r="AM159" s="102" t="s">
        <v>1001</v>
      </c>
      <c r="AN159" s="102" t="s">
        <v>313</v>
      </c>
      <c r="AO159" s="102"/>
      <c r="AP159" s="102"/>
      <c r="AQ159" s="102"/>
      <c r="AR159" s="102"/>
      <c r="AS159" s="102"/>
      <c r="AT159" s="102" t="s">
        <v>3590</v>
      </c>
      <c r="AU159" s="102" t="s">
        <v>3591</v>
      </c>
      <c r="AV159" s="102"/>
    </row>
    <row r="160" spans="1:48" x14ac:dyDescent="0.25">
      <c r="A160" s="102" t="s">
        <v>3592</v>
      </c>
      <c r="B160" s="102" t="s">
        <v>3593</v>
      </c>
      <c r="C160" s="102" t="s">
        <v>3594</v>
      </c>
      <c r="D160" s="102"/>
      <c r="E160" s="102"/>
      <c r="F160" s="102"/>
      <c r="G160" s="102"/>
      <c r="H160" s="102" t="s">
        <v>1786</v>
      </c>
      <c r="I160" s="102" t="s">
        <v>21</v>
      </c>
      <c r="J160" s="102"/>
      <c r="K160" s="102" t="s">
        <v>1786</v>
      </c>
      <c r="L160" s="25">
        <v>160101</v>
      </c>
      <c r="M160" s="102"/>
      <c r="N160" s="102" t="s">
        <v>1787</v>
      </c>
      <c r="O160" s="102"/>
      <c r="P160" s="102"/>
      <c r="Q160" s="102"/>
      <c r="R160" s="102"/>
      <c r="S160" s="102"/>
      <c r="T160" s="102"/>
      <c r="U160" s="102"/>
      <c r="V160" s="102"/>
      <c r="W160" s="102"/>
      <c r="X160" s="102"/>
      <c r="Y160" s="102"/>
      <c r="Z160" s="102"/>
      <c r="AA160" s="102"/>
      <c r="AB160" s="102"/>
      <c r="AC160" s="102"/>
      <c r="AD160" s="102"/>
      <c r="AE160" s="102" t="s">
        <v>3584</v>
      </c>
      <c r="AF160" s="102" t="s">
        <v>1789</v>
      </c>
      <c r="AG160" s="25">
        <v>2565</v>
      </c>
      <c r="AH160" s="102" t="s">
        <v>641</v>
      </c>
      <c r="AI160" s="102" t="s">
        <v>43</v>
      </c>
      <c r="AJ160" s="26">
        <v>50000</v>
      </c>
      <c r="AK160" s="25">
        <v>0</v>
      </c>
      <c r="AL160" s="102" t="s">
        <v>3595</v>
      </c>
      <c r="AM160" s="102" t="s">
        <v>1001</v>
      </c>
      <c r="AN160" s="102" t="s">
        <v>313</v>
      </c>
      <c r="AO160" s="102"/>
      <c r="AP160" s="102"/>
      <c r="AQ160" s="102"/>
      <c r="AR160" s="102"/>
      <c r="AS160" s="102"/>
      <c r="AT160" s="102" t="s">
        <v>3596</v>
      </c>
      <c r="AU160" s="102" t="s">
        <v>3597</v>
      </c>
      <c r="AV160" s="102"/>
    </row>
    <row r="161" spans="1:48" x14ac:dyDescent="0.25">
      <c r="A161" s="102" t="s">
        <v>3598</v>
      </c>
      <c r="B161" s="102" t="s">
        <v>3599</v>
      </c>
      <c r="C161" s="102" t="s">
        <v>3600</v>
      </c>
      <c r="D161" s="102"/>
      <c r="E161" s="102"/>
      <c r="F161" s="102"/>
      <c r="G161" s="102"/>
      <c r="H161" s="102" t="s">
        <v>1786</v>
      </c>
      <c r="I161" s="102" t="s">
        <v>21</v>
      </c>
      <c r="J161" s="102"/>
      <c r="K161" s="102" t="s">
        <v>1786</v>
      </c>
      <c r="L161" s="25">
        <v>160101</v>
      </c>
      <c r="M161" s="102"/>
      <c r="N161" s="102" t="s">
        <v>1787</v>
      </c>
      <c r="O161" s="102"/>
      <c r="P161" s="102"/>
      <c r="Q161" s="102"/>
      <c r="R161" s="102"/>
      <c r="S161" s="102"/>
      <c r="T161" s="102"/>
      <c r="U161" s="102"/>
      <c r="V161" s="102"/>
      <c r="W161" s="102"/>
      <c r="X161" s="102"/>
      <c r="Y161" s="102"/>
      <c r="Z161" s="102"/>
      <c r="AA161" s="102"/>
      <c r="AB161" s="102"/>
      <c r="AC161" s="102"/>
      <c r="AD161" s="102"/>
      <c r="AE161" s="102" t="s">
        <v>3584</v>
      </c>
      <c r="AF161" s="102" t="s">
        <v>1789</v>
      </c>
      <c r="AG161" s="25">
        <v>2565</v>
      </c>
      <c r="AH161" s="102" t="s">
        <v>613</v>
      </c>
      <c r="AI161" s="102" t="s">
        <v>43</v>
      </c>
      <c r="AJ161" s="26">
        <v>300000</v>
      </c>
      <c r="AK161" s="25">
        <v>0</v>
      </c>
      <c r="AL161" s="102" t="s">
        <v>3601</v>
      </c>
      <c r="AM161" s="102" t="s">
        <v>1001</v>
      </c>
      <c r="AN161" s="102" t="s">
        <v>313</v>
      </c>
      <c r="AO161" s="102"/>
      <c r="AP161" s="102"/>
      <c r="AQ161" s="102"/>
      <c r="AR161" s="102"/>
      <c r="AS161" s="102"/>
      <c r="AT161" s="102" t="s">
        <v>3602</v>
      </c>
      <c r="AU161" s="102" t="s">
        <v>3603</v>
      </c>
      <c r="AV161" s="102"/>
    </row>
    <row r="162" spans="1:48" x14ac:dyDescent="0.25">
      <c r="A162" s="102" t="s">
        <v>3604</v>
      </c>
      <c r="B162" s="102" t="s">
        <v>3605</v>
      </c>
      <c r="C162" s="102" t="s">
        <v>3606</v>
      </c>
      <c r="D162" s="102"/>
      <c r="E162" s="102"/>
      <c r="F162" s="102"/>
      <c r="G162" s="102"/>
      <c r="H162" s="102" t="s">
        <v>1786</v>
      </c>
      <c r="I162" s="102" t="s">
        <v>21</v>
      </c>
      <c r="J162" s="102"/>
      <c r="K162" s="102" t="s">
        <v>1786</v>
      </c>
      <c r="L162" s="25">
        <v>160101</v>
      </c>
      <c r="M162" s="102"/>
      <c r="N162" s="102" t="s">
        <v>1787</v>
      </c>
      <c r="O162" s="102"/>
      <c r="P162" s="102"/>
      <c r="Q162" s="102"/>
      <c r="R162" s="102"/>
      <c r="S162" s="102"/>
      <c r="T162" s="102"/>
      <c r="U162" s="102"/>
      <c r="V162" s="102"/>
      <c r="W162" s="102"/>
      <c r="X162" s="102"/>
      <c r="Y162" s="102"/>
      <c r="Z162" s="102"/>
      <c r="AA162" s="102"/>
      <c r="AB162" s="102"/>
      <c r="AC162" s="102"/>
      <c r="AD162" s="102"/>
      <c r="AE162" s="102" t="s">
        <v>3607</v>
      </c>
      <c r="AF162" s="102" t="s">
        <v>1789</v>
      </c>
      <c r="AG162" s="25">
        <v>2565</v>
      </c>
      <c r="AH162" s="102" t="s">
        <v>1032</v>
      </c>
      <c r="AI162" s="102" t="s">
        <v>1032</v>
      </c>
      <c r="AJ162" s="25">
        <v>0</v>
      </c>
      <c r="AK162" s="25">
        <v>0</v>
      </c>
      <c r="AL162" s="102" t="s">
        <v>3608</v>
      </c>
      <c r="AM162" s="102" t="s">
        <v>1001</v>
      </c>
      <c r="AN162" s="102" t="s">
        <v>313</v>
      </c>
      <c r="AO162" s="102"/>
      <c r="AP162" s="102"/>
      <c r="AQ162" s="102"/>
      <c r="AR162" s="102"/>
      <c r="AS162" s="102"/>
      <c r="AT162" s="102" t="s">
        <v>3609</v>
      </c>
      <c r="AU162" s="102" t="s">
        <v>3610</v>
      </c>
      <c r="AV162" s="102"/>
    </row>
    <row r="163" spans="1:48" x14ac:dyDescent="0.25">
      <c r="A163" s="102" t="s">
        <v>3604</v>
      </c>
      <c r="B163" s="102" t="s">
        <v>3611</v>
      </c>
      <c r="C163" s="102" t="s">
        <v>3612</v>
      </c>
      <c r="D163" s="102"/>
      <c r="E163" s="102"/>
      <c r="F163" s="102"/>
      <c r="G163" s="102"/>
      <c r="H163" s="102" t="s">
        <v>1786</v>
      </c>
      <c r="I163" s="102" t="s">
        <v>21</v>
      </c>
      <c r="J163" s="102"/>
      <c r="K163" s="102" t="s">
        <v>1786</v>
      </c>
      <c r="L163" s="25">
        <v>160101</v>
      </c>
      <c r="M163" s="102"/>
      <c r="N163" s="102" t="s">
        <v>1787</v>
      </c>
      <c r="O163" s="102"/>
      <c r="P163" s="102"/>
      <c r="Q163" s="102"/>
      <c r="R163" s="102"/>
      <c r="S163" s="102"/>
      <c r="T163" s="102"/>
      <c r="U163" s="102"/>
      <c r="V163" s="102"/>
      <c r="W163" s="102"/>
      <c r="X163" s="102"/>
      <c r="Y163" s="102"/>
      <c r="Z163" s="102"/>
      <c r="AA163" s="102"/>
      <c r="AB163" s="102"/>
      <c r="AC163" s="102"/>
      <c r="AD163" s="102"/>
      <c r="AE163" s="102" t="s">
        <v>3607</v>
      </c>
      <c r="AF163" s="102" t="s">
        <v>1789</v>
      </c>
      <c r="AG163" s="25">
        <v>2565</v>
      </c>
      <c r="AH163" s="102" t="s">
        <v>613</v>
      </c>
      <c r="AI163" s="102" t="s">
        <v>43</v>
      </c>
      <c r="AJ163" s="25">
        <v>0</v>
      </c>
      <c r="AK163" s="25">
        <v>0</v>
      </c>
      <c r="AL163" s="102" t="s">
        <v>3608</v>
      </c>
      <c r="AM163" s="102" t="s">
        <v>1001</v>
      </c>
      <c r="AN163" s="102" t="s">
        <v>313</v>
      </c>
      <c r="AO163" s="102"/>
      <c r="AP163" s="102"/>
      <c r="AQ163" s="102"/>
      <c r="AR163" s="102"/>
      <c r="AS163" s="102"/>
      <c r="AT163" s="102" t="s">
        <v>3613</v>
      </c>
      <c r="AU163" s="102" t="s">
        <v>3614</v>
      </c>
      <c r="AV163" s="102"/>
    </row>
    <row r="164" spans="1:48" x14ac:dyDescent="0.25">
      <c r="A164" s="102" t="s">
        <v>3615</v>
      </c>
      <c r="B164" s="102" t="s">
        <v>3616</v>
      </c>
      <c r="C164" s="102" t="s">
        <v>3617</v>
      </c>
      <c r="D164" s="102"/>
      <c r="E164" s="102"/>
      <c r="F164" s="102"/>
      <c r="G164" s="102"/>
      <c r="H164" s="102" t="s">
        <v>1786</v>
      </c>
      <c r="I164" s="102" t="s">
        <v>21</v>
      </c>
      <c r="J164" s="102"/>
      <c r="K164" s="102" t="s">
        <v>1786</v>
      </c>
      <c r="L164" s="25">
        <v>160101</v>
      </c>
      <c r="M164" s="102"/>
      <c r="N164" s="102" t="s">
        <v>1787</v>
      </c>
      <c r="O164" s="102"/>
      <c r="P164" s="102"/>
      <c r="Q164" s="102"/>
      <c r="R164" s="102"/>
      <c r="S164" s="102"/>
      <c r="T164" s="102"/>
      <c r="U164" s="102"/>
      <c r="V164" s="102"/>
      <c r="W164" s="102"/>
      <c r="X164" s="102"/>
      <c r="Y164" s="102"/>
      <c r="Z164" s="102"/>
      <c r="AA164" s="102"/>
      <c r="AB164" s="102"/>
      <c r="AC164" s="102"/>
      <c r="AD164" s="102"/>
      <c r="AE164" s="102" t="s">
        <v>3607</v>
      </c>
      <c r="AF164" s="102" t="s">
        <v>1789</v>
      </c>
      <c r="AG164" s="25">
        <v>2565</v>
      </c>
      <c r="AH164" s="102" t="s">
        <v>613</v>
      </c>
      <c r="AI164" s="102" t="s">
        <v>788</v>
      </c>
      <c r="AJ164" s="26">
        <v>40000</v>
      </c>
      <c r="AK164" s="25">
        <v>0</v>
      </c>
      <c r="AL164" s="102" t="s">
        <v>3618</v>
      </c>
      <c r="AM164" s="102" t="s">
        <v>1001</v>
      </c>
      <c r="AN164" s="102" t="s">
        <v>313</v>
      </c>
      <c r="AO164" s="102"/>
      <c r="AP164" s="102"/>
      <c r="AQ164" s="102"/>
      <c r="AR164" s="102"/>
      <c r="AS164" s="102"/>
      <c r="AT164" s="102" t="s">
        <v>3619</v>
      </c>
      <c r="AU164" s="102" t="s">
        <v>3620</v>
      </c>
      <c r="AV164" s="102"/>
    </row>
    <row r="165" spans="1:48" x14ac:dyDescent="0.25">
      <c r="A165" s="102" t="s">
        <v>3615</v>
      </c>
      <c r="B165" s="102" t="s">
        <v>3621</v>
      </c>
      <c r="C165" s="102" t="s">
        <v>3622</v>
      </c>
      <c r="D165" s="102"/>
      <c r="E165" s="102"/>
      <c r="F165" s="102"/>
      <c r="G165" s="102"/>
      <c r="H165" s="102" t="s">
        <v>1786</v>
      </c>
      <c r="I165" s="102" t="s">
        <v>21</v>
      </c>
      <c r="J165" s="102"/>
      <c r="K165" s="102" t="s">
        <v>1786</v>
      </c>
      <c r="L165" s="25">
        <v>160101</v>
      </c>
      <c r="M165" s="102"/>
      <c r="N165" s="102" t="s">
        <v>1787</v>
      </c>
      <c r="O165" s="102"/>
      <c r="P165" s="102"/>
      <c r="Q165" s="102"/>
      <c r="R165" s="102"/>
      <c r="S165" s="102"/>
      <c r="T165" s="102"/>
      <c r="U165" s="102"/>
      <c r="V165" s="102"/>
      <c r="W165" s="102"/>
      <c r="X165" s="102"/>
      <c r="Y165" s="102"/>
      <c r="Z165" s="102"/>
      <c r="AA165" s="102"/>
      <c r="AB165" s="102"/>
      <c r="AC165" s="102"/>
      <c r="AD165" s="102"/>
      <c r="AE165" s="102" t="s">
        <v>3607</v>
      </c>
      <c r="AF165" s="102" t="s">
        <v>1789</v>
      </c>
      <c r="AG165" s="25">
        <v>2565</v>
      </c>
      <c r="AH165" s="102" t="s">
        <v>613</v>
      </c>
      <c r="AI165" s="102" t="s">
        <v>43</v>
      </c>
      <c r="AJ165" s="26">
        <v>20000</v>
      </c>
      <c r="AK165" s="25">
        <v>0</v>
      </c>
      <c r="AL165" s="102" t="s">
        <v>3618</v>
      </c>
      <c r="AM165" s="102" t="s">
        <v>1001</v>
      </c>
      <c r="AN165" s="102" t="s">
        <v>313</v>
      </c>
      <c r="AO165" s="102"/>
      <c r="AP165" s="102"/>
      <c r="AQ165" s="102"/>
      <c r="AR165" s="102"/>
      <c r="AS165" s="102"/>
      <c r="AT165" s="102" t="s">
        <v>3623</v>
      </c>
      <c r="AU165" s="102" t="s">
        <v>3624</v>
      </c>
      <c r="AV165" s="102"/>
    </row>
    <row r="166" spans="1:48" x14ac:dyDescent="0.25">
      <c r="A166" s="102" t="s">
        <v>3615</v>
      </c>
      <c r="B166" s="102" t="s">
        <v>3625</v>
      </c>
      <c r="C166" s="102" t="s">
        <v>3626</v>
      </c>
      <c r="D166" s="102"/>
      <c r="E166" s="102"/>
      <c r="F166" s="102"/>
      <c r="G166" s="102"/>
      <c r="H166" s="102" t="s">
        <v>1786</v>
      </c>
      <c r="I166" s="102" t="s">
        <v>21</v>
      </c>
      <c r="J166" s="102"/>
      <c r="K166" s="102" t="s">
        <v>1786</v>
      </c>
      <c r="L166" s="25">
        <v>160101</v>
      </c>
      <c r="M166" s="102"/>
      <c r="N166" s="102" t="s">
        <v>1787</v>
      </c>
      <c r="O166" s="102"/>
      <c r="P166" s="102"/>
      <c r="Q166" s="102"/>
      <c r="R166" s="102"/>
      <c r="S166" s="102"/>
      <c r="T166" s="102"/>
      <c r="U166" s="102"/>
      <c r="V166" s="102"/>
      <c r="W166" s="102"/>
      <c r="X166" s="102"/>
      <c r="Y166" s="102"/>
      <c r="Z166" s="102"/>
      <c r="AA166" s="102"/>
      <c r="AB166" s="102"/>
      <c r="AC166" s="102"/>
      <c r="AD166" s="102"/>
      <c r="AE166" s="102" t="s">
        <v>3607</v>
      </c>
      <c r="AF166" s="102" t="s">
        <v>1789</v>
      </c>
      <c r="AG166" s="25">
        <v>2565</v>
      </c>
      <c r="AH166" s="102" t="s">
        <v>613</v>
      </c>
      <c r="AI166" s="102" t="s">
        <v>43</v>
      </c>
      <c r="AJ166" s="26">
        <v>10000</v>
      </c>
      <c r="AK166" s="25">
        <v>0</v>
      </c>
      <c r="AL166" s="102" t="s">
        <v>3618</v>
      </c>
      <c r="AM166" s="102" t="s">
        <v>1001</v>
      </c>
      <c r="AN166" s="102" t="s">
        <v>313</v>
      </c>
      <c r="AO166" s="102"/>
      <c r="AP166" s="102"/>
      <c r="AQ166" s="102"/>
      <c r="AR166" s="102"/>
      <c r="AS166" s="102"/>
      <c r="AT166" s="102" t="s">
        <v>3627</v>
      </c>
      <c r="AU166" s="102" t="s">
        <v>3628</v>
      </c>
      <c r="AV166" s="102"/>
    </row>
    <row r="167" spans="1:48" x14ac:dyDescent="0.25">
      <c r="A167" s="102" t="s">
        <v>3615</v>
      </c>
      <c r="B167" s="102" t="s">
        <v>3629</v>
      </c>
      <c r="C167" s="102" t="s">
        <v>3630</v>
      </c>
      <c r="D167" s="102"/>
      <c r="E167" s="102"/>
      <c r="F167" s="102"/>
      <c r="G167" s="102"/>
      <c r="H167" s="102" t="s">
        <v>1786</v>
      </c>
      <c r="I167" s="102" t="s">
        <v>21</v>
      </c>
      <c r="J167" s="102"/>
      <c r="K167" s="102" t="s">
        <v>1786</v>
      </c>
      <c r="L167" s="25">
        <v>160101</v>
      </c>
      <c r="M167" s="102"/>
      <c r="N167" s="102" t="s">
        <v>1787</v>
      </c>
      <c r="O167" s="102"/>
      <c r="P167" s="102"/>
      <c r="Q167" s="102"/>
      <c r="R167" s="102"/>
      <c r="S167" s="102"/>
      <c r="T167" s="102"/>
      <c r="U167" s="102"/>
      <c r="V167" s="102"/>
      <c r="W167" s="102"/>
      <c r="X167" s="102"/>
      <c r="Y167" s="102"/>
      <c r="Z167" s="102"/>
      <c r="AA167" s="102"/>
      <c r="AB167" s="102"/>
      <c r="AC167" s="102"/>
      <c r="AD167" s="102"/>
      <c r="AE167" s="102" t="s">
        <v>3607</v>
      </c>
      <c r="AF167" s="102" t="s">
        <v>1789</v>
      </c>
      <c r="AG167" s="25">
        <v>2565</v>
      </c>
      <c r="AH167" s="102" t="s">
        <v>613</v>
      </c>
      <c r="AI167" s="102" t="s">
        <v>43</v>
      </c>
      <c r="AJ167" s="26">
        <v>10000</v>
      </c>
      <c r="AK167" s="25">
        <v>0</v>
      </c>
      <c r="AL167" s="102" t="s">
        <v>3618</v>
      </c>
      <c r="AM167" s="102" t="s">
        <v>1001</v>
      </c>
      <c r="AN167" s="102" t="s">
        <v>313</v>
      </c>
      <c r="AO167" s="102"/>
      <c r="AP167" s="102"/>
      <c r="AQ167" s="102"/>
      <c r="AR167" s="102"/>
      <c r="AS167" s="102"/>
      <c r="AT167" s="102" t="s">
        <v>3631</v>
      </c>
      <c r="AU167" s="102" t="s">
        <v>3632</v>
      </c>
      <c r="AV167" s="102"/>
    </row>
    <row r="168" spans="1:48" x14ac:dyDescent="0.25">
      <c r="A168" s="102" t="s">
        <v>3615</v>
      </c>
      <c r="B168" s="102" t="s">
        <v>3633</v>
      </c>
      <c r="C168" s="102" t="s">
        <v>3634</v>
      </c>
      <c r="D168" s="102"/>
      <c r="E168" s="102"/>
      <c r="F168" s="102"/>
      <c r="G168" s="102"/>
      <c r="H168" s="102" t="s">
        <v>1786</v>
      </c>
      <c r="I168" s="102" t="s">
        <v>21</v>
      </c>
      <c r="J168" s="102"/>
      <c r="K168" s="102" t="s">
        <v>1786</v>
      </c>
      <c r="L168" s="25">
        <v>160101</v>
      </c>
      <c r="M168" s="102"/>
      <c r="N168" s="102" t="s">
        <v>1787</v>
      </c>
      <c r="O168" s="102"/>
      <c r="P168" s="102"/>
      <c r="Q168" s="102"/>
      <c r="R168" s="102"/>
      <c r="S168" s="102"/>
      <c r="T168" s="102"/>
      <c r="U168" s="102"/>
      <c r="V168" s="102"/>
      <c r="W168" s="102"/>
      <c r="X168" s="102"/>
      <c r="Y168" s="102"/>
      <c r="Z168" s="102"/>
      <c r="AA168" s="102"/>
      <c r="AB168" s="102"/>
      <c r="AC168" s="102"/>
      <c r="AD168" s="102"/>
      <c r="AE168" s="102" t="s">
        <v>3607</v>
      </c>
      <c r="AF168" s="102" t="s">
        <v>1789</v>
      </c>
      <c r="AG168" s="25">
        <v>2565</v>
      </c>
      <c r="AH168" s="102" t="s">
        <v>613</v>
      </c>
      <c r="AI168" s="102" t="s">
        <v>43</v>
      </c>
      <c r="AJ168" s="26">
        <v>20000</v>
      </c>
      <c r="AK168" s="25">
        <v>0</v>
      </c>
      <c r="AL168" s="102" t="s">
        <v>3618</v>
      </c>
      <c r="AM168" s="102" t="s">
        <v>1001</v>
      </c>
      <c r="AN168" s="102" t="s">
        <v>313</v>
      </c>
      <c r="AO168" s="102"/>
      <c r="AP168" s="102"/>
      <c r="AQ168" s="102"/>
      <c r="AR168" s="102"/>
      <c r="AS168" s="102"/>
      <c r="AT168" s="102" t="s">
        <v>3635</v>
      </c>
      <c r="AU168" s="102" t="s">
        <v>3636</v>
      </c>
      <c r="AV168" s="102"/>
    </row>
    <row r="169" spans="1:48" x14ac:dyDescent="0.25">
      <c r="A169" s="102" t="s">
        <v>3637</v>
      </c>
      <c r="B169" s="102" t="s">
        <v>3638</v>
      </c>
      <c r="C169" s="102" t="s">
        <v>3639</v>
      </c>
      <c r="D169" s="102"/>
      <c r="E169" s="102"/>
      <c r="F169" s="102"/>
      <c r="G169" s="102"/>
      <c r="H169" s="102" t="s">
        <v>1786</v>
      </c>
      <c r="I169" s="102" t="s">
        <v>21</v>
      </c>
      <c r="J169" s="102"/>
      <c r="K169" s="102" t="s">
        <v>1786</v>
      </c>
      <c r="L169" s="25">
        <v>160101</v>
      </c>
      <c r="M169" s="102"/>
      <c r="N169" s="102" t="s">
        <v>1787</v>
      </c>
      <c r="O169" s="102"/>
      <c r="P169" s="102"/>
      <c r="Q169" s="102"/>
      <c r="R169" s="102"/>
      <c r="S169" s="102"/>
      <c r="T169" s="102"/>
      <c r="U169" s="102"/>
      <c r="V169" s="102"/>
      <c r="W169" s="102"/>
      <c r="X169" s="102"/>
      <c r="Y169" s="102"/>
      <c r="Z169" s="102"/>
      <c r="AA169" s="102"/>
      <c r="AB169" s="102"/>
      <c r="AC169" s="102"/>
      <c r="AD169" s="102"/>
      <c r="AE169" s="102" t="s">
        <v>3607</v>
      </c>
      <c r="AF169" s="102" t="s">
        <v>1789</v>
      </c>
      <c r="AG169" s="25">
        <v>2565</v>
      </c>
      <c r="AH169" s="102" t="s">
        <v>613</v>
      </c>
      <c r="AI169" s="102" t="s">
        <v>43</v>
      </c>
      <c r="AJ169" s="26">
        <v>30000</v>
      </c>
      <c r="AK169" s="25">
        <v>0</v>
      </c>
      <c r="AL169" s="102" t="s">
        <v>3640</v>
      </c>
      <c r="AM169" s="102" t="s">
        <v>1001</v>
      </c>
      <c r="AN169" s="102" t="s">
        <v>313</v>
      </c>
      <c r="AO169" s="102"/>
      <c r="AP169" s="102"/>
      <c r="AQ169" s="102"/>
      <c r="AR169" s="102"/>
      <c r="AS169" s="102"/>
      <c r="AT169" s="102" t="s">
        <v>3641</v>
      </c>
      <c r="AU169" s="102" t="s">
        <v>3642</v>
      </c>
      <c r="AV169" s="102"/>
    </row>
    <row r="170" spans="1:48" x14ac:dyDescent="0.25">
      <c r="A170" s="102" t="s">
        <v>3637</v>
      </c>
      <c r="B170" s="102" t="s">
        <v>3643</v>
      </c>
      <c r="C170" s="102" t="s">
        <v>3644</v>
      </c>
      <c r="D170" s="102"/>
      <c r="E170" s="102"/>
      <c r="F170" s="102"/>
      <c r="G170" s="102"/>
      <c r="H170" s="102" t="s">
        <v>1786</v>
      </c>
      <c r="I170" s="102" t="s">
        <v>21</v>
      </c>
      <c r="J170" s="102"/>
      <c r="K170" s="102" t="s">
        <v>1786</v>
      </c>
      <c r="L170" s="25">
        <v>160101</v>
      </c>
      <c r="M170" s="102"/>
      <c r="N170" s="102" t="s">
        <v>1787</v>
      </c>
      <c r="O170" s="102"/>
      <c r="P170" s="102"/>
      <c r="Q170" s="102"/>
      <c r="R170" s="102"/>
      <c r="S170" s="102"/>
      <c r="T170" s="102"/>
      <c r="U170" s="102"/>
      <c r="V170" s="102"/>
      <c r="W170" s="102"/>
      <c r="X170" s="102"/>
      <c r="Y170" s="102"/>
      <c r="Z170" s="102"/>
      <c r="AA170" s="102"/>
      <c r="AB170" s="102"/>
      <c r="AC170" s="102"/>
      <c r="AD170" s="102"/>
      <c r="AE170" s="102" t="s">
        <v>3607</v>
      </c>
      <c r="AF170" s="102" t="s">
        <v>1789</v>
      </c>
      <c r="AG170" s="25">
        <v>2565</v>
      </c>
      <c r="AH170" s="102" t="s">
        <v>613</v>
      </c>
      <c r="AI170" s="102" t="s">
        <v>43</v>
      </c>
      <c r="AJ170" s="26">
        <v>50000</v>
      </c>
      <c r="AK170" s="25">
        <v>0</v>
      </c>
      <c r="AL170" s="102" t="s">
        <v>3640</v>
      </c>
      <c r="AM170" s="102" t="s">
        <v>1001</v>
      </c>
      <c r="AN170" s="102" t="s">
        <v>313</v>
      </c>
      <c r="AO170" s="102"/>
      <c r="AP170" s="102"/>
      <c r="AQ170" s="102"/>
      <c r="AR170" s="102"/>
      <c r="AS170" s="102"/>
      <c r="AT170" s="102" t="s">
        <v>3645</v>
      </c>
      <c r="AU170" s="102" t="s">
        <v>3646</v>
      </c>
      <c r="AV170" s="102"/>
    </row>
    <row r="171" spans="1:48" x14ac:dyDescent="0.25">
      <c r="A171" s="102" t="s">
        <v>3637</v>
      </c>
      <c r="B171" s="102" t="s">
        <v>3647</v>
      </c>
      <c r="C171" s="102" t="s">
        <v>3648</v>
      </c>
      <c r="D171" s="102"/>
      <c r="E171" s="102"/>
      <c r="F171" s="102"/>
      <c r="G171" s="102"/>
      <c r="H171" s="102" t="s">
        <v>1786</v>
      </c>
      <c r="I171" s="102" t="s">
        <v>21</v>
      </c>
      <c r="J171" s="102"/>
      <c r="K171" s="102" t="s">
        <v>1786</v>
      </c>
      <c r="L171" s="25">
        <v>160101</v>
      </c>
      <c r="M171" s="102"/>
      <c r="N171" s="102" t="s">
        <v>1787</v>
      </c>
      <c r="O171" s="102"/>
      <c r="P171" s="102"/>
      <c r="Q171" s="102"/>
      <c r="R171" s="102"/>
      <c r="S171" s="102"/>
      <c r="T171" s="102"/>
      <c r="U171" s="102"/>
      <c r="V171" s="102"/>
      <c r="W171" s="102"/>
      <c r="X171" s="102"/>
      <c r="Y171" s="102"/>
      <c r="Z171" s="102"/>
      <c r="AA171" s="102"/>
      <c r="AB171" s="102"/>
      <c r="AC171" s="102"/>
      <c r="AD171" s="102"/>
      <c r="AE171" s="102" t="s">
        <v>3607</v>
      </c>
      <c r="AF171" s="102" t="s">
        <v>1789</v>
      </c>
      <c r="AG171" s="25">
        <v>2565</v>
      </c>
      <c r="AH171" s="102" t="s">
        <v>1059</v>
      </c>
      <c r="AI171" s="102" t="s">
        <v>3139</v>
      </c>
      <c r="AJ171" s="26">
        <v>120000</v>
      </c>
      <c r="AK171" s="25">
        <v>0</v>
      </c>
      <c r="AL171" s="102" t="s">
        <v>3640</v>
      </c>
      <c r="AM171" s="102" t="s">
        <v>1001</v>
      </c>
      <c r="AN171" s="102" t="s">
        <v>313</v>
      </c>
      <c r="AO171" s="102"/>
      <c r="AP171" s="102"/>
      <c r="AQ171" s="102"/>
      <c r="AR171" s="102"/>
      <c r="AS171" s="102"/>
      <c r="AT171" s="102" t="s">
        <v>3649</v>
      </c>
      <c r="AU171" s="102" t="s">
        <v>3650</v>
      </c>
      <c r="AV171" s="102"/>
    </row>
    <row r="172" spans="1:48" x14ac:dyDescent="0.25">
      <c r="A172" s="102" t="s">
        <v>3651</v>
      </c>
      <c r="B172" s="102" t="s">
        <v>3652</v>
      </c>
      <c r="C172" s="102" t="s">
        <v>3653</v>
      </c>
      <c r="D172" s="102"/>
      <c r="E172" s="102"/>
      <c r="F172" s="102"/>
      <c r="G172" s="102"/>
      <c r="H172" s="102" t="s">
        <v>1786</v>
      </c>
      <c r="I172" s="102" t="s">
        <v>21</v>
      </c>
      <c r="J172" s="102"/>
      <c r="K172" s="102" t="s">
        <v>1786</v>
      </c>
      <c r="L172" s="25">
        <v>160101</v>
      </c>
      <c r="M172" s="102"/>
      <c r="N172" s="102" t="s">
        <v>1787</v>
      </c>
      <c r="O172" s="102"/>
      <c r="P172" s="102"/>
      <c r="Q172" s="102"/>
      <c r="R172" s="102"/>
      <c r="S172" s="102"/>
      <c r="T172" s="102"/>
      <c r="U172" s="102"/>
      <c r="V172" s="102"/>
      <c r="W172" s="102"/>
      <c r="X172" s="102"/>
      <c r="Y172" s="102"/>
      <c r="Z172" s="102"/>
      <c r="AA172" s="102"/>
      <c r="AB172" s="102"/>
      <c r="AC172" s="102"/>
      <c r="AD172" s="102"/>
      <c r="AE172" s="102" t="s">
        <v>3654</v>
      </c>
      <c r="AF172" s="102" t="s">
        <v>1789</v>
      </c>
      <c r="AG172" s="25">
        <v>2565</v>
      </c>
      <c r="AH172" s="102" t="s">
        <v>613</v>
      </c>
      <c r="AI172" s="102" t="s">
        <v>43</v>
      </c>
      <c r="AJ172" s="25">
        <v>0</v>
      </c>
      <c r="AK172" s="25">
        <v>0</v>
      </c>
      <c r="AL172" s="102" t="s">
        <v>3655</v>
      </c>
      <c r="AM172" s="102" t="s">
        <v>1001</v>
      </c>
      <c r="AN172" s="102" t="s">
        <v>313</v>
      </c>
      <c r="AO172" s="102"/>
      <c r="AP172" s="102"/>
      <c r="AQ172" s="102"/>
      <c r="AR172" s="102"/>
      <c r="AS172" s="102"/>
      <c r="AT172" s="102" t="s">
        <v>3656</v>
      </c>
      <c r="AU172" s="102" t="s">
        <v>3657</v>
      </c>
      <c r="AV172" s="102"/>
    </row>
    <row r="173" spans="1:48" x14ac:dyDescent="0.25">
      <c r="A173" s="102" t="s">
        <v>3651</v>
      </c>
      <c r="B173" s="102" t="s">
        <v>3658</v>
      </c>
      <c r="C173" s="102" t="s">
        <v>3659</v>
      </c>
      <c r="D173" s="102"/>
      <c r="E173" s="102"/>
      <c r="F173" s="102"/>
      <c r="G173" s="102"/>
      <c r="H173" s="102" t="s">
        <v>1786</v>
      </c>
      <c r="I173" s="102" t="s">
        <v>21</v>
      </c>
      <c r="J173" s="102"/>
      <c r="K173" s="102" t="s">
        <v>1786</v>
      </c>
      <c r="L173" s="25">
        <v>160101</v>
      </c>
      <c r="M173" s="102"/>
      <c r="N173" s="102" t="s">
        <v>1787</v>
      </c>
      <c r="O173" s="102"/>
      <c r="P173" s="102"/>
      <c r="Q173" s="102"/>
      <c r="R173" s="102"/>
      <c r="S173" s="102"/>
      <c r="T173" s="102"/>
      <c r="U173" s="102"/>
      <c r="V173" s="102"/>
      <c r="W173" s="102"/>
      <c r="X173" s="102"/>
      <c r="Y173" s="102"/>
      <c r="Z173" s="102"/>
      <c r="AA173" s="102"/>
      <c r="AB173" s="102"/>
      <c r="AC173" s="102"/>
      <c r="AD173" s="102"/>
      <c r="AE173" s="102" t="s">
        <v>3654</v>
      </c>
      <c r="AF173" s="102" t="s">
        <v>1789</v>
      </c>
      <c r="AG173" s="25">
        <v>2565</v>
      </c>
      <c r="AH173" s="102" t="s">
        <v>1032</v>
      </c>
      <c r="AI173" s="102" t="s">
        <v>1032</v>
      </c>
      <c r="AJ173" s="26">
        <v>20000</v>
      </c>
      <c r="AK173" s="25">
        <v>0</v>
      </c>
      <c r="AL173" s="102" t="s">
        <v>3655</v>
      </c>
      <c r="AM173" s="102" t="s">
        <v>1001</v>
      </c>
      <c r="AN173" s="102" t="s">
        <v>313</v>
      </c>
      <c r="AO173" s="102"/>
      <c r="AP173" s="102"/>
      <c r="AQ173" s="102"/>
      <c r="AR173" s="102"/>
      <c r="AS173" s="102"/>
      <c r="AT173" s="102" t="s">
        <v>3660</v>
      </c>
      <c r="AU173" s="102" t="s">
        <v>3661</v>
      </c>
      <c r="AV173" s="102"/>
    </row>
    <row r="174" spans="1:48" x14ac:dyDescent="0.25">
      <c r="A174" s="102" t="s">
        <v>3662</v>
      </c>
      <c r="B174" s="102" t="s">
        <v>3663</v>
      </c>
      <c r="C174" s="102" t="s">
        <v>3664</v>
      </c>
      <c r="D174" s="102"/>
      <c r="E174" s="102"/>
      <c r="F174" s="102"/>
      <c r="G174" s="102"/>
      <c r="H174" s="102" t="s">
        <v>1786</v>
      </c>
      <c r="I174" s="102" t="s">
        <v>21</v>
      </c>
      <c r="J174" s="102"/>
      <c r="K174" s="102" t="s">
        <v>1786</v>
      </c>
      <c r="L174" s="25">
        <v>160101</v>
      </c>
      <c r="M174" s="102"/>
      <c r="N174" s="102" t="s">
        <v>1787</v>
      </c>
      <c r="O174" s="102"/>
      <c r="P174" s="102"/>
      <c r="Q174" s="102"/>
      <c r="R174" s="102"/>
      <c r="S174" s="102"/>
      <c r="T174" s="102"/>
      <c r="U174" s="102"/>
      <c r="V174" s="102"/>
      <c r="W174" s="102"/>
      <c r="X174" s="102"/>
      <c r="Y174" s="102"/>
      <c r="Z174" s="102"/>
      <c r="AA174" s="102"/>
      <c r="AB174" s="102"/>
      <c r="AC174" s="102"/>
      <c r="AD174" s="102"/>
      <c r="AE174" s="102" t="s">
        <v>3665</v>
      </c>
      <c r="AF174" s="102" t="s">
        <v>1789</v>
      </c>
      <c r="AG174" s="25">
        <v>2565</v>
      </c>
      <c r="AH174" s="102" t="s">
        <v>1230</v>
      </c>
      <c r="AI174" s="102" t="s">
        <v>1230</v>
      </c>
      <c r="AJ174" s="26">
        <v>27580</v>
      </c>
      <c r="AK174" s="25">
        <v>0</v>
      </c>
      <c r="AL174" s="102" t="s">
        <v>3666</v>
      </c>
      <c r="AM174" s="102" t="s">
        <v>1001</v>
      </c>
      <c r="AN174" s="102" t="s">
        <v>313</v>
      </c>
      <c r="AO174" s="102"/>
      <c r="AP174" s="102"/>
      <c r="AQ174" s="102"/>
      <c r="AR174" s="102"/>
      <c r="AS174" s="102"/>
      <c r="AT174" s="102" t="s">
        <v>3667</v>
      </c>
      <c r="AU174" s="102" t="s">
        <v>3668</v>
      </c>
      <c r="AV174" s="102"/>
    </row>
    <row r="175" spans="1:48" x14ac:dyDescent="0.25">
      <c r="A175" s="102" t="s">
        <v>3662</v>
      </c>
      <c r="B175" s="102" t="s">
        <v>3669</v>
      </c>
      <c r="C175" s="102" t="s">
        <v>3670</v>
      </c>
      <c r="D175" s="102"/>
      <c r="E175" s="102"/>
      <c r="F175" s="102"/>
      <c r="G175" s="102"/>
      <c r="H175" s="102" t="s">
        <v>1786</v>
      </c>
      <c r="I175" s="102" t="s">
        <v>21</v>
      </c>
      <c r="J175" s="102"/>
      <c r="K175" s="102" t="s">
        <v>1786</v>
      </c>
      <c r="L175" s="25">
        <v>160101</v>
      </c>
      <c r="M175" s="102"/>
      <c r="N175" s="102" t="s">
        <v>1787</v>
      </c>
      <c r="O175" s="102"/>
      <c r="P175" s="102"/>
      <c r="Q175" s="102"/>
      <c r="R175" s="102"/>
      <c r="S175" s="102"/>
      <c r="T175" s="102"/>
      <c r="U175" s="102"/>
      <c r="V175" s="102"/>
      <c r="W175" s="102"/>
      <c r="X175" s="102"/>
      <c r="Y175" s="102"/>
      <c r="Z175" s="102"/>
      <c r="AA175" s="102"/>
      <c r="AB175" s="102"/>
      <c r="AC175" s="102"/>
      <c r="AD175" s="102"/>
      <c r="AE175" s="102" t="s">
        <v>3665</v>
      </c>
      <c r="AF175" s="102" t="s">
        <v>1789</v>
      </c>
      <c r="AG175" s="25">
        <v>2565</v>
      </c>
      <c r="AH175" s="102" t="s">
        <v>1192</v>
      </c>
      <c r="AI175" s="102" t="s">
        <v>1192</v>
      </c>
      <c r="AJ175" s="26">
        <v>120000</v>
      </c>
      <c r="AK175" s="25">
        <v>0</v>
      </c>
      <c r="AL175" s="102" t="s">
        <v>3666</v>
      </c>
      <c r="AM175" s="102" t="s">
        <v>1001</v>
      </c>
      <c r="AN175" s="102" t="s">
        <v>313</v>
      </c>
      <c r="AO175" s="102"/>
      <c r="AP175" s="102"/>
      <c r="AQ175" s="102"/>
      <c r="AR175" s="102"/>
      <c r="AS175" s="102"/>
      <c r="AT175" s="102" t="s">
        <v>3671</v>
      </c>
      <c r="AU175" s="102" t="s">
        <v>3672</v>
      </c>
      <c r="AV175" s="102"/>
    </row>
    <row r="176" spans="1:48" x14ac:dyDescent="0.25">
      <c r="A176" s="102" t="s">
        <v>3673</v>
      </c>
      <c r="B176" s="102" t="s">
        <v>3674</v>
      </c>
      <c r="C176" s="102" t="s">
        <v>3675</v>
      </c>
      <c r="D176" s="102"/>
      <c r="E176" s="102"/>
      <c r="F176" s="102"/>
      <c r="G176" s="102"/>
      <c r="H176" s="102" t="s">
        <v>1786</v>
      </c>
      <c r="I176" s="102" t="s">
        <v>21</v>
      </c>
      <c r="J176" s="102"/>
      <c r="K176" s="102" t="s">
        <v>1786</v>
      </c>
      <c r="L176" s="25">
        <v>160101</v>
      </c>
      <c r="M176" s="102"/>
      <c r="N176" s="102" t="s">
        <v>1787</v>
      </c>
      <c r="O176" s="102"/>
      <c r="P176" s="102"/>
      <c r="Q176" s="102"/>
      <c r="R176" s="102"/>
      <c r="S176" s="102"/>
      <c r="T176" s="102"/>
      <c r="U176" s="102"/>
      <c r="V176" s="102"/>
      <c r="W176" s="102"/>
      <c r="X176" s="102"/>
      <c r="Y176" s="102"/>
      <c r="Z176" s="102"/>
      <c r="AA176" s="102"/>
      <c r="AB176" s="102"/>
      <c r="AC176" s="102"/>
      <c r="AD176" s="102"/>
      <c r="AE176" s="102" t="s">
        <v>3665</v>
      </c>
      <c r="AF176" s="102" t="s">
        <v>1789</v>
      </c>
      <c r="AG176" s="25">
        <v>2565</v>
      </c>
      <c r="AH176" s="102" t="s">
        <v>1192</v>
      </c>
      <c r="AI176" s="102" t="s">
        <v>43</v>
      </c>
      <c r="AJ176" s="25">
        <v>0</v>
      </c>
      <c r="AK176" s="25">
        <v>0</v>
      </c>
      <c r="AL176" s="102" t="s">
        <v>3676</v>
      </c>
      <c r="AM176" s="102" t="s">
        <v>1001</v>
      </c>
      <c r="AN176" s="102" t="s">
        <v>313</v>
      </c>
      <c r="AO176" s="102"/>
      <c r="AP176" s="102"/>
      <c r="AQ176" s="102"/>
      <c r="AR176" s="102"/>
      <c r="AS176" s="102"/>
      <c r="AT176" s="102" t="s">
        <v>3677</v>
      </c>
      <c r="AU176" s="102" t="s">
        <v>3678</v>
      </c>
      <c r="AV176" s="102"/>
    </row>
    <row r="177" spans="1:48" x14ac:dyDescent="0.25">
      <c r="A177" s="102" t="s">
        <v>3673</v>
      </c>
      <c r="B177" s="102" t="s">
        <v>3679</v>
      </c>
      <c r="C177" s="102" t="s">
        <v>3680</v>
      </c>
      <c r="D177" s="102"/>
      <c r="E177" s="102"/>
      <c r="F177" s="102"/>
      <c r="G177" s="102"/>
      <c r="H177" s="102" t="s">
        <v>1786</v>
      </c>
      <c r="I177" s="102" t="s">
        <v>21</v>
      </c>
      <c r="J177" s="102"/>
      <c r="K177" s="102" t="s">
        <v>1786</v>
      </c>
      <c r="L177" s="25">
        <v>160101</v>
      </c>
      <c r="M177" s="102"/>
      <c r="N177" s="102" t="s">
        <v>1787</v>
      </c>
      <c r="O177" s="102"/>
      <c r="P177" s="102"/>
      <c r="Q177" s="102"/>
      <c r="R177" s="102"/>
      <c r="S177" s="102"/>
      <c r="T177" s="102"/>
      <c r="U177" s="102"/>
      <c r="V177" s="102"/>
      <c r="W177" s="102"/>
      <c r="X177" s="102"/>
      <c r="Y177" s="102"/>
      <c r="Z177" s="102"/>
      <c r="AA177" s="102"/>
      <c r="AB177" s="102"/>
      <c r="AC177" s="102"/>
      <c r="AD177" s="102"/>
      <c r="AE177" s="102" t="s">
        <v>3665</v>
      </c>
      <c r="AF177" s="102" t="s">
        <v>1789</v>
      </c>
      <c r="AG177" s="25">
        <v>2565</v>
      </c>
      <c r="AH177" s="102" t="s">
        <v>109</v>
      </c>
      <c r="AI177" s="102" t="s">
        <v>109</v>
      </c>
      <c r="AJ177" s="26">
        <v>80000</v>
      </c>
      <c r="AK177" s="25">
        <v>0</v>
      </c>
      <c r="AL177" s="102" t="s">
        <v>3676</v>
      </c>
      <c r="AM177" s="102" t="s">
        <v>1001</v>
      </c>
      <c r="AN177" s="102" t="s">
        <v>313</v>
      </c>
      <c r="AO177" s="102"/>
      <c r="AP177" s="102"/>
      <c r="AQ177" s="102"/>
      <c r="AR177" s="102"/>
      <c r="AS177" s="102"/>
      <c r="AT177" s="102" t="s">
        <v>3681</v>
      </c>
      <c r="AU177" s="102" t="s">
        <v>3682</v>
      </c>
      <c r="AV177" s="102"/>
    </row>
    <row r="178" spans="1:48" x14ac:dyDescent="0.25">
      <c r="A178" s="102" t="s">
        <v>3683</v>
      </c>
      <c r="B178" s="102" t="s">
        <v>3684</v>
      </c>
      <c r="C178" s="102" t="s">
        <v>3685</v>
      </c>
      <c r="D178" s="102"/>
      <c r="E178" s="102"/>
      <c r="F178" s="102"/>
      <c r="G178" s="102"/>
      <c r="H178" s="102" t="s">
        <v>1786</v>
      </c>
      <c r="I178" s="102" t="s">
        <v>21</v>
      </c>
      <c r="J178" s="102"/>
      <c r="K178" s="102" t="s">
        <v>1786</v>
      </c>
      <c r="L178" s="25">
        <v>160101</v>
      </c>
      <c r="M178" s="102"/>
      <c r="N178" s="102" t="s">
        <v>1787</v>
      </c>
      <c r="O178" s="102"/>
      <c r="P178" s="102"/>
      <c r="Q178" s="102"/>
      <c r="R178" s="102"/>
      <c r="S178" s="102"/>
      <c r="T178" s="102"/>
      <c r="U178" s="102"/>
      <c r="V178" s="102"/>
      <c r="W178" s="102"/>
      <c r="X178" s="102"/>
      <c r="Y178" s="102"/>
      <c r="Z178" s="102"/>
      <c r="AA178" s="102"/>
      <c r="AB178" s="102"/>
      <c r="AC178" s="102"/>
      <c r="AD178" s="102"/>
      <c r="AE178" s="102" t="s">
        <v>3665</v>
      </c>
      <c r="AF178" s="102" t="s">
        <v>1789</v>
      </c>
      <c r="AG178" s="25">
        <v>2565</v>
      </c>
      <c r="AH178" s="102" t="s">
        <v>1192</v>
      </c>
      <c r="AI178" s="102" t="s">
        <v>1192</v>
      </c>
      <c r="AJ178" s="26">
        <v>60000</v>
      </c>
      <c r="AK178" s="25">
        <v>0</v>
      </c>
      <c r="AL178" s="102" t="s">
        <v>3686</v>
      </c>
      <c r="AM178" s="102" t="s">
        <v>1001</v>
      </c>
      <c r="AN178" s="102" t="s">
        <v>313</v>
      </c>
      <c r="AO178" s="102"/>
      <c r="AP178" s="102"/>
      <c r="AQ178" s="102"/>
      <c r="AR178" s="102"/>
      <c r="AS178" s="102"/>
      <c r="AT178" s="102" t="s">
        <v>3687</v>
      </c>
      <c r="AU178" s="102" t="s">
        <v>3688</v>
      </c>
      <c r="AV178" s="102"/>
    </row>
    <row r="179" spans="1:48" x14ac:dyDescent="0.25">
      <c r="A179" s="102" t="s">
        <v>3689</v>
      </c>
      <c r="B179" s="102" t="s">
        <v>3690</v>
      </c>
      <c r="C179" s="102" t="s">
        <v>3691</v>
      </c>
      <c r="D179" s="102"/>
      <c r="E179" s="102"/>
      <c r="F179" s="102"/>
      <c r="G179" s="102"/>
      <c r="H179" s="102" t="s">
        <v>1786</v>
      </c>
      <c r="I179" s="102" t="s">
        <v>21</v>
      </c>
      <c r="J179" s="102"/>
      <c r="K179" s="102" t="s">
        <v>1786</v>
      </c>
      <c r="L179" s="25">
        <v>160101</v>
      </c>
      <c r="M179" s="102"/>
      <c r="N179" s="102" t="s">
        <v>1787</v>
      </c>
      <c r="O179" s="102"/>
      <c r="P179" s="102"/>
      <c r="Q179" s="102"/>
      <c r="R179" s="102"/>
      <c r="S179" s="102"/>
      <c r="T179" s="102"/>
      <c r="U179" s="102"/>
      <c r="V179" s="102"/>
      <c r="W179" s="102"/>
      <c r="X179" s="102"/>
      <c r="Y179" s="102"/>
      <c r="Z179" s="102"/>
      <c r="AA179" s="102"/>
      <c r="AB179" s="102"/>
      <c r="AC179" s="102"/>
      <c r="AD179" s="102"/>
      <c r="AE179" s="102" t="s">
        <v>3665</v>
      </c>
      <c r="AF179" s="102" t="s">
        <v>1789</v>
      </c>
      <c r="AG179" s="25">
        <v>2565</v>
      </c>
      <c r="AH179" s="102" t="s">
        <v>613</v>
      </c>
      <c r="AI179" s="102" t="s">
        <v>1230</v>
      </c>
      <c r="AJ179" s="26">
        <v>150000</v>
      </c>
      <c r="AK179" s="25">
        <v>0</v>
      </c>
      <c r="AL179" s="102" t="s">
        <v>3692</v>
      </c>
      <c r="AM179" s="102" t="s">
        <v>1001</v>
      </c>
      <c r="AN179" s="102" t="s">
        <v>313</v>
      </c>
      <c r="AO179" s="102"/>
      <c r="AP179" s="102"/>
      <c r="AQ179" s="102"/>
      <c r="AR179" s="102"/>
      <c r="AS179" s="102"/>
      <c r="AT179" s="102" t="s">
        <v>3693</v>
      </c>
      <c r="AU179" s="102" t="s">
        <v>3694</v>
      </c>
      <c r="AV179" s="102"/>
    </row>
    <row r="180" spans="1:48" x14ac:dyDescent="0.25">
      <c r="A180" s="102" t="s">
        <v>3695</v>
      </c>
      <c r="B180" s="102" t="s">
        <v>3696</v>
      </c>
      <c r="C180" s="102" t="s">
        <v>3697</v>
      </c>
      <c r="D180" s="102"/>
      <c r="E180" s="102"/>
      <c r="F180" s="102"/>
      <c r="G180" s="102"/>
      <c r="H180" s="102" t="s">
        <v>1786</v>
      </c>
      <c r="I180" s="102" t="s">
        <v>21</v>
      </c>
      <c r="J180" s="102"/>
      <c r="K180" s="102" t="s">
        <v>1786</v>
      </c>
      <c r="L180" s="25">
        <v>160101</v>
      </c>
      <c r="M180" s="102"/>
      <c r="N180" s="102" t="s">
        <v>1787</v>
      </c>
      <c r="O180" s="102"/>
      <c r="P180" s="102"/>
      <c r="Q180" s="102"/>
      <c r="R180" s="102"/>
      <c r="S180" s="102"/>
      <c r="T180" s="102"/>
      <c r="U180" s="102"/>
      <c r="V180" s="102"/>
      <c r="W180" s="102"/>
      <c r="X180" s="102"/>
      <c r="Y180" s="102"/>
      <c r="Z180" s="102"/>
      <c r="AA180" s="102"/>
      <c r="AB180" s="102"/>
      <c r="AC180" s="102"/>
      <c r="AD180" s="102"/>
      <c r="AE180" s="102" t="s">
        <v>3698</v>
      </c>
      <c r="AF180" s="102" t="s">
        <v>1789</v>
      </c>
      <c r="AG180" s="25">
        <v>2565</v>
      </c>
      <c r="AH180" s="102" t="s">
        <v>1032</v>
      </c>
      <c r="AI180" s="102" t="s">
        <v>1032</v>
      </c>
      <c r="AJ180" s="26">
        <v>30000</v>
      </c>
      <c r="AK180" s="25">
        <v>0</v>
      </c>
      <c r="AL180" s="102" t="s">
        <v>3699</v>
      </c>
      <c r="AM180" s="102" t="s">
        <v>1001</v>
      </c>
      <c r="AN180" s="102" t="s">
        <v>313</v>
      </c>
      <c r="AO180" s="102"/>
      <c r="AP180" s="102"/>
      <c r="AQ180" s="102"/>
      <c r="AR180" s="102"/>
      <c r="AS180" s="102"/>
      <c r="AT180" s="102" t="s">
        <v>3700</v>
      </c>
      <c r="AU180" s="102" t="s">
        <v>3701</v>
      </c>
      <c r="AV180" s="102"/>
    </row>
    <row r="181" spans="1:48" x14ac:dyDescent="0.25">
      <c r="A181" s="102" t="s">
        <v>3695</v>
      </c>
      <c r="B181" s="102" t="s">
        <v>3702</v>
      </c>
      <c r="C181" s="102" t="s">
        <v>3703</v>
      </c>
      <c r="D181" s="102"/>
      <c r="E181" s="102"/>
      <c r="F181" s="102"/>
      <c r="G181" s="102"/>
      <c r="H181" s="102" t="s">
        <v>1786</v>
      </c>
      <c r="I181" s="102" t="s">
        <v>21</v>
      </c>
      <c r="J181" s="102"/>
      <c r="K181" s="102" t="s">
        <v>1786</v>
      </c>
      <c r="L181" s="25">
        <v>160101</v>
      </c>
      <c r="M181" s="102"/>
      <c r="N181" s="102" t="s">
        <v>1787</v>
      </c>
      <c r="O181" s="102"/>
      <c r="P181" s="102"/>
      <c r="Q181" s="102"/>
      <c r="R181" s="102"/>
      <c r="S181" s="102"/>
      <c r="T181" s="102"/>
      <c r="U181" s="102"/>
      <c r="V181" s="102"/>
      <c r="W181" s="102"/>
      <c r="X181" s="102"/>
      <c r="Y181" s="102"/>
      <c r="Z181" s="102"/>
      <c r="AA181" s="102"/>
      <c r="AB181" s="102"/>
      <c r="AC181" s="102"/>
      <c r="AD181" s="102"/>
      <c r="AE181" s="102" t="s">
        <v>3698</v>
      </c>
      <c r="AF181" s="102" t="s">
        <v>1789</v>
      </c>
      <c r="AG181" s="25">
        <v>2565</v>
      </c>
      <c r="AH181" s="102" t="s">
        <v>1059</v>
      </c>
      <c r="AI181" s="102" t="s">
        <v>1059</v>
      </c>
      <c r="AJ181" s="26">
        <v>40000</v>
      </c>
      <c r="AK181" s="25">
        <v>0</v>
      </c>
      <c r="AL181" s="102" t="s">
        <v>3699</v>
      </c>
      <c r="AM181" s="102" t="s">
        <v>1001</v>
      </c>
      <c r="AN181" s="102" t="s">
        <v>313</v>
      </c>
      <c r="AO181" s="102"/>
      <c r="AP181" s="102"/>
      <c r="AQ181" s="102"/>
      <c r="AR181" s="102"/>
      <c r="AS181" s="102"/>
      <c r="AT181" s="102" t="s">
        <v>3704</v>
      </c>
      <c r="AU181" s="102" t="s">
        <v>3705</v>
      </c>
      <c r="AV181" s="102"/>
    </row>
    <row r="182" spans="1:48" x14ac:dyDescent="0.25">
      <c r="A182" s="102" t="s">
        <v>3695</v>
      </c>
      <c r="B182" s="102" t="s">
        <v>3706</v>
      </c>
      <c r="C182" s="102" t="s">
        <v>3707</v>
      </c>
      <c r="D182" s="102"/>
      <c r="E182" s="102"/>
      <c r="F182" s="102"/>
      <c r="G182" s="102"/>
      <c r="H182" s="102" t="s">
        <v>1786</v>
      </c>
      <c r="I182" s="102" t="s">
        <v>21</v>
      </c>
      <c r="J182" s="102"/>
      <c r="K182" s="102" t="s">
        <v>1786</v>
      </c>
      <c r="L182" s="25">
        <v>160101</v>
      </c>
      <c r="M182" s="102"/>
      <c r="N182" s="102" t="s">
        <v>1787</v>
      </c>
      <c r="O182" s="102"/>
      <c r="P182" s="102"/>
      <c r="Q182" s="102"/>
      <c r="R182" s="102"/>
      <c r="S182" s="102"/>
      <c r="T182" s="102"/>
      <c r="U182" s="102"/>
      <c r="V182" s="102"/>
      <c r="W182" s="102"/>
      <c r="X182" s="102"/>
      <c r="Y182" s="102"/>
      <c r="Z182" s="102"/>
      <c r="AA182" s="102"/>
      <c r="AB182" s="102"/>
      <c r="AC182" s="102"/>
      <c r="AD182" s="102"/>
      <c r="AE182" s="102" t="s">
        <v>3698</v>
      </c>
      <c r="AF182" s="102" t="s">
        <v>1789</v>
      </c>
      <c r="AG182" s="25">
        <v>2565</v>
      </c>
      <c r="AH182" s="102" t="s">
        <v>1230</v>
      </c>
      <c r="AI182" s="102" t="s">
        <v>1230</v>
      </c>
      <c r="AJ182" s="26">
        <v>10000</v>
      </c>
      <c r="AK182" s="25">
        <v>0</v>
      </c>
      <c r="AL182" s="102" t="s">
        <v>3699</v>
      </c>
      <c r="AM182" s="102" t="s">
        <v>1001</v>
      </c>
      <c r="AN182" s="102" t="s">
        <v>313</v>
      </c>
      <c r="AO182" s="102"/>
      <c r="AP182" s="102"/>
      <c r="AQ182" s="102"/>
      <c r="AR182" s="102"/>
      <c r="AS182" s="102"/>
      <c r="AT182" s="102" t="s">
        <v>3708</v>
      </c>
      <c r="AU182" s="102" t="s">
        <v>3709</v>
      </c>
      <c r="AV182" s="102"/>
    </row>
    <row r="183" spans="1:48" x14ac:dyDescent="0.25">
      <c r="A183" s="102" t="s">
        <v>3695</v>
      </c>
      <c r="B183" s="102" t="s">
        <v>3710</v>
      </c>
      <c r="C183" s="102" t="s">
        <v>3711</v>
      </c>
      <c r="D183" s="102"/>
      <c r="E183" s="102"/>
      <c r="F183" s="102"/>
      <c r="G183" s="102"/>
      <c r="H183" s="102" t="s">
        <v>1786</v>
      </c>
      <c r="I183" s="102" t="s">
        <v>21</v>
      </c>
      <c r="J183" s="102"/>
      <c r="K183" s="102" t="s">
        <v>1786</v>
      </c>
      <c r="L183" s="25">
        <v>160101</v>
      </c>
      <c r="M183" s="102"/>
      <c r="N183" s="102" t="s">
        <v>1787</v>
      </c>
      <c r="O183" s="102"/>
      <c r="P183" s="102"/>
      <c r="Q183" s="102"/>
      <c r="R183" s="102"/>
      <c r="S183" s="102"/>
      <c r="T183" s="102"/>
      <c r="U183" s="102"/>
      <c r="V183" s="102"/>
      <c r="W183" s="102"/>
      <c r="X183" s="102"/>
      <c r="Y183" s="102"/>
      <c r="Z183" s="102"/>
      <c r="AA183" s="102"/>
      <c r="AB183" s="102"/>
      <c r="AC183" s="102"/>
      <c r="AD183" s="102"/>
      <c r="AE183" s="102" t="s">
        <v>3698</v>
      </c>
      <c r="AF183" s="102" t="s">
        <v>1789</v>
      </c>
      <c r="AG183" s="25">
        <v>2565</v>
      </c>
      <c r="AH183" s="102" t="s">
        <v>613</v>
      </c>
      <c r="AI183" s="102" t="s">
        <v>43</v>
      </c>
      <c r="AJ183" s="26">
        <v>50000</v>
      </c>
      <c r="AK183" s="25">
        <v>0</v>
      </c>
      <c r="AL183" s="102" t="s">
        <v>3699</v>
      </c>
      <c r="AM183" s="102" t="s">
        <v>1001</v>
      </c>
      <c r="AN183" s="102" t="s">
        <v>313</v>
      </c>
      <c r="AO183" s="102"/>
      <c r="AP183" s="102"/>
      <c r="AQ183" s="102"/>
      <c r="AR183" s="102"/>
      <c r="AS183" s="102"/>
      <c r="AT183" s="102" t="s">
        <v>3712</v>
      </c>
      <c r="AU183" s="102" t="s">
        <v>3713</v>
      </c>
      <c r="AV183" s="102"/>
    </row>
    <row r="184" spans="1:48" x14ac:dyDescent="0.25">
      <c r="A184" s="102" t="s">
        <v>3695</v>
      </c>
      <c r="B184" s="102" t="s">
        <v>3714</v>
      </c>
      <c r="C184" s="102" t="s">
        <v>3715</v>
      </c>
      <c r="D184" s="102"/>
      <c r="E184" s="102"/>
      <c r="F184" s="102"/>
      <c r="G184" s="102"/>
      <c r="H184" s="102" t="s">
        <v>1786</v>
      </c>
      <c r="I184" s="102" t="s">
        <v>21</v>
      </c>
      <c r="J184" s="102"/>
      <c r="K184" s="102" t="s">
        <v>1786</v>
      </c>
      <c r="L184" s="25">
        <v>160101</v>
      </c>
      <c r="M184" s="102"/>
      <c r="N184" s="102" t="s">
        <v>1787</v>
      </c>
      <c r="O184" s="102"/>
      <c r="P184" s="102"/>
      <c r="Q184" s="102"/>
      <c r="R184" s="102"/>
      <c r="S184" s="102"/>
      <c r="T184" s="102"/>
      <c r="U184" s="102"/>
      <c r="V184" s="102"/>
      <c r="W184" s="102"/>
      <c r="X184" s="102"/>
      <c r="Y184" s="102"/>
      <c r="Z184" s="102"/>
      <c r="AA184" s="102"/>
      <c r="AB184" s="102"/>
      <c r="AC184" s="102"/>
      <c r="AD184" s="102"/>
      <c r="AE184" s="102" t="s">
        <v>3698</v>
      </c>
      <c r="AF184" s="102" t="s">
        <v>1789</v>
      </c>
      <c r="AG184" s="25">
        <v>2565</v>
      </c>
      <c r="AH184" s="102" t="s">
        <v>788</v>
      </c>
      <c r="AI184" s="102" t="s">
        <v>43</v>
      </c>
      <c r="AJ184" s="26">
        <v>10000</v>
      </c>
      <c r="AK184" s="25">
        <v>0</v>
      </c>
      <c r="AL184" s="102" t="s">
        <v>3699</v>
      </c>
      <c r="AM184" s="102" t="s">
        <v>1001</v>
      </c>
      <c r="AN184" s="102" t="s">
        <v>313</v>
      </c>
      <c r="AO184" s="102"/>
      <c r="AP184" s="102"/>
      <c r="AQ184" s="102"/>
      <c r="AR184" s="102"/>
      <c r="AS184" s="102"/>
      <c r="AT184" s="102" t="s">
        <v>3716</v>
      </c>
      <c r="AU184" s="102" t="s">
        <v>3717</v>
      </c>
      <c r="AV184" s="102"/>
    </row>
    <row r="185" spans="1:48" x14ac:dyDescent="0.25">
      <c r="A185" s="102" t="s">
        <v>3695</v>
      </c>
      <c r="B185" s="102" t="s">
        <v>3718</v>
      </c>
      <c r="C185" s="102" t="s">
        <v>3719</v>
      </c>
      <c r="D185" s="102"/>
      <c r="E185" s="102"/>
      <c r="F185" s="102"/>
      <c r="G185" s="102"/>
      <c r="H185" s="102" t="s">
        <v>1786</v>
      </c>
      <c r="I185" s="102" t="s">
        <v>21</v>
      </c>
      <c r="J185" s="102"/>
      <c r="K185" s="102" t="s">
        <v>1786</v>
      </c>
      <c r="L185" s="25">
        <v>160101</v>
      </c>
      <c r="M185" s="102"/>
      <c r="N185" s="102" t="s">
        <v>1787</v>
      </c>
      <c r="O185" s="102"/>
      <c r="P185" s="102"/>
      <c r="Q185" s="102"/>
      <c r="R185" s="102"/>
      <c r="S185" s="102"/>
      <c r="T185" s="102"/>
      <c r="U185" s="102"/>
      <c r="V185" s="102"/>
      <c r="W185" s="102"/>
      <c r="X185" s="102"/>
      <c r="Y185" s="102"/>
      <c r="Z185" s="102"/>
      <c r="AA185" s="102"/>
      <c r="AB185" s="102"/>
      <c r="AC185" s="102"/>
      <c r="AD185" s="102"/>
      <c r="AE185" s="102" t="s">
        <v>3698</v>
      </c>
      <c r="AF185" s="102" t="s">
        <v>1789</v>
      </c>
      <c r="AG185" s="25">
        <v>2565</v>
      </c>
      <c r="AH185" s="102" t="s">
        <v>641</v>
      </c>
      <c r="AI185" s="102" t="s">
        <v>43</v>
      </c>
      <c r="AJ185" s="26">
        <v>15000</v>
      </c>
      <c r="AK185" s="25">
        <v>0</v>
      </c>
      <c r="AL185" s="102" t="s">
        <v>3699</v>
      </c>
      <c r="AM185" s="102" t="s">
        <v>1001</v>
      </c>
      <c r="AN185" s="102" t="s">
        <v>313</v>
      </c>
      <c r="AO185" s="102"/>
      <c r="AP185" s="102"/>
      <c r="AQ185" s="102"/>
      <c r="AR185" s="102"/>
      <c r="AS185" s="102"/>
      <c r="AT185" s="102" t="s">
        <v>3720</v>
      </c>
      <c r="AU185" s="102" t="s">
        <v>3721</v>
      </c>
      <c r="AV185" s="102"/>
    </row>
    <row r="186" spans="1:48" x14ac:dyDescent="0.25">
      <c r="A186" s="102" t="s">
        <v>3695</v>
      </c>
      <c r="B186" s="102" t="s">
        <v>3722</v>
      </c>
      <c r="C186" s="102" t="s">
        <v>3723</v>
      </c>
      <c r="D186" s="102"/>
      <c r="E186" s="102"/>
      <c r="F186" s="102"/>
      <c r="G186" s="102"/>
      <c r="H186" s="102" t="s">
        <v>1786</v>
      </c>
      <c r="I186" s="102" t="s">
        <v>21</v>
      </c>
      <c r="J186" s="102"/>
      <c r="K186" s="102" t="s">
        <v>1786</v>
      </c>
      <c r="L186" s="25">
        <v>160101</v>
      </c>
      <c r="M186" s="102"/>
      <c r="N186" s="102" t="s">
        <v>1787</v>
      </c>
      <c r="O186" s="102"/>
      <c r="P186" s="102"/>
      <c r="Q186" s="102"/>
      <c r="R186" s="102"/>
      <c r="S186" s="102"/>
      <c r="T186" s="102"/>
      <c r="U186" s="102"/>
      <c r="V186" s="102"/>
      <c r="W186" s="102"/>
      <c r="X186" s="102"/>
      <c r="Y186" s="102"/>
      <c r="Z186" s="102"/>
      <c r="AA186" s="102"/>
      <c r="AB186" s="102"/>
      <c r="AC186" s="102"/>
      <c r="AD186" s="102"/>
      <c r="AE186" s="102" t="s">
        <v>3698</v>
      </c>
      <c r="AF186" s="102" t="s">
        <v>1789</v>
      </c>
      <c r="AG186" s="25">
        <v>2565</v>
      </c>
      <c r="AH186" s="102" t="s">
        <v>613</v>
      </c>
      <c r="AI186" s="102" t="s">
        <v>43</v>
      </c>
      <c r="AJ186" s="26">
        <v>10000</v>
      </c>
      <c r="AK186" s="25">
        <v>0</v>
      </c>
      <c r="AL186" s="102" t="s">
        <v>3699</v>
      </c>
      <c r="AM186" s="102" t="s">
        <v>1001</v>
      </c>
      <c r="AN186" s="102" t="s">
        <v>313</v>
      </c>
      <c r="AO186" s="102"/>
      <c r="AP186" s="102"/>
      <c r="AQ186" s="102"/>
      <c r="AR186" s="102"/>
      <c r="AS186" s="102"/>
      <c r="AT186" s="102" t="s">
        <v>3724</v>
      </c>
      <c r="AU186" s="102" t="s">
        <v>3725</v>
      </c>
      <c r="AV186" s="102"/>
    </row>
    <row r="187" spans="1:48" x14ac:dyDescent="0.25">
      <c r="A187" s="102" t="s">
        <v>3726</v>
      </c>
      <c r="B187" s="102" t="s">
        <v>3727</v>
      </c>
      <c r="C187" s="102" t="s">
        <v>3728</v>
      </c>
      <c r="D187" s="102"/>
      <c r="E187" s="102"/>
      <c r="F187" s="102"/>
      <c r="G187" s="102"/>
      <c r="H187" s="102" t="s">
        <v>1786</v>
      </c>
      <c r="I187" s="102" t="s">
        <v>21</v>
      </c>
      <c r="J187" s="102"/>
      <c r="K187" s="102" t="s">
        <v>1786</v>
      </c>
      <c r="L187" s="25">
        <v>160101</v>
      </c>
      <c r="M187" s="102"/>
      <c r="N187" s="102" t="s">
        <v>1787</v>
      </c>
      <c r="O187" s="102"/>
      <c r="P187" s="102"/>
      <c r="Q187" s="102"/>
      <c r="R187" s="102"/>
      <c r="S187" s="102"/>
      <c r="T187" s="102"/>
      <c r="U187" s="102"/>
      <c r="V187" s="102"/>
      <c r="W187" s="102"/>
      <c r="X187" s="102"/>
      <c r="Y187" s="102"/>
      <c r="Z187" s="102"/>
      <c r="AA187" s="102"/>
      <c r="AB187" s="102"/>
      <c r="AC187" s="102"/>
      <c r="AD187" s="102"/>
      <c r="AE187" s="102" t="s">
        <v>3729</v>
      </c>
      <c r="AF187" s="102" t="s">
        <v>1789</v>
      </c>
      <c r="AG187" s="25">
        <v>2565</v>
      </c>
      <c r="AH187" s="102" t="s">
        <v>1192</v>
      </c>
      <c r="AI187" s="102" t="s">
        <v>1192</v>
      </c>
      <c r="AJ187" s="25">
        <v>0</v>
      </c>
      <c r="AK187" s="25">
        <v>0</v>
      </c>
      <c r="AL187" s="102" t="s">
        <v>3730</v>
      </c>
      <c r="AM187" s="102" t="s">
        <v>1001</v>
      </c>
      <c r="AN187" s="102" t="s">
        <v>313</v>
      </c>
      <c r="AO187" s="102"/>
      <c r="AP187" s="102"/>
      <c r="AQ187" s="102"/>
      <c r="AR187" s="102"/>
      <c r="AS187" s="102"/>
      <c r="AT187" s="102" t="s">
        <v>3731</v>
      </c>
      <c r="AU187" s="102" t="s">
        <v>3732</v>
      </c>
      <c r="AV187" s="102"/>
    </row>
    <row r="188" spans="1:48" x14ac:dyDescent="0.25">
      <c r="A188" s="102" t="s">
        <v>3726</v>
      </c>
      <c r="B188" s="102" t="s">
        <v>3733</v>
      </c>
      <c r="C188" s="102" t="s">
        <v>3734</v>
      </c>
      <c r="D188" s="102"/>
      <c r="E188" s="102"/>
      <c r="F188" s="102"/>
      <c r="G188" s="102"/>
      <c r="H188" s="102" t="s">
        <v>1786</v>
      </c>
      <c r="I188" s="102" t="s">
        <v>21</v>
      </c>
      <c r="J188" s="102"/>
      <c r="K188" s="102" t="s">
        <v>1786</v>
      </c>
      <c r="L188" s="25">
        <v>160101</v>
      </c>
      <c r="M188" s="102"/>
      <c r="N188" s="102" t="s">
        <v>1787</v>
      </c>
      <c r="O188" s="102"/>
      <c r="P188" s="102"/>
      <c r="Q188" s="102"/>
      <c r="R188" s="102"/>
      <c r="S188" s="102"/>
      <c r="T188" s="102"/>
      <c r="U188" s="102"/>
      <c r="V188" s="102"/>
      <c r="W188" s="102"/>
      <c r="X188" s="102"/>
      <c r="Y188" s="102"/>
      <c r="Z188" s="102"/>
      <c r="AA188" s="102"/>
      <c r="AB188" s="102"/>
      <c r="AC188" s="102"/>
      <c r="AD188" s="102"/>
      <c r="AE188" s="102" t="s">
        <v>3729</v>
      </c>
      <c r="AF188" s="102" t="s">
        <v>1789</v>
      </c>
      <c r="AG188" s="25">
        <v>2565</v>
      </c>
      <c r="AH188" s="102" t="s">
        <v>1192</v>
      </c>
      <c r="AI188" s="102" t="s">
        <v>1192</v>
      </c>
      <c r="AJ188" s="26">
        <v>10000</v>
      </c>
      <c r="AK188" s="25">
        <v>0</v>
      </c>
      <c r="AL188" s="102" t="s">
        <v>3730</v>
      </c>
      <c r="AM188" s="102" t="s">
        <v>1001</v>
      </c>
      <c r="AN188" s="102" t="s">
        <v>313</v>
      </c>
      <c r="AO188" s="102"/>
      <c r="AP188" s="102"/>
      <c r="AQ188" s="102"/>
      <c r="AR188" s="102"/>
      <c r="AS188" s="102"/>
      <c r="AT188" s="102" t="s">
        <v>3735</v>
      </c>
      <c r="AU188" s="102" t="s">
        <v>3736</v>
      </c>
      <c r="AV188" s="102"/>
    </row>
    <row r="189" spans="1:48" x14ac:dyDescent="0.25">
      <c r="A189" s="102" t="s">
        <v>3726</v>
      </c>
      <c r="B189" s="102" t="s">
        <v>3737</v>
      </c>
      <c r="C189" s="102" t="s">
        <v>3738</v>
      </c>
      <c r="D189" s="102"/>
      <c r="E189" s="102"/>
      <c r="F189" s="102"/>
      <c r="G189" s="102"/>
      <c r="H189" s="102" t="s">
        <v>1786</v>
      </c>
      <c r="I189" s="102" t="s">
        <v>21</v>
      </c>
      <c r="J189" s="102"/>
      <c r="K189" s="102" t="s">
        <v>1786</v>
      </c>
      <c r="L189" s="25">
        <v>160101</v>
      </c>
      <c r="M189" s="102"/>
      <c r="N189" s="102" t="s">
        <v>1787</v>
      </c>
      <c r="O189" s="102"/>
      <c r="P189" s="102"/>
      <c r="Q189" s="102"/>
      <c r="R189" s="102"/>
      <c r="S189" s="102"/>
      <c r="T189" s="102"/>
      <c r="U189" s="102"/>
      <c r="V189" s="102"/>
      <c r="W189" s="102"/>
      <c r="X189" s="102"/>
      <c r="Y189" s="102"/>
      <c r="Z189" s="102"/>
      <c r="AA189" s="102"/>
      <c r="AB189" s="102"/>
      <c r="AC189" s="102"/>
      <c r="AD189" s="102"/>
      <c r="AE189" s="102" t="s">
        <v>3729</v>
      </c>
      <c r="AF189" s="102" t="s">
        <v>1789</v>
      </c>
      <c r="AG189" s="25">
        <v>2565</v>
      </c>
      <c r="AH189" s="102" t="s">
        <v>1059</v>
      </c>
      <c r="AI189" s="102" t="s">
        <v>1059</v>
      </c>
      <c r="AJ189" s="26">
        <v>60000</v>
      </c>
      <c r="AK189" s="25">
        <v>0</v>
      </c>
      <c r="AL189" s="102" t="s">
        <v>3730</v>
      </c>
      <c r="AM189" s="102" t="s">
        <v>1001</v>
      </c>
      <c r="AN189" s="102" t="s">
        <v>313</v>
      </c>
      <c r="AO189" s="102"/>
      <c r="AP189" s="102"/>
      <c r="AQ189" s="102"/>
      <c r="AR189" s="102"/>
      <c r="AS189" s="102"/>
      <c r="AT189" s="102" t="s">
        <v>3739</v>
      </c>
      <c r="AU189" s="102" t="s">
        <v>3740</v>
      </c>
      <c r="AV189" s="102"/>
    </row>
    <row r="190" spans="1:48" x14ac:dyDescent="0.25">
      <c r="A190" s="102" t="s">
        <v>2085</v>
      </c>
      <c r="B190" s="102" t="s">
        <v>3741</v>
      </c>
      <c r="C190" s="102" t="s">
        <v>3742</v>
      </c>
      <c r="D190" s="102"/>
      <c r="E190" s="102"/>
      <c r="F190" s="102"/>
      <c r="G190" s="102"/>
      <c r="H190" s="102" t="s">
        <v>1786</v>
      </c>
      <c r="I190" s="102" t="s">
        <v>21</v>
      </c>
      <c r="J190" s="102"/>
      <c r="K190" s="102" t="s">
        <v>1786</v>
      </c>
      <c r="L190" s="25">
        <v>160101</v>
      </c>
      <c r="M190" s="102"/>
      <c r="N190" s="102" t="s">
        <v>1787</v>
      </c>
      <c r="O190" s="102"/>
      <c r="P190" s="102"/>
      <c r="Q190" s="102"/>
      <c r="R190" s="102"/>
      <c r="S190" s="102"/>
      <c r="T190" s="102"/>
      <c r="U190" s="102"/>
      <c r="V190" s="102"/>
      <c r="W190" s="102"/>
      <c r="X190" s="102"/>
      <c r="Y190" s="102"/>
      <c r="Z190" s="102"/>
      <c r="AA190" s="102"/>
      <c r="AB190" s="102"/>
      <c r="AC190" s="102"/>
      <c r="AD190" s="102"/>
      <c r="AE190" s="102" t="s">
        <v>3743</v>
      </c>
      <c r="AF190" s="102" t="s">
        <v>1789</v>
      </c>
      <c r="AG190" s="25">
        <v>2565</v>
      </c>
      <c r="AH190" s="102" t="s">
        <v>641</v>
      </c>
      <c r="AI190" s="102" t="s">
        <v>3744</v>
      </c>
      <c r="AJ190" s="25">
        <v>0</v>
      </c>
      <c r="AK190" s="25">
        <v>0</v>
      </c>
      <c r="AL190" s="102" t="s">
        <v>581</v>
      </c>
      <c r="AM190" s="102" t="s">
        <v>582</v>
      </c>
      <c r="AN190" s="102" t="s">
        <v>164</v>
      </c>
      <c r="AO190" s="102"/>
      <c r="AP190" s="102" t="s">
        <v>614</v>
      </c>
      <c r="AQ190" s="102" t="s">
        <v>632</v>
      </c>
      <c r="AR190" s="102" t="s">
        <v>614</v>
      </c>
      <c r="AS190" s="102" t="s">
        <v>3053</v>
      </c>
      <c r="AT190" s="102" t="s">
        <v>3745</v>
      </c>
      <c r="AU190" s="102" t="s">
        <v>3746</v>
      </c>
      <c r="AV190" s="102"/>
    </row>
    <row r="191" spans="1:48" x14ac:dyDescent="0.25">
      <c r="A191" s="102" t="s">
        <v>3747</v>
      </c>
      <c r="B191" s="102" t="s">
        <v>3748</v>
      </c>
      <c r="C191" s="102" t="s">
        <v>3749</v>
      </c>
      <c r="D191" s="102"/>
      <c r="E191" s="102"/>
      <c r="F191" s="102"/>
      <c r="G191" s="102"/>
      <c r="H191" s="102" t="s">
        <v>1786</v>
      </c>
      <c r="I191" s="102" t="s">
        <v>13</v>
      </c>
      <c r="J191" s="102"/>
      <c r="K191" s="102" t="s">
        <v>1786</v>
      </c>
      <c r="L191" s="25">
        <v>160101</v>
      </c>
      <c r="M191" s="102"/>
      <c r="N191" s="102" t="s">
        <v>1787</v>
      </c>
      <c r="O191" s="102"/>
      <c r="P191" s="102"/>
      <c r="Q191" s="102"/>
      <c r="R191" s="102"/>
      <c r="S191" s="102"/>
      <c r="T191" s="102"/>
      <c r="U191" s="102"/>
      <c r="V191" s="102"/>
      <c r="W191" s="102"/>
      <c r="X191" s="102"/>
      <c r="Y191" s="102"/>
      <c r="Z191" s="102"/>
      <c r="AA191" s="102"/>
      <c r="AB191" s="102"/>
      <c r="AC191" s="102"/>
      <c r="AD191" s="102"/>
      <c r="AE191" s="102" t="s">
        <v>3750</v>
      </c>
      <c r="AF191" s="102" t="s">
        <v>1789</v>
      </c>
      <c r="AG191" s="25">
        <v>2566</v>
      </c>
      <c r="AH191" s="102" t="s">
        <v>734</v>
      </c>
      <c r="AI191" s="102" t="s">
        <v>660</v>
      </c>
      <c r="AJ191" s="26">
        <v>1000000</v>
      </c>
      <c r="AK191" s="26">
        <v>1000000</v>
      </c>
      <c r="AL191" s="102" t="s">
        <v>3751</v>
      </c>
      <c r="AM191" s="102" t="s">
        <v>607</v>
      </c>
      <c r="AN191" s="102" t="s">
        <v>18</v>
      </c>
      <c r="AO191" s="102"/>
      <c r="AP191" s="102" t="s">
        <v>614</v>
      </c>
      <c r="AQ191" s="102" t="s">
        <v>621</v>
      </c>
      <c r="AR191" s="102" t="s">
        <v>614</v>
      </c>
      <c r="AS191" s="102" t="s">
        <v>3061</v>
      </c>
      <c r="AT191" s="102" t="s">
        <v>3752</v>
      </c>
      <c r="AU191" s="102" t="s">
        <v>3753</v>
      </c>
      <c r="AV191" s="102"/>
    </row>
  </sheetData>
  <mergeCells count="1">
    <mergeCell ref="A1:A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ข้อมูลดิบ</vt:lpstr>
      <vt:lpstr>คัดเลือก</vt:lpstr>
      <vt:lpstr>1.นำไปใช้</vt:lpstr>
      <vt:lpstr>3.Pivot VC</vt:lpstr>
      <vt:lpstr>3.Pivot หน่วยงาน</vt:lpstr>
      <vt:lpstr>2.เรียงVC</vt:lpstr>
      <vt:lpstr>1.รวม</vt:lpstr>
      <vt:lpstr>โครงการปี 65-66</vt:lpstr>
      <vt:lpstr>โครงการปี 65</vt:lpstr>
      <vt:lpstr>โครงการปี 66</vt:lpstr>
      <vt:lpstr>5.เรียงปี</vt:lpstr>
      <vt:lpstr>6.เรียง VC</vt:lpstr>
      <vt:lpstr>'1.นำไปใช้'!Print_Area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Haleemah Salaeh-arong</dc:creator>
  <cp:lastModifiedBy>Arratchaporn Kratutngoen</cp:lastModifiedBy>
  <dcterms:created xsi:type="dcterms:W3CDTF">2022-03-16T08:35:07Z</dcterms:created>
  <dcterms:modified xsi:type="dcterms:W3CDTF">2023-06-28T12:21:27Z</dcterms:modified>
</cp:coreProperties>
</file>