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7 โครงสร้างพื้นฐาน โลจิสติกส์ และดิจิทัล\"/>
    </mc:Choice>
  </mc:AlternateContent>
  <xr:revisionPtr revIDLastSave="0" documentId="13_ncr:1_{DFBFC1AF-AB27-4C3D-958B-6F5EB6F517BA}" xr6:coauthVersionLast="36" xr6:coauthVersionMax="36" xr10:uidLastSave="{00000000-0000-0000-0000-000000000000}"/>
  <bookViews>
    <workbookView xWindow="0" yWindow="0" windowWidth="28800" windowHeight="11625" tabRatio="500" firstSheet="5" activeTab="7" xr2:uid="{00000000-000D-0000-FFFF-FFFF00000000}"/>
  </bookViews>
  <sheets>
    <sheet name="ข้อมูลดิบ" sheetId="1" state="hidden" r:id="rId1"/>
    <sheet name="คัดเลือก" sheetId="2" state="hidden" r:id="rId2"/>
    <sheet name="(66)070105" sheetId="11" state="hidden" r:id="rId3"/>
    <sheet name="(65) 070105" sheetId="10" state="hidden" r:id="rId4"/>
    <sheet name="(65-66) 070105 " sheetId="12" state="hidden" r:id="rId5"/>
    <sheet name="1.รวม" sheetId="3" r:id="rId6"/>
    <sheet name="2.เรียง VC" sheetId="13" r:id="rId7"/>
    <sheet name="3.Pivot VC" sheetId="7" r:id="rId8"/>
  </sheets>
  <definedNames>
    <definedName name="_xlnm._FilterDatabase" localSheetId="4" hidden="1">'(65-66) 070105 '!$A$2:$N$2</definedName>
    <definedName name="_xlnm._FilterDatabase" localSheetId="5" hidden="1">'1.รวม'!$A$10:$M$464</definedName>
    <definedName name="_xlnm._FilterDatabase" localSheetId="6" hidden="1">'2.เรียง VC'!$A$10:$O$462</definedName>
    <definedName name="_xlnm._FilterDatabase" localSheetId="1" hidden="1">คัดเลือก!$A$2:$L$486</definedName>
  </definedNames>
  <calcPr calcId="191029"/>
  <pivotCaches>
    <pivotCache cacheId="4" r:id="rId9"/>
  </pivotCaches>
</workbook>
</file>

<file path=xl/calcChain.xml><?xml version="1.0" encoding="utf-8"?>
<calcChain xmlns="http://schemas.openxmlformats.org/spreadsheetml/2006/main">
  <c r="P462" i="13" l="1"/>
  <c r="P461" i="13"/>
  <c r="P460" i="13"/>
  <c r="P459" i="13"/>
  <c r="P458" i="13"/>
  <c r="P457" i="13"/>
  <c r="P456" i="13"/>
  <c r="P455" i="13"/>
  <c r="P454" i="13"/>
  <c r="P453" i="13"/>
  <c r="P452" i="13"/>
  <c r="P451" i="13"/>
  <c r="D451" i="13" s="1"/>
  <c r="P450" i="13"/>
  <c r="P449" i="13"/>
  <c r="P448" i="13"/>
  <c r="P447" i="13"/>
  <c r="P446" i="13"/>
  <c r="P445" i="13"/>
  <c r="P444" i="13"/>
  <c r="P443" i="13"/>
  <c r="P442" i="13"/>
  <c r="P441" i="13"/>
  <c r="D457" i="13" s="1"/>
  <c r="P440" i="13"/>
  <c r="D456" i="13" s="1"/>
  <c r="P439" i="13"/>
  <c r="P438" i="13"/>
  <c r="P437" i="13"/>
  <c r="P436" i="13"/>
  <c r="P435" i="13"/>
  <c r="P434" i="13"/>
  <c r="P433" i="13"/>
  <c r="P432" i="13"/>
  <c r="P431" i="13"/>
  <c r="P430" i="13"/>
  <c r="P429" i="13"/>
  <c r="P428" i="13"/>
  <c r="P427" i="13"/>
  <c r="P426" i="13"/>
  <c r="P425" i="13"/>
  <c r="P424" i="13"/>
  <c r="P423" i="13"/>
  <c r="P422" i="13"/>
  <c r="P421" i="13"/>
  <c r="P420" i="13"/>
  <c r="P419" i="13"/>
  <c r="P418" i="13"/>
  <c r="P417" i="13"/>
  <c r="P416" i="13"/>
  <c r="P415" i="13"/>
  <c r="P414" i="13"/>
  <c r="P413" i="13"/>
  <c r="P412" i="13"/>
  <c r="P411" i="13"/>
  <c r="P410" i="13"/>
  <c r="P409" i="13"/>
  <c r="P408" i="13"/>
  <c r="D462" i="13"/>
  <c r="P407" i="13"/>
  <c r="D461" i="13" s="1"/>
  <c r="P406" i="13"/>
  <c r="P405" i="13"/>
  <c r="P404" i="13"/>
  <c r="P403" i="13"/>
  <c r="P402" i="13"/>
  <c r="P401" i="13"/>
  <c r="P400" i="13"/>
  <c r="P399" i="13"/>
  <c r="P398" i="13"/>
  <c r="P397" i="13"/>
  <c r="D452" i="13" s="1"/>
  <c r="P396" i="13"/>
  <c r="P395" i="13"/>
  <c r="P394" i="13"/>
  <c r="P393" i="13"/>
  <c r="P392" i="13"/>
  <c r="P391" i="13"/>
  <c r="P390" i="13"/>
  <c r="P389" i="13"/>
  <c r="P388" i="13"/>
  <c r="P387" i="13"/>
  <c r="P386" i="13"/>
  <c r="P385" i="13"/>
  <c r="P384" i="13"/>
  <c r="P383" i="13"/>
  <c r="P382" i="13"/>
  <c r="P381" i="13"/>
  <c r="P380" i="13"/>
  <c r="P379" i="13"/>
  <c r="P378" i="13"/>
  <c r="P377" i="13"/>
  <c r="P376" i="13"/>
  <c r="P375" i="13"/>
  <c r="P374" i="13"/>
  <c r="P373" i="13"/>
  <c r="P372" i="13"/>
  <c r="P371" i="13"/>
  <c r="P370" i="13"/>
  <c r="P369" i="13"/>
  <c r="P368" i="13"/>
  <c r="P367" i="13"/>
  <c r="P366" i="13"/>
  <c r="D370" i="13" s="1"/>
  <c r="P365" i="13"/>
  <c r="P364" i="13"/>
  <c r="P363" i="13"/>
  <c r="P362" i="13"/>
  <c r="P361" i="13"/>
  <c r="D361" i="13" s="1"/>
  <c r="P360" i="13"/>
  <c r="P359" i="13"/>
  <c r="D359" i="13" s="1"/>
  <c r="P358" i="13"/>
  <c r="P357" i="13"/>
  <c r="P356" i="13"/>
  <c r="P355" i="13"/>
  <c r="D444" i="13"/>
  <c r="P354" i="13"/>
  <c r="P353" i="13"/>
  <c r="D442" i="13" s="1"/>
  <c r="P352" i="13"/>
  <c r="D441" i="13" s="1"/>
  <c r="P351" i="13"/>
  <c r="D440" i="13"/>
  <c r="P350" i="13"/>
  <c r="P349" i="13"/>
  <c r="P348" i="13"/>
  <c r="P347" i="13"/>
  <c r="P346" i="13"/>
  <c r="P345" i="13"/>
  <c r="P344" i="13"/>
  <c r="P343" i="13"/>
  <c r="P342" i="13"/>
  <c r="P341" i="13"/>
  <c r="P340" i="13"/>
  <c r="P339" i="13"/>
  <c r="P338" i="13"/>
  <c r="P337" i="13"/>
  <c r="P336" i="13"/>
  <c r="P335" i="13"/>
  <c r="P334" i="13"/>
  <c r="P333" i="13"/>
  <c r="P332" i="13"/>
  <c r="P331" i="13"/>
  <c r="P330" i="13"/>
  <c r="P329" i="13"/>
  <c r="P328" i="13"/>
  <c r="P327" i="13"/>
  <c r="P326" i="13"/>
  <c r="P325" i="13"/>
  <c r="P324" i="13"/>
  <c r="P323" i="13"/>
  <c r="P322" i="13"/>
  <c r="P321" i="13"/>
  <c r="P320" i="13"/>
  <c r="P319" i="13"/>
  <c r="P318" i="13"/>
  <c r="P317" i="13"/>
  <c r="P316" i="13"/>
  <c r="P315" i="13"/>
  <c r="P314" i="13"/>
  <c r="P313" i="13"/>
  <c r="P312" i="13"/>
  <c r="P311" i="13"/>
  <c r="P310" i="13"/>
  <c r="P309" i="13"/>
  <c r="P308" i="13"/>
  <c r="P307" i="13"/>
  <c r="P306" i="13"/>
  <c r="P305" i="13"/>
  <c r="P304" i="13"/>
  <c r="P303" i="13"/>
  <c r="P302" i="13"/>
  <c r="P301" i="13"/>
  <c r="P300" i="13"/>
  <c r="P299" i="13"/>
  <c r="P298" i="13"/>
  <c r="P297" i="13"/>
  <c r="P296" i="13"/>
  <c r="P295" i="13"/>
  <c r="P294" i="13"/>
  <c r="P293" i="13"/>
  <c r="P292" i="13"/>
  <c r="P291" i="13"/>
  <c r="P290" i="13"/>
  <c r="P289" i="13"/>
  <c r="P288" i="13"/>
  <c r="P287" i="13"/>
  <c r="P286" i="13"/>
  <c r="P285" i="13"/>
  <c r="P284" i="13"/>
  <c r="P283" i="13"/>
  <c r="P282" i="13"/>
  <c r="P281" i="13"/>
  <c r="P280" i="13"/>
  <c r="P279" i="13"/>
  <c r="P278" i="13"/>
  <c r="P277" i="13"/>
  <c r="P276" i="13"/>
  <c r="P275" i="13"/>
  <c r="P274" i="13"/>
  <c r="P273" i="13"/>
  <c r="P272" i="13"/>
  <c r="P271" i="13"/>
  <c r="P270" i="13"/>
  <c r="P269" i="13"/>
  <c r="P268" i="13"/>
  <c r="P267" i="13"/>
  <c r="P266" i="13"/>
  <c r="P265" i="13"/>
  <c r="P264" i="13"/>
  <c r="P263" i="13"/>
  <c r="P262" i="13"/>
  <c r="P261" i="13"/>
  <c r="P260" i="13"/>
  <c r="P259" i="13"/>
  <c r="P258" i="13"/>
  <c r="P257" i="13"/>
  <c r="P256" i="13"/>
  <c r="P255" i="13"/>
  <c r="P254" i="13"/>
  <c r="P253" i="13"/>
  <c r="P252" i="13"/>
  <c r="P251" i="13"/>
  <c r="P250" i="13"/>
  <c r="P249" i="13"/>
  <c r="P248" i="13"/>
  <c r="P247" i="13"/>
  <c r="P246" i="13"/>
  <c r="P245" i="13"/>
  <c r="P244" i="13"/>
  <c r="P243" i="13"/>
  <c r="P242" i="13"/>
  <c r="P241" i="13"/>
  <c r="P240" i="13"/>
  <c r="P239" i="13"/>
  <c r="P238" i="13"/>
  <c r="P237" i="13"/>
  <c r="P236" i="13"/>
  <c r="P235" i="13"/>
  <c r="P234" i="13"/>
  <c r="P233" i="13"/>
  <c r="P232" i="13"/>
  <c r="P231" i="13"/>
  <c r="P230" i="13"/>
  <c r="P229" i="13"/>
  <c r="P228" i="13"/>
  <c r="P227" i="13"/>
  <c r="P226" i="13"/>
  <c r="P225" i="13"/>
  <c r="P224" i="13"/>
  <c r="P223" i="13"/>
  <c r="P222" i="13"/>
  <c r="P221" i="13"/>
  <c r="P220" i="13"/>
  <c r="P219" i="13"/>
  <c r="P218" i="13"/>
  <c r="P217" i="13"/>
  <c r="P216" i="13"/>
  <c r="P215" i="13"/>
  <c r="P214" i="13"/>
  <c r="P213" i="13"/>
  <c r="P212" i="13"/>
  <c r="P211" i="13"/>
  <c r="P210" i="13"/>
  <c r="P209" i="13"/>
  <c r="P208" i="13"/>
  <c r="P207" i="13"/>
  <c r="P206" i="13"/>
  <c r="P205" i="13"/>
  <c r="P204" i="13"/>
  <c r="P203" i="13"/>
  <c r="P202" i="13"/>
  <c r="P201" i="13"/>
  <c r="P200" i="13"/>
  <c r="P199" i="13"/>
  <c r="P198" i="13"/>
  <c r="P197" i="13"/>
  <c r="P196" i="13"/>
  <c r="P195" i="13"/>
  <c r="P194" i="13"/>
  <c r="P193" i="13"/>
  <c r="P192" i="13"/>
  <c r="P191" i="13"/>
  <c r="P190" i="13"/>
  <c r="P189" i="13"/>
  <c r="P188" i="13"/>
  <c r="P187" i="13"/>
  <c r="P186" i="13"/>
  <c r="P185" i="13"/>
  <c r="P184" i="13"/>
  <c r="P183" i="13"/>
  <c r="P182" i="13"/>
  <c r="P181" i="13"/>
  <c r="P180" i="13"/>
  <c r="P179" i="13"/>
  <c r="P178" i="13"/>
  <c r="P177" i="13"/>
  <c r="P176" i="13"/>
  <c r="P175" i="13"/>
  <c r="P174" i="13"/>
  <c r="P173" i="13"/>
  <c r="P172" i="13"/>
  <c r="P171" i="13"/>
  <c r="P170" i="13"/>
  <c r="P169" i="13"/>
  <c r="P168" i="13"/>
  <c r="P167" i="13"/>
  <c r="P166" i="13"/>
  <c r="P165" i="13"/>
  <c r="P164" i="13"/>
  <c r="P163" i="13"/>
  <c r="P162" i="13"/>
  <c r="P161" i="13"/>
  <c r="P160" i="13"/>
  <c r="P159" i="13"/>
  <c r="P158" i="13"/>
  <c r="P157" i="13"/>
  <c r="P156" i="13"/>
  <c r="P155" i="13"/>
  <c r="P154" i="13"/>
  <c r="P153" i="13"/>
  <c r="P152" i="13"/>
  <c r="P151" i="13"/>
  <c r="P150" i="13"/>
  <c r="P149" i="13"/>
  <c r="P148" i="13"/>
  <c r="P147" i="13"/>
  <c r="P146" i="13"/>
  <c r="P145" i="13"/>
  <c r="P144" i="13"/>
  <c r="P143" i="13"/>
  <c r="P142" i="13"/>
  <c r="P141" i="13"/>
  <c r="P140" i="13"/>
  <c r="P139" i="13"/>
  <c r="P138" i="13"/>
  <c r="P137" i="13"/>
  <c r="P136" i="13"/>
  <c r="P135" i="13"/>
  <c r="P134" i="13"/>
  <c r="P133" i="13"/>
  <c r="P132" i="13"/>
  <c r="P131" i="13"/>
  <c r="P130" i="13"/>
  <c r="P129" i="13"/>
  <c r="P128" i="13"/>
  <c r="P127" i="13"/>
  <c r="P126" i="13"/>
  <c r="P125" i="13"/>
  <c r="P124" i="13"/>
  <c r="P123" i="13"/>
  <c r="P122" i="13"/>
  <c r="P121" i="13"/>
  <c r="P120" i="13"/>
  <c r="P119" i="13"/>
  <c r="P118" i="13"/>
  <c r="P117" i="13"/>
  <c r="P116" i="13"/>
  <c r="P115" i="13"/>
  <c r="P114" i="13"/>
  <c r="P113" i="13"/>
  <c r="P112" i="13"/>
  <c r="P111" i="13"/>
  <c r="P110" i="13"/>
  <c r="P109" i="13"/>
  <c r="P108" i="13"/>
  <c r="P107" i="13"/>
  <c r="P106" i="13"/>
  <c r="P105" i="13"/>
  <c r="P104" i="13"/>
  <c r="P103" i="13"/>
  <c r="P102" i="13"/>
  <c r="P101" i="13"/>
  <c r="P100" i="13"/>
  <c r="P99" i="13"/>
  <c r="P98" i="13"/>
  <c r="P97" i="13"/>
  <c r="P96" i="13"/>
  <c r="P95" i="13"/>
  <c r="P94" i="13"/>
  <c r="P93" i="13"/>
  <c r="P92" i="13"/>
  <c r="P91" i="13"/>
  <c r="P90" i="13"/>
  <c r="P89" i="13"/>
  <c r="P88" i="13"/>
  <c r="P87" i="13"/>
  <c r="P86" i="13"/>
  <c r="P85" i="13"/>
  <c r="P84" i="13"/>
  <c r="P83" i="13"/>
  <c r="P82" i="13"/>
  <c r="P81" i="13"/>
  <c r="P80" i="13"/>
  <c r="P79" i="13"/>
  <c r="P78" i="13"/>
  <c r="P77" i="13"/>
  <c r="P76" i="13"/>
  <c r="P75" i="13"/>
  <c r="P74" i="13"/>
  <c r="P73" i="13"/>
  <c r="P72" i="13"/>
  <c r="P71" i="13"/>
  <c r="P70" i="13"/>
  <c r="P69" i="13"/>
  <c r="P68" i="13"/>
  <c r="P67" i="13"/>
  <c r="P66" i="13"/>
  <c r="P65" i="13"/>
  <c r="P64" i="13"/>
  <c r="P63" i="13"/>
  <c r="P62" i="13"/>
  <c r="P61" i="13"/>
  <c r="P60" i="13"/>
  <c r="P59" i="13"/>
  <c r="P58" i="13"/>
  <c r="P57" i="13"/>
  <c r="P56" i="13"/>
  <c r="P55" i="13"/>
  <c r="P54" i="13"/>
  <c r="P53" i="13"/>
  <c r="P52" i="13"/>
  <c r="P51" i="13"/>
  <c r="P50" i="13"/>
  <c r="P49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D443" i="13" l="1"/>
  <c r="D439" i="13"/>
  <c r="D362" i="13"/>
  <c r="D450" i="13"/>
  <c r="D360" i="13"/>
  <c r="D454" i="13"/>
  <c r="D445" i="13"/>
  <c r="D449" i="13"/>
  <c r="D453" i="13"/>
  <c r="D393" i="13"/>
  <c r="D379" i="13"/>
  <c r="D383" i="13"/>
  <c r="D412" i="13"/>
  <c r="D455" i="13"/>
  <c r="D273" i="13"/>
  <c r="D373" i="13"/>
  <c r="D151" i="13"/>
  <c r="D375" i="13"/>
  <c r="D120" i="13"/>
  <c r="D365" i="13"/>
  <c r="D272" i="13"/>
  <c r="D121" i="13"/>
  <c r="D376" i="13"/>
  <c r="D382" i="13"/>
  <c r="D274" i="13"/>
  <c r="D387" i="13"/>
  <c r="D389" i="13"/>
  <c r="D392" i="13"/>
  <c r="D394" i="13"/>
  <c r="D126" i="13"/>
  <c r="D34" i="13"/>
  <c r="D397" i="13"/>
  <c r="D400" i="13"/>
  <c r="D36" i="13"/>
  <c r="D130" i="13"/>
  <c r="D133" i="13"/>
  <c r="D358" i="13"/>
  <c r="D147" i="13"/>
  <c r="D148" i="13"/>
  <c r="D363" i="13"/>
  <c r="D366" i="13"/>
  <c r="D374" i="13"/>
  <c r="D122" i="13"/>
  <c r="D385" i="13"/>
  <c r="D124" i="13"/>
  <c r="D252" i="13"/>
  <c r="D33" i="13"/>
  <c r="D175" i="13"/>
  <c r="D35" i="13"/>
  <c r="D398" i="13"/>
  <c r="D401" i="13"/>
  <c r="D402" i="13"/>
  <c r="D131" i="13"/>
  <c r="D405" i="13"/>
  <c r="D407" i="13"/>
  <c r="D119" i="13"/>
  <c r="D149" i="13"/>
  <c r="D152" i="13"/>
  <c r="D66" i="13"/>
  <c r="D367" i="13"/>
  <c r="D371" i="13"/>
  <c r="D123" i="13"/>
  <c r="D378" i="13"/>
  <c r="D380" i="13"/>
  <c r="D275" i="13"/>
  <c r="D67" i="13"/>
  <c r="D32" i="13"/>
  <c r="D390" i="13"/>
  <c r="D395" i="13"/>
  <c r="D76" i="13"/>
  <c r="D254" i="13"/>
  <c r="D399" i="13"/>
  <c r="D128" i="13"/>
  <c r="D154" i="13"/>
  <c r="D406" i="13"/>
  <c r="D150" i="13"/>
  <c r="D364" i="13"/>
  <c r="D368" i="13"/>
  <c r="D369" i="13"/>
  <c r="D372" i="13"/>
  <c r="D377" i="13"/>
  <c r="D153" i="13"/>
  <c r="D381" i="13"/>
  <c r="D384" i="13"/>
  <c r="D386" i="13"/>
  <c r="D125" i="13"/>
  <c r="D388" i="13"/>
  <c r="D391" i="13"/>
  <c r="D75" i="13"/>
  <c r="D396" i="13"/>
  <c r="D276" i="13"/>
  <c r="D127" i="13"/>
  <c r="D129" i="13"/>
  <c r="D155" i="13"/>
  <c r="D132" i="13"/>
  <c r="N347" i="3"/>
  <c r="B347" i="3" s="1"/>
  <c r="N348" i="3"/>
  <c r="B348" i="3" s="1"/>
  <c r="N349" i="3"/>
  <c r="B349" i="3" s="1"/>
  <c r="N350" i="3"/>
  <c r="B350" i="3" s="1"/>
  <c r="N351" i="3"/>
  <c r="B351" i="3" s="1"/>
  <c r="N352" i="3"/>
  <c r="B352" i="3" s="1"/>
  <c r="N353" i="3"/>
  <c r="B353" i="3" s="1"/>
  <c r="N354" i="3"/>
  <c r="B354" i="3" s="1"/>
  <c r="N355" i="3"/>
  <c r="B355" i="3" s="1"/>
  <c r="N356" i="3"/>
  <c r="B356" i="3" s="1"/>
  <c r="N357" i="3"/>
  <c r="B357" i="3" s="1"/>
  <c r="N358" i="3"/>
  <c r="B358" i="3" s="1"/>
  <c r="N359" i="3"/>
  <c r="B359" i="3" s="1"/>
  <c r="N360" i="3"/>
  <c r="B360" i="3" s="1"/>
  <c r="N361" i="3"/>
  <c r="B361" i="3" s="1"/>
  <c r="N362" i="3"/>
  <c r="B362" i="3" s="1"/>
  <c r="N363" i="3"/>
  <c r="B363" i="3" s="1"/>
  <c r="N364" i="3"/>
  <c r="B364" i="3" s="1"/>
  <c r="N365" i="3"/>
  <c r="B365" i="3" s="1"/>
  <c r="N366" i="3"/>
  <c r="N367" i="3"/>
  <c r="N368" i="3"/>
  <c r="N369" i="3"/>
  <c r="N370" i="3"/>
  <c r="B370" i="3" s="1"/>
  <c r="N371" i="3"/>
  <c r="B371" i="3" s="1"/>
  <c r="N372" i="3"/>
  <c r="B372" i="3" s="1"/>
  <c r="N373" i="3"/>
  <c r="B373" i="3" s="1"/>
  <c r="N374" i="3"/>
  <c r="B374" i="3" s="1"/>
  <c r="N375" i="3"/>
  <c r="B375" i="3" s="1"/>
  <c r="N376" i="3"/>
  <c r="B376" i="3" s="1"/>
  <c r="N377" i="3"/>
  <c r="B377" i="3" s="1"/>
  <c r="N378" i="3"/>
  <c r="N379" i="3"/>
  <c r="N380" i="3"/>
  <c r="B380" i="3" s="1"/>
  <c r="N381" i="3"/>
  <c r="B381" i="3" s="1"/>
  <c r="N382" i="3"/>
  <c r="B382" i="3" s="1"/>
  <c r="N383" i="3"/>
  <c r="B383" i="3" s="1"/>
  <c r="N384" i="3"/>
  <c r="B384" i="3" s="1"/>
  <c r="N385" i="3"/>
  <c r="B385" i="3" s="1"/>
  <c r="N386" i="3"/>
  <c r="B386" i="3" s="1"/>
  <c r="N387" i="3"/>
  <c r="B387" i="3" s="1"/>
  <c r="N388" i="3"/>
  <c r="B388" i="3" s="1"/>
  <c r="N389" i="3"/>
  <c r="B389" i="3" s="1"/>
  <c r="N390" i="3"/>
  <c r="B390" i="3" s="1"/>
  <c r="N391" i="3"/>
  <c r="B391" i="3" s="1"/>
  <c r="N392" i="3"/>
  <c r="B392" i="3" s="1"/>
  <c r="N393" i="3"/>
  <c r="B393" i="3" s="1"/>
  <c r="N394" i="3"/>
  <c r="B394" i="3" s="1"/>
  <c r="N395" i="3"/>
  <c r="N396" i="3"/>
  <c r="B396" i="3" s="1"/>
  <c r="N397" i="3"/>
  <c r="B397" i="3" s="1"/>
  <c r="N398" i="3"/>
  <c r="B398" i="3" s="1"/>
  <c r="N399" i="3"/>
  <c r="B399" i="3" s="1"/>
  <c r="N400" i="3"/>
  <c r="B400" i="3" s="1"/>
  <c r="N401" i="3"/>
  <c r="B401" i="3" s="1"/>
  <c r="N402" i="3"/>
  <c r="B402" i="3" s="1"/>
  <c r="N403" i="3"/>
  <c r="N404" i="3"/>
  <c r="B404" i="3" s="1"/>
  <c r="N405" i="3"/>
  <c r="B405" i="3" s="1"/>
  <c r="N406" i="3"/>
  <c r="B406" i="3" s="1"/>
  <c r="N407" i="3"/>
  <c r="B407" i="3" s="1"/>
  <c r="N408" i="3"/>
  <c r="B408" i="3" s="1"/>
  <c r="N409" i="3"/>
  <c r="B409" i="3" s="1"/>
  <c r="N410" i="3"/>
  <c r="B410" i="3" s="1"/>
  <c r="N411" i="3"/>
  <c r="B411" i="3" s="1"/>
  <c r="N412" i="3"/>
  <c r="B412" i="3" s="1"/>
  <c r="N413" i="3"/>
  <c r="B413" i="3" s="1"/>
  <c r="N414" i="3"/>
  <c r="B414" i="3" s="1"/>
  <c r="N415" i="3"/>
  <c r="B415" i="3" s="1"/>
  <c r="N416" i="3"/>
  <c r="B416" i="3" s="1"/>
  <c r="N417" i="3"/>
  <c r="B417" i="3" s="1"/>
  <c r="N418" i="3"/>
  <c r="B418" i="3" s="1"/>
  <c r="N419" i="3"/>
  <c r="B419" i="3" s="1"/>
  <c r="N420" i="3"/>
  <c r="B420" i="3" s="1"/>
  <c r="N421" i="3"/>
  <c r="B421" i="3" s="1"/>
  <c r="N422" i="3"/>
  <c r="B422" i="3" s="1"/>
  <c r="N423" i="3"/>
  <c r="B423" i="3" s="1"/>
  <c r="N424" i="3"/>
  <c r="B424" i="3" s="1"/>
  <c r="N425" i="3"/>
  <c r="B425" i="3" s="1"/>
  <c r="N426" i="3"/>
  <c r="B426" i="3" s="1"/>
  <c r="N427" i="3"/>
  <c r="B427" i="3" s="1"/>
  <c r="N428" i="3"/>
  <c r="N429" i="3"/>
  <c r="B429" i="3" s="1"/>
  <c r="N430" i="3"/>
  <c r="B430" i="3" s="1"/>
  <c r="N431" i="3"/>
  <c r="B431" i="3" s="1"/>
  <c r="N432" i="3"/>
  <c r="B432" i="3" s="1"/>
  <c r="N433" i="3"/>
  <c r="B433" i="3" s="1"/>
  <c r="N434" i="3"/>
  <c r="B434" i="3" s="1"/>
  <c r="N435" i="3"/>
  <c r="B435" i="3" s="1"/>
  <c r="N436" i="3"/>
  <c r="B436" i="3" s="1"/>
  <c r="N437" i="3"/>
  <c r="B437" i="3" s="1"/>
  <c r="N438" i="3"/>
  <c r="B438" i="3" s="1"/>
  <c r="N439" i="3"/>
  <c r="N440" i="3"/>
  <c r="B440" i="3" s="1"/>
  <c r="N441" i="3"/>
  <c r="B441" i="3" s="1"/>
  <c r="N442" i="3"/>
  <c r="B442" i="3" s="1"/>
  <c r="N443" i="3"/>
  <c r="N444" i="3"/>
  <c r="B444" i="3" s="1"/>
  <c r="N445" i="3"/>
  <c r="B445" i="3" s="1"/>
  <c r="N446" i="3"/>
  <c r="B446" i="3" s="1"/>
  <c r="N447" i="3"/>
  <c r="B447" i="3" s="1"/>
  <c r="N448" i="3"/>
  <c r="B448" i="3" s="1"/>
  <c r="N449" i="3"/>
  <c r="N450" i="3"/>
  <c r="B450" i="3" s="1"/>
  <c r="N451" i="3"/>
  <c r="B451" i="3" s="1"/>
  <c r="N452" i="3"/>
  <c r="N453" i="3"/>
  <c r="N454" i="3"/>
  <c r="N455" i="3"/>
  <c r="B455" i="3" s="1"/>
  <c r="N456" i="3"/>
  <c r="B456" i="3" s="1"/>
  <c r="N457" i="3"/>
  <c r="B457" i="3" s="1"/>
  <c r="N458" i="3"/>
  <c r="N459" i="3"/>
  <c r="N460" i="3"/>
  <c r="B460" i="3" s="1"/>
  <c r="N461" i="3"/>
  <c r="B461" i="3" s="1"/>
  <c r="N462" i="3"/>
  <c r="N463" i="3"/>
  <c r="B463" i="3" s="1"/>
  <c r="N464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11" i="3"/>
  <c r="B369" i="3"/>
  <c r="B378" i="3"/>
  <c r="B395" i="3"/>
  <c r="B403" i="3"/>
  <c r="B439" i="3"/>
  <c r="B443" i="3"/>
  <c r="B453" i="3"/>
  <c r="B454" i="3"/>
  <c r="B458" i="3"/>
  <c r="B459" i="3"/>
  <c r="B462" i="3"/>
</calcChain>
</file>

<file path=xl/sharedStrings.xml><?xml version="1.0" encoding="utf-8"?>
<sst xmlns="http://schemas.openxmlformats.org/spreadsheetml/2006/main" count="28616" uniqueCount="2242">
  <si>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</si>
  <si>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</si>
  <si>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</si>
  <si>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</si>
  <si>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</si>
  <si>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</si>
  <si>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</si>
  <si>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</si>
  <si>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</si>
  <si>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</si>
  <si>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</si>
  <si>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</si>
  <si>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</si>
  <si>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</si>
  <si>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</si>
  <si>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</si>
  <si>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</si>
  <si>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</si>
  <si>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</si>
  <si>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</si>
  <si>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</si>
  <si>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</si>
  <si>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</si>
  <si>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</si>
  <si>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</si>
  <si>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mot04191</t>
  </si>
  <si>
    <t>คค 0419/-61-0001</t>
  </si>
  <si>
    <t>โครงการยกระดับกระบวนการออกและต่อใบอนุญาต เพื่อยกระดับคุณภาพผู้ขับรถ ภายใต้แนวทางการยกระดับมาตรฐานผู้ขับรถ(Sure Driving Smart Driver) ภายใต้แผนงานการส่งเสริมการจัดการแผนงานโครงการเพื่อเพิ่มความปลอดภัยในการใช้รถใช้ถนน</t>
  </si>
  <si>
    <t>โครงสร้างพื้นฐาน ระบบโลจิสติกส์ และดิจิทัล</t>
  </si>
  <si>
    <t>ด้านการสร้างความสามารถในการแข่งขัน</t>
  </si>
  <si>
    <t>070105</t>
  </si>
  <si>
    <t>5. ผู้เสียชีวิตจากอุบัติเหตุทางถนนลดลง</t>
  </si>
  <si>
    <t>19 มิถุนายน 2563 เวลา 16:13</t>
  </si>
  <si>
    <t>อนุมัติแล้ว</t>
  </si>
  <si>
    <t>ตุลาคม 2560</t>
  </si>
  <si>
    <t>กันยายน 2564</t>
  </si>
  <si>
    <t>สำนักสวัสดิภาพการขนส่งทางบก</t>
  </si>
  <si>
    <t>กรมการขนส่งทางบก</t>
  </si>
  <si>
    <t>กระทรวงคมนาคม</t>
  </si>
  <si>
    <t>mot04211</t>
  </si>
  <si>
    <t>คค 0421/-61-0001</t>
  </si>
  <si>
    <t>โครงการศึกษา ออกแบบ และพัฒนาระบบบริหารจัดการเดินรถด้วยระบบ (GPS) เพื่อเพิ่มประสิทธิภาพในการควบคุม กำกับ ดูแลความปลอดภัยในการใช้รถใช้ถนนของรถโดยสารและรถบรรทุก</t>
  </si>
  <si>
    <t>ด้านเศรษฐกิจ</t>
  </si>
  <si>
    <t>11 ตุลาคม 2562 เวลา 17:49</t>
  </si>
  <si>
    <t>พฤษภาคม 2561</t>
  </si>
  <si>
    <t>กรกฎาคม 2562</t>
  </si>
  <si>
    <t>ศูนย์บริหารจัดการเดินรถระบบ GPS</t>
  </si>
  <si>
    <t>exat051</t>
  </si>
  <si>
    <t>กทพ 05-61-0003</t>
  </si>
  <si>
    <t>โครงการทางพิเศษสายกะทู้-ป่าตอง จังหวัดภูเก็ต</t>
  </si>
  <si>
    <t>7 พฤษภาคม 2563 เวลา 13:59</t>
  </si>
  <si>
    <t>มีนาคม 2561</t>
  </si>
  <si>
    <t>กันยายน 2569</t>
  </si>
  <si>
    <t>ฝ่ายนโยบายและแผน</t>
  </si>
  <si>
    <t>การทางพิเศษแห่งประเทศไทย</t>
  </si>
  <si>
    <t>mot061431</t>
  </si>
  <si>
    <t>คค 06143-61-0001</t>
  </si>
  <si>
    <t>กิจกรรมอำนวยความปลอดภัยทางถนน</t>
  </si>
  <si>
    <t>31 ตุลาคม 2562 เวลา 12:38</t>
  </si>
  <si>
    <t>กันยายน 2563</t>
  </si>
  <si>
    <t>สำนักอำนวยความปลอดภัย</t>
  </si>
  <si>
    <t>กรมทางหลวง</t>
  </si>
  <si>
    <t>mot04101</t>
  </si>
  <si>
    <t>คค 0410/-61-0010</t>
  </si>
  <si>
    <t>โครงการศึกษาการกำหนดให้มีผู้จัดการความปลอดภัยด้านการขนส่งทางถนน (Transport Safety Manager)</t>
  </si>
  <si>
    <t>9 ตุลาคม 2562 เวลา 14:00</t>
  </si>
  <si>
    <t>กุมภาพันธ์ 2561</t>
  </si>
  <si>
    <t>กุมภาพันธ์ 2562</t>
  </si>
  <si>
    <t>สำนักการขนส่งสินค้า</t>
  </si>
  <si>
    <t>mot04181</t>
  </si>
  <si>
    <t>คค 0418/-61-0005</t>
  </si>
  <si>
    <t>โครงการหน่วยเคลื่อนที่เร็ว เพื่อแก้ไขและซ่อมบำรุงระบบตรวจสภาพรถ</t>
  </si>
  <si>
    <t>10 กันยายน 2562 เวลา 15:14</t>
  </si>
  <si>
    <t>ตุลาคม 2562</t>
  </si>
  <si>
    <t>สำนักวิศวกรรมยานยนต์</t>
  </si>
  <si>
    <t>คค 0418/-61-0006</t>
  </si>
  <si>
    <t>โครงการจัดหาเครื่องชั่งน้ำหนักรถสำหรับระบบตรวจสภาพรถ เพื่อความปลอดภัยของตัวรถ</t>
  </si>
  <si>
    <t>10 กันยายน 2562 เวลา 16:52</t>
  </si>
  <si>
    <t>พฤศจิกายน 2562</t>
  </si>
  <si>
    <t>คค 0418/-61-0011</t>
  </si>
  <si>
    <t>โครงการเพิ่มประสิทธิภาพการทดสอบที่นั่ง จุดยึดที่นั่งและจุดยึดเข็มขัดนิรภัย  ของรถโดยสารและเป็นไปตามมาตรฐานความปลอดภัยสำหรับที่นั่งรถโดยสาร</t>
  </si>
  <si>
    <t>ด้านการปรับสมดุลและพัฒนาระบบการบริหารจัดการภาครัฐ</t>
  </si>
  <si>
    <t>8 ตุลาคม 2562 เวลา 14:06</t>
  </si>
  <si>
    <t>มกราคม 2561</t>
  </si>
  <si>
    <t>กันยายน 2562</t>
  </si>
  <si>
    <t>คค 0418/-61-0012</t>
  </si>
  <si>
    <t>โครงการพัฒนาการทดสอบความแข็งแรงโครงสร้างตัวถังรถโดยสารให้มีความปลอดภัย  ด้วยกล้องบันทึกภาพความเร็วสูง (High Speed Camera) สำหรับที่นั่งรถโดยสาร</t>
  </si>
  <si>
    <t>8 ตุลาคม 2562 เวลา 14:30</t>
  </si>
  <si>
    <t>มิถุนายน 2561</t>
  </si>
  <si>
    <t>คค 0418/-61-0013</t>
  </si>
  <si>
    <t>โครงการร่วมดำเนินการทดสอบการทรงตัวรถโดยสาร  ณ ศูนย์ทดสอบการทรงตัวทั้ง 5 แห่ง</t>
  </si>
  <si>
    <t>ด้านการบริหารราชการแผ่นดิน</t>
  </si>
  <si>
    <t>8 ตุลาคม 2562 เวลา 14:20</t>
  </si>
  <si>
    <t>กันยายน 2561</t>
  </si>
  <si>
    <t>คค 0419/-61-0010</t>
  </si>
  <si>
    <t>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 (พนักงานขับรถ) ประจำปีงบประมาณ พ.ศ. 2562</t>
  </si>
  <si>
    <t>10 ตุลาคม 2562 เวลา 14:43</t>
  </si>
  <si>
    <t>ตุลาคม 2561</t>
  </si>
  <si>
    <t>คค 0419/-61-0017</t>
  </si>
  <si>
    <t>โครงการศึกษาและจัดทำแผนแม่บทการสื่อสารเพื่อความปลอดภัย ระยะ 1 ปี และ 3 ปี ของกรมการขนส่งทางบก</t>
  </si>
  <si>
    <t>10 ตุลาคม 2562 เวลา 14:30</t>
  </si>
  <si>
    <t>คค 0419/-61-0018</t>
  </si>
  <si>
    <t>โครงการศึกษาและวิเคราะห์ปัญหาอุบัติเหตุที่เกิดจากรถบรรทุกขนาดใหญ่ในประเทศไทย</t>
  </si>
  <si>
    <t>3 กันยายน 2562 เวลา 11:19</t>
  </si>
  <si>
    <t>มิถุนายน 2563</t>
  </si>
  <si>
    <t>คค 0419/-61-0020</t>
  </si>
  <si>
    <t>โครงการฝึกอบรมเชิงปฏิบัติการสอบสวนวิเคราะห์อุบัติเหตุตามแนวทางมนุษย์ปัจจัยของกรมการขนส่งทางบก</t>
  </si>
  <si>
    <t>3 กันยายน 2562 เวลา 11:48</t>
  </si>
  <si>
    <t>มิถุนายน 2562</t>
  </si>
  <si>
    <t>mot04091</t>
  </si>
  <si>
    <t>คค 0409/-61-0056</t>
  </si>
  <si>
    <t>โครงการปฏิบัติการตรวจเข้มข้นรถโดยสารหมวด 2 หมวด 3 (ปี 2562)</t>
  </si>
  <si>
    <t>12 กันยายน 2562 เวลา 12:12</t>
  </si>
  <si>
    <t>สำนักการขนส่งผู้โดยสาร</t>
  </si>
  <si>
    <t>คค 0418/-61-0019</t>
  </si>
  <si>
    <t>โครงการฝึกอบรมหลักสูตรการอบรมและทดสอบผู้ควบคุมการตรวจสภาพรถ ผู้ควบคุมการตรวจสภาพรถจักรยานยนต์ เจ้าหน้าที่ตรวจสภาพรถและเจ้าหน้าที่ตรวจสภาพรถจักรยานยนต์ ประจำปีงบประมาณ พ.ศ. 2562</t>
  </si>
  <si>
    <t>10 กันยายน 2562 เวลา 15:58</t>
  </si>
  <si>
    <t>คค 0418/-61-0022</t>
  </si>
  <si>
    <t>โครงการเพิ่มประสิทธิภาพในการยกระดับมาตรฐานยานยนต์ เพื่อความปลอดภัยในการใช้รถใช้ถนนประจำปีงบประมาณ พ.ศ. 2562</t>
  </si>
  <si>
    <t>12 กันยายน 2562 เวลา 15:52</t>
  </si>
  <si>
    <t>คค 0418/-61-0024</t>
  </si>
  <si>
    <t>โครงการปรับปรุงอาคารสถานที่เพื่อจัดทำศูนย์ควบคุมการตรวจสภาพรถ (VICC) กลาง</t>
  </si>
  <si>
    <t>ด้านทรัพยากรธรรมชาติและสิ่งแวดล้อม</t>
  </si>
  <si>
    <t>24 กรกฎาคม 2563 เวลา 20:35</t>
  </si>
  <si>
    <t>คค 0418/-61-0025</t>
  </si>
  <si>
    <t>โครงการจัดหารถเช่าเพื่อสนับสนุนการควบคุม กำกับ และดูแลสถานตรวจสภาพรถ</t>
  </si>
  <si>
    <t>ด้านการสร้างการเติบโตบนคุณภาพชีวิตที่เป็นมิตรต่อสิ่งแวดล้อม</t>
  </si>
  <si>
    <t>24 กรกฎาคม 2563 เวลา 20:47</t>
  </si>
  <si>
    <t>กันยายน 2566</t>
  </si>
  <si>
    <t>คค 0409/-61-0060</t>
  </si>
  <si>
    <t>โครงการรับรองมาตรฐานคุณภาพบริการรถโดยสารประจำทาง ปีงบประมาณ 2562</t>
  </si>
  <si>
    <t>30 สิงหาคม 2562 เวลา 14:53</t>
  </si>
  <si>
    <t>คค 0418/-61-0026</t>
  </si>
  <si>
    <t>โครงการจัดทำระบบรายงานผลการติดตั้ง การตรวจและทดสอบเครื่่องอุปกรณ์และส่วนควบของรถที่ใช้ก๊าซเป็นเชื้อเพลิง และระบบรายงานผลการตรวจสภาพรถผ่านระบบสารสนเทศ</t>
  </si>
  <si>
    <t>ด้านพลังงาน</t>
  </si>
  <si>
    <t>24 กรกฎาคม 2563 เวลา 20:40</t>
  </si>
  <si>
    <t>ธันวาคม 2563</t>
  </si>
  <si>
    <t>คค 0419-62-0002</t>
  </si>
  <si>
    <t>โครงการแผนการตรวจสอบข้อเท็จจริงกรณีเกิดอุบัติเหตุร้ายแรงทางถนน</t>
  </si>
  <si>
    <t>29 กันยายน 2562 เวลา 16:29</t>
  </si>
  <si>
    <t>คค 0419-62-0003</t>
  </si>
  <si>
    <t>โครงการศึกษาจัดทำแนวทางในการจัดตั้งสถาบันพัฒนาศักยภาพผู้ฝึกสอนขับรถ</t>
  </si>
  <si>
    <t>11 ตุลาคม 2562 เวลา 16:57</t>
  </si>
  <si>
    <t>คค 0419-62-0004</t>
  </si>
  <si>
    <t>โครงการติดตามและประเมินผลโครงการด้านความปลอดภัยทางถนน</t>
  </si>
  <si>
    <t>3 กันยายน 2562 เวลา 14:14</t>
  </si>
  <si>
    <t>คค 0419-62-0005</t>
  </si>
  <si>
    <t>โครงการศึกษาแนวทางป้องกันการเกิดอุบัติเหตุบนท้องถนนสำหรับผู้สูงอายุ ที่มีใบอนุญาตขับรถ</t>
  </si>
  <si>
    <t>11 ตุลาคม 2562 เวลา 16:06</t>
  </si>
  <si>
    <t>เมษายน 2563</t>
  </si>
  <si>
    <t>คค 0419-62-0017</t>
  </si>
  <si>
    <t>แผนการสอนขับรถของโรงเรียนการขนส่ง</t>
  </si>
  <si>
    <t>5 กันยายน 2562 เวลา 15:31</t>
  </si>
  <si>
    <t>คค 0419-62-0020</t>
  </si>
  <si>
    <t>กิจกรรมรณรงค์ป้องกันและลดอุบัติเหตุทางถนนในช่วงเทศกาลสำคัญ  ประจำปีงบประมาณ พ.ศ. 2562</t>
  </si>
  <si>
    <t>29 กันยายน 2562 เวลา 12:34</t>
  </si>
  <si>
    <t>คค 0419-62-0021</t>
  </si>
  <si>
    <t>โครงการศึกษาความสำคัญของการเรียนรู้ทักษะการขับขี่รถจักรยานยนต์และการพัฒนาหลักสูตรการอบรมขับขี่รถจักรยานยนต์ที่ปลอดภัย</t>
  </si>
  <si>
    <t>3 กันยายน 2562 เวลา 14:18</t>
  </si>
  <si>
    <t>สิงหาคม 2561</t>
  </si>
  <si>
    <t>mot07021</t>
  </si>
  <si>
    <t>คค 0702-63-0006</t>
  </si>
  <si>
    <t>โครงการอํานวยความปลอดภัยโครงข่ายทางหลวงชนบท</t>
  </si>
  <si>
    <t>20 พฤศจิกายน 2562 เวลา 10:55</t>
  </si>
  <si>
    <t>กองแผนงาน</t>
  </si>
  <si>
    <t>กรมทางหลวงชนบท</t>
  </si>
  <si>
    <t>คค 0418-63-0003</t>
  </si>
  <si>
    <t>โครงการเพิ่มประสิทธิภาพการตรวจสภาพรถ เพื่อความปลอดภัยในการใช้รถใช้ถนน</t>
  </si>
  <si>
    <t>20 เมษายน 2563 เวลา 10:03</t>
  </si>
  <si>
    <t>คค 0418-63-0004</t>
  </si>
  <si>
    <t>โครงการบำรุงรักษาและซ่อมแซมระบบตรวจสภาพรถทั่วประเทศ เพื่อรักษามาตรฐานการตรวจสภาพรถ</t>
  </si>
  <si>
    <t>16 เมษายน 2563 เวลา 11:06</t>
  </si>
  <si>
    <t>คค 0418-63-0005</t>
  </si>
  <si>
    <t>โครงการหน่วยเคลื่อนที่เร็วเพื่อสอบเทียบความเที่ยงตรงและติดตาม  การซ่อมบำรุงระบบตรวจสภาพรถทั่วประเทศ</t>
  </si>
  <si>
    <t>14 เมษายน 2563 เวลา 14:43</t>
  </si>
  <si>
    <t>คค 0418-63-0006</t>
  </si>
  <si>
    <t>โครงการติดตั้งระบบตรวจสภาพรถของสำนักงานขนส่ง 5 แห่ง เพื่อให้การตรวจสภาพรถ   เป็นมาตรฐานเดียวกันทั่วประเทศ</t>
  </si>
  <si>
    <t>16 เมษายน 2563 เวลา 11:13</t>
  </si>
  <si>
    <t>คค 0418-63-0007</t>
  </si>
  <si>
    <t>โครงการยกระดับระบบตรวจสภาพรถของสำนักงานขนส่งจังหวัดบึงกาฬ เพื่อให้การตรวจสภาพรถ   เป็นมาตรฐานเดียวกันทั่วประเทศ</t>
  </si>
  <si>
    <t>16 เมษายน 2563 เวลา 11:15</t>
  </si>
  <si>
    <t>คค 0418-63-0008</t>
  </si>
  <si>
    <t>โครงการยกระดับระบบตรวจสภาพรถของสำนักงานขนส่งจังหวัดนครราชสีมา แห่งที่ 2</t>
  </si>
  <si>
    <t>16 เมษายน 2563 เวลา 11:17</t>
  </si>
  <si>
    <t>คค 0418-63-0009</t>
  </si>
  <si>
    <t>โครงการฝึกอบรมหลักสูตรการอบรมและทดสอบผู้ควบคุมการตรวจสภาพรถ ผู้ควบคุมการตรวจสภาพรถจักรยานยนต์ เจ้าหน้าที่ตรวจสภาพรถ และเจ้าหน้าที่ตรวจสภาพรถจักรยานยนต์ของสถานตรวจสภาพรถ ปี พ.ศ. 2563</t>
  </si>
  <si>
    <t>16 เมษายน 2563 เวลา 11:24</t>
  </si>
  <si>
    <t>moi0017501</t>
  </si>
  <si>
    <t>รบ 0017-63-0002</t>
  </si>
  <si>
    <t>โครงการพัฒนาการคมนาคมและโครงสร้างพื้นฐานขับเคลื่อนเศรษฐกิจ</t>
  </si>
  <si>
    <t>ด้านสังคม</t>
  </si>
  <si>
    <t>9 กันยายน 2563 เวลา 13:36</t>
  </si>
  <si>
    <t>กุมภาพันธ์ 2563</t>
  </si>
  <si>
    <t>ราชบุรี</t>
  </si>
  <si>
    <t>จังหวัดและกลุ่มจังหวัด</t>
  </si>
  <si>
    <t>คค 0421-63-0002</t>
  </si>
  <si>
    <t>20 เมษายน 2563 เวลา 14:02</t>
  </si>
  <si>
    <t>คค 0419-63-0001</t>
  </si>
  <si>
    <t>โครงการตรวจสอบ ติดตาม และกำกับดูแลการดำเนินงานของโรงเรียนสอนขับรถเอกชน</t>
  </si>
  <si>
    <t>9 ธันวาคม 2562 เวลา 11:54</t>
  </si>
  <si>
    <t>คค 0418-63-0012</t>
  </si>
  <si>
    <t>โครงการยกระดับการทดสอบที่นั่ง จุดยึดที่นั่ง และจุดยึดเข็มขัดนิรภัยของรถโดยสารให้มีมาตรฐานความปลอดภัยตามข้อกำหนดสหประชาชาติ</t>
  </si>
  <si>
    <t>20 เมษายน 2563 เวลา 11:24</t>
  </si>
  <si>
    <t>พฤศจิกายน 2564</t>
  </si>
  <si>
    <t>คค 0418-63-0014</t>
  </si>
  <si>
    <t>โครงการศึกษาออกแบบโครงสร้างตัวถังรถโดยสารให้มีความแข็งแรงเป็นไปตามหลักมาตรฐานความปลอดภัย</t>
  </si>
  <si>
    <t>20 เมษายน 2563 เวลา 10:41</t>
  </si>
  <si>
    <t>เมษายน 2562</t>
  </si>
  <si>
    <t>กรกฎาคม 2563</t>
  </si>
  <si>
    <t>คค 0419-63-0007</t>
  </si>
  <si>
    <t>โครงการพัฒนาศักยภาพบุคลากรด้านการขนส่งทางถนน ประจำปีงบประมาณ พ.ศ. 2563</t>
  </si>
  <si>
    <t>13 ธันวาคม 2562 เวลา 11:03</t>
  </si>
  <si>
    <t>คค 0418-63-0015</t>
  </si>
  <si>
    <t>โครงการจัดทำแบบมาตรฐานของอุปกรณ์ป้องกันการชนด้านข้างและด้านท้ายของรถที่ใช้ในการขนส่งสัตว์หรือสิ่งของ</t>
  </si>
  <si>
    <t>20 เมษายน 2563 เวลา 11:44</t>
  </si>
  <si>
    <t>สิงหาคม 2562</t>
  </si>
  <si>
    <t>พฤษภาคม 2563</t>
  </si>
  <si>
    <t>คค 0419-63-0008</t>
  </si>
  <si>
    <t>โครงการตรวจเข้มข้นรถโดยสารสาธารณะ Checking Point เพื่อการเดินทางด้วยรถโดยสารสาธารณะอย่างปลอดภัย</t>
  </si>
  <si>
    <t>13 ธันวาคม 2562 เวลา 12:01</t>
  </si>
  <si>
    <t>คค 0419-63-0009</t>
  </si>
  <si>
    <t>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 (พนักงานขับรถ) ประจำปีงบประมาณ พ.ศ. 2563</t>
  </si>
  <si>
    <t>15 ตุลาคม 2563 เวลา 16:47</t>
  </si>
  <si>
    <t>คค 0419-63-0010</t>
  </si>
  <si>
    <t>โครงการศึกษาพัฒนาเทคนิคการตรวจประเมินและการรับรองคุณภาพโรงเรียนสอนขับรถเอกชน</t>
  </si>
  <si>
    <t>16 ธันวาคม 2562 เวลา 13:25</t>
  </si>
  <si>
    <t>สิงหาคม 2563</t>
  </si>
  <si>
    <t>คค 0419-63-0011</t>
  </si>
  <si>
    <t>โครงการพัฒนาระบบการออกหนังสือรับรองผ่านการอบรมหลักสูตรการขับรถที่ใช้ในการขนส่งวัตถุอันตรายเพื่อยกระดับมาตรฐานผู้ขับรถสู่มาตรฐานสากล</t>
  </si>
  <si>
    <t>16 ธันวาคม 2562 เวลา 12:51</t>
  </si>
  <si>
    <t>พฤษภาคม 2562</t>
  </si>
  <si>
    <t>คค 0702-63-0008</t>
  </si>
  <si>
    <t>โครงการบํารุงรักษาโครงข่ายทางหลวงชนบท</t>
  </si>
  <si>
    <t>18 สิงหาคม 2563 เวลา 13:38</t>
  </si>
  <si>
    <t>070105V02</t>
  </si>
  <si>
    <t>070105F0205</t>
  </si>
  <si>
    <t>คค 0702-63-0009</t>
  </si>
  <si>
    <t>18 สิงหาคม 2563 เวลา 10:32</t>
  </si>
  <si>
    <t>moi0022611</t>
  </si>
  <si>
    <t>อน 0022-63-0001</t>
  </si>
  <si>
    <t>ก่อสร้างสะพานท่ามะนาว ข้ามคลองทับเสลา หมู่ที่ 1 ตำบลระบำ อำเภอลานสัก จังหวัดอุทัยธานี</t>
  </si>
  <si>
    <t>23 ธันวาคม 2562 เวลา 10:30</t>
  </si>
  <si>
    <t>ธันวาคม 2562</t>
  </si>
  <si>
    <t>สำนักงานโยธาธิการและผังเมืองจังหวัดอุทัยธานี</t>
  </si>
  <si>
    <t>กรมโยธาธิการและผังเมือง</t>
  </si>
  <si>
    <t>กระทรวงมหาดไทย</t>
  </si>
  <si>
    <t>คค 0419-63-0013</t>
  </si>
  <si>
    <t>แผนงานการตรวจสอบข้อเท็จจริงกรณีเกิดอุบัติเหตุร้ายแรงทางถนน</t>
  </si>
  <si>
    <t>20 ธันวาคม 2562 เวลา 9:59</t>
  </si>
  <si>
    <t>กันยายน 2565</t>
  </si>
  <si>
    <t>คค 0419-63-0014</t>
  </si>
  <si>
    <t>20 ธันวาคม 2562 เวลา 10:19</t>
  </si>
  <si>
    <t>mot060461</t>
  </si>
  <si>
    <t>คค 06046-63-0002</t>
  </si>
  <si>
    <t>ยกระดับมาตรฐานและเพิ่มประสิทธิภาพทางหลวงหมายเลข 2045 (ตอนควบคุม 0200 ตอน หนองคูโคก-วาปีปทุม ช่วงกิโลเมตร 20+200-22+200) ระยะทาง 2.00 กิโลเมตร กว้างข้างละ 9.5 เมตร</t>
  </si>
  <si>
    <t>5 พฤษภาคม 2563 เวลา 10:00</t>
  </si>
  <si>
    <t>แขวงทางหลวงมหาสารคาม</t>
  </si>
  <si>
    <t>คค 06046-63-0003</t>
  </si>
  <si>
    <t>ยกระดับมาตรฐานและเพิ่มประสิทธิภาพทางหลวงหมายเลข 2040 (ตอนควบคุม 0101 ตอน มหาสารคาม-วาปีปทุม ช่วงกิโลเมตร 21+120-23+620) ระยะทาง 2.5 กิโลเมตร กว้างข้างละ 9.5 เมตร</t>
  </si>
  <si>
    <t>5 พฤษภาคม 2563 เวลา 9:50</t>
  </si>
  <si>
    <t>คค 06046-63-0004</t>
  </si>
  <si>
    <t>ยกระดับมาตรฐานและเพิ่มประสิทธิภาพทางหลวงหมายเลข 2040 (ตอนควบคุม 0101 ตอนมหาสารคาม-วาปีปทุม ช่วงกิโลเมตร 43+580 -46+080 เป็นช่วงๆ) ระยะทาง 2.5 กิโลเมตร กว้างข้างละ 9.50 เมตร</t>
  </si>
  <si>
    <t>5 พฤษภาคม 2563 เวลา 9:48</t>
  </si>
  <si>
    <t>district72091</t>
  </si>
  <si>
    <t>สพ.7209-63-0001</t>
  </si>
  <si>
    <t>โครงการพัฒนาโครงสร้างพื้นฐานด้านการเกษตรจังหวัดสุพรรณบุรี (ระยะที่ 1) กิจกรรม :  ปรับปรุงถนนเดิมเป็นถนนผิวทางแอสฟัทติกคอนกรีต (โดยวิธี Pavenent  In-Place Recycling) ถนนลาดยางสาย สพ.ถ 41-001 บ้านรางโพธิ์-บ่อปั้น หมู่ที่ 12 ตำบลจรเข้สามพัน อำเภออู่ทอง จังหวัดสุพรรณบุรี  ขนาดผิวจราจรกว้าง 8.00 เมตร หนา 0.05 เมตร ระยะทาง 2.120 กิโลเมตร</t>
  </si>
  <si>
    <t>9 เมษายน 2563 เวลา 22:18</t>
  </si>
  <si>
    <t>อำเภออู่ทอง จังหวัดสุพรรณบุรี</t>
  </si>
  <si>
    <t>กรมการปกครอง</t>
  </si>
  <si>
    <t>mot0703641</t>
  </si>
  <si>
    <t>คค 0703.64-63-0002</t>
  </si>
  <si>
    <t>ก่อสร้างถนนแอสฟัลติกคอนกรีต สาย แยกทงหลวง 3509 - โรงพยาบาลท่าช้าง</t>
  </si>
  <si>
    <t>8 มกราคม 2563 เวลา 9:22</t>
  </si>
  <si>
    <t>มกราคม 2563</t>
  </si>
  <si>
    <t>แขวงทางหลวงชนบทสิงห์บุรี</t>
  </si>
  <si>
    <t>สพ.7209-63-0002</t>
  </si>
  <si>
    <t>โครงการพัฒนาโครงสร้างพื้นฐานด้านการเกษตรจังหวัดสุพรรณบุรี (ระยะที่ 2) กิจกรรม :  ปรับปรุงถนนเดิมเป็นถนนลงหินคลุกพร้อมบดอัด หมู่ที่ 2 ตำบลดอนมะเกลือ อำเภออู่ทอง จังหวัดสุพรรณบุรี  ผิวจราจรกว้าง 3.00 เมตร หนา 0.20 เมตร ระยะทาง 1.900 กิโลเมตร หรือ   ลงหินคลุกปริมาตรไม่น้อยกว่า 1,482 ลูกบาศก์เมตร</t>
  </si>
  <si>
    <t>9 เมษายน 2563 เวลา 22:30</t>
  </si>
  <si>
    <t>สพ.7209-63-0003</t>
  </si>
  <si>
    <t>โครงการพัฒนาโครงสร้างพื้นฐานด้านการเกษตรจังหวัดสุพรรณบุรี (ระยะที่ 2)  กิจกรรม:  ปรับปรุงถนนเดิมเป็นถนนลงหินคลุกพร้อมบดอัด หมู่ที่ 4 ตำบลดอนมะเกลือ อำเภออู่ทอง จังหวัดสุพรรณบุรี  ผิวจราจรกว้าง 3.00 เมตร หนา 0.20 เมตร ระยะทาง 1.500 กิโลเมตร หรือลงหินคลุกปริมาตรไม่น้อยกว่า 1,170ลูกบาศก์เมตร พร้อมป้ายโครงการ</t>
  </si>
  <si>
    <t>9 เมษายน 2563 เวลา 22:26</t>
  </si>
  <si>
    <t>สพ.7209-63-0004</t>
  </si>
  <si>
    <t>โครงการพัฒนาโครงสร้างพื้นฐานด้านการเกษตรจังหวัดสุพรรณบุรี (ระยะที่ 2)  กิจกรรม:  ปรับปรุงถนนเดิมเป็นถนนลงหินคลุกพร้อมบดอัด หมู่ที่ 7 ตำบลดอนมะเกลือ อำเภออู่ทอง  จังหวัดสุพรรณบุรี  ผิวจราจรกว้าง 4.00 เมตร หนา 0.20 เมตร ระยะทาง 2.200 กิโลเมตร หรือลงหินคลุกปริมาตรไม่น้อยกว่า 2,288  ลูกบาศก์เมตร</t>
  </si>
  <si>
    <t>9 เมษายน 2563 เวลา 22:23</t>
  </si>
  <si>
    <t>moi06071</t>
  </si>
  <si>
    <t>มท 0607-63-0003</t>
  </si>
  <si>
    <t>ดำเนินงานตามมาตรการบูรณาการความปลอดภัยทางถนน</t>
  </si>
  <si>
    <t>20 สิงหาคม 2563 เวลา 16:21</t>
  </si>
  <si>
    <t>กองบูรณาการความปลอดภัยทางถนน</t>
  </si>
  <si>
    <t>กรมป้องกันและบรรเทาสาธารณภัย</t>
  </si>
  <si>
    <t>mot0703671</t>
  </si>
  <si>
    <t>คค 0703.67-63-0001</t>
  </si>
  <si>
    <t>ก่อสร้างถนนลาดยาง สาย ทางเข้าป่าต้นน้ำบ้านน้ำราด ตำบลบ้านทำเนียบ อำเภอคีรีรัฐนิคม จังหวัดสุราษฎร์ธานี</t>
  </si>
  <si>
    <t>9 เมษายน 2563 เวลา 15:59</t>
  </si>
  <si>
    <t>แขวงทางหลวงชนบทสุราษฎร์ธานี</t>
  </si>
  <si>
    <t>คค 0703.67-63-0002</t>
  </si>
  <si>
    <t>ก่อสร้างถนนลาดยางสายบ้านท่าน้ำแห้ง หมู่ที่ 4 ตำบลคลองไทร - เชื่อมวัดหนองบัว หมู่ที่ 11 ตำบลท่าเคย อำเภอท่าฉาง จังหวัดสุราษฎร์ธานี</t>
  </si>
  <si>
    <t>9 เมษายน 2563 เวลา 16:00</t>
  </si>
  <si>
    <t>ตุลาคม 2563</t>
  </si>
  <si>
    <t>district72081</t>
  </si>
  <si>
    <t>สพ.7208-63-0001</t>
  </si>
  <si>
    <t>โครงการพัฒนาโครงสร้างพื้นฐานด้านการเกษตรจังหวัดสุพรรณบุรี (ระยะที่ 2) กิจกรรม ปรับปรุงถนนเดิมเป็นถนนคอนกรีตเสริมเหล็ก หมู่ที่ 8 บ้านหนองบัวทอง ตำบลกระเสียว อำเภอสามชุก จังหวัดสุพรรณบุรี  เริ่มจากหมู่ที่ 8 บริเวณสะพานวัดหนองบัวทอง ถึง หมู่ที่ 6 คันคลอง ร.สามชุก 1 (ฝั่งขวา) บริเวณท้ายคลองส่งน้ำ 7 ซ้าย มอ. ขนาดผิวจราจรกว้าง 6.00 เมตร ระยะทาง 1.040 กิโลเมตร หนา 0.15 เมตร หรือมีขนาดพื้นที่คอนกรีตเสริมเหล็กไม่น้อยกว่า 6,240   ตารางเมตร พร้อมไหล่ทางลงหินคลุกทั้งสองข้างตามสภาพพื้นที่ หรือมีปริมาตรหินคลุกไม่น้อยกว่า 156 ลูกบาศก์เมตร</t>
  </si>
  <si>
    <t>22 เมษายน 2563 เวลา 19:04</t>
  </si>
  <si>
    <t>อำเภอสามชุก จังหวัดสุพรรณบุรี</t>
  </si>
  <si>
    <t>คค 0703.67-63-0003</t>
  </si>
  <si>
    <t>โครงการก่อสร้างถนนลาดยาง สาย บางเคงเชื่อมชายทะเล หมู่ที่ 6 ตำบลคันธุลี อำเภอท่าชนะ จังหวัดสุราษฎร์ธานี</t>
  </si>
  <si>
    <t>9 เมษายน 2563 เวลา 16:01</t>
  </si>
  <si>
    <t>คค 0409-63-0003</t>
  </si>
  <si>
    <t>โครงการปฏิบัติการตรวจเข้มข้นรถโดยสารหมวด 2 หมวด 3 ณ สถานีขนส่งผู้โดยสารและ จุดจอดรถทั่วประเทศในช่วงเทศกาลปีใหม่ และสงกรานต์ ประจำปีงบประมาณ พ.ศ. 2563</t>
  </si>
  <si>
    <t>24 ธันวาคม 2562 เวลา 15:41</t>
  </si>
  <si>
    <t>district72031</t>
  </si>
  <si>
    <t>สพ.7203-63-0002</t>
  </si>
  <si>
    <t>ปรับปรุงถนนเดิมลงดินลูกรังพร้อมปรับเกลี่ย บริเวณหมู่ที่ 5 บ้านตะเพินคี่ ตำบลวังยาว อำเภอด่านช้าง จังหวัดสุพรรณบุรี หนาเฉลี่ย 0.20 เมตร ระยะทาง 5.58 กิโลเมตร</t>
  </si>
  <si>
    <t>28 มกราคม 2563 เวลา 14:16</t>
  </si>
  <si>
    <t>อำเภอด่านช้าง จังหวัดสุพรรณบุรี</t>
  </si>
  <si>
    <t>mot08071</t>
  </si>
  <si>
    <t>คค 0807-63-0002</t>
  </si>
  <si>
    <t>การพัฒนามาตรฐานแบ่งลำดับชั้นถนนของโครงข่าย (Road Hierarchy) เพื่อความปลอดภัยในการคมนาคมขนส่งทางถนนอย่างยั่งยืน กรุงเทพมหานคร</t>
  </si>
  <si>
    <t>8 พฤษภาคม 2563 เวลา 15:23</t>
  </si>
  <si>
    <t>สำนักแผนความปลอดภัย</t>
  </si>
  <si>
    <t>สำนักงานนโยบายและแผนการขนส่งและจราจร</t>
  </si>
  <si>
    <t>mot060871</t>
  </si>
  <si>
    <t>คค 06087-63-0002</t>
  </si>
  <si>
    <t>โครงการพัฒนาโครงสร้างพื้นฐานด้านคมนาคมเพื่อบริการประชาชนอย่างทั่วถึง ในอำเภอเมืองระยอง ประจำปี 2563 (กิจกรรม : ปรับปรุงผิวทางแอสฟัลต์คอนกรีต ถนนทางหลวงหมายเลข 364 ตอน ทางเลี่ยงเมืองระยอง ช่วง กม.ที่ 0+680 - 1+680 ตำบลทับมา อำเภอเมืองระยอง จังหวัดระยอง)</t>
  </si>
  <si>
    <t>8 กันยายน 2563 เวลา 13:42</t>
  </si>
  <si>
    <t>แขวงทางหลวงระยอง</t>
  </si>
  <si>
    <t>คค 06087-63-0003</t>
  </si>
  <si>
    <t>โครงการพัฒนาโครงสร้างพื้นฐานด้านคมนาคมเพื่อบริการประชาชนอย่างทั่วถึง ในอำเภอเมืองระยอง ประจำปี 2563 (กิจกรรม : ปรับปรุงจุดเสี่ยงและบริเวณอันตรายบนทางหลวงหมายเลข 3 ตอนระยอง - กะเฉด - ป่าเตียน ช่วง กม.ที่ 228+243 - 244+420 ตำบลเพ อำเภอเมืองระยอง จังหวัดระยอง)</t>
  </si>
  <si>
    <t>8 กันยายน 2563 เวลา 13:37</t>
  </si>
  <si>
    <t>คค 06087-63-0004</t>
  </si>
  <si>
    <t>โครงการพัฒนาโครงสร้างพื้นฐานด้านคมนาคมเพื่อบริการประชาชนอย่างทั่วถึง ในอำเภอปลวกแดง ประจำปี 2563 (กิจกรรม : ปรับปรุงทางหลวงเพื่อป้องกันและแก้ไขอุบัติเหตุทางถนนทางหลวงหมายเลข 3245 ตอนอ่างเก็บน้ำหนองปลาไหล - เขาน้อย ช่วง กม.ที่ 2+460 - 5+200 ตำบลแม่น้ำคู้ อำเภอปลวกแดง จังหวัดระยอง)</t>
  </si>
  <si>
    <t>17 กันยายน 2563 เวลา 14:56</t>
  </si>
  <si>
    <t>คค 06087-63-0005</t>
  </si>
  <si>
    <t>โครงการพัฒนาโครงสร้างพื้นฐานด้านคมนาคมเพื่อบริการประชาชนอย่างทั่วถึง ในอำเภอปลวกแดง ประจำปี 2563 (กิจกรรมปรับปรุงผิวทางแอสฟัลต์คอนกรีต ถนนทางหลวงหมายเลข 3245 ตอน อ่างเก็บน้ำหนองปลาไหล – เขาน้อย ช่วง กม.ที่ 12+600 - 13+660 ตำบลตาสิทธิ์ อำเภอปลวกแดง จังหวัดระยอง)</t>
  </si>
  <si>
    <t>20 มกราคม 2563 เวลา 11:45</t>
  </si>
  <si>
    <t>มีนาคม 2563</t>
  </si>
  <si>
    <t>คค 06087-63-0006</t>
  </si>
  <si>
    <t>โครงการพัฒนาโครงสร้างพื้นฐานด้านคมนาคมเพื่อบริการประชาชนอย่างทั่วถึง ในอำเภอปลวกแดง ประจำปี 2563 (กิจกรรมปรับปรุงทางหลวงเพื่อป้องกันและแก้ไขอุบัติเหตุทางถนนทางหลวงหมายเลข 3245 ตอนอ่างเก็บน้ำหนองปลาไหล - เขาน้อย ช่วง กม.ที่ 10+613 - 15+420 ตำบลตาสิทธิ์ อำเภอปลวกแดง จังหวัดระยอง)</t>
  </si>
  <si>
    <t>17 กันยายน 2563 เวลา 14:39</t>
  </si>
  <si>
    <t>mot061061</t>
  </si>
  <si>
    <t>คค 06106-63-0001</t>
  </si>
  <si>
    <t>โครงการยกระดับมาตรฐานและเพิ่มประสิทธิภาพทางหลวง ทางหลวงหมายเลข 4270 ตอนทุ่งชุมพล-ลานข่อย ตอน 1</t>
  </si>
  <si>
    <t>8 มกราคม 2563 เวลา 15:54</t>
  </si>
  <si>
    <t>แขวงทางหลวงพัทลุง</t>
  </si>
  <si>
    <t>mot060601</t>
  </si>
  <si>
    <t>คค 06060-63-0001</t>
  </si>
  <si>
    <t>โครงการก่อสร้างปรับปรุงทางหลวงหมายเลข 3079 ตอนควบคุม 0101 ตอน ปราจีนบุรี - ศรีมหาโพธิ ระหว่าง กม.3+200 - กม.3+725 ตำบลท่างาม อำเภอเมืองปราจีนบุรี</t>
  </si>
  <si>
    <t>13 กรกฎาคม 2563 เวลา 12:53</t>
  </si>
  <si>
    <t>แขวงทางหลวงปราจีนบุรี</t>
  </si>
  <si>
    <t>คค 06087-63-0007</t>
  </si>
  <si>
    <t>โครงการพัฒนาสาธารณูปโภคด้านไฟฟ้า เพื่อคุณภาพชีวิตที่ดีของประชาชน ประจำปี 2563 (กิจกรรมติดตั้งไฟฟ้าแสงสว่างเพื่อป้องกันและแก้ไขอุบัติเหตุทางถนนทางหลวงหมายเลข 3648 ตอนทางเลี่ยงเมืองแกลง ช่วงกม.ที่ 2+306 - 6+544 ตำบลทางเกวียน อำเภอแกลง จังหวัดระยอง)</t>
  </si>
  <si>
    <t>16 เมษายน 2563 เวลา 16:27</t>
  </si>
  <si>
    <t>mot0703701</t>
  </si>
  <si>
    <t>คค 0703.70-63-0008</t>
  </si>
  <si>
    <t>ไฟฟ้าแสงสว่างและไฟสัญญาณจราจร นภ.3015 แยกทางหลวงหมายเลข 228 – บ้านดอนปอ อำเภอศรีบุญเรือง จังหวัดหนองบัวลำภู</t>
  </si>
  <si>
    <t>10 เมษายน 2563 เวลา 11:59</t>
  </si>
  <si>
    <t>แขวงทางหลวงชนบทหนองบัวลำภู</t>
  </si>
  <si>
    <t>คค 0703.70-63-0009</t>
  </si>
  <si>
    <t>ไฟฟ้าแสงสว่างและไฟสัญญาณจราจร นภ.3016 แยกทางหลวงหมายเลข 228 – บ้านหัวนา อำเภอเมือง จังหวัดหนองบัวลำภู</t>
  </si>
  <si>
    <t>10 เมษายน 2563 เวลา 11:58</t>
  </si>
  <si>
    <t>คค 0703.70-63-0010</t>
  </si>
  <si>
    <t>ไฟฟ้าแสงสว่างและไฟสัญญาณจราจร นภ.3003 แยกทางหลวงหมายเลข 228 – บ้านสร้างเสี่ยน อำเภอเมือง,ศรีบุญเรือง จังหวัดหนองบัวลำภู</t>
  </si>
  <si>
    <t>10 เมษายน 2563 เวลา 11:56</t>
  </si>
  <si>
    <t>คค 0703.70-63-0011</t>
  </si>
  <si>
    <t>ไฟฟ้าแสงสว่างและไฟสัญญาณจราจร นภ.3029 แยกทางหลวงหมายเลข 228 – บ้านโนนม่วง อำเภอเมือง จังหวัดหนองบัวลำภู</t>
  </si>
  <si>
    <t>10 เมษายน 2563 เวลา 12:01</t>
  </si>
  <si>
    <t>mot0703611</t>
  </si>
  <si>
    <t>คค 0703.61-63-0001</t>
  </si>
  <si>
    <t>โครงการพัฒนาโครงสร้างพื้นฐานที่ได้มาตรฐาน กิจกรรมหลัก อำนวยความปลอดภัยบริเวณหน้าโรงเรียนในพื้นที่จังหวัดสมุทรสาคร</t>
  </si>
  <si>
    <t>16 เมษายน 2563 เวลา 17:45</t>
  </si>
  <si>
    <t>แขวงทางหลวงชนบทสมุทรสาคร</t>
  </si>
  <si>
    <t>คค 0703.61-63-0002</t>
  </si>
  <si>
    <t>โครงการพัฒนาโครงสร้างพื้นฐานที่ได้มาตรฐาน กิจกรรมหลัก พัฒนาโครงสร้างพื้นฐานและสิ่งแวดล้อมให้เป็นเมืองน่าอยู่อาศัย  กิจกรรมย่อย งานอำนวยความปลอดภัย ถนนสาย สค.2004 แยกทางหลวงหมายเลข 35 - บ้านพันท้ายนรสิงห์ อำเภอเมืองสมุทรสาคร จังหวัดสมุทรสาคร</t>
  </si>
  <si>
    <t>16 เมษายน 2563 เวลา 17:49</t>
  </si>
  <si>
    <t>คค 0703.61-63-0003</t>
  </si>
  <si>
    <t>โครงการพัฒนาโครงสร้างพื้นฐานที่ได้มาตรฐาน กิจกรรมหลัก พัฒนาโครงสร้างพื้นฐานและสิ่งแวดล้อมให้เป็นเมืองน่าอยู่อาศัย  กิจกรรมย่อย ปรับปรุงซ่อมแซมสะพานชุมชน สค.017 (สะพานสาครบุรี) ตำบลท่าจีน อำเภอเมืองสมุทรสาคร จังหวัดสมุทรสาคร</t>
  </si>
  <si>
    <t>16 เมษายน 2563 เวลา 17:43</t>
  </si>
  <si>
    <t>mot070391</t>
  </si>
  <si>
    <t>คค 0703.9-63-0001</t>
  </si>
  <si>
    <t>โครงการพัฒนาระบบคมนาคมขนส่ง (Logistics) จังหวัดชัยนาท/ปรับปรุงถนนแอสฟัลติกคอนกรีต ชน.4054 แยก ทล.3183 - แยก ทล.3496 อำเภอหันคา จังหวัดชัยนาท ระยะทาง 1.410 กิโลเมตร ผิวจราจรกว้าง 6.00 เมตร ไหล่ทางกว้างข้างละ 1.50 เมตร หนา 0.05 เมตร</t>
  </si>
  <si>
    <t>7 เมษายน 2563 เวลา 15:25</t>
  </si>
  <si>
    <t>แขวงทางหลวงชนบทชัยนาถ</t>
  </si>
  <si>
    <t>mot060751</t>
  </si>
  <si>
    <t>คค 06075-63-0001</t>
  </si>
  <si>
    <t>โครงการพัฒนาเส้นทางการท่องเที่ยวกลุ่มจังหวัดภาคกลางตอนล่าง 2   กิจกรรมงานปรับปรุงและซ่อมแซมไหล่ทาง ทางเท้า ทางเชื่อมและเกาะแบ่งถนน ทางหลวงหมายเลข 3091 ตอน อ้อมน้อย – สมุทรสาคร ตอน 2  ( เป็นช่วงๆ) ระยะทาง 13.651 กิโลเมตร</t>
  </si>
  <si>
    <t>22 เมษายน 2563 เวลา 13:38</t>
  </si>
  <si>
    <t>แขวงทางหลวงสมุทรสาคร</t>
  </si>
  <si>
    <t>คค 06075-63-0002</t>
  </si>
  <si>
    <t>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งานปรับปรุงจุดเสี่ยงและบริเวณอันตรายบนทางหลวงหมายเลข 35 ตอน สะพานข้ามแม่น้ำท่าจีนฝั่งตะวันตก – นาโคก ระหว่าง กม. 43+570 (บริเวณจุดกลับรถเกตุม) ตำบลบางโทรัด อำเภอเมืองสมุทรสาคร จังหวัดสมุทรสาคร</t>
  </si>
  <si>
    <t>25 มกราคม 2563 เวลา 17:10</t>
  </si>
  <si>
    <t>mot060261</t>
  </si>
  <si>
    <t>คค 06026-63-0001</t>
  </si>
  <si>
    <t>ปรับปรุงความปลอดภัยบริเวณหน้าโรงเรียนทางหลวงหมายเลข 1107 ตอนควบคุม 0102  ตอน หนองบัวเหนือ – ท่าปุย และทางหลวงหมายเลข 1132 ตอนควบคุม 0101 ตอน วังประจบ – ลานทอง  (ภายใต้โครงการส่งเสริมคุณภาพชีวิต เพื่อแก้ไขปัญหาความยากจน)</t>
  </si>
  <si>
    <t>17 เมษายน 2563 เวลา 16:56</t>
  </si>
  <si>
    <t>แขวงทางหลวงตากที่ 1</t>
  </si>
  <si>
    <t>คค 06026-63-0002</t>
  </si>
  <si>
    <t>ยกระดับมาตรฐานและเพิ่มประสิทธิภาพทางหลวงหมายเลข 1175 ตอนควบคุม 0200 ตอนห้วยส้มป่อย-เจดีย์ยุทธหัตถี อำเภอบ้านตาก จังหวัดตาก (ภายใต้โครงการส่งเสริมคุณภาพชีวิต เพื่อแก้ไขปัญหาความยากจน)</t>
  </si>
  <si>
    <t>17 เมษายน 2563 เวลา 16:40</t>
  </si>
  <si>
    <t>คค 06026-63-0003</t>
  </si>
  <si>
    <t>ยกระดับมาตรฐานและเพิ่มประสิทธิภาพทางหลวงหมายเลข 1357 ตอนควบคุม 0100 ตอนทางเข้าเขื่อนภูมิพล อำเภอสามเงา จังหวัดตาก (ภายใต้โครงการส่งเสริมคุณภาพชีวิต เพื่อแก้ไขปัญหาความยากจน)</t>
  </si>
  <si>
    <t>17 เมษายน 2563 เวลา 18:16</t>
  </si>
  <si>
    <t>คค 06026-63-0004</t>
  </si>
  <si>
    <t>ยกระดับมาตรฐานและเพิ่มประสิทธิภาพทางหลวงหมายเลข 1351 ตอนควบคุม 0100 ตอน หนองบัวใต้ – เชิงสะพานกิตติขจร อำเภอเมืองตาก จังหวัดตาก  (ภายใต้โครงการส่งเสริมคุณภาพชีวิต เพื่อแก้ไขปัญหาความยากจน)</t>
  </si>
  <si>
    <t>17 เมษายน 2563 เวลา 18:21</t>
  </si>
  <si>
    <t>mot060681</t>
  </si>
  <si>
    <t>คค 06068-63-0003</t>
  </si>
  <si>
    <t>โครงการพัฒนาโครงสร้างพื้นฐานและระบบสาธารณูปโภค เพื่อความเป็นอยู่ที่ดีของประชาชน</t>
  </si>
  <si>
    <t>23 เมษายน 2563 เวลา 16:12</t>
  </si>
  <si>
    <t>แขวงทางหลวงสุพรรณบุรีที่ 1</t>
  </si>
  <si>
    <t>mot060921</t>
  </si>
  <si>
    <t>คค 06092-63-0001</t>
  </si>
  <si>
    <t>โครงการปรับปรุงจุดเสี่ยงและบริเวณอันตรายบนทางหลวง ทางหลวงหมายเลข 35 ระหว่างกม.57+775-กม.58+750 ตำบลบางแก้ว อำเภอเมืองสมุทรสงคราม จังหวัดสมุทรสงคราม</t>
  </si>
  <si>
    <t>3 เมษายน 2563 เวลา 9:55</t>
  </si>
  <si>
    <t>แขวงทางหลวงสมุทรสงคราม</t>
  </si>
  <si>
    <t>คค 06092-63-0002</t>
  </si>
  <si>
    <t>โครงการงานปรับปรุงผิวทางแอสฟัลต์คอนกรีตเดิม นำกลับมาใช้ใหม่ ทางหลวงหมายเลข 325 ระหว่างกม.28+775 - กม.35+303 ด้านซ้ายทาง</t>
  </si>
  <si>
    <t>3 เมษายน 2563 เวลา 10:35</t>
  </si>
  <si>
    <t>คค 06092-63-0003</t>
  </si>
  <si>
    <t>โครงการปรับปรุงจุดเสี่ยงและบริเวณอันตรายบนทางหลวง ทางหลวงหมายเลข325 ระหว่างกม.37+000 - กม.39+000 ตำบลอัมพวา อัมเภออัมพวา ตำบลบ้านปรก อำเภอเมืองสมุทรสงคราม จังหวัดสมุทรสงคราม</t>
  </si>
  <si>
    <t>3 เมษายน 2563 เวลา 10:34</t>
  </si>
  <si>
    <t>mot060851</t>
  </si>
  <si>
    <t>คค 06085-63-0006</t>
  </si>
  <si>
    <t>ติดตั้งระบบควบคุมสัญญาณไฟแบบปรับเปลี่ยนได้ตามสภาพจราจรทางหลวงหมายเลข 317 ตอน ปากแซง- หน้าค่ายตชด.อำเภอมะขาม จังหวัดจันทบุรี</t>
  </si>
  <si>
    <t>26 มกราคม 2563 เวลา 14:02</t>
  </si>
  <si>
    <t>แขวงทางหลวงจันทบุรี</t>
  </si>
  <si>
    <t>คค 06060-63-0006</t>
  </si>
  <si>
    <t>โครงการติดตั้งติดตั้งไฟฟ้าแสงสว่าง ทางหลวงหมายเลข 3076 ตอนควบคุม 0200 ตอน บางหอย - วังขอน ระหว่าง กม.26+800 - 27+560 และ กม.31+680 - กม.33+240 ตำบลบ้านสร้าง อำเภอบ้านสร้าง</t>
  </si>
  <si>
    <t>13 กรกฎาคม 2563 เวลา 12:48</t>
  </si>
  <si>
    <t>mot060911</t>
  </si>
  <si>
    <t>คค 06091-63-0016</t>
  </si>
  <si>
    <t>โครงการพัฒนาโครงสร้างพื้นฐานด้านการท่องเที่ยวเพื่อยกระดับการเชื่อมโยงการท่องเที่ยว</t>
  </si>
  <si>
    <t>23 มกราคม 2563 เวลา 15:49</t>
  </si>
  <si>
    <t>แขวงทางหลวงราชบุรี</t>
  </si>
  <si>
    <t>mot0703571</t>
  </si>
  <si>
    <t>คค 0703.57-63-0001</t>
  </si>
  <si>
    <t>โครงการเพิ่มประสิทธิภาพด้านความปลอดภัยในชีวิตและทรัพย์สินทางถนน</t>
  </si>
  <si>
    <t>22 เมษายน 2563 เวลา 14:25</t>
  </si>
  <si>
    <t>แขวงทางหลวงชนบทสงขลา</t>
  </si>
  <si>
    <t>mot060341</t>
  </si>
  <si>
    <t>คค 06034-63-0005</t>
  </si>
  <si>
    <t>โครงการพัฒนาโครงสร้างพื้นฐาน และโครงข่ายคมนาคม ทางหลวงหมายเลข 117 ตอนควบคุม 0503 นาไพร – ม่วงเจ็ดต้น (เป็นตอนๆ)</t>
  </si>
  <si>
    <t>27 มกราคม 2563 เวลา 10:36</t>
  </si>
  <si>
    <t>แขวงทางหลวงอุตรดิตถ์ที่ 2</t>
  </si>
  <si>
    <t>mot060941</t>
  </si>
  <si>
    <t>คค 06094-63-0001</t>
  </si>
  <si>
    <t>ปรับปรุงผิวทางบนทางหลวงหมายเลข 403  ตอน  นครศรีธรรมราช - เสาธง ตำบลท้ายสำเภา อำเภอพระพรหม  จังหวัดนครศรีธรรมราช</t>
  </si>
  <si>
    <t>10 เมษายน 2563 เวลา 8:48</t>
  </si>
  <si>
    <t>แขวงทางหลวงนครศรีธรรมราชที่ 1</t>
  </si>
  <si>
    <t>คค 06094-63-0002</t>
  </si>
  <si>
    <t>ปรับปรุงผิวทางบนทางหลวงหมายเลข 401ตอน สิชล – ท่าแพ ตำบลท่าศาลา อำเภอท่าศาลา จังหวัดนครศรีธรรมราช</t>
  </si>
  <si>
    <t>10 เมษายน 2563 เวลา 8:47</t>
  </si>
  <si>
    <t>mot060271</t>
  </si>
  <si>
    <t>คค 06027-63-0003</t>
  </si>
  <si>
    <t>ติดตั้งราวกันอันตรายบริเวณเกาะกลาง ทางหลวงหมายเลข 12 ตอน กลางสะพานมิตรภาพที่แม่สอด(เขตแดนไทย/พม่า) - แม่ละเมา อำเภอแม่สอด จังหวัดตาก  (ภายใต้โครงการส่งเสริมคุณภาพชีวิต เพื่อแก้ไขปัญหาความยากจน)</t>
  </si>
  <si>
    <t>17 เมษายน 2563 เวลา 18:38</t>
  </si>
  <si>
    <t>แขวงทางหลวงตากที่ 2 (แม่สอด)</t>
  </si>
  <si>
    <t>คค 06027-63-0004</t>
  </si>
  <si>
    <t>ปรับปรุงผิวจราจร ทางหลวงหมายเลข 12 ตอน กลางสะพานมิตรภาพที่แม่สอด(เขตแดนไทย/พม่า) - แม่ละเมา ระหว่าง กม.15+070 - กม.20+150 (ด้านซ้ายทางเป็นช่วงๆ)  (โครงการส่งเสริมคุณภาพชีวิต เพื่อแก้ไขปัญหาความยากจน)</t>
  </si>
  <si>
    <t>17 เมษายน 2563 เวลา 18:34</t>
  </si>
  <si>
    <t>mot0703751</t>
  </si>
  <si>
    <t>คค 0703.75-63-0008</t>
  </si>
  <si>
    <t>โครงการติดตั้งไฟฟ้าแสงสว่างบนถนนทางหลวงชนบท สายทาง อน.5002 เทศบาลเมืองอุทัยธานี – บ้านหาดทนง   อำเภอเมือง  จังหวัดอุทัยธานี</t>
  </si>
  <si>
    <t>20 มกราคม 2563 เวลา 16:14</t>
  </si>
  <si>
    <t>แขวงทางหลวงชนบทอุทัยธานี</t>
  </si>
  <si>
    <t>คค 0703.75-63-0009</t>
  </si>
  <si>
    <t>โครงการติดตั้งไฟฟ้าแสงสว่างบนถนนทางหลวงชนบท สายทาง อน.4018 แยก ทล. 3220 – บ้านทัพทัน  อำเภอเมือง ทัพทัน  จังหวัดอุทัยธานี</t>
  </si>
  <si>
    <t>20 มกราคม 2563 เวลา 16:15</t>
  </si>
  <si>
    <t>mot0703581</t>
  </si>
  <si>
    <t>คค 0703.58-63-0001</t>
  </si>
  <si>
    <t>โครงการเพิ่มประสิทธิภาพการพัฒนาอุทยานธรณีโลกสตูลแห่งแรกของประเทศไทย</t>
  </si>
  <si>
    <t>13 เมษายน 2563 เวลา 11:58</t>
  </si>
  <si>
    <t>แขวงทางหลวงชนบทสตูล</t>
  </si>
  <si>
    <t>คค 0703.58-63-0002</t>
  </si>
  <si>
    <t>โครงการพัฒนาอำนวยความปลอดภัยและปรับปรุงซ่อมแซมระบบไฟฟ้าเพื่อยกระดับยุทธศาสตร์ท่องเที่ยว</t>
  </si>
  <si>
    <t>16 เมษายน 2563 เวลา 15:22</t>
  </si>
  <si>
    <t>คค 0703.58-63-0003</t>
  </si>
  <si>
    <t>ขับเคลื่อนอุทยานธรณีโลกแห่งแรกของประเทศไทย (Satun UNESCO Global Geopark)</t>
  </si>
  <si>
    <t>16 เมษายน 2563 เวลา 15:24</t>
  </si>
  <si>
    <t>mot060881</t>
  </si>
  <si>
    <t>คค 06088-63-0003</t>
  </si>
  <si>
    <t>โครงการเสริมสร้างการป้องกันและลดอุบัติเหตุในการคมนาคมและการเตรียมความพร้อมรับมือภัยพิบัติ / ติดตั้งไฟฟ้าแสงสว่างบริเวณทางหลวงหมายเลข 37 ตอนวังโบสถ์ - ปราณบุรี ที่ กม.24+000-47+000, ทางหลวงหมายเลข 4 ตอนวังยาว - หนองหมู ระหว่าง 235+000 - กม.245+000</t>
  </si>
  <si>
    <t>17 มกราคม 2563 เวลา 13:25</t>
  </si>
  <si>
    <t>แขวงทางหลวงประจวบคีรีขันธ์ (หัวหิน)</t>
  </si>
  <si>
    <t>คค 06088-63-0005</t>
  </si>
  <si>
    <t>โครงการเสริมสร้างการป้องกันและลดอุบัติเหตุในการคมนาคมและการเตรียมความพร้อมรับมือภัยพิบัติ / งานติดตั้งราวกันอันตราย ทางหลวงหมายเลข 4 ตอนควบคุม 0603 ตอนหนองหมู - ห้วยยาง กม.290+800 - กม.292+500</t>
  </si>
  <si>
    <t>17 มกราคม 2563 เวลา 13:23</t>
  </si>
  <si>
    <t>คค 06088-63-0006</t>
  </si>
  <si>
    <t>โครงการเสริมสร้างการป้องกันและลดอุบัติเหตุในการคมนาคมและการเตรียมความพร้อมรับมือภัยพิบัติ / งานไฟฟ้าแสงสว่าง ทางหลวงหมายเลข 3497 ตอนควบคุม 0100 ตอนช้างแรก -  บางสะพานน้อย กม.0+375 - กม.2+675</t>
  </si>
  <si>
    <t>17 มกราคม 2563 เวลา 13:24</t>
  </si>
  <si>
    <t>คค 06088-63-0007</t>
  </si>
  <si>
    <t>โครงการเสริมสร้างการป้องกันและลดอุบัติเหตุในการคมนาคมและการเตรียมความพร้อมรับมือภัยพิบัติ / ติดตั้งราวกันอันตราย ทางหลวงหมายเลข 37 ตอนวังโบสถ์ - ปราณบุรี ที่ กม.24+000 - 47+000</t>
  </si>
  <si>
    <t>17 มกราคม 2563 เวลา 13:26</t>
  </si>
  <si>
    <t>mot0703371</t>
  </si>
  <si>
    <t>คค 0703.37-63-0001</t>
  </si>
  <si>
    <t>พัฒนาถนนและโครงข่ายถนนสายหลักและสายรอง : ซ่อมสร้างผิวจราจรแอสฟัลต์ติกคอนกรีต ทางหลวงหมายเลข 1220 วัดโบสถ์-นาขาม อำเภอวัดโบสถ์ จังหวัดพิษณุโลก</t>
  </si>
  <si>
    <t>24 กรกฎาคม 2563 เวลา 15:29</t>
  </si>
  <si>
    <t>แขวงทางหลวงชนบทพิษณุโลก</t>
  </si>
  <si>
    <t>คค 0703.37-63-0002</t>
  </si>
  <si>
    <t>พัฒนาถนนและโครงข่ายถนนสายหลักและสายรอง ปรับปรุงถนนสายแยก ทล.11 บ้านวังประดู่ ต.วังพิกุล อ.วังทอง จ.พิษณุโลก</t>
  </si>
  <si>
    <t>24 กรกฎาคม 2563 เวลา 15:31</t>
  </si>
  <si>
    <t>คค 0703.37-63-0003</t>
  </si>
  <si>
    <t>พัฒนาถนนและโครงข่ายถนนสายหลักและสายรอง ปรับปรุงถนนสายแยก ทล.117 บ้านโคกสมอ ต.ดงประคำ อ.พรหมพิราม จ.พิษณุโลก</t>
  </si>
  <si>
    <t>24 กรกฎาคม 2563 เวลา 15:35</t>
  </si>
  <si>
    <t>คค 0418-63-0017</t>
  </si>
  <si>
    <t>โครงการประชุมผู้เชี่ยวชาญแห่งเอเชีย</t>
  </si>
  <si>
    <t>14 เมษายน 2563 เวลา 11:00</t>
  </si>
  <si>
    <t>mot060501</t>
  </si>
  <si>
    <t>คค 06050-63-0003</t>
  </si>
  <si>
    <t>อำนวยความปลอดภัยเพื่อป้องกันและแก้ไขอุบัติเหตุทางถนน</t>
  </si>
  <si>
    <t>16 มกราคม 2563 เวลา 14:22</t>
  </si>
  <si>
    <t>แขวงทางหลวงอุบลราชธานีที่ 1</t>
  </si>
  <si>
    <t>mot060771</t>
  </si>
  <si>
    <t>คค 06077-63-0001</t>
  </si>
  <si>
    <t>ซ่อมสร้างผิวทางแอสฟัลท์ติกคอนกรีต ทางหลวงหมายเลข1 ตอนควบคุม 0201  ตอนสนามกีฬาธูปเตมีย์ - ต่างระดับคลองหลวง ระหว่าง กม.31+700 - กม.35+500 ทางหลักด้านขาวทาง ตำบลประชาธิปัตย์ อำเภอธัญบุรี จังหวัดปทุมธานี ระยะทาง 3.800 กม.</t>
  </si>
  <si>
    <t>8 ตุลาคม 2563 เวลา 10:11</t>
  </si>
  <si>
    <t>แขวงทางหลวงปทุมธานี</t>
  </si>
  <si>
    <t>mot0703181</t>
  </si>
  <si>
    <t>คค 0703.18-63-0001</t>
  </si>
  <si>
    <t>โครงการปรับปรุงเส้นทางเพื่อยกระดับคุณภาพชีวิตของประชาชน</t>
  </si>
  <si>
    <t>17 เมษายน 2563 เวลา 14:42</t>
  </si>
  <si>
    <t>แขวงทางหลวงชนบทนครปฐม</t>
  </si>
  <si>
    <t>คค 06075-63-0003</t>
  </si>
  <si>
    <t>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งานปรับปรุงและซ่อมไหล่ทาง ทางเท้า ทางเชื่อมและเกาะแบ่งถนน ทางหลวงหมายเลข 3091 ตอน อ้อมน้อย – สมุทรสาคร ระหว่าง กม. 0+000 - กม.6+060  (เป็นช่วงๆ) ตำบลอ้อมน้อย ตำบลท่าไม้ อำเภอกระทุ่มแบน จังหวัดสมุทรสาคร ปริมาณงาน 16,304 ตารางเมตร</t>
  </si>
  <si>
    <t>25 มกราคม 2563 เวลา 17:08</t>
  </si>
  <si>
    <t>mot060571</t>
  </si>
  <si>
    <t>คค 06057-63-0009</t>
  </si>
  <si>
    <t>โครงการพัฒนาด้านสังคม</t>
  </si>
  <si>
    <t>31 มีนาคม 2563 เวลา 13:32</t>
  </si>
  <si>
    <t>แขวงทางหลวงนครราชสีมาที่ 2</t>
  </si>
  <si>
    <t>moi0022581</t>
  </si>
  <si>
    <t>มส 0022-63-0009</t>
  </si>
  <si>
    <t>ก่อสร้างสะพาน คสล. ข้ามห้วยแม่สามแลบ และถนน คสล. บ้านแม่สามแลบ ตำบลแม่สามแลบ อำเภอสบเมย จังหวัดแม่ฮ่องสอน ช่องจราจรกว้าง 8 ม. ยาว 60 ม. (มีทางเท้ากว้าง 1.5 ม.)</t>
  </si>
  <si>
    <t>1 กรกฎาคม 2563 เวลา 9:47</t>
  </si>
  <si>
    <t>สำนักงานโยธาธิการและผังเมืองจังหวัดแม่ฮ่องสอน</t>
  </si>
  <si>
    <t>คค 0419-63-0015</t>
  </si>
  <si>
    <t>กิจกรรมรณรงค์ป้องกันและลดอุบัติเหตุทางถนนในช่วงเทศกาลสำคัญ ประจำปีงบประมาณ พ.ศ. 2563</t>
  </si>
  <si>
    <t>4 กุมภาพันธ์ 2563 เวลา 9:35</t>
  </si>
  <si>
    <t>mot060491</t>
  </si>
  <si>
    <t>คค 06049-63-0005</t>
  </si>
  <si>
    <t>เสริมความปลอดภัยแก่ประชาชนในการใช้ยานพาหนะในพื้นที่จังหวัดร้อยเอ็ด</t>
  </si>
  <si>
    <t>8 เมษายน 2563 เวลา 14:20</t>
  </si>
  <si>
    <t>แขวงทางหลวงร้อยเอ็ด</t>
  </si>
  <si>
    <t>mot060791</t>
  </si>
  <si>
    <t>คค 06079-63-0002</t>
  </si>
  <si>
    <t>โครงการปรับปรุงทางหลวงเพื่อป้องกันและแก้ไขอุบัติเหตุบนทางหลวงหมายเลข 302 ช่วง กม.10+100 - 12+500 (สะพานพระนั่งเกล้า)</t>
  </si>
  <si>
    <t>10 กันยายน 2563 เวลา 15:31</t>
  </si>
  <si>
    <t>พฤศจิกายน 2563</t>
  </si>
  <si>
    <t>แขวงทางหลวงนนทบุรี</t>
  </si>
  <si>
    <t>moi0017311</t>
  </si>
  <si>
    <t>ปน 0017-63-0012</t>
  </si>
  <si>
    <t>โครงการปรับปรุงถนนทางหลวงหมายเลข 43 ตอน ปาแด - เกาะเปาะ บริเวณ กม.76+850</t>
  </si>
  <si>
    <t>9 เมษายน 2563 เวลา 17:40</t>
  </si>
  <si>
    <t>ปัตตานี</t>
  </si>
  <si>
    <t>mot0703381</t>
  </si>
  <si>
    <t>คค 0703.38-63-0003</t>
  </si>
  <si>
    <t>ปรับปรุงถนนลาดยาง AC สาย แยก ทช.พบ. 4034 – บ้านหุบกะพง อำเภอท่ายาง,ชะอำ  จังหวัดเพชรบุรี</t>
  </si>
  <si>
    <t>23 เมษายน 2563 เวลา 16:09</t>
  </si>
  <si>
    <t>แขวงทางหลวงชนบทเพชรบุรี</t>
  </si>
  <si>
    <t>district58061</t>
  </si>
  <si>
    <t>มส.5806-63-0003</t>
  </si>
  <si>
    <t>ก่อสร้างถนนคอนกรีตเสริมเหล็กเข้าพื้นที่การเกษตรสายหย่อมบ้านดอยกู่  หมู่ 3  ขนาดกว้าง 4.00 เมตร หนา 0.15 เมตร ยาว 181 เมตร หรือมีพื้นที่ผิวจราจรไม่น้อยกว่า 724 ตารางเมตร</t>
  </si>
  <si>
    <t>9 กรกฎาคม 2563 เวลา 15:52</t>
  </si>
  <si>
    <t>อำเภอสบเมย จังหวัดแม่ฮ่องสอน</t>
  </si>
  <si>
    <t>มส.5806-63-0004</t>
  </si>
  <si>
    <t>ก่อสร้างถนน คสล. เพื่อการเกษตรบ้านแม่คะตวน ขนาดกว้าง 3.00 เมตร หนา 0.15 เมตร ยาว 286.00 เมตร (เส้นที่ 1)</t>
  </si>
  <si>
    <t>9 กรกฎาคม 2563 เวลา 16:02</t>
  </si>
  <si>
    <t>มส.5806-63-0005</t>
  </si>
  <si>
    <t>ก่อสร้างถนน คสล. เพื่อการเกษตรบ้านแม่คะตวน ขนาดกว้าง 3.00 เมตร หนา 0.15 เมตร ยาว 286.00 เมตร (เส้นที่ 2)</t>
  </si>
  <si>
    <t>9 กรกฎาคม 2563 เวลา 16:04</t>
  </si>
  <si>
    <t>มส.5806-63-0006</t>
  </si>
  <si>
    <t>ก่อสร้างถนนคอนกรีตเสริมเหล็กเข้าพื้นที่การเกษตร สายป่าช้าเก่า  บ้านผาผ่า หมู่ 1 ขนาดกว้าง 3.00 เมตร หนา 0.15 เมตร ยาว 800 เมตร หรือมีพื้นที่ผิวจราจรไม่น้อยกว่า 2,400 ตารางเมตร</t>
  </si>
  <si>
    <t>24 กรกฎาคม 2563 เวลา 11:12</t>
  </si>
  <si>
    <t>มส.5806-63-0007</t>
  </si>
  <si>
    <t>ก่อสร้างถนนคอนกรีตเสริมเหล็กเข้าพื้นที่การเกษตร สายลุ่ม  บ้านคอนผึ้ง หมู่ 5 ขนาดกว้าง 3.00 เมตร หนา 0.15 เมตร ยาว1,120 เมตร หรือมีพื้นที่ผิวจราจรไม่น้อยกว่า 3,360 ตารางเมตร</t>
  </si>
  <si>
    <t>9 กรกฎาคม 2563 เวลา 15:58</t>
  </si>
  <si>
    <t>district21071</t>
  </si>
  <si>
    <t>รย.2107-63-0001</t>
  </si>
  <si>
    <t>โครงการพัฒนาโครงสร้างพื้นฐานด้านคมนาคมเพื่อบริการประชาชนอย่างทั่วถึงในอำเภอเขาชะเมา กิจกรรมก่อสร้างปรับปรุงถนนคอนกรีตเสริมเหล็ก สายเขาเงาะออกคลองมะงั่ว หมู่ที่ 2,4 ตำบลห้วยทับมอญ อำเภอเขาชะเมา จังหวัดระยอง</t>
  </si>
  <si>
    <t>9 กรกฎาคม 2563 เวลา 13:47</t>
  </si>
  <si>
    <t>อำเภอเขาชะเมา จังหวัดระยอง</t>
  </si>
  <si>
    <t>รย.2107-63-0002</t>
  </si>
  <si>
    <t>โครงการพัฒนาโครงสร้างพื้นฐานด้านคมนาคมเพื่อบริการประชาชนอย่างทั่วถึงในอำเภอเขาชะเมา กิจกรรมก่อสร้างปรับปรุงถนนคอนกรีตเสริมเหล็ก สายฟ๊อคแลนด์ - เลียบคลองโพล้ ตำบลเขาน้อย อำเภอเขาชะเมา จังหวัดระยอง</t>
  </si>
  <si>
    <t>8 กรกฎาคม 2563 เวลา 14:10</t>
  </si>
  <si>
    <t>district21031</t>
  </si>
  <si>
    <t>รย.2103-63-0002</t>
  </si>
  <si>
    <t>โครงการพัฒนาโครงสร้างพื้นฐานด้านคมนาคมเพื่อบริการประชาชนอย่างทั่วถึง ในอำเภอแกลง (กิจกรรมก่อสร้างปรับปรุงถนนคอนกรีตเสริมเหล็ก สายหนองกวาง-เขาดิน ซอย 2 หมู่ที่ 9,6 ตำบลวังหว้า อำเภอแกลง จังหวัดระยอง)</t>
  </si>
  <si>
    <t>8 กรกฎาคม 2563 เวลา 16:39</t>
  </si>
  <si>
    <t>อำเภอแกลง จังหวัดระยอง</t>
  </si>
  <si>
    <t>moi0017361</t>
  </si>
  <si>
    <t>พจ 0017-63-0012</t>
  </si>
  <si>
    <t>โครงการการบริหารงานจังหวัดแบบบูรณาการ กิจกรรมหลัก ปรับปรุงซ่อมแซมผิวทางลาดยางแอสฟัลท์ติกคอนกรีต บริเวณถนนทางเข้าศูนย์ชัยพัฒนาการ เกษตรสิรินธร ตำบลเนินมะกอก อำเภอบางมูลนาก จังหวัดพิจิตร</t>
  </si>
  <si>
    <t>12 กรกฎาคม 2563 เวลา 0:00</t>
  </si>
  <si>
    <t>พิจิตร</t>
  </si>
  <si>
    <t>mot060671</t>
  </si>
  <si>
    <t>คค 06067-63-0008</t>
  </si>
  <si>
    <t>กิจกรรมก่อสร้างและปรับปรุงเส้นทางเชื่อมต่อศูนย์ราชการและโรงเรียนสิงห์บุรี ทางหลวงหมายเลข 311 ตอน แยกวัดสนามไชย - วัดกระดังงา ระหว่าง กม.30+500 - กม.31+000</t>
  </si>
  <si>
    <t>23 กรกฎาคม 2563 เวลา 15:04</t>
  </si>
  <si>
    <t>มีนาคม 2564</t>
  </si>
  <si>
    <t>แขวงทางหลวงสิงห์บุรี</t>
  </si>
  <si>
    <t>คค 0419-63-0016</t>
  </si>
  <si>
    <t>โครงการตรวจเข้มข้นรถโดยสารสาธารณะ Checking Point เพื่อการเดินทางด้วยรถโดยสารสาธารณะอย่างปลอดภัย ปีงบประมาณ 2563 ระยะที่ 2</t>
  </si>
  <si>
    <t>31 กรกฎาคม 2563 เวลา 15:42</t>
  </si>
  <si>
    <t>070105V05</t>
  </si>
  <si>
    <t>070105F0501</t>
  </si>
  <si>
    <t>police000711</t>
  </si>
  <si>
    <t>ตช 0007.1-63-0177</t>
  </si>
  <si>
    <t>โครงการจัดตั้งวิทยาลัยตำรวจจราจร(จร.ผค.)</t>
  </si>
  <si>
    <t>7 สิงหาคม 2563 เวลา 11:50</t>
  </si>
  <si>
    <t>ตุลาคม 2564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</si>
  <si>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</si>
  <si>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</si>
  <si>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</si>
  <si>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ข้อเสนอโครงการสำคัญ 2565 ที่ไม่ผ่านเข้ารอบ</t>
  </si>
  <si>
    <t>070105V01</t>
  </si>
  <si>
    <t>070105F0101</t>
  </si>
  <si>
    <t>ตช 0007.1-63-0185</t>
  </si>
  <si>
    <t>การเพิ่มศักย์ภาพการใช้เครื่องมือวัดในงานตำรวจให้มีมาตรฐานในการบังคับใช้กฎหมายเพื่อความปลอดภัยในชีวิตและทรัพย์สินของประชาชน (วจ.)</t>
  </si>
  <si>
    <t>3 สิงหาคม 2563 เวลา 18:35</t>
  </si>
  <si>
    <t>moph04041</t>
  </si>
  <si>
    <t>สธ 0404-63-0050</t>
  </si>
  <si>
    <t>โครงการพัฒนาระบบบริหารจัดการข้อมูลอุบัติเหตุทางถนนและการติดตามประเมินผล</t>
  </si>
  <si>
    <t>7 สิงหาคม 2563 เวลา 17:09</t>
  </si>
  <si>
    <t>กรมควบคุมโรค</t>
  </si>
  <si>
    <t>กระทรวงสาธารณสุข</t>
  </si>
  <si>
    <t>สธ 0404-63-0051</t>
  </si>
  <si>
    <t>โครงการขับเคลื่อนการแก้ปัญหาการตายในกลุ่มเด็กและเยาวชนที่ใช้รถจักรยานยนต์”</t>
  </si>
  <si>
    <t>15 พฤศจิกายน 2563 เวลา 11:08</t>
  </si>
  <si>
    <t>ข้อเสนอโครงการสำคัญ 2565 ที่ผ่านเข้ารอบ</t>
  </si>
  <si>
    <t>ตช 0007.1-63-0213</t>
  </si>
  <si>
    <t>การพัฒนาระบบมาตรฐานและคู่มือปฏิบัติงานตำรวจเพื่อความปลอดภัยบนท้องถนน (วจ.)</t>
  </si>
  <si>
    <t>3 สิงหาคม 2563 เวลา 18:34</t>
  </si>
  <si>
    <t>070105F0103</t>
  </si>
  <si>
    <t>สธ 0404-63-0052</t>
  </si>
  <si>
    <t>โครงการขับขี่ปลอดภัย มั่นใจ ไร้แอลกอฮอล์</t>
  </si>
  <si>
    <t>7 สิงหาคม 2563 เวลา 16:28</t>
  </si>
  <si>
    <t>070105V03</t>
  </si>
  <si>
    <t>070105F0301</t>
  </si>
  <si>
    <t>moj03041</t>
  </si>
  <si>
    <t>ยธ 0304-63-0005</t>
  </si>
  <si>
    <t>โครงการค่ายแก้ไขฟื้นฟูผู้ถูกคุมความประพฤติฐานความผิดขับรถขณะเมาสุราแบบเข้มข้น ประจำปีงบประมาณ พ.ศ.2565</t>
  </si>
  <si>
    <t>4 สิงหาคม 2563 เวลา 17:14</t>
  </si>
  <si>
    <t>กองยุทธศาสตร์และแผนงาน</t>
  </si>
  <si>
    <t>กรมคุมประพฤติ</t>
  </si>
  <si>
    <t>กระทรวงยุติธรรม</t>
  </si>
  <si>
    <t>mot04071</t>
  </si>
  <si>
    <t>คค 0407-63-0012</t>
  </si>
  <si>
    <t>โครงการตรวจสอบข้อเท็จจริงกรณีเกิดอุบัติเหตุร้ายแรงทางถนน</t>
  </si>
  <si>
    <t>4 สิงหาคม 2563 เวลา 18:28</t>
  </si>
  <si>
    <t>คค 0407-63-0013</t>
  </si>
  <si>
    <t>4 สิงหาคม 2563 เวลา 18:38</t>
  </si>
  <si>
    <t>คค 0407-63-0015</t>
  </si>
  <si>
    <t>โครงการสนามจราจรเยาวชนเสริมสร้างจิตสำนึกความปลอดภัย</t>
  </si>
  <si>
    <t>4 สิงหาคม 2563 เวลา 18:22</t>
  </si>
  <si>
    <t>คค 0407-63-0019</t>
  </si>
  <si>
    <t>โครงการพัฒนาระบบรายงานผลการตรวจสภาพรถของสถานตรวจสภาพรถ และระบบรายงานผลการติดตั้ง การตรวจและทดสอบเครื่องอุปกรณ์และส่วนควบของรถที่ใช้ก๊าซเป็นเชื้อเพลิงผ่านระบบสารสนเทศ</t>
  </si>
  <si>
    <t>5 สิงหาคม 2563 เวลา 18:38</t>
  </si>
  <si>
    <t>070105F0302</t>
  </si>
  <si>
    <t>คค 0407-63-0021</t>
  </si>
  <si>
    <t>โครงการพัฒนาศักยภาพบุคลากรด้านการขนส่งทางถนน</t>
  </si>
  <si>
    <t>4 สิงหาคม 2563 เวลา 18:27</t>
  </si>
  <si>
    <t>คค 0407-63-0023</t>
  </si>
  <si>
    <t>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 1-5และสำนักงานขนส่งจังหวัด ประจำปี 2565</t>
  </si>
  <si>
    <t>5 สิงหาคม 2563 เวลา 9:18</t>
  </si>
  <si>
    <t>ตช 0007.1-63-0294</t>
  </si>
  <si>
    <t>โครงการพัฒนาระบบฐานข้อมูลและอุบัติเหตุให้สามารถเชื่อมโยงและบูรณาการการดำเนินงานกับหน่วยงานภายในและภายนอก (จร.ผค.)</t>
  </si>
  <si>
    <t>5 สิงหาคม 2563 เวลา 16:18</t>
  </si>
  <si>
    <t>ยธ 0304-63-0006</t>
  </si>
  <si>
    <t>โครงการสร้างจิตสำนึกและความตระหนักรู้ เมาไม่ขับ ปี 2565</t>
  </si>
  <si>
    <t>4 สิงหาคม 2563 เวลา 16:56</t>
  </si>
  <si>
    <t>คค 0407-63-0026</t>
  </si>
  <si>
    <t>โครงการศึกษามาตรฐานด้านความปลอดภัยของรถจักรยานยนต์</t>
  </si>
  <si>
    <t>4 สิงหาคม 2563 เวลา 18:01</t>
  </si>
  <si>
    <t>มกราคม 2565</t>
  </si>
  <si>
    <t>สิงหาคม 2565</t>
  </si>
  <si>
    <t>070105F0201</t>
  </si>
  <si>
    <t>คค 0407-63-0027</t>
  </si>
  <si>
    <t>โครงการปลูกฝังเด็กไทย ใส่ใจวินัยจราจร ประจำปีงบประมาณ 2565</t>
  </si>
  <si>
    <t>5 สิงหาคม 2563 เวลา 10:33</t>
  </si>
  <si>
    <t>มีนาคม 2565</t>
  </si>
  <si>
    <t>070105F0102</t>
  </si>
  <si>
    <t>moi06061</t>
  </si>
  <si>
    <t>มท 0606-63-0006</t>
  </si>
  <si>
    <t>โครงการ “การบริหารจัดการความปลอดภัยทางถนนโดยใช้ชุมชนเป็นฐาน (Community Based on Road Safety Management)”</t>
  </si>
  <si>
    <t>15 พฤศจิกายน 2563 เวลา 11:07</t>
  </si>
  <si>
    <t>กองนโยบายป้องกันและบรรเทาสาธารณภัย</t>
  </si>
  <si>
    <t>คค 0407-63-0028</t>
  </si>
  <si>
    <t>โครงการนักเรียนรุ่นใหม่มีใบขับขี่</t>
  </si>
  <si>
    <t>4 สิงหาคม 2563 เวลา 18:25</t>
  </si>
  <si>
    <t>มท 0606-63-0007</t>
  </si>
  <si>
    <t>โครงการ “เสริมสร้างประสิทธิภาพการป้องกันและลดอุบัติเหตุทางถนนในระดับพื้นที่ ”</t>
  </si>
  <si>
    <t>4 สิงหาคม 2563 เวลา 17:50</t>
  </si>
  <si>
    <t>คค 0407-63-0030</t>
  </si>
  <si>
    <t>โครงการส่งเสริมความรู้การใช้รถใช้ถนนอย่างปลอดภัยผ่านสถานีวิทยุ ปี 2565</t>
  </si>
  <si>
    <t>5 สิงหาคม 2563 เวลา 10:39</t>
  </si>
  <si>
    <t>070105F0502</t>
  </si>
  <si>
    <t>มท 0606-63-0008</t>
  </si>
  <si>
    <t>โครงการ “การวิเคราะห์สาเหตุการเกิดอุบัติเหตุทางถนน ”</t>
  </si>
  <si>
    <t>4 สิงหาคม 2563 เวลา 17:57</t>
  </si>
  <si>
    <t>คค 0407-63-0031</t>
  </si>
  <si>
    <t>โครงการเพิ่มประสิทธิภาพการสอนขับรถ ศูนย์สอนขับรถบรรทุกขนาดใหญ่</t>
  </si>
  <si>
    <t>4 สิงหาคม 2563 เวลา 18:20</t>
  </si>
  <si>
    <t>คค 0407-63-0032</t>
  </si>
  <si>
    <t>โครงการผลิตสื่อสิ่งพิมพ์ (แผ่นพับ) เพื่อส่งเสริมความรู้การใช้รถใช้ถนนอย่างปลอดภัย ปี 2565</t>
  </si>
  <si>
    <t>5 สิงหาคม 2563 เวลา 10:35</t>
  </si>
  <si>
    <t>มท 0606-63-0009</t>
  </si>
  <si>
    <t>โครงการ “การสร้างวัฒนธรรมความปลอดภัยทางถนนด้วยมาตรการองค์กร”</t>
  </si>
  <si>
    <t>4 สิงหาคม 2563 เวลา 18:06</t>
  </si>
  <si>
    <t>คค 0407-63-0033</t>
  </si>
  <si>
    <t>โครงการผลิตสื่อและนิทรรศการให้ความรู้เสริมจิตสำนึกด้านความปลอดภัยในการใช้รถใช้ถนน ประจำปีงบประมาณ พ.ศ. 2565</t>
  </si>
  <si>
    <t>5 สิงหาคม 2563 เวลา 10:37</t>
  </si>
  <si>
    <t>ตช 0007.1-63-0297</t>
  </si>
  <si>
    <t>โครงการการจัดซื้อเครื่องตรวจจับความเร็วแบบเคลื่อนที่สำหรับตรวจจับรถจักรยานยนต์ รถยนต์ ในเขตชุมชนเพื่่อเพ่ิมความเข้มข้นในการป้องกันปราบปรามผู้ขับขี่ยานพาหนะที่ใช้ความเร็วเกินกว่ากฎหมายกำหนด จำนวน 1,000 เคร่่ิอง (จร.ผค.)</t>
  </si>
  <si>
    <t>5 สิงหาคม 2563 เวลา 15:45</t>
  </si>
  <si>
    <t>มท 0606-63-0010</t>
  </si>
  <si>
    <t>โครงการ “สถานศึกษาต้นแบบด้านความปลอดภัยทางถนน”</t>
  </si>
  <si>
    <t>4 สิงหาคม 2563 เวลา 18:16</t>
  </si>
  <si>
    <t>คค 0407-63-0034</t>
  </si>
  <si>
    <t>โครงการพัฒนาระบบการแจ้งเตือนการกระทำความผิดอัตโนมัติ (DLT Notification)</t>
  </si>
  <si>
    <t>มิถุนายน 2565</t>
  </si>
  <si>
    <t>มท 0606-63-0011</t>
  </si>
  <si>
    <t>โครงการ “พัฒนามาตรฐานผู้ตรวจสอบความปลอดภัยงานทางระดับต้น (Inspector) ให้กับองค์กรปกครองส่วนท้องถิ่น”</t>
  </si>
  <si>
    <t>ตช 0007.1-63-0298</t>
  </si>
  <si>
    <t>โครงการการจัดซื้อเครื่่องตรวจวัดแอลกอฮอล์แบบยืนยันผลเพื่อเพ่ิมความเ้ข้มข้นในการป้องกันปราบปรามผู้ขับขี่ยานพาหนะที่ดื่มเครื่องดื่มแอลกอฮอล์ จำนวน 3,000 เครื่อง (จร.ผค.)</t>
  </si>
  <si>
    <t>5 สิงหาคม 2563 เวลา 16:10</t>
  </si>
  <si>
    <t>คค 0407-63-0035</t>
  </si>
  <si>
    <t>โครงการจัดตั้งสถาบันฝึกอบรมและทดสอบขับรถ (Academy)</t>
  </si>
  <si>
    <t>คค 0407-63-0039</t>
  </si>
  <si>
    <t>โครงการศึกษารูปแบบใบอนุญาตขับรถและหลักสุตรการอบรมและทดสอบที่เหมาะสมเปรียบเทียบประเทศไทยและยุโรป</t>
  </si>
  <si>
    <t>5 สิงหาคม 2563 เวลา 9:12</t>
  </si>
  <si>
    <t>มกราคม 2564</t>
  </si>
  <si>
    <t>คค 0407-63-0040</t>
  </si>
  <si>
    <t>5 สิงหาคม 2563 เวลา 9:53</t>
  </si>
  <si>
    <t>คค 0407-63-0041</t>
  </si>
  <si>
    <t>โครงการศึกษาเพื่อจัดทำระบบประวัติพฤติกรรมในการขับขี่ของผู้ขับรถ</t>
  </si>
  <si>
    <t>5 สิงหาคม 2563 เวลา 10:11</t>
  </si>
  <si>
    <t>คค 0407-63-0042</t>
  </si>
  <si>
    <t>โครงการสร้างสนามฝึกหัดขับรถอีเล็กทรอนิกส์ (ต้นแบบ)</t>
  </si>
  <si>
    <t>5 สิงหาคม 2563 เวลา 11:52</t>
  </si>
  <si>
    <t>คค 0407-63-0043</t>
  </si>
  <si>
    <t>โครงการยกระดับมาตรฐานคุณภาพการอบรม ตามแนวทางยกระดับคุณภาพผู้ขับรถ (Sure Driving Smart Driver) ประจำปีงบประมาณ พ.ศ. 2565</t>
  </si>
  <si>
    <t>5 สิงหาคม 2563 เวลา 15:35</t>
  </si>
  <si>
    <t>คค 0407-63-0044</t>
  </si>
  <si>
    <t>แผนงาน/โครงการ การยกระดับมาตรฐานการออกใบอนุญาตขับรถ</t>
  </si>
  <si>
    <t>5 สิงหาคม 2563 เวลา 12:17</t>
  </si>
  <si>
    <t>niems021</t>
  </si>
  <si>
    <t>สยศ.02-63-0005</t>
  </si>
  <si>
    <t>โครงการพัฒนาโปรแกรมรับรู้ข้อมูลการช่วยเหลือสำหรับผู้แจ้งเหตุฉุกเฉิน</t>
  </si>
  <si>
    <t>7 สิงหาคม 2563 เวลา 15:25</t>
  </si>
  <si>
    <t>สำนักยุทธศาสตร์</t>
  </si>
  <si>
    <t>สถาบันการแพทย์ฉุกเฉินแห่งชาติ</t>
  </si>
  <si>
    <t>070105V04</t>
  </si>
  <si>
    <t>070105F0402</t>
  </si>
  <si>
    <t>moi0022661</t>
  </si>
  <si>
    <t>พจ 0022-63-0003</t>
  </si>
  <si>
    <t>โครงการพัฒนาระบบโครงสร้างพื้นฐาน ก่อสร้างถนนคอนกรีตเสริมเหล็ก สายหมู่ที่ 1 บ้านท่าเรือ ตำบลวังงิ้วใต้ อำเภอดงเจริญ จังหวัดพิจิตร</t>
  </si>
  <si>
    <t>16 กันยายน 2563 เวลา 16:04</t>
  </si>
  <si>
    <t>สำนักงานโยธาธิการและผังเมืองจังหวัดพิจิตร</t>
  </si>
  <si>
    <t>070105F0202</t>
  </si>
  <si>
    <t>พจ 0022-63-0004</t>
  </si>
  <si>
    <t>โครงการพัฒนาระบบโครงาสร้างพื้นฐาน ก่อสร้างถนนคอนกรีตเสริมเหล็ก หมู่ที่ 9 บ้านวังเรือนพัฒนา ตำบลวังงิ้วใต้ อำเภอดงเจริญ จังหวัดพิจิตร</t>
  </si>
  <si>
    <t>16 กันยายน 2563 เวลา 16:05</t>
  </si>
  <si>
    <t>พจ 0022-63-0005</t>
  </si>
  <si>
    <t>โครงการพัฒนาระบบโครงาสร้างพื้นฐาน ก่อสร้างถนนคอนกรีตเสริมเหล็ก หมู่ที่ 7 - หมู่ที่ 3 (ช่วงที่ 2) ตำบลคลองคูณ อำเภอตะพานหิน จังหวัดพิจิตร</t>
  </si>
  <si>
    <t>16 กันยายน 2563 เวลา 16:01</t>
  </si>
  <si>
    <t>พจ 0022-63-0006</t>
  </si>
  <si>
    <t>โครงการพัฒนาระบบโครงาสร้างพื้นฐาน ก่อสร้างถนนคอนกรีตเสริมเหล็ก หมู่ที่ 4 บ้านวังงิ้ว ตำบลวังงิ้วใต้ อำเภอดงเจริญ จังหวัดพิจิตร</t>
  </si>
  <si>
    <t>16 กันยายน 2563 เวลา 16:07</t>
  </si>
  <si>
    <t>รย.2103-63-0003</t>
  </si>
  <si>
    <t>โครงการพัฒนาโครงสร้างพื้นฐานด้านคมนาคมเพื่อบริการประชาชนอย่างทั่วถึงในอำเภอแกลง (ก่อสร้างปรับปรุงถนนคอนกรีตเสริมเหล็ก สายซอยหัวเสม็ด หมู่ที่ 8 ตำบลเนินฆ้อ อำเภอแกลง จังหวัดระยอง)</t>
  </si>
  <si>
    <t>2 ตุลาคม 2563 เวลา 10:03</t>
  </si>
  <si>
    <t>district45051</t>
  </si>
  <si>
    <t>รอ.4505-63-0002</t>
  </si>
  <si>
    <t>โครงการก่อสร้างถนนคอนกรีตเสริมเหล็ก บ้านโนนตังหมอง หมู่ที่ 10 ตำบลเมืองน้อย  อำเภอธวัชบุรี  จังหวัดร้อยเอ็ด</t>
  </si>
  <si>
    <t>21 กันยายน 2563 เวลา 16:25</t>
  </si>
  <si>
    <t>อำเภอธวัชบุรี จังหวัดร้อยเอ็ด</t>
  </si>
  <si>
    <t>คค 0703.64-64-0001</t>
  </si>
  <si>
    <t>โครงการซ่อมสร้างผิวทางแอสฟัลท์ติกคอนกรีต ถนนสาย สห.2010 แยกทางหลวงหมายเลข 32 - บ้านกลาง ตำบลงิ้วราย อำเภออินทร์บุรี จังหวัดสิงห์บุรี</t>
  </si>
  <si>
    <t>9 ตุลาคม 2563 เวลา 17:20</t>
  </si>
  <si>
    <t>คค 0702-64-0003</t>
  </si>
  <si>
    <t>โครงการอํานวยความปลอดภัย</t>
  </si>
  <si>
    <t>28 ตุลาคม 2563 เวลา 16:52</t>
  </si>
  <si>
    <t>คค 0703.58-64-0001</t>
  </si>
  <si>
    <t>16 ธันวาคม 2563 เวลา 16:34</t>
  </si>
  <si>
    <t>คค 0703.58-64-0002</t>
  </si>
  <si>
    <t>โครงการพัฒนาเส้นทางคมนาคมเพื่อเข้าสู่แหล่งท่องเที่ยว</t>
  </si>
  <si>
    <t>16 ธันวาคม 2563 เวลา 16:41</t>
  </si>
  <si>
    <t>คค 06085-64-0004</t>
  </si>
  <si>
    <t>ติดตั้งไฟฟ้าแสงสว่าง  ทางหลวงหมายเลข 317  ตอน  หน้าค่าย ตชด. - พังงอน  อำเภอมะขาม  จังหวัดจันทบุรี</t>
  </si>
  <si>
    <t>16 ธันวาคม 2563 เวลา 15:16</t>
  </si>
  <si>
    <t>รบ 0017-64-0003</t>
  </si>
  <si>
    <t>โครงการพัฒนาการคมนาคมและโครงสร้างพื้นฐานขับเคล่ือนเศรษฐกิจ</t>
  </si>
  <si>
    <t>2 ธันวาคม 2563 เวลา 9:16</t>
  </si>
  <si>
    <t>คค 0703.61-64-0003</t>
  </si>
  <si>
    <t>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 กิจกรรมย่อย : ถนนปลอดภัยจากชุมชนสู่โรงเรียน สาย สค.3002 แยกทางหลวงหมายเลข 375 - บ้านหนองนกไข่ อำเภอบ้านแพ้ว อำเภอกระทุ่มแบน จังหวัดสมุทรสาคร ระยะทาง 0.600 กิโลเมตร</t>
  </si>
  <si>
    <t>26 พฤศจิกายน 2563 เวลา 11:30</t>
  </si>
  <si>
    <t>คค 0703.61-64-0004</t>
  </si>
  <si>
    <t>โครงการพัฒนาโครงสร้างพื้นฐานที่ได้มาตรฐาน 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งานอำนวยความปลอดภัยติดตั้งไฟฟ้าแสงสว่าง ถนนสาย สค.5009 แยกทางหลวงชนบท สค.1018 - บ้านแคราย อำเภอกระทุ่มแบน จังหวัดสมุทรสาคร ระยะทาง 5.400 กิโลเมตร</t>
  </si>
  <si>
    <t>26 พฤศจิกายน 2563 เวลา 11:29</t>
  </si>
  <si>
    <t>คค 0703.61-64-0005</t>
  </si>
  <si>
    <t>โครงการพัฒนาโครงสร้างพื้นฐานที่ได้มาตรฐาน 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สค.3011 แยกทางหลวงหมายเลข 375 - บ้านกระทุ่มแบน อำเภอบ้านแพ้ว จังหวัดสมุทรสาคร ระยะทาง 2.600 กิโลเมตร</t>
  </si>
  <si>
    <t>26 พฤศจิกายน 2563 เวลา 11:28</t>
  </si>
  <si>
    <t>คค 0703.57-64-0001</t>
  </si>
  <si>
    <t>โครงการติดตั้งไฟฟ้าแสงสว่างและไฟสัญญาณจราจรเพื่อเพิ่มประสิทธิภาพด้านความปลอดภัยในชีวิตและทรัพย์สินทางถนน</t>
  </si>
  <si>
    <t>3 ธันวาคม 2563 เวลา 10:30</t>
  </si>
  <si>
    <t>070105F0203</t>
  </si>
  <si>
    <t>คค 0703.61-64-0006</t>
  </si>
  <si>
    <t>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สค.3010 แยกทางหลวงหมายเลข 375 - บ้านโคกวัด (ตอนสมุทรสาคร) อำเภอบ้านแพ้ว จังหวัดสมุทรสาคร ระยะทาง 1.300 กิโลเมตร</t>
  </si>
  <si>
    <t>26 พฤศจิกายน 2563 เวลา 11:27</t>
  </si>
  <si>
    <t>คค 0703.61-64-0007</t>
  </si>
  <si>
    <t>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สค.4016 แยกทางหลวงหมายเลข 3091 - บ้านอำแพง อำเภอเมืองสมุทรสาคร อำเภอบ้านแพ้ว จังหวัดสมุทรสาคร ระยะทาง 2.800 กิโลเมตร</t>
  </si>
  <si>
    <t>26 พฤศจิกายน 2563 เวลา 11:25</t>
  </si>
  <si>
    <t>คค 0703.61-64-0008</t>
  </si>
  <si>
    <t>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สค.5036 แยกทางหลวงชนบท สค.4008 - บ้านรางโคกขาม อำเภอเมืองสมุทรสาคร จังหวัดสมุทรสาคร ระยะทาง 2.700 กิโลเมตร</t>
  </si>
  <si>
    <t>26 พฤศจิกายน 2563 เวลา 11:22</t>
  </si>
  <si>
    <t>คค 0703.61-64-0009</t>
  </si>
  <si>
    <t>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สค.5029 แยกทางหลวงชนบท สค.3011 - บ้านลาดบัว อำเภอบ้านแพ้ว จังหวัดสมุทรสาคร ระยะทาง 2.400 กิโลเมตร</t>
  </si>
  <si>
    <t>26 พฤศจิกายน 2563 เวลา 11:21</t>
  </si>
  <si>
    <t>mot070361</t>
  </si>
  <si>
    <t>คค 0703.6-64-0002</t>
  </si>
  <si>
    <t>โครงการ : พัฒนาปัจจัยโครงสร้างพื้นฐานและสิ่งอำนวยความสะดวกด้านการท่องเที่ยว กิจกรรม : ซ่อมสร้างผิวทางแอสฟัลต์คอนกรีต สายจบ.5029 แยกทางหลวงชนบท รย.4036 – อำเภอท่าใหม่ ตำบลโขมง อำเภอท่าใหม่ จังหวัดจันทบุรี</t>
  </si>
  <si>
    <t>18 ธันวาคม 2563 เวลา 10:25</t>
  </si>
  <si>
    <t>แขวงทางหลวงชนบทจันทบุรี</t>
  </si>
  <si>
    <t>คค 0703.6-64-0003</t>
  </si>
  <si>
    <t>โครงการ : พัฒนาปัจจัยโครงสร้างพื้นฐานและสิ่งอำนวยความสะดวกด้านการท่องเที่ยว กิจกรรม : ติดตั้งไฟฟ้าแสงสว่าง สาย จบ.5027 แยก ทช.รย.4036 – อ่าวคุ้งกระเบน ตำบลสนามไชย          อำเภอท่าใหม่ จังหวัดจันทบุรี</t>
  </si>
  <si>
    <t>18 ธันวาคม 2563 เวลา 10:16</t>
  </si>
  <si>
    <t>คค 0703.6-64-0004</t>
  </si>
  <si>
    <t>โครงการ : เสริมสร้างความมั่นคงปลอดภัยในชีวิตและทรัพย์สินของประชาชน กิจกรรม : อำนวยความปลอดภัยบริเวณหน้าศูนย์เด็กเล็กสิรินธร 6 ตำบลคลองขุด อำเภอท่าใหม่ จังหวัดจันทบุรี</t>
  </si>
  <si>
    <t>18 ธันวาคม 2563 เวลา 10:00</t>
  </si>
  <si>
    <t>คค 0703.6-64-0005</t>
  </si>
  <si>
    <t>โครงการ : เสริมสร้างความมั่นคงปลอดภัยในชีวิตและทรัพย์สินของประชาชน กิจกรรม : อำนวยความปลอดภัยบริเวณหน้าโรงเรียนมัธยมท่าแคลง ตำบลสนามไชย อำเภอนายายอาม         จังหวัดจันทบุรี</t>
  </si>
  <si>
    <t>18 ธันวาคม 2563 เวลา 9:58</t>
  </si>
  <si>
    <t>คค 0703.6-64-0006</t>
  </si>
  <si>
    <t>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สายจบ.3019 แยกทางหลวงหมายเลข 317 - บ้านตะบกเตี้ย ตำบลฉมัน     อำเภอมะขาม จังหวัดจันทบุรี</t>
  </si>
  <si>
    <t>18 ธันวาคม 2563 เวลา 11:11</t>
  </si>
  <si>
    <t>คค 0703.6-64-0007</t>
  </si>
  <si>
    <t>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สายจบ.5021 แยกทางหลวงชนบท จบ.4012 - บ้านขุนซ่อง ตำบลขุนซ่อง,   ตำบลจันทเขลม อำเภอแก่งหางแมว จังหวัดจันทบุรี</t>
  </si>
  <si>
    <t>18 ธันวาคม 2563 เวลา 10:13</t>
  </si>
  <si>
    <t>คค 0703.6-64-0008</t>
  </si>
  <si>
    <t>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สายจบ.4017 แยกทางหลวงหมายเลข 3277 - บ้านเนินจาม ตำบลตกพรม  อำเภอขลุง จังหวัดจันทบุรี</t>
  </si>
  <si>
    <t>18 ธันวาคม 2563 เวลา 10:09</t>
  </si>
  <si>
    <t>mot060251</t>
  </si>
  <si>
    <t>คค 06025-64-0001</t>
  </si>
  <si>
    <t>โครงการเสริมสร้างประสิทธิภาพด้านความมั่นคงปลอดภัยในชีวิตและทรัพย์สินของประชาชน งานติดตั้งไฟฟ้าแสงสว่าง</t>
  </si>
  <si>
    <t>15 ธันวาคม 2563 เวลา 11:42</t>
  </si>
  <si>
    <t>เมษายน 2564</t>
  </si>
  <si>
    <t>แขวงทางหลวงมุกดาหาร</t>
  </si>
  <si>
    <t>mot0703471</t>
  </si>
  <si>
    <t>คค 0703.47-64-0001</t>
  </si>
  <si>
    <t>ขยายไหล่ทางสาย รอ.4009 แยกทางหลวงหมายเลข 2045 - บ้านเหล่าล้อ อำเภอศรีสมเด็จ จังหวัดร้อยเอ็ด</t>
  </si>
  <si>
    <t>9 ธันวาคม 2563 เวลา 10:31</t>
  </si>
  <si>
    <t>แขวงทางหลวงชนบทร้อยเอ็ด</t>
  </si>
  <si>
    <t>mot070321</t>
  </si>
  <si>
    <t>คค 0703.2-64-0002</t>
  </si>
  <si>
    <t>โครงการส่งเสริมการพัฒนาโครงสร้างพื้นฐานเพื่อรับรองการขยายตัวของการค้า การท่องเที่ยวและการขยายตัวเมือง</t>
  </si>
  <si>
    <t>26 พฤศจิกายน 2563 เวลา 9:34</t>
  </si>
  <si>
    <t>แขวงทางหลวงชนบทกาญจนบุรี</t>
  </si>
  <si>
    <t>คค 0703.47-64-0002</t>
  </si>
  <si>
    <t>ขยายผิวจราจร รอ.4026 แยกทางหลวงหมายเลข 2044-บ้านบัวคำ อำเภอเชียงขวัญ,อำเภอโพธิ์ชัย จังหวัดร้อยเอ็ด</t>
  </si>
  <si>
    <t>7 ธันวาคม 2563 เวลา 11:01</t>
  </si>
  <si>
    <t>คค 0703.47-64-0003</t>
  </si>
  <si>
    <t>ก่อสร้างถนนลาดยาง สาย บ้านโพธิ์ศรี ตำบลโพธิ์ศรีสว่าง อำเภอโพนทอง - บ้านเชียงใหม่ ตำบลเชียงใหม่ อำเภอโพธิ์ชัย จังหวัดร้อยเอ็ด</t>
  </si>
  <si>
    <t>7 ธันวาคม 2563 เวลา 11:02</t>
  </si>
  <si>
    <t>คค 0703.47-64-0004</t>
  </si>
  <si>
    <t>ซ่อมสร้างผิวทางแอสฟัลติกคอนกรีต สาย รอ.4052 แยกทางหลวงหมายเลข 2043-บ้านหนองทัพไทย อำเภอพนมไพร จังหวัดร้อยเอ็ด</t>
  </si>
  <si>
    <t>คค 06085-64-0006</t>
  </si>
  <si>
    <t>บูรณะทางผิวแอสฟัลต์  ทางหลวงหมายเลข 317  ตอน หน้าค่าย ตชด. - พังงอน  อำเภอโป่งน้ำร้อน  จังหวัดจันทบุรี</t>
  </si>
  <si>
    <t>6 ธันวาคม 2563 เวลา 10:22</t>
  </si>
  <si>
    <t>mot060201</t>
  </si>
  <si>
    <t>คค 06020-64-0002</t>
  </si>
  <si>
    <t>ส่งเสริมและพัฒนาความปลอดภัยทางถนนเพื่อสนับสนุนการเกษตรและท่องเที่ยวในพื้นที่จังหวัดสกลนคร  ทางหลวงหมายเลข 223  ตอน สกลนคร - นาแก  ระหว่าง กม.0+000 - กม.42+807</t>
  </si>
  <si>
    <t>15 ธันวาคม 2563 เวลา 14:24</t>
  </si>
  <si>
    <t>กรกฎาคม 2564</t>
  </si>
  <si>
    <t>แขวงทางหลวงสกลนครที่ 1</t>
  </si>
  <si>
    <t>คค 06020-64-0004</t>
  </si>
  <si>
    <t>ยกระดับมาตรฐานความปลอดภัยทางถนนอย่างยั่งยืน  ทางหลวงหมายเลข 223 ตอน สกลนคร - นาแก</t>
  </si>
  <si>
    <t>28 พฤศจิกายน 2563 เวลา 12:39</t>
  </si>
  <si>
    <t>คค 06087-64-0001</t>
  </si>
  <si>
    <t>โครงการโครงสร้างพื้นฐานด้านคมนาคมเพื่อบริการประชาชนอย่างทั่วถึง ในอำเภอแกลง ประจำปี 2564 (กิจกรรมเสริมผิวแอสฟัสต์ในทางหลวงหมายเลข 3145 ตอน ท่าเรือแกลง - แหลมแม่พิมพ์ ช่วงกม.ที่ 10+795 - 16+940 ตำบลชากพง อำเภอแกลง จังหวัดระยอง)</t>
  </si>
  <si>
    <t>16 ธันวาคม 2563 เวลา 14:34</t>
  </si>
  <si>
    <t>คค 06087-64-0002</t>
  </si>
  <si>
    <t>โครงการโครงสร้างพื้นฐานด้านคมนาคมเพื่อบริการประชาชนอย่างทั่วถึง ในอำเภอปลวกแดง ประจำปี 2564 (ปรับปรุงผิวทางแอสฟัลต์คอนกรีตเดิมนำกลับมาใช้ใหม่ ในทางหลวงหมายเลข 3574    ตอน เขาน้อย - บ้านค่าย ช่วง กม.ที่ 26+250 - 27+925 ตำบลละหาร อำเภอปลวกแดง จังหวัดระยอง)</t>
  </si>
  <si>
    <t>16 ธันวาคม 2563 เวลา 14:31</t>
  </si>
  <si>
    <t>mot04021</t>
  </si>
  <si>
    <t>คค 0402-64-0001</t>
  </si>
  <si>
    <t>แผนงานพัฒนาระบบราชการตามมาตรการปรับปรุงประสิทธิภาพในการปฏิบัติราชการของกรมการขนส่งทางบก ประจำปีงบประมาณ พ.ศ. 2564</t>
  </si>
  <si>
    <t>23 ธันวาคม 2563 เวลา 15:06</t>
  </si>
  <si>
    <t>กลุ่มพัฒนาระบบบริหาร</t>
  </si>
  <si>
    <t>คค 0402-64-0002</t>
  </si>
  <si>
    <t>แผนการดำเนินการเสนอขอรับรางวัลของกรมการขนส่งทางบก ประจำปีงบประมาณ พ.ศ. 2564</t>
  </si>
  <si>
    <t>23 ธันวาคม 2563 เวลา 15:04</t>
  </si>
  <si>
    <t>คค 0402-64-0003</t>
  </si>
  <si>
    <t>แผนงานพัฒนาคุณภาพการบริหารจัดการภาครัฐ (PMQA) ของกรมการขนส่งทางบก ประจำปีงบประมาณ พ.ศ. 2564</t>
  </si>
  <si>
    <t>23 ธันวาคม 2563 เวลา 15:13</t>
  </si>
  <si>
    <t>คค 0402-64-0004</t>
  </si>
  <si>
    <t>แผนงานพัฒนาปรับปรุงการอำนวยความสะดวกให้กับประชาชนของกรมการขนส่งทางบก  ตามพระราชบัญญัติการอำนวยความสะดวกในการพิจารณาอนุญาตของทางราชการ พ.ศ. 2558 ประจำปีงบประมาณ พ.ศ. 2564</t>
  </si>
  <si>
    <t>ด้านการป้องกันและปราบปรามการทุจริตและประพฤติมิชอบ</t>
  </si>
  <si>
    <t>23 ธันวาคม 2563 เวลา 15:09</t>
  </si>
  <si>
    <t>คค 0402-64-0005</t>
  </si>
  <si>
    <t>แผนงานพัฒนาความรู้ความเข้าใจด้านนวัตกรรมการควบคุม กำกับ ดูแล ระบบการขนส่งทางถนนของกรมการขนส่งทางบก ประจำปีงบประมาณ พ.ศ. 2564</t>
  </si>
  <si>
    <t>23 ธันวาคม 2563 เวลา 15:11</t>
  </si>
  <si>
    <t>mot0703331</t>
  </si>
  <si>
    <t>คค 0703.33-64-0005</t>
  </si>
  <si>
    <t>โครงการปรับปรุงถนนแยกทางหลวงชนบทหมายเลข 4022 - บ้านสบขาม ตำบลขุนควร อำเภอปง จังหวัดพะเยา</t>
  </si>
  <si>
    <t>4 ธันวาคม 2563 เวลา 12:31</t>
  </si>
  <si>
    <t>แขวงทางหลวงชนบทพะเยา</t>
  </si>
  <si>
    <t>คค 0703.33-64-0006</t>
  </si>
  <si>
    <t>โครงการปรับปรุงถนนบ้านเหยี่ยน ตำบลบ้านใหม่ เชื่อมบ้านป่ากว๋าว ตำบลแม่ปืม อำเภอเมือง จังหวัดพะเยา</t>
  </si>
  <si>
    <t>2 ธันวาคม 2563 เวลา 11:30</t>
  </si>
  <si>
    <t>คค 0703.33-64-0007</t>
  </si>
  <si>
    <t>โครงการปรับปรุงถนนแยกทางหลวงหมายเลข 1021 - บ้านห้วยทรายเลื่อน ตำบลสันโค้ง อำเภอดอกคำใต้ จังหวัดพะเยา</t>
  </si>
  <si>
    <t>4 ธันวาคม 2563 เวลา 12:40</t>
  </si>
  <si>
    <t>คค 0703.33-64-0008</t>
  </si>
  <si>
    <t>โครงการปรับปรุงถนนแยกทางหลวงหมายเลข 1021 - บ้านปาง ตำบลดอกคำใต้ อำเภอดอกคำใต้ จังหวัดพะเยา</t>
  </si>
  <si>
    <t>4 ธันวาคม 2563 เวลา 13:47</t>
  </si>
  <si>
    <t>มท 0607-64-0001</t>
  </si>
  <si>
    <t>โครงการการดำเนินงานตามมาตรการบูรณาการความปลอดภัยทางถนน</t>
  </si>
  <si>
    <t>8 มกราคม 2564 เวลา 14:48</t>
  </si>
  <si>
    <t>คค 06088-64-0003</t>
  </si>
  <si>
    <t>โครงการเสริมสร้างความมั่นคงตามแนวชายแดน พื้นที่ตอนในและชายฝั่งทะเล กิจกรรมย่อยงานไฟฟ้าแสงสว่างทางหลวงหมายเลข 4 ตอนควบคุม 0602 ตอนหนองหมู - ห้วยยาง กม.267+090 -กม.268+200</t>
  </si>
  <si>
    <t>18 ธันวาคม 2563 เวลา 13:45</t>
  </si>
  <si>
    <t>คค 0703.67-64-0001</t>
  </si>
  <si>
    <t>โครงการก่อสร้างถนนแอสฟัลติกคอนกรีต สายแยก ทช.สฎ.4032-บ.ห้วยชะม่วง ต.ปากฉลุย อ.ท่าฉาง จ.สุราษฎร์ธานี</t>
  </si>
  <si>
    <t>23 ธันวาคม 2563 เวลา 11:03</t>
  </si>
  <si>
    <t>คค 0703.67-64-0002</t>
  </si>
  <si>
    <t>โครงการก่อสร้างถนนลาดยางสายถ้ำเสือขบ-เขานาใน ต.บ้านทำเนียบ อ.คีรีรัฐนิคม จ.สุราษฎร์ธานี</t>
  </si>
  <si>
    <t>23 ธันวาคม 2563 เวลา 11:00</t>
  </si>
  <si>
    <t>คค 0703.67-64-0003</t>
  </si>
  <si>
    <t>โครงการก่อสร้างถนนคอนกรีตเสริมเหล็ก สายบ้านตาอุ้ง - สายวัดประดิษฐ์ หมู่ที่ 3 ต.คันธุลี อ.ท่าชนะ จ.สุราษฎร์ธานี</t>
  </si>
  <si>
    <t>23 ธันวาคม 2563 เวลา 10:57</t>
  </si>
  <si>
    <t>คค 0703.67-64-0004</t>
  </si>
  <si>
    <t>โครงการก่อสร้างถนนแอสฟัลติกคอนกรีต สาย แยกทล.4199 - บ้านห้วยทรายขาว ต.สาคู อ.พระแสง จ.สุราษฎร์ธานี</t>
  </si>
  <si>
    <t>23 ธันวาคม 2563 เวลา 10:51</t>
  </si>
  <si>
    <t>มิถุนายน 2564</t>
  </si>
  <si>
    <t>mot0703761</t>
  </si>
  <si>
    <t>คค 0703.76-64-0001</t>
  </si>
  <si>
    <t>โครงการพัฒนาโครงสร้างพื้นฐานด้านถนนเชื่อมโยงโครงข่ายคมนาคมขนส่งและโลจิสติกส์</t>
  </si>
  <si>
    <t>4 ธันวาคม 2563 เวลา 15:51</t>
  </si>
  <si>
    <t>แขวงทางหลวงชนบทอุบลราชธานี</t>
  </si>
  <si>
    <t>mot060981</t>
  </si>
  <si>
    <t>คค 06098-64-0002</t>
  </si>
  <si>
    <t>โครงการเพิ่มประสิทธิภาพความปลอดภัยทางหลวง ทางหลวงหมายเลข ๔๐๑ ตอน พนม – ช่องชาลี พื้นที่ตำบลเขาวง อำเภอบ้านตาขุน จังหวัดสุราษฎร์ธานี</t>
  </si>
  <si>
    <t>23 ธันวาคม 2563 เวลา 13:08</t>
  </si>
  <si>
    <t>แขวงทางหลวงสุราษฎร์ธานีที่ 3 (เวียงสระ)</t>
  </si>
  <si>
    <t>คค 0419-64-0001</t>
  </si>
  <si>
    <t>โครงการนักเรียนรุ่นใหม่มีใบขับขี่ ประจำปีงบประมาณ พ.ศ. 2564</t>
  </si>
  <si>
    <t>21 ธันวาคม 2563 เวลา 15:15</t>
  </si>
  <si>
    <t>อน 0022-64-0001</t>
  </si>
  <si>
    <t>ก่อสร้างสะพานข้ามคลองกระเวน หมู่ที่ 1 และหมู่ที่ 4 ตำบลบ้านไร่ อำเภอบ้านไร่ จังหวัดอุทัยธานี</t>
  </si>
  <si>
    <t>10 ธันวาคม 2563 เวลา 15:46</t>
  </si>
  <si>
    <t>คค 0703.70-64-0001</t>
  </si>
  <si>
    <t>ปรับปรุงถนน สาย บ้านนาดี ตำบลหันนางาม – บ้านโนนสะอาด ตำบลนากอก อำเภอศรีบุญเรือง จังหวัดหนองบัวลำภู.</t>
  </si>
  <si>
    <t>17 ธันวาคม 2563 เวลา 17:42</t>
  </si>
  <si>
    <t>mot04201</t>
  </si>
  <si>
    <t>คค 0420-64-0001</t>
  </si>
  <si>
    <t>โครงการปรับปรุงอาคารศูนย์ระบบข้อมูลกลางและสำรองข้อมูลกรมการขนส่งทางบก ณ สำนักงานขนส่งนนทบุรี</t>
  </si>
  <si>
    <t>22 ธันวาคม 2563 เวลา 16:30</t>
  </si>
  <si>
    <t>ศูนย์เทคโนโลยีสารสนเทศ</t>
  </si>
  <si>
    <t>อน 0022-64-0002</t>
  </si>
  <si>
    <t>ก่อสร้างสะพานข้ามคลองท่ากรวย หมู่ที่ 3 ตำบลห้วยแห้ง อำเภอบ้านไร่ จังหวัดอุทัยธานี</t>
  </si>
  <si>
    <t>10 ธันวาคม 2563 เวลา 15:50</t>
  </si>
  <si>
    <t>mot0703401</t>
  </si>
  <si>
    <t>คค 0703.40-64-0001</t>
  </si>
  <si>
    <t>ก่อสร้าง พัฒนา ปรับปรุง เส้นทางคมนาคม เพื่อเพิ่มประสิทธิภาพทางการขนส่งผลผลิตทางการเกษตร</t>
  </si>
  <si>
    <t>4 ธันวาคม 2563 เวลา 15:33</t>
  </si>
  <si>
    <t>แขวงทางหลวงชนบทแพร่</t>
  </si>
  <si>
    <t>พจ 0022-64-0003</t>
  </si>
  <si>
    <t>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สายแยกถนนลาดยาง-ป่าหวาย  ถึงแยกสุดเขตบ้านนาใต้ ตำบลสายคำโห้ อำเภอเมืองพิจิตร จังหวัดพิจิตร</t>
  </si>
  <si>
    <t>9 ธันวาคม 2563 เวลา 9:13</t>
  </si>
  <si>
    <t>พจ 0022-64-0004</t>
  </si>
  <si>
    <t>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สายโคกประดู่ - โคกขวาง ตำบลหนองปล้อง อำเภอวังทรายพูน จังหวัดพิจิตร</t>
  </si>
  <si>
    <t>9 ธันวาคม 2563 เวลา 9:11</t>
  </si>
  <si>
    <t>พจ 0022-64-0005</t>
  </si>
  <si>
    <t>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สายบริเวณหมู่ที่ 13-หมู่ที่ 6  ตำบลหนองปลาไหล อำเภอวังทรายพูน จังหวัดพิจิตร</t>
  </si>
  <si>
    <t>10 ธันวาคม 2563 เวลา 22:29</t>
  </si>
  <si>
    <t>พจ 0022-64-0006</t>
  </si>
  <si>
    <t>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สายหมู่ที่ 11 ตำบลท้ายทุ่ง อำเภอทับคล้อ จังหวัดพิจิตร</t>
  </si>
  <si>
    <t>9 ธันวาคม 2563 เวลา 9:14</t>
  </si>
  <si>
    <t>คค 06026-64-0001</t>
  </si>
  <si>
    <t>ยกระดับมาตรฐานและเพิ่มประสิทธิภาพทางหลวง ทางหลวงหมายเลข 1175 ตอนควบคุม 0200 ตอน ห้วยส้มป่อย - เจดีย์ยุทธหัตถี อำเภอบ้านตาก จังหวัดตาก (ภายใต้โครงการส่งเสริมคุณภาพชีวิต เพื่อแก้ไขปัญหาความยากจน)</t>
  </si>
  <si>
    <t>7 ธันวาคม 2563 เวลา 16:24</t>
  </si>
  <si>
    <t>คค 06026-64-0002</t>
  </si>
  <si>
    <t>ยกระดับมาตรฐานและเพิ่มประสิทธิภาพทางหลวง ทางหลวงหมายเลข 1357 ตอนควบคุม 0100 ตอน ทางเข้าเขื่อนภูมิพล อำเภอสามเงา จังหวัดตาก (ภายใต้โครงการส่งเสริมคุณภาพชีวิต เพื่อแก้ไขปัญหาความยากจน)</t>
  </si>
  <si>
    <t>7 ธันวาคม 2563 เวลา 16:25</t>
  </si>
  <si>
    <t>คค 06026-64-0003</t>
  </si>
  <si>
    <t>บูรณะโครงข่ายทางหลวงเชื่อมโยงระหว่างภาค ทางหลวงหมายเลข 12 ตอนควบคุม 0201 ตอน แม่ละเมา - ตาก อำเภอแม่สอด จังหวัดตาก (ภายใต้โครงการปรับปรุงโครงข่ายคมนาคมและระบบโลจิสติกส์เชื่อมโยงสู่สากล)</t>
  </si>
  <si>
    <t>7 ธันวาคม 2563 เวลา 16:19</t>
  </si>
  <si>
    <t>พจ 0022-64-0007</t>
  </si>
  <si>
    <t>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สายคันคลองชลประทานท่าบัว ซี 93 (ต่อจากถนนคอนกรีตเดิม) หมู่ที่ 2 บ้านวังสำโรง อำเภอตะพานหิน จังหวัดพิจิตร</t>
  </si>
  <si>
    <t>8 มกราคม 2564 เวลา 13:24</t>
  </si>
  <si>
    <t>mot061011</t>
  </si>
  <si>
    <t>คค 06101-64-0001</t>
  </si>
  <si>
    <t>โครงการยกระดับความปลอดภัยบริเวณชุมชน สถานศึกษาและศาสนสถานริมถนนสายหลัก</t>
  </si>
  <si>
    <t>7 ธันวาคม 2563 เวลา 10:12</t>
  </si>
  <si>
    <t>แขวงทางหลวงภูเก็ต</t>
  </si>
  <si>
    <t>mot061041</t>
  </si>
  <si>
    <t>คค 06104-64-0001</t>
  </si>
  <si>
    <t>งานไฟฟ้าแสงสว่าง ทางหลวงหมายเลข 4208 ตอนควบคุม 0100 ตอน ทางเข้าสถานีรถไฟ บางกล่ำ ระหว่าง กม.0+166 - กม.5+661 RT.</t>
  </si>
  <si>
    <t>21 ธันวาคม 2563 เวลา 11:04</t>
  </si>
  <si>
    <t>แขวงทางหลวงสงขลาที่ 1</t>
  </si>
  <si>
    <t>คค 06094-64-0004</t>
  </si>
  <si>
    <t>ยกระดับมาตรฐานและเพิ่มประสิทธิภาพทางหลวงหมายเลข 4012  ตอนควบคุมที่ 0100  ตอน หัวไทร –แพรกเมือง  ตำบลหัวไทร  อำเภอหัวไทร จังหวัดนครศรีธรรมราช</t>
  </si>
  <si>
    <t>16 ธันวาคม 2563 เวลา 16:02</t>
  </si>
  <si>
    <t>สิงหาคม 2564</t>
  </si>
  <si>
    <t>คค 06094-64-0005</t>
  </si>
  <si>
    <t>ยกระดับมาตรฐานและเพิ่มประสิทธิภาพทางหลวงหมายเลข 4186  ตอนควบคุมที่ 0102  ตอน โรงเหล็ก – ห้วยพาน   ตำบลกรุงชิง  อำเภอนบพิตำ จังหวัดนครศรีธรรมราช</t>
  </si>
  <si>
    <t>16 ธันวาคม 2563 เวลา 16:26</t>
  </si>
  <si>
    <t>คค 0419-64-0002</t>
  </si>
  <si>
    <t>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 (พนักงานขับรถ) ประจำปีงบประมาณ พ.ศ. 2564</t>
  </si>
  <si>
    <t>7 ธันวาคม 2563 เวลา 17:48</t>
  </si>
  <si>
    <t>mot060481</t>
  </si>
  <si>
    <t>คค 06048-64-0001</t>
  </si>
  <si>
    <t>โครงการพัฒนาโครงสร้างพื้นฐานเพื่อการท่องเที่ยวและเชื่อมโยงโครงข่ายถนนสายหลัก / กิจกรรมหลักปรับปรุงและติดตั้งไฟฟ้าเพื่อส่งเสริมการค้าการลงทุนและการท่องเที่ยว</t>
  </si>
  <si>
    <t>6 มกราคม 2564 เวลา 10:25</t>
  </si>
  <si>
    <t>แขวงทางหลวงกาฬสินธุ์</t>
  </si>
  <si>
    <t>คค 0420-64-0002</t>
  </si>
  <si>
    <t>โครงการเพิ่มประสิทธิภาพระบบฐานข้อมูลกลางเพื่อสนับสนุนการให้บริการของกรมการขนส่งทางบก</t>
  </si>
  <si>
    <t>22 ธันวาคม 2563 เวลา 16:32</t>
  </si>
  <si>
    <t>mot060141</t>
  </si>
  <si>
    <t>คค 06014-64-0002</t>
  </si>
  <si>
    <t>พัฒนาเส้นทางคมนาคมเพื่อส่งเสริมเศรษฐกิจและอำนวยความปลอดภัยแก่ประชาชน</t>
  </si>
  <si>
    <t>17 ธันวาคม 2563 เวลา 9:26</t>
  </si>
  <si>
    <t>แขวงทางหลวงแพร่</t>
  </si>
  <si>
    <t>คค 0418-64-0001</t>
  </si>
  <si>
    <t>8 ธันวาคม 2563 เวลา 12:32</t>
  </si>
  <si>
    <t>070105F0204</t>
  </si>
  <si>
    <t>คค 06092-64-0001</t>
  </si>
  <si>
    <t>โครงการปรับปรุงทางหลวงผ่านย่านชุมชน ทางหลวงหมายเลข 35 ระหว่างกม.58+590 - กม.59+200 ด้านขวาทาง</t>
  </si>
  <si>
    <t>8 ธันวาคม 2563 เวลา 15:37</t>
  </si>
  <si>
    <t>คค 06092-64-0002</t>
  </si>
  <si>
    <t>โครงการปรับปรุงทางหลวงผ่านย่านชุมชน ทางหลวงหมายเลข 35  ระหว่าง กม.77+000 - กม.79+000</t>
  </si>
  <si>
    <t>8 ธันวาคม 2563 เวลา 15:38</t>
  </si>
  <si>
    <t>moi0017081</t>
  </si>
  <si>
    <t>ชบ 0017-64-0018</t>
  </si>
  <si>
    <t>โครงการพัฒนาเส้นทางคมนาคมเพื่อความปลอดภัยและแก้ไขจุดเสี่ยงภัย กิจกรรมติดตั้งไฟฟ้าแสงสว่างและไฟสัญญาณจราจรบริเวณวัดญาณสังวราราม – วิหารเซียน  อำเภอบางละมุง , อำเภอสัตหีบ  จังหวัดชลบุรี</t>
  </si>
  <si>
    <t>14 ธันวาคม 2563 เวลา 11:06</t>
  </si>
  <si>
    <t>ชลบุรี</t>
  </si>
  <si>
    <t>ชบ 0017-64-0019</t>
  </si>
  <si>
    <t>โครงการพัฒนาเส้นทางคมนาคมเพื่อความปลอดภัยและแก้ไขจุดเสี่ยงภัย กิจกรรมปรับปรุงแก้ไขจุดเสี่ยงภัยพื้นที่อำเภอศรีราชา , อำเภอบางละมุง , อำเภอสัตหีบ  จังหวัดชลบุรี</t>
  </si>
  <si>
    <t>14 ธันวาคม 2563 เวลา 11:08</t>
  </si>
  <si>
    <t>ชบ 0017-64-0020</t>
  </si>
  <si>
    <t>โครงการพัฒนาเส้นทางคมนาคมเพื่อความปลอดภัยและแก้ไขจุดเสี่ยงภัย กิจกรรมติดตั้งไฟฟ้าแสงสว่างและไฟสัญญาณจราจรพื้นที่  อำเภอศรีราชา , อำเภอบางละมุง   จังหวัดชลบุรี</t>
  </si>
  <si>
    <t>14 ธันวาคม 2563 เวลา 11:10</t>
  </si>
  <si>
    <t>คค 0419-64-0003</t>
  </si>
  <si>
    <t>โครงการส่งเสริมความรู้การใช้รถใช้ถนนอย่างปลอดภัยผ่านสถานีวิทยุ ประจำปีงบประมาณ พ.ศ. 2564</t>
  </si>
  <si>
    <t>22 ธันวาคม 2563 เวลา 15:27</t>
  </si>
  <si>
    <t>mot04041</t>
  </si>
  <si>
    <t>คค 0404-64-0001</t>
  </si>
  <si>
    <t>โครงการสารคดีวิทยุ 1 นาที กับ กปถ. เสริมสร้างความปลอดภัยในการใช้รถใช้ถนน</t>
  </si>
  <si>
    <t>21 ธันวาคม 2563 เวลา 16:18</t>
  </si>
  <si>
    <t>สำนักงานเลขานุการกรม</t>
  </si>
  <si>
    <t>คค 0419-64-0004</t>
  </si>
  <si>
    <t>โครงการปลูกฝังเด็กไทย ใส่ใจวินัยจราจร ประจำปีงบประมาณ พ.ศ. 2564</t>
  </si>
  <si>
    <t>21 ธันวาคม 2563 เวลา 16:05</t>
  </si>
  <si>
    <t>คค 0419-64-0005</t>
  </si>
  <si>
    <t>โครงการผลิตสื่อสิ่งพิมพ์ (แผ่นพับ) เพื่อส่งเสริมความรู้การใช้รถใช้ถนนอย่างปลอดภัย ประจำปีงบประมาณ พ.ศ.2564</t>
  </si>
  <si>
    <t>22 ธันวาคม 2563 เวลา 11:12</t>
  </si>
  <si>
    <t>พฤษภาคม 2564</t>
  </si>
  <si>
    <t>คค 0703.76-64-0002</t>
  </si>
  <si>
    <t>เพิ่มประสิทธิภาพทางหลวงเพื่อเสริมศักยภาพด้านการค้าการลงทุน</t>
  </si>
  <si>
    <t>16 ธันวาคม 2563 เวลา 12:05</t>
  </si>
  <si>
    <t>คค 0703.76-64-0003</t>
  </si>
  <si>
    <t>โครงการเพิ่มประสิทธิภาพทางหลวงเพื่อเสริมศักยภาพด้านการค้าการลงทุน</t>
  </si>
  <si>
    <t>16 ธันวาคม 2563 เวลา 12:03</t>
  </si>
  <si>
    <t>คค 0404-64-0002</t>
  </si>
  <si>
    <t>โครงการ "ขนส่งพันธุ์ดี" เนื่องในโอกาสกรมการขนส่งทางบกครบ 80 ปี</t>
  </si>
  <si>
    <t>9 ธันวาคม 2563 เวลา 14:18</t>
  </si>
  <si>
    <t>คค 0404-64-0003</t>
  </si>
  <si>
    <t>โครงการสารคดีโทรทัศน์ 1 นาที กับ กปถ. เสริมสร้างความปลอดภัยในการใช้รถใช้ถนน</t>
  </si>
  <si>
    <t>21 ธันวาคม 2563 เวลา 16:24</t>
  </si>
  <si>
    <t>คค 0419-64-0006</t>
  </si>
  <si>
    <t>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 1-5และสำนักงานขนส่งจังหวัด ประจำปี 2564</t>
  </si>
  <si>
    <t>23 ธันวาคม 2563 เวลา 13:27</t>
  </si>
  <si>
    <t>คค 0418-64-0005</t>
  </si>
  <si>
    <t>โครงการจัดหาเครื่องชั่งน้ำหนักสำหรับระบบตรวจสภาพรถ เพื่อตรวจสอบความปลอดภัยของตัวรถ</t>
  </si>
  <si>
    <t>22 ธันวาคม 2563 เวลา 14:15</t>
  </si>
  <si>
    <t>คค 0419-64-0007</t>
  </si>
  <si>
    <t>โครงการเพิ่มประสิทธิภาพการสอนขับรถ ศูนย์สอนขับรถบรรทุกขนาดใหญ่ (ลำลูกกา)</t>
  </si>
  <si>
    <t>9 ธันวาคม 2563 เวลา 15:05</t>
  </si>
  <si>
    <t>คค 0419-64-0008</t>
  </si>
  <si>
    <t>โครงการพัฒนาศักยภาพบุคลากรด้านการขนส่งทางถนน ประจำปีงบประมาณ พ.ศ. 2564</t>
  </si>
  <si>
    <t>9 ธันวาคม 2563 เวลา 15:31</t>
  </si>
  <si>
    <t>คค 0418-64-0006</t>
  </si>
  <si>
    <t>โครงการเพิ่มประสิทธิภาพการตรวจสภาพรถ เพื่อความปลอดภัยในการใช้รถใช้ถนน ทั้งส่วนกลางและส่วนภูมิภาค (ผู้ช่วยช่างตรวจสภาพรถ) ประจำปีงบประมาณ พ.ศ. 2564</t>
  </si>
  <si>
    <t>22 ธันวาคม 2563 เวลา 14:50</t>
  </si>
  <si>
    <t>คค 0418-64-0007</t>
  </si>
  <si>
    <t>22 ธันวาคม 2563 เวลา 14:03</t>
  </si>
  <si>
    <t>คค 06034-64-0002</t>
  </si>
  <si>
    <t>โครงการติดตั้งไฟฟ้าแสงสว่างทางหลวงหมายเลข 117 ตอนควบคุม 0501 วังผาชัน - น้ำปาด กม.297+580 - กม.302+617 (เป็นตอนๆ) ตำบลน้ำไคร้ อำเภอน้ำปาด จังหวัดอุตรดิตถ์</t>
  </si>
  <si>
    <t>21 มกราคม 2564 เวลา 10:53</t>
  </si>
  <si>
    <t>คค 06034-64-0003</t>
  </si>
  <si>
    <t>โครงการติดตั้งไฟฟ้าแสงสว่างทางหลวงหมายเลข 117 ตอนควบคุม 0502 น้ำปาด - นาไพร  กม.345+850 - กม.353+290 (เป็นตอนๆ) ตำบลบ้านเสี้ยว อำเภอฟากท่า จังหวัดอุตรดิตถ์</t>
  </si>
  <si>
    <t>20 มกราคม 2564 เวลา 13:38</t>
  </si>
  <si>
    <t>mot04061</t>
  </si>
  <si>
    <t>คค 0406-64-0001</t>
  </si>
  <si>
    <t>โครงการการดำเนินงานศูนย์คุ้มครองผู้โดยสารรถสาธารณะ(โทร.1584)ท้ังส่วนกลางและส่วนภูมิภาค ประจำปีงบประมาณ พ.ศ.2564</t>
  </si>
  <si>
    <t>22 ธันวาคม 2563 เวลา 11:50</t>
  </si>
  <si>
    <t>กองตรวจการขนส่งทางบก</t>
  </si>
  <si>
    <t>คค 0418-64-0008</t>
  </si>
  <si>
    <t>โครงการหน่วยเคลื่อนที่เร็วเพื่อตรวจสอบความเที่ยงตรงและติดตามการซ่อมบำรุงระบบตรวจสภาพรถทั่วประเทศ</t>
  </si>
  <si>
    <t>22 ธันวาคม 2563 เวลา 13:58</t>
  </si>
  <si>
    <t>คค 06034-64-0006</t>
  </si>
  <si>
    <t>โครงการติดตั้งไฟฟ้าแสงสว่างทางหลวงหมายเลข 1268 ตอนควบคุม 0200 นาเจริญ - ปางไฮ  กม.76+800 - กม.77+220 ตำบลห้วยมุ่น อำเภอน้ำปาด จังหวัดอุตรดิตถ์</t>
  </si>
  <si>
    <t>20 มกราคม 2564 เวลา 13:29</t>
  </si>
  <si>
    <t>คค 06034-64-0007</t>
  </si>
  <si>
    <t>โครงการติดตั้งไฟฟ้าแสงสว่างทางหลวงหมายเลข 1045 ตอนควบคุม 0201 วังสีสูบ - เขื่อนสิริกิติ์ กม.31+585 - กม.32+635 (เป็นตอนๆ) ตำบลร่วมจิต อำเภอท่าปลา จังหวัดอุตรดิตถ์</t>
  </si>
  <si>
    <t>20 มกราคม 2564 เวลา 13:37</t>
  </si>
  <si>
    <t>คค 06034-64-0008</t>
  </si>
  <si>
    <t>โครงการติดตั้งไฟฟ้าแสงสว่างทางหลวงหมายเลข 1106 ตอนควบคุม 0100 วังสีสูบ - ผาเลือด  กม.17+575 - กม.18+523 (เป็นตอนๆ) ตำบลบ้านด่าน อำเภอเมืองอุตรดิตถ์ จังหวัดอุตรดิตถ์</t>
  </si>
  <si>
    <t>20 มกราคม 2564 เวลา 13:36</t>
  </si>
  <si>
    <t>mot060811</t>
  </si>
  <si>
    <t>คค 06081-64-0001</t>
  </si>
  <si>
    <t>ขยายเส้นทาง ทล 3051 ตอนบางอ้อ - สำนักงานพลังงานปรมาณูเพื่อสันติ ขยายไหล่ทางให้ได้มาตรฐานทางหลวง ตั้งแต่ กม.9+710 - 11+010 เป็นช่วงๆ</t>
  </si>
  <si>
    <t>18 ธันวาคม 2563 เวลา 9:09</t>
  </si>
  <si>
    <t>แขวงทางหลวงนครนายก</t>
  </si>
  <si>
    <t>คค 0418-64-0009</t>
  </si>
  <si>
    <t>โครงการติดตั้งระบบตรวจสภาพรถแบบ VIL1 เพิ่มเติม ของหมวดตรวจสภาพรถโดยสาร  งานตรวจสภาพรถขนส่ง ส่วนตรวจสภาพรถ สำนักงานขนส่งกรุงเทพมหานครพื้นที่ 5</t>
  </si>
  <si>
    <t>22 ธันวาคม 2563 เวลา 13:53</t>
  </si>
  <si>
    <t>คค 0418-64-0010</t>
  </si>
  <si>
    <t>โครงการติดตั้งระบบตรวจสภาพรถแบบ VIL 1 (ทดแทน) ของสำนักงานขนส่งกรุงเทพมหานครพื้นที่ 4</t>
  </si>
  <si>
    <t>22 ธันวาคม 2563 เวลา 13:51</t>
  </si>
  <si>
    <t>คค 0418-64-0011</t>
  </si>
  <si>
    <t>โครงการติดตั้งระบบตรวจสภาพรถแบบ VIL 1 ของสำนักงานขนส่งจังหวัดปราจีนบุรี</t>
  </si>
  <si>
    <t>22 ธันวาคม 2563 เวลา 13:49</t>
  </si>
  <si>
    <t>คค 0418-64-0012</t>
  </si>
  <si>
    <t>ครงการติดตั้งระบบตรวจสภาพรถแบบ VIL1 เพิ่มเติม ของสำนักงานขนส่งจังหวัดภูเก็ต</t>
  </si>
  <si>
    <t>22 ธันวาคม 2563 เวลา 13:46</t>
  </si>
  <si>
    <t>คค 0418-64-0013</t>
  </si>
  <si>
    <t>โครงการติดตั้งระบบตรวจสภาพรถแบบ VIL 1 ของสำนักงานขนส่งจังหวัดอุตรดิตถ์ แห่งที่ 2</t>
  </si>
  <si>
    <t>22 ธันวาคม 2563 เวลา 13:43</t>
  </si>
  <si>
    <t>คค 0418-64-0014</t>
  </si>
  <si>
    <t>โครงการเพิ่มประสิทธิภาพในการยกระดับมาตรฐานยานยนต์เพื่อความปลอดภัยในการใช้รถใช้ถนน(ผู้ช่วยวิศวกร) ประจำปีงบประมาณ พ.ศ. 2564</t>
  </si>
  <si>
    <t>22 ธันวาคม 2563 เวลา 15:00</t>
  </si>
  <si>
    <t>คค 0409-64-0003</t>
  </si>
  <si>
    <t>โครงการปฏิบัติการตรวจเข้มข้นรถโดยสารหมวด 2 หมวด 3 ณ สถานีขนส่งผู้โดยสารและจุดจอดรถทั่วประเทศในช่วงเทศกาลปีใหม่ และเทศกาลสงกรานต์ ประจำปีงบประมาณ พ.ศ. 2564</t>
  </si>
  <si>
    <t>คค 0419-64-0009</t>
  </si>
  <si>
    <t>โครงการผลิตสื่อและนิทรรศการให้ความรู้สร้างเสริมจิตสำนึกด้านความปลอดภัยในการใช้รถใช้ถนน ประจำปีงบประมาณ พ.ศ. 2564</t>
  </si>
  <si>
    <t>22 ธันวาคม 2563 เวลา 11:01</t>
  </si>
  <si>
    <t>คค 0419-64-0010</t>
  </si>
  <si>
    <t>โครงการสนามจราจรเยาวชนเสริมสร้างสำนึกความปลอดภัย</t>
  </si>
  <si>
    <t>21 ธันวาคม 2563 เวลา 15:04</t>
  </si>
  <si>
    <t>คค 0418-64-0015</t>
  </si>
  <si>
    <t>โครงการตรวจสอบ กำกับดูแลการดำเนินงานของสถานตรวจสภาพรถในส่วนกลางและส่วนภูมิภาค ปีงบประมาณ พ.ศ. 2564</t>
  </si>
  <si>
    <t>22 ธันวาคม 2563 เวลา 14:12</t>
  </si>
  <si>
    <t>คค 0419-64-0011</t>
  </si>
  <si>
    <t>โครงการสนับสนุนการปฏิบัติภารกิจในการตรวจสอบอุบัติเหตุและการดำเนินกิจกรรมด้านความปลอดภัยในการใช้รถใช้ถนน ทั้งส่วนกลางและส่วนภูมิภาค (ค่าน้ำมันเชื้อเพลิง) ประจำปีงบประมาณ พ.ศ. 2564</t>
  </si>
  <si>
    <t>15 ธันวาคม 2563 เวลา 13:40</t>
  </si>
  <si>
    <t>คค 0418-64-0016</t>
  </si>
  <si>
    <t>โครงการดำเนินงานทดสอบการทรงตัวรถโดยสาร ประจำปีงบประมาณ 2564</t>
  </si>
  <si>
    <t>22 ธันวาคม 2563 เวลา 10:37</t>
  </si>
  <si>
    <t>คค 0418-64-0017</t>
  </si>
  <si>
    <t>โครงการศึกษาหลักเกณฑ์ วิธีการตรวจ และวินิจฉัยผลการตรวจสภาพยานยนต์ไฟฟ้า  และรถจักรยานยนต์ไฟฟ้า เพื่อความปลอดภัยของยานยนต์ไฟฟ้า</t>
  </si>
  <si>
    <t>15 ธันวาคม 2563 เวลา 14:37</t>
  </si>
  <si>
    <t>คค 0420-64-0003</t>
  </si>
  <si>
    <t>บำรุงรักษาและซ่อมแซมแก้ไขระบบคอมพิวเตอร์พร้อมอุปกรณ์ของระบบการควบคุมตรวจสอบเครื่องยนต์ เพื่อมาตรฐานความปลอดภัยของตัวรถระหว่างกรมศุลกากรกับกรมการขนส่งทางบก</t>
  </si>
  <si>
    <t>22 ธันวาคม 2563 เวลา 16:18</t>
  </si>
  <si>
    <t>mot0703631</t>
  </si>
  <si>
    <t>คค 0703.63-64-0005</t>
  </si>
  <si>
    <t>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 สายแยกทางหลวงหมายเลข 362 - บ้านหนองปลากระดี่ ตำบลห้วยขมิ้น อำเภอหนองแค จังหวัดสระบุรี</t>
  </si>
  <si>
    <t>15 ธันวาคม 2563 เวลา 16:23</t>
  </si>
  <si>
    <t>แขวงทางหลวงชนบทสระบุรี</t>
  </si>
  <si>
    <t>คค 0703.63-64-0006</t>
  </si>
  <si>
    <t>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 สายแยกทางหลวงหมายเลข 3041 - บ้านท่าหลวง ตำบลเสาไห้ อำเภอเสาไห้ จังหวัดสระบุรี</t>
  </si>
  <si>
    <t>15 ธันวาคม 2563 เวลา 16:46</t>
  </si>
  <si>
    <t>คค 0703.63-64-0007</t>
  </si>
  <si>
    <t>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ป้ายและเครื่องหมายจราจรสายแยกทางหลวงหมายเลข 1 - บ้านสองคอน ตำบลพุแค อำเภอเฉลิมพระเกียรติ จังหวัดสระบุรี</t>
  </si>
  <si>
    <t>15 ธันวาคม 2563 เวลา 16:55</t>
  </si>
  <si>
    <t>คค 0703.63-64-0008</t>
  </si>
  <si>
    <t>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 สาย แยก ทช.ปท 3034 (ตอนสระบุรี) – บ้านหนองหมู ตำบลหนองหมู อำเภอวิหารแดง จังหวัดสระบุรี</t>
  </si>
  <si>
    <t>14 มกราคม 2564 เวลา 16:43</t>
  </si>
  <si>
    <t>mot060301</t>
  </si>
  <si>
    <t>คค 06030-64-0002</t>
  </si>
  <si>
    <t>งานอำนวยความปลอดภัยเพื่อป้องกันและแก้ไขอุบัติเหตุทางท้องถนน</t>
  </si>
  <si>
    <t>29 ธันวาคม 2563 เวลา 11:20</t>
  </si>
  <si>
    <t>แขวงทางหลวงพิษณุโลกที่ 2 (วังทอง)</t>
  </si>
  <si>
    <t>คค 0406-64-0002</t>
  </si>
  <si>
    <t>โครงการซ่อมบำรุงและเทียบค่าเครื่องตรวจจับความเร็วรถด้วยแสงเลเซอร์ ประจำปีงบประมาณ พ.ศ. 2564</t>
  </si>
  <si>
    <t>22 ธันวาคม 2563 เวลา 11:45</t>
  </si>
  <si>
    <t>คค 0406-64-0003</t>
  </si>
  <si>
    <t>โครงการตรวจจับความเร็วรถโดยสารสาธารณะและรถบรรทุกด้วยกล้องเลเซอร์เพื่อป้องกันและลดอุบัติเหตุทางถนน ทั้งส่วนกลางและส่วนภูมิภาค ประจำปีงบประมาณ พ.ศ. 2564</t>
  </si>
  <si>
    <t>ด้านกฎหมาย</t>
  </si>
  <si>
    <t>21 ธันวาคม 2563 เวลา 16:33</t>
  </si>
  <si>
    <t>คค 06034-64-0010</t>
  </si>
  <si>
    <t>โครงการติดตั้งไฟฟ้าแสงสว่าง ทางหลวงหมายเลข 1163 ตอนควบคุม 0100 ร่วมจิต - น้ำพร้า  กม.3+160 - กม.5+880 (เป็นตอนๆ) ตำบลท่าปลา อำเภอท่าปลา จังหวัดอุตรดิตถ์</t>
  </si>
  <si>
    <t>20 มกราคม 2564 เวลา 13:30</t>
  </si>
  <si>
    <t>คค 0419-64-0012</t>
  </si>
  <si>
    <t>โครงการตรวจสอบติดตาม และกำกับดูแลการดำเนินการของโรงเรียนสอนขับรถในส่วนกลางและส่วนภูมิภาค</t>
  </si>
  <si>
    <t>23 ธันวาคม 2563 เวลา 13:35</t>
  </si>
  <si>
    <t>คค 0419-64-0013</t>
  </si>
  <si>
    <t>โครงการตรวจเข้มข้นรถโดยสารสาธารณะ (Checking Point) เพื่อการเดินทางด้วยรถโดยสารสาธารณะอย่างปลอดภัยประจำปีงบประมาณ พ.ศ. 2564</t>
  </si>
  <si>
    <t>16 ธันวาคม 2563 เวลา 13:07</t>
  </si>
  <si>
    <t>คค 0420-64-0004</t>
  </si>
  <si>
    <t>บำรุงรักษาและซ่อมแซมแก้ไขระบบคอมพิวเตอร์พร้อมอุปกรณ์ของเว็บไซต์ ของกรมการขนส่งทางบก (WWW.dlt.go.th)</t>
  </si>
  <si>
    <t>22 ธันวาคม 2563 เวลา 16:16</t>
  </si>
  <si>
    <t>คค 0420-64-0005</t>
  </si>
  <si>
    <t>บำรุงรักษาและซ่อมแซมแก้ไขเครื่องคอมพิวเตอร์พร้อมอุปกรณ์ ของศูนย์ควบคุมระบบตรวจสภาพ (VICC) ทั้งส่วนกลางและส่วนภูมิภาค</t>
  </si>
  <si>
    <t>22 ธันวาคม 2563 เวลา 15:52</t>
  </si>
  <si>
    <t>คค 0420-64-0006</t>
  </si>
  <si>
    <t>บำรุงรักษาและซ่อมแซมแก้ไขระบบ DLT Smart Safety Smart Service (D4S) อัจฉริยะบริการเพื่อมาตรฐานด้านความปลอดภัย</t>
  </si>
  <si>
    <t>22 ธันวาคม 2563 เวลา 15:47</t>
  </si>
  <si>
    <t>คค 0420-64-0007</t>
  </si>
  <si>
    <t>บำรุงรักษาและซ่อมแซมแก้ไขระบบคอมพิวเตอร์พร้อมอุปกรณ์สื่อสารการประชุมทางไกลผ่านระบบวิดีโอ (Video Conference)</t>
  </si>
  <si>
    <t>22 ธันวาคม 2563 เวลา 15:39</t>
  </si>
  <si>
    <t>คค 0420-64-0008</t>
  </si>
  <si>
    <t>จ้างเหมาบริการระบบแม่ข่ายคอมพิวเตอร์แบบคลาวด์ (Cloud Server) สำหรับระบบรายงานผลการตรวจสภาพรถของสถานตรวจสภาพรถ และสถานติดตั้ง ตรวจและทดสอบเครื่องอุปกรณ์และส่วนควบของรถที่ใช้ก๊าซเป็นเชื้อเพลิงผ่านระบบสารสนเทศ</t>
  </si>
  <si>
    <t>22 ธันวาคม 2563 เวลา 15:42</t>
  </si>
  <si>
    <t>คค 0420-64-0009</t>
  </si>
  <si>
    <t>บำรุงรักษาและซ่อมแซมแก้ไขระบบคอมพิวเตอร์พร้อมอุปกรณ์ สำหรับระบบการเข้ารับการอบรมและทดสอบใบอนุญาต</t>
  </si>
  <si>
    <t>22 ธันวาคม 2563 เวลา 15:41</t>
  </si>
  <si>
    <t>คค 0420-64-0010</t>
  </si>
  <si>
    <t>บำรุงรักษาและซ่อมแซมแก้ไขเครื่องควบคุมและสำรองไฟฟ้า (UPS) ของเครื่องคอมพิวเตอร์ที่ใช้ในการสนับสนุนการปฏิบัติงานด้านความปลอดภัย ทั้งส่วนกลางและส่วนภูมิภาค</t>
  </si>
  <si>
    <t>คค 0420-64-0011</t>
  </si>
  <si>
    <t>บำรุงรักษาและซ่อมแซมแก้ไขระบบคอมพิวเตอร์พร้อมอุปกรณ์ของระบบรายงานข้อมูลด้านการบริหารและความปลอดภัยสำหรับการตัดสินใจของผู้บริหาร</t>
  </si>
  <si>
    <t>22 ธันวาคม 2563 เวลา 15:17</t>
  </si>
  <si>
    <t>คค 0420-64-0012</t>
  </si>
  <si>
    <t>บำรุงรักษาและซ่อมแซมแก้ไขระบบคอมพิวเตอร์พร้อมอุปกรณ์ของระบบการออกใบอนุญาตขับรถแบบอิเล็กทรอนิกส์ทั้งส่วนกลางและส่วนภูมิภาคและระบบบริหารจัดการด้านความปลอดภัยทางถนน</t>
  </si>
  <si>
    <t>22 ธันวาคม 2563 เวลา 15:03</t>
  </si>
  <si>
    <t>คค 0420-64-0013</t>
  </si>
  <si>
    <t>บำรุงรักษาและซ่อมแซมแก้ไขเครื่องคอมพิวเตอร์พร้อมอุปกรณ์ที่ใช้ในการพัฒนาความรู้สารสนเทศด้านความปลอดภัย ของกรมการขนส่งทางบก</t>
  </si>
  <si>
    <t>22 ธันวาคม 2563 เวลา 15:06</t>
  </si>
  <si>
    <t>คค 0420-64-0014</t>
  </si>
  <si>
    <t>บำรุงรักษาและซ่อมแซมแก้ไขเครื่องคอมพิวเตอร์พร้อมอุปกรณ์ที่ใช้สนับสนุนผู้ปฏิบัติงานออกใบอนุญาตขับรถ ทั้งส่วนกลางและส่วนภูมิภาค</t>
  </si>
  <si>
    <t>22 ธันวาคม 2563 เวลา 14:58</t>
  </si>
  <si>
    <t>คค 0420-64-0015</t>
  </si>
  <si>
    <t>จ้างเหมาบริการวงจรสื่อสารข้อมูลสนับสนุนการบริหารความปลอดภัยด้วยระบบอินเตอร์เน็ต ของทั้งส่วนกลางและส่วนภูมิภาค</t>
  </si>
  <si>
    <t>22 ธันวาคม 2563 เวลา 15:19</t>
  </si>
  <si>
    <t>คค 0420-64-0016</t>
  </si>
  <si>
    <t>จ้างเหมาบริการวงจรสื่อสารข้อมูลสำหรับระบบสื่อสารผ่านเครือข่ายอินเตอร์เน็ต (Video Conference) ความเร็วไม่น้อยกว่า 200 Mbps</t>
  </si>
  <si>
    <t>22 ธันวาคม 2563 เวลา 14:30</t>
  </si>
  <si>
    <t>คค 0420-64-0017</t>
  </si>
  <si>
    <t>จ้างเหมาบริการวงจรสื่อสารข้อมูลอินเตอร์เน็ตสำหรับสนับสนุนการปฏิบัติงานออกหน่วยเคลื่อนที่ของศูนย์บริหารจัดการเดินรถระบบ GPS ส่วนกลางและส่วนภูมิภาค</t>
  </si>
  <si>
    <t>22 ธันวาคม 2563 เวลา 10:18</t>
  </si>
  <si>
    <t>mot060311</t>
  </si>
  <si>
    <t>คค 06031-64-0001</t>
  </si>
  <si>
    <t>โครงการพัฒนาเส้นทางสู่มรดกโลกอุทยานประวัติศาสตร์สุโขทัย</t>
  </si>
  <si>
    <t>17 ธันวาคม 2563 เวลา 11:00</t>
  </si>
  <si>
    <t>กุมภาพันธ์ 2564</t>
  </si>
  <si>
    <t>แขวงทางหลวงสุโขทัย</t>
  </si>
  <si>
    <t>คค 0406-64-0004</t>
  </si>
  <si>
    <t>โครงการเพ่ิ่มประสิทธิภาพการบังคับใช้กฎหมายมุ่งสู่ผลสัมฤทธิ์การป้องกันและลดอุบัติเหตุทางถนน (ผู้ช่วยงานด้านตรวจการและตรวจการปฏิบัติงานนอกเวลาราชการ) ประจำปีงบประมาณ พ.ศ. 2564</t>
  </si>
  <si>
    <t>22 ธันวาคม 2563 เวลา 11:54</t>
  </si>
  <si>
    <t>คค 0420-64-0018</t>
  </si>
  <si>
    <t>จ้างเหมาบริการวงจรสื่อสารข้อมูลอินเตอร์เน็ตความเร็วสูง (Fiber) สำหรับรับ - ส่งข้อมูลการเดินรถระบบ GPS</t>
  </si>
  <si>
    <t>22 ธันวาคม 2563 เวลา 14:25</t>
  </si>
  <si>
    <t>คค 0420-64-0019</t>
  </si>
  <si>
    <t>บำรุงรักษาและซ่อมแซมแก้ไขเครื่องคอมพิวเตอร์พร้อมอุปกรณ์ ของระบบ DLT Traffic Ticket  ทั้งส่วนกลางและส่วนภูมิภาค</t>
  </si>
  <si>
    <t>22 ธันวาคม 2563 เวลา 14:17</t>
  </si>
  <si>
    <t>คค 0420-64-0020</t>
  </si>
  <si>
    <t>บำรุงรักษาและซ่อมแซมแก้ไขเครื่องคอมพิวเตอร์พร้อมอุปกรณ์ ของศูนย์ GPS ทั้งส่วนกลางและส่วนภูมิภาค</t>
  </si>
  <si>
    <t>22 ธันวาคม 2563 เวลา 10:24</t>
  </si>
  <si>
    <t>คค 0420-64-0021</t>
  </si>
  <si>
    <t>บำรุงรักษาและซ่อมแซมแก้ไขระบบคอมพิวเตอร์พร้อมอุปกรณ์ของระบบการคุ้มครองผู้โดยสารและการบังคับใช้กฎหมายทั่วไทย (1584 และปรับทั่วไทย)</t>
  </si>
  <si>
    <t>22 ธันวาคม 2563 เวลา 14:14</t>
  </si>
  <si>
    <t>คค 0420-64-0022</t>
  </si>
  <si>
    <t>โครงการศึกษาความเป็นไปได้ในการนำเทคโนโลยีมาใช้ในการปฏิบัติงาน ณ จุดตรวจ Checking Point เพื่อความปลอดภัยสำหรับผู้โดยสารและผู้ขับขี่ในการใช้รถใช้ถนน</t>
  </si>
  <si>
    <t>22 ธันวาคม 2563 เวลา 10:13</t>
  </si>
  <si>
    <t>คค 06025-64-0002</t>
  </si>
  <si>
    <t>โครงการ  smart  infrastructure to smat living  ติดตั้งไฟฟ้าสายทางในความควบคุมของแขวงทางหลวงมุกดาหารในพื้นที่จุดเสี่ยงจังหวัดมุกดาหาร</t>
  </si>
  <si>
    <t>18 ธันวาคม 2563 เวลา 11:42</t>
  </si>
  <si>
    <t>คค 0419-64-0015</t>
  </si>
  <si>
    <t>โครงการสนับสนุนการดำเนินงานของศูนย์ปฏิบัติการความปลอดภัยคมนาคม</t>
  </si>
  <si>
    <t>18 ธันวาคม 2563 เวลา 12:09</t>
  </si>
  <si>
    <t>คค 0419-64-0016</t>
  </si>
  <si>
    <t>โครงการรณรงค์ประชาสัมพันธ์ความปลอดภัยเพื่อกระตุ้นและปรับเปลี่ยนพฤติกรรม ขณะขับรถผ่านสื่อ Out of home ประจำปีงบประมาณ พ.ศ. 2564</t>
  </si>
  <si>
    <t>18 ธันวาคม 2563 เวลา 12:34</t>
  </si>
  <si>
    <t>สธ 0404-63-0073</t>
  </si>
  <si>
    <t>ด้านสาธารณสุข</t>
  </si>
  <si>
    <t>2 กุมภาพันธ์ 2564 เวลา 16:29</t>
  </si>
  <si>
    <t>โครงการสำคัญ 2565</t>
  </si>
  <si>
    <t>คค 0419-64-0017</t>
  </si>
  <si>
    <t>บำรุงรักษาระบบประมวลผลพร้อมอุปกรณ์สำหรับการทดสอบขับรถภาคทฤษฎีด้วยระบบอิเล็กทรอนิกส์ (E-Driving)</t>
  </si>
  <si>
    <t>18 ธันวาคม 2563 เวลา 16:40</t>
  </si>
  <si>
    <t>คค 0407-64-0004</t>
  </si>
  <si>
    <t>งานจ้างบำรุงรักษาและซ่อมแซมแก้ไขเครื่องคอมพิวเตอร์พร้อมอุปกรณ์ ตามโครงการศึกษาและจัดทำระบบการกำกับดูแลยานพาหนะข้ามพรมแดนเพื่อส่งเสริมการพัฒนาพื้นที่เขตเศรษฐกิจพิเศษ</t>
  </si>
  <si>
    <t>18 ธันวาคม 2563 เวลา 17:30</t>
  </si>
  <si>
    <t>คค 06143-64-0001</t>
  </si>
  <si>
    <t>โครงการยกระดับความปลอดภัยจุดกลับรถในระดับเดียวกัน</t>
  </si>
  <si>
    <t>29 ธันวาคม 2563 เวลา 17:36</t>
  </si>
  <si>
    <t>กันยายน 2568</t>
  </si>
  <si>
    <t>คค 06143-64-0002</t>
  </si>
  <si>
    <t>โครงการยกระดับมาตรฐานการป้องกันอันตรายข้างทางหลวง</t>
  </si>
  <si>
    <t>29 ธันวาคม 2563 เวลา 17:29</t>
  </si>
  <si>
    <t>คค 06050-64-0001</t>
  </si>
  <si>
    <t>โครงการอำนวยความปลอดภัยทางถนน</t>
  </si>
  <si>
    <t>6 มกราคม 2564 เวลา 13:12</t>
  </si>
  <si>
    <t>คค 06050-64-0003</t>
  </si>
  <si>
    <t>6 มกราคม 2564 เวลา 13:11</t>
  </si>
  <si>
    <t>คค 0406-64-0005</t>
  </si>
  <si>
    <t>โครงการบังคับใช้กฎหมายเพื่่อแก้ไขปัญหาฝุ่นละออง PM 2.5 ประจำปีงบประมาณ พ.ศ. 2564</t>
  </si>
  <si>
    <t>18 มกราคม 2564 เวลา 11:31</t>
  </si>
  <si>
    <t>คค 0419-64-0018</t>
  </si>
  <si>
    <t>โครงการตั้งจุดบริการอำนวยความสะดวกเพื่อความปลอดภัยในการเดินทางระหว่างกรมการขนส่งทางบก กับ สำนักงานคณะกรรมการการอาชีวศึกษาช่วงเทศกาลปีใหม่และเทศกาลสงกรานต์ ปี พ.ศ. 2564</t>
  </si>
  <si>
    <t>18 มกราคม 2564 เวลา 16:40</t>
  </si>
  <si>
    <t>คค 0419-64-0019</t>
  </si>
  <si>
    <t>กิจกรรมรณรงค์ป้องกันและลดอุบัติเหตุทางถนนในช่วงเทศกาลสำคัญ ประจำปีงบประมาณ พ.ศ. 2564</t>
  </si>
  <si>
    <t>19 มกราคม 2564 เวลา 9:45</t>
  </si>
  <si>
    <t>คค 0419-64-0020</t>
  </si>
  <si>
    <t>ขับขี่ปลอดภัย มั่นใจ ไร้แอลกอฮอล์ พ.ศ. 2564</t>
  </si>
  <si>
    <t>19 มกราคม 2564 เวลา 9:56</t>
  </si>
  <si>
    <t>คค 0419-64-0021</t>
  </si>
  <si>
    <t>โครงการเพิ่มประสิทธิภาพในการสืบสวนและวิเคราะห์สาเหตุของการเกิดอุบัติเหตุทางถนน เชิงลึก (In-depth accident investigation)</t>
  </si>
  <si>
    <t>19 มกราคม 2564 เวลา 15:07</t>
  </si>
  <si>
    <t>คค 0404-64-0015</t>
  </si>
  <si>
    <t>โครงการรณรงค์ส่งเสริมให้เยาวชนในสถานศึกษาตระหนักถึงความสำคัญของ การสวมหมวกกันน็อก</t>
  </si>
  <si>
    <t>21 มกราคม 2564 เวลา 14:47</t>
  </si>
  <si>
    <t>คค 06085-64-0009</t>
  </si>
  <si>
    <t>โครงการเสริมสร้างความมั่นคงปลอดภัยในชีวิตและทรัพย์สินของประชาชน</t>
  </si>
  <si>
    <t>23 กุมภาพันธ์ 2564 เวลา 16:26</t>
  </si>
  <si>
    <t>คค 06101-64-0004</t>
  </si>
  <si>
    <t>ติดตั้งไฟฟ้าแสงสว่างเพื่อความปลอดภัยบนเส้นทางสู่แหล่งท่องเที่ยวฝั่งอันดามัน</t>
  </si>
  <si>
    <t>19 เมษายน 2564 เวลา 10:40</t>
  </si>
  <si>
    <t>คค 06101-64-0005</t>
  </si>
  <si>
    <t>ยกระดับความปลอดภัยและอำนวยความสะดวกการเดินทางบนถนนสายหลักเชื่อมโยงเข้าสู่แหล่งท่องเที่ยวฝั่งอันดามัน</t>
  </si>
  <si>
    <t>19 เมษายน 2564 เวลา 10:38</t>
  </si>
  <si>
    <t>mot060471</t>
  </si>
  <si>
    <t>คค 06047-64-0002</t>
  </si>
  <si>
    <t>งานเพิ่มประสิทธิภาพไฟฟ้าแสงสว่าง และไฟสัญญาณจราจร ทางหลวงหมายเลข 23 ตอนควบคุม 0403 ตอน บ้านย่อ - บ้านสวน ระหว่าง กม.195+800 – กม.199+700 จังหวัดยโสธร</t>
  </si>
  <si>
    <t>2 กรกฎาคม 2564 เวลา 14:33</t>
  </si>
  <si>
    <t>แขวงทางหลวงยโสธร</t>
  </si>
  <si>
    <t>คค 06047-64-0003</t>
  </si>
  <si>
    <t>งานไฟฟ้าแสงสว่าง ทางหลวงหมายเลข 292 ตอนควบคุม 0100 ตอน ทางเลี่ยงเมืองยโสธร ระหว่าง กม.0+000 - กม.8+191 LT,RT (เป็นช่วง ๆ) และทางหลวงหมายเลข 23 ตอนควบคุม 0403 ตอน ยโสธร - บ้านย่อ - บ้านสวน ระหว่าง กม.185+090 - กม.195+100 LT,RT</t>
  </si>
  <si>
    <t>2 กรกฎาคม 2564 เวลา 14:38</t>
  </si>
  <si>
    <t>คค 06047-64-0004</t>
  </si>
  <si>
    <t>งานไฟฟ้าแสงสว่าง ทางหลวงหมายเลข 23 ตอนควบคุม 0403 ตอน บ้านย่อ - บ้านสวน ตอน 1 ระหว่าง กม.195+600 - กม.208+000 LT,RT</t>
  </si>
  <si>
    <t>2 กรกฎาคม 2564 เวลา 14:41</t>
  </si>
  <si>
    <t>คค 06047-64-0005</t>
  </si>
  <si>
    <t>งานไฟฟ้าแสงสว่าง ทางหลวงหมายเลข 23 ตอนควบคุม 0403 ตอน บ้านย่อ - บ้านสวน ตอน 2 ระหว่าง กม.208+150 - กม.220+181 LT,RT</t>
  </si>
  <si>
    <t>2 กรกฎาคม 2564 เวลา 14:36</t>
  </si>
  <si>
    <t>คค 06047-64-0006</t>
  </si>
  <si>
    <t>งานเพิ่มประสิทธิภาพไฟฟ้าแสงสว่าง และไฟสัญญาณจราจร ทางหลวงหมายเลข 23 ตอนควบคุม 0402 ตอน ยโสธร - บ้านย่อ ระหว่าง กม.182+812 - กม.185+900 จังหวัดยโสธร</t>
  </si>
  <si>
    <t>2 กรกฎาคม 2564 เวลา 14:43</t>
  </si>
  <si>
    <t>คค 06047-64-0007</t>
  </si>
  <si>
    <t>งานเพิ่มประสิทธิภาพไฟฟ้าแสงสว่าง และไฟสัญญาณจราจร ทางหลวงหมายเลข 23 ตอนควบคุม 0402 ตอน ยโสธร - บ้านย่อ ระหว่าง กม.188+775 - กม.190+400 จังหวัดยโสธร</t>
  </si>
  <si>
    <t>2 กรกฎาคม 2564 เวลา 14:45</t>
  </si>
  <si>
    <t>คค 06047-64-0008</t>
  </si>
  <si>
    <t>งานเพิ่มประสิทธิภาพไฟฟ้าแสงสว่าง และไฟสัญญาณจราจร ทางหลวงหมายเลข 23 ตอนควบคุม 0402 ตอน ยโสธร - บ้านย่อ ระหว่าง กม.192+000 - กม.194+500 จังหวัดยโสธร</t>
  </si>
  <si>
    <t>2 กรกฎาคม 2564 เวลา 14:46</t>
  </si>
  <si>
    <t>คค 06047-64-0009</t>
  </si>
  <si>
    <t>งานเพิ่มประสิทธิภาพไฟฟ้าแสงสว่าง และไฟสัญญาณจราจร ทางหลวงหมายเลข 2083 ตอนควบคุม 0200 ตอน สะเดา - คำเขื่อนแก้ว ระหว่าง กม.39+080 - กม.52+060 จังหวัดยโสธร</t>
  </si>
  <si>
    <t>2 กรกฎาคม 2564 เวลา 14:48</t>
  </si>
  <si>
    <t>คค 06030-64-0004</t>
  </si>
  <si>
    <t>งานอำนวยความปลอดภัยเพื่อป้องกันและแก้ไขอุบัติเหตุทางถนน เพื่อสนับสนุนการท่องเที่ยว ทางหลวงหมายเลข 12  ตอน  วังทอง  –  เข็กน้อย</t>
  </si>
  <si>
    <t>4 มิถุนายน 2564 เวลา 10:48</t>
  </si>
  <si>
    <t>คค 06085-64-0017</t>
  </si>
  <si>
    <t>โครงการปรับปรุงและพัฒนาระบบโครงสร้างพื้นฐาน  และระบบโลจิสติกส์ของพื้นที่แนาวชายแดน  กิจกรรม  ติดตั้งไฟฟ้าแสงสว่าง  ทางหลวงหมายเลข 3405  ตอน  บ้านแหลม - ทุ่งขนาน  อำเภอสอยดาว  จังหวัดจันทบุรี  จำนวน 84  ต้น</t>
  </si>
  <si>
    <t>22 มิถุนายน 2564 เวลา 14:03</t>
  </si>
  <si>
    <t>พจ 0022-64-0009</t>
  </si>
  <si>
    <t>โครงการพัฒนาโครงสร้างพื้นฐาน กิจกรรมหลักก่อสร้างถนนคอนกรีตเสริมเหล็ก สายเลียบคลองชลประทาน(บริเวณประตูเปิด-ปิดน้ำ) หมู่ที่ 7 ตำบลดงกลาง อำเภอเมืองพิจิตร จังหวัดพิจิตร</t>
  </si>
  <si>
    <t>10 กรกฎาคม 2564 เวลา 13:45</t>
  </si>
  <si>
    <t>พจ 0022-64-0010</t>
  </si>
  <si>
    <t>โครงการพัฒนาโครงสร้างพื้นฐาน ก่อสร้างถนนคอนกรีตเสริมเหล็ก สายแยกลุงสนิท-หนองสะเดา(ชุมชนบึงน้อย) หมู่ที่ 19 ตำบลเนินปอ อำเภอสามง่าม จังหวัดพิจิตร</t>
  </si>
  <si>
    <t>10 กรกฎาคม 2564 เวลา 13:43</t>
  </si>
  <si>
    <t>mot060111</t>
  </si>
  <si>
    <t>คค 06011-64-0002</t>
  </si>
  <si>
    <t>Lampang Smart Tourism ติดตั้งและซ่อมแซมไฟฟ้าแสงสว่างเพื่ออำนวยความปลอดภัยในการเดินทางเข้าถึงแหล่ง-ท่องเที่ยวช่วงทุ่งบัวตอง</t>
  </si>
  <si>
    <t>20 ตุลาคม 2564 เวลา 16:22</t>
  </si>
  <si>
    <t>แขวงทางหลวงลำปางที่ 1</t>
  </si>
  <si>
    <t>คค 06011-64-0003</t>
  </si>
  <si>
    <t>Lampang Smart Tourism ติดตั้งและซ่อมแซมไฟฟ้าแสงสว่างเพื่ออำนวยความสะดวกปลอดภัยบริเวณทางหลวงผ่าน  ตัวเมืองลำปาง</t>
  </si>
  <si>
    <t>20 ตุลาคม 2564 เวลา 16:17</t>
  </si>
  <si>
    <t>คค 06011-64-0004</t>
  </si>
  <si>
    <t>Lampang Smart Tourism ติดตั้งและซ่อมแซมไฟฟ้าแสงสว่างเพื่ออำนวยความปลอดภัยในการเดินทางเข้าถึงแหล่งท่องเที่ยวช่วงเขตติดต่อจังหวัดแพร่ - เมืองลำปาง</t>
  </si>
  <si>
    <t>20 ตุลาคม 2564 เวลา 16:12</t>
  </si>
  <si>
    <t>คค 06011-64-0005</t>
  </si>
  <si>
    <t>Lampang Smart Tourism ติดตั้งและปรับปรุงอุปกรณ์อำนวยความสะดวกปลอดภัยในการเดินทางเข้าถึงแหล่งท่องเที่ยว ช่วงเขตติดต่อจังหวัดลำพูน - จังหวัดลำปาง</t>
  </si>
  <si>
    <t>20 ตุลาคม 2564 เวลา 15:07</t>
  </si>
  <si>
    <t>คค 06011-64-0006</t>
  </si>
  <si>
    <t>Lampang Smart Tourism  ติดตั้งและซ่อมแซมไฟฟ้าแสงสว่างเพื่ออำนวยความปลอดภัยในการเดินทางเข้าถึงแหล่ง-ท่องเที่ยวช่วงสบปราบ - เมืองลำปาง</t>
  </si>
  <si>
    <t>20 ตุลาคม 2564 เวลา 14:58</t>
  </si>
  <si>
    <t>คค 06011-64-0007</t>
  </si>
  <si>
    <t>Lampang Smart Tourism   ติดตั้งและซ่อมแซมไฟฟ้าแสงสว่างเพื่ออำนวยความปลอดภัย ในการเดินทางเข้าถึงแหล่ง-ท่องเที่ยวช่วงเขตติดต่อจังหวัดลำพูน - เมืองลำปาง</t>
  </si>
  <si>
    <t>20 ตุลาคม 2564 เวลา 14:44</t>
  </si>
  <si>
    <t>คค 06011-64-0008</t>
  </si>
  <si>
    <t>เสริมสร้างศักยภาพด้านการป้องกันและบรรเทาสาธารณภัย  ติดตั้งราวกันอันตราย ทางหลวงหมายเลข ๑ ตอน เกาะคา – สามัคคี ระหว่าง กม. ๗๐๗+150 ถึง กม. ๗10+393 (เป็นช่วง ๆ)</t>
  </si>
  <si>
    <t>21 กรกฎาคม 2564 เวลา 15:16</t>
  </si>
  <si>
    <t>mol05041</t>
  </si>
  <si>
    <t>รง 0504-66-0002</t>
  </si>
  <si>
    <t>โครงการขับเคลื่อนความปลอดภัยเพื่อลดการประสบอันตรายในงานขนส่ง</t>
  </si>
  <si>
    <t>10 สิงหาคม 2564 เวลา 15:06</t>
  </si>
  <si>
    <t>ตุลาคม 2565</t>
  </si>
  <si>
    <t>กองความปลอดภัยแรงงาน</t>
  </si>
  <si>
    <t>กรมสวัสดิการและคุ้มครองแรงงาน</t>
  </si>
  <si>
    <t>กระทรวงแรงงาน</t>
  </si>
  <si>
    <t>ข้อเสนอโครงการสำคัญ 2566 ที่ไม่ผ่านเข้ารอบ</t>
  </si>
  <si>
    <t>v2_070105V05</t>
  </si>
  <si>
    <t>v2_070105V05F02</t>
  </si>
  <si>
    <t>สธ 0404-66-0013</t>
  </si>
  <si>
    <t>โครงการการพัฒนาศูนย์ข้อมูลอุบัติเหตุทางถนนแห่งชาติ</t>
  </si>
  <si>
    <t>6 สิงหาคม 2564 เวลา 14:32</t>
  </si>
  <si>
    <t>ข้อเสนอโครงการสำคัญ 2566 ที่ผ่านเข้ารอบ</t>
  </si>
  <si>
    <t>v2_070105V01</t>
  </si>
  <si>
    <t>v2_070105V01F03</t>
  </si>
  <si>
    <t>สธ 0404-66-0014</t>
  </si>
  <si>
    <t>โครงการการป้องกันการบาดเจ็บและเสียชีวิตจากอุบัติเหตุทางถนนในกลุ่มเด็กและเยาวชน โดยใช้ TSY Program: Thailand Safe Youth Program</t>
  </si>
  <si>
    <t>6 สิงหาคม 2564 เวลา 14:59</t>
  </si>
  <si>
    <t>v2_070105V01F01</t>
  </si>
  <si>
    <t>mot061371</t>
  </si>
  <si>
    <t>คค 06137-66-0002</t>
  </si>
  <si>
    <t>พัฒนาโครงข่ายจุดบริการจอดพักรถบรรทุก กรมทางหลวง (Truck Service Area)</t>
  </si>
  <si>
    <t>13 สิงหาคม 2564 เวลา 14:45</t>
  </si>
  <si>
    <t>สำนักบริหารบำรุงทาง</t>
  </si>
  <si>
    <t>v2_070105V02</t>
  </si>
  <si>
    <t>v2_070105V02F02</t>
  </si>
  <si>
    <t>moi08101</t>
  </si>
  <si>
    <t>มท 0810-66-0002</t>
  </si>
  <si>
    <t>โครงการอบรมสัมมนาเชิงปฏิบัติการการป้องกันและลดอุบัติเหตุทางถนนของ อปท.</t>
  </si>
  <si>
    <t>16 สิงหาคม 2564 เวลา 9:29</t>
  </si>
  <si>
    <t>กองพัฒนาและส่งเสริมการบริหารงานท้องถิ่น (กพส.)</t>
  </si>
  <si>
    <t>กรมส่งเสริมการปกครองท้องถิ่น</t>
  </si>
  <si>
    <t>ตช 0007.1-66-0028</t>
  </si>
  <si>
    <t>โครงการเพ่ิ่มประสิทธิภาพการบังคับใช้กฎหมายเพื่อการลดอุบัติเหตุทางถนน สำนักงานตำรวจแห่งชาติ พ.ศ.2566</t>
  </si>
  <si>
    <t>13 สิงหาคม 2564 เวลา 17:11</t>
  </si>
  <si>
    <t>v2_070105V03</t>
  </si>
  <si>
    <t>v2_070105V03F02</t>
  </si>
  <si>
    <t>ตช 0007.1-66-0034</t>
  </si>
  <si>
    <t>โครงการพัฒนาระบบฐานข้อมูลด้านจราจรและอุบัติเหตุทางถนนและพัฒนาสมรรถนะเจ้าหน้าที่่่ตำรวจจราจรในการปฎิบัติงานยุค 4.0 ผ่านระบบฝึกอบรมออนไลน์(จร.ผค.)</t>
  </si>
  <si>
    <t>15 สิงหาคม 2564 เวลา 17:47</t>
  </si>
  <si>
    <t>up0590081</t>
  </si>
  <si>
    <t>ศธ 0590.08-66-0007</t>
  </si>
  <si>
    <t>โครงการแก้ไขปัญหาด้านการขนส่งและจราจรในพื้นที่ในพื้นที่จังหวัดพะเยาและเชื่อมโยงสู่ล้านนาตะวันออกเพื่อเพิ่มความปลอดภัยในการเดินทาง</t>
  </si>
  <si>
    <t>16 สิงหาคม 2564 เวลา 5:33</t>
  </si>
  <si>
    <t>มหาวิทยาลัยพะเยา</t>
  </si>
  <si>
    <t>กระทรวงการอุดมศึกษา วิทยาศาสตร์ วิจัยและนวัตกรรม</t>
  </si>
  <si>
    <t>cu05122381</t>
  </si>
  <si>
    <t>ศธ 0512.2.38-66-0025</t>
  </si>
  <si>
    <t>ประเมินและติดตามข้อมูลสถานะความปลอดภัยของถนนไทย ตามกรอบแผนการพัฒนาที่ยั่งยืน (SDG) ขององค์การสหประชาชาติ</t>
  </si>
  <si>
    <t>16 สิงหาคม 2564 เวลา 14:25</t>
  </si>
  <si>
    <t>กันยายน 2567</t>
  </si>
  <si>
    <t>สำนักบริหารแผนและการงบประมาณ (สบผ.)</t>
  </si>
  <si>
    <t>จุฬาลงกรณ์มหาวิทยาลัย</t>
  </si>
  <si>
    <t>v2_070105V02F05</t>
  </si>
  <si>
    <t>district25081</t>
  </si>
  <si>
    <t>ปจ.2508-64-0002</t>
  </si>
  <si>
    <t>โครงการปรับปรุงผิวแปอสฟัสท์ติกบ้านหนองบัวหมู หมู่ที่ 7 ตำบลดงกระทงยาม อำเภอศรีมหาโพธิ จังหวัดปราจีนบุรี</t>
  </si>
  <si>
    <t>4 ตุลาคม 2564 เวลา 12:09</t>
  </si>
  <si>
    <t>อำเภอศรีมหาโพธิ จังหวัดปราจีนบุรี</t>
  </si>
  <si>
    <t>คค 0702-64-0010</t>
  </si>
  <si>
    <t>14 กันยายน 2564 เวลา 16:38</t>
  </si>
  <si>
    <t>คค 0702-64-0011</t>
  </si>
  <si>
    <t>14 กันยายน 2564 เวลา 16:47</t>
  </si>
  <si>
    <t>คค 06026-65-0001</t>
  </si>
  <si>
    <t>ยกระดับมาตรฐานและเพิ่มประสิทธิภาพ ทางหลวงหมายเลข 1110 ตอนควบคุม 0100 ตอน ประดาง - วังเจ้า อำเภอวังเจ้า จังหวัดตาก (ภายใต้โครงการส่งเสริมคุณภาพชีวิต เพื่อแก้ไขปัญหาความยากจน)</t>
  </si>
  <si>
    <t>3 ธันวาคม 2564 เวลา 17:50</t>
  </si>
  <si>
    <t>คค 06026-65-0002</t>
  </si>
  <si>
    <t>ยกระดับมาตรฐานและเพิ่มประสิทธิภาพ  ทางหลวงหมายเลข 1132 ตอนควบคุม 0101 ตอน วังประจบ - ลานทอง อำเภอเมืองตาก จังหวัดตาก (ภายใต้โครงการส่งเสริมคุณภาพชีวิต เพื่อแก้ไขปัญหาความยากจน)</t>
  </si>
  <si>
    <t>3 ธันวาคม 2564 เวลา 17:52</t>
  </si>
  <si>
    <t>คค 06026-65-0003</t>
  </si>
  <si>
    <t>ติดตั้งไฟฟ้าแสงสว่าง ทางหลวงหมายเลข 1 ตอนควบคุม 1003 ตอน วังม่วง - แม่เชียงรายบน อำเภอบ้านตาก , อำเภอสามเงา จังหวัดตาก (ภายใต้โครงการส่งเสริมคุณภาพชีวิต เพื่อแก้ไขปัญหาความยากจน)</t>
  </si>
  <si>
    <t>3 ธันวาคม 2564 เวลา 17:53</t>
  </si>
  <si>
    <t>moi02271021</t>
  </si>
  <si>
    <t>มท 0227.1(นฐ)-65-0001</t>
  </si>
  <si>
    <t>ปรับปรุง ซ่อมสร้างถนนเส้นทางขนส่งสินค้าเข้าสู่กรุงเทพฯและปริมณฑลเส้นทางจังหวัดนครปฐม</t>
  </si>
  <si>
    <t>18 พฤศจิกายน 2564 เวลา 9:56</t>
  </si>
  <si>
    <t>ภาคกลางปริมณฑล</t>
  </si>
  <si>
    <t>รบ 0017-65-0001</t>
  </si>
  <si>
    <t>12 ตุลาคม 2564 เวลา 15:11</t>
  </si>
  <si>
    <t>คค 06030-65-0001</t>
  </si>
  <si>
    <t>งานอำนวยความปลอดภัยเพื่อป้องกันและแก้ไขอุบัติเหตุทางถนน ทางหลวงหมายเลข 12 ตอน วังทอง – เข็กน้อย</t>
  </si>
  <si>
    <t>15 ตุลาคม 2564 เวลา 13:40</t>
  </si>
  <si>
    <t>มท 0227.1(นฐ)-65-0004</t>
  </si>
  <si>
    <t>พัฒนาโครงข่ายคมนาคมอุตสาหกรรมและโลจิสติกส์เพื่อเชื่อมถนนสายหลักและสายรองเส้นทางสมุทรปราการ</t>
  </si>
  <si>
    <t>18 พฤศจิกายน 2564 เวลา 9:48</t>
  </si>
  <si>
    <t>คค 06050-65-0001</t>
  </si>
  <si>
    <t>โครงการพัฒนาความปลอดภัยทางถนน ติดตั้งราวกันอันตราย ทางหลวงหมายเลข 231 ตอน ถนนวงแหวนรอบเมืองอุบลราชธานี ระหว่าง กม. 7+865- กม.9+985 (เป็นช่วงๆ) ปริมาณงาน 1 แห่ง</t>
  </si>
  <si>
    <t>30 พฤศจิกายน 2564 เวลา 14:46</t>
  </si>
  <si>
    <t>คค 06050-65-0002</t>
  </si>
  <si>
    <t>โครงการพัฒนาความปลอดภัยทางถนน ติดตั้งราวกันอันตราย ทางหลวงหมายเลข 2050 ตอน อุบลราชธานี - ตระการพืชผลระหว่าง กม.30+000 - กม.37+000 (เป็นช่วงๆ) ปริมาณงาน 1 แห่ง</t>
  </si>
  <si>
    <t>30 พฤศจิกายน 2564 เวลา 14:43</t>
  </si>
  <si>
    <t>คค 06050-65-0003</t>
  </si>
  <si>
    <t>โครงการพัฒนาความปลอดภัยทางถนน งานปรับปรุงจุดเสี่ยงและบริเวณอันตรายบนทางหลวง ทางหลวงหมายเลข 226 ตอน ห้วยขะยุง - วารินชำราบ ระหว่าง กม.323+800 - กม.325+300 ปริมาณงาน 1 แห่ง</t>
  </si>
  <si>
    <t>30 พฤศจิกายน 2564 เวลา 14:45</t>
  </si>
  <si>
    <t>คค 06050-65-0004</t>
  </si>
  <si>
    <t>โครงการพัฒนาโครงสร้างพื้นฐานด้านถนนเชื่อมโยงโครงข่ายคมนาคมขนส่ง และโลจิสติกส์</t>
  </si>
  <si>
    <t>3 พฤศจิกายน 2564 เวลา 11:37</t>
  </si>
  <si>
    <t>คค 0703.58-65-0001</t>
  </si>
  <si>
    <t>โครงการขับเคลื่อนเส้นทางเข้าสู่แหล่งท่องเที่ยวเพื่อความปลอดภัย</t>
  </si>
  <si>
    <t>31 ตุลาคม 2564 เวลา 14:00</t>
  </si>
  <si>
    <t>mot060391</t>
  </si>
  <si>
    <t>คค 06039-65-0001</t>
  </si>
  <si>
    <t>ยกระดับมาตรฐานและเพิ่มประสิทธิภาพทางหลวงหมายเลข 2146 ตอนหนองบัวลำภู - เขื่อนอุบลรัตน์ ช่วง กม.51+800 - กม.52+900 และ กม.53+949 - กม.55+000 อำเภอโนนสัง จังหวัดหนองบัวลำภู ระยะทางรวม 2.151 กิโลเมตร พร้อมงานไฟฟ้าส่องสว่าง</t>
  </si>
  <si>
    <t>10 พฤศจิกายน 2564 เวลา 10:40</t>
  </si>
  <si>
    <t>แขวงทางหลวงหนองบัวลำภู</t>
  </si>
  <si>
    <t>mot060711</t>
  </si>
  <si>
    <t>คค 06071-65-0001</t>
  </si>
  <si>
    <t>โครงการเพิ่มประสิทธิภาพการลดอุบัติเหตุจราจรทางบก  งานติดตั้งไฟฟ้าแสงสว่าง ทางหลวงหมายเลข 3010 ตอน สรรพยา – สรรคบุรี ระหว่าง กม.0+583 – กม.2+893 ปริมาณงาน 1 แห่ง จำนวน 61ต้น</t>
  </si>
  <si>
    <t>17 พฤศจิกายน 2564 เวลา 11:26</t>
  </si>
  <si>
    <t>แขวงทางหลวงชัยนาท</t>
  </si>
  <si>
    <t>คค 06071-65-0002</t>
  </si>
  <si>
    <t>โครงการเพิ่มประสิทธิภาพการลดอุบัติเหตุจราจรทางบก  งานติดตั้งไฟฟ้าแสงสว่าง ทางหลวงหมายเลข 3212 ตอน คุ้งสำเภา – ไร่พัฒนา  ระหว่าง กม.3+240 – กม.5+235 ปริมาณงาน 1 แห่ง จำนวน 53 ต้น</t>
  </si>
  <si>
    <t>17 พฤศจิกายน 2564 เวลา 11:27</t>
  </si>
  <si>
    <t>คค 06071-65-0003</t>
  </si>
  <si>
    <t>โครงการเพิ่มประสิทธิภาพการลดอุบัติเหตุจราจรทางบก  งานติดตั้งไฟฟ้าแสงสว่าง ทางหลวงหมายเลข 3213 ตอน วัดสิงห์ – บ้านโคก  ระหว่าง กม.3+477 – กม.6+900 (เป็นตอน ๆ) ปริมาณงาน 1 แห่ง  จำนวน 57 ต้น</t>
  </si>
  <si>
    <t>17 พฤศจิกายน 2564 เวลา 11:30</t>
  </si>
  <si>
    <t>คค 06071-65-0004</t>
  </si>
  <si>
    <t>โครงการเพิ่มประสิทธิภาพการลดอุบัติเหตุจราจรทางบก  งานติดตั้งไฟฟ้าแสงสว่าง ทางหลวงหมายเลข 3183 ตอน แยกไปเขื่อนเจ้าพระยา – คลองมอญ - หนองบัว ระหว่าง กม.16+350 – กม.20+141  (เป็นตอน ๆ) ปริมาณงาน 1 แห่ง  จำนวน 57 ต้น</t>
  </si>
  <si>
    <t>17 พฤศจิกายน 2564 เวลา 11:39</t>
  </si>
  <si>
    <t>คค 06071-65-0005</t>
  </si>
  <si>
    <t>โครงการเพิ่มประสิทธิภาพการลดอุบัติเหตุจราจรทางบก  งานติดตั้งไฟฟ้าแสงสว่าง ทางหลวงหมายเลข 3251 ตอน สรรคบุรี - คูพัฒนา  ระหว่าง กม.0+695-กม.3+875(เป็นตอนๆ)ปริมาณงาน 1 แห่ง จำนวน 61 ต้น</t>
  </si>
  <si>
    <t>17 พฤศจิกายน 2564 เวลา 11:32</t>
  </si>
  <si>
    <t>คค 06071-65-0006</t>
  </si>
  <si>
    <t>โครงการเพิ่มประสิทธิภาพการลดอุบัติเหตุจราจรทางบก  งานราวกันอันตรายทางหลวงหมายเลข 3183 ตอน แยกไปเขื่อนเจ้าพระยา - คลองมอญ ระหว่าง กม.5+200 – กม.10+964 (เป็นตอนๆ) ปริมาณงาน 5.764 กม.</t>
  </si>
  <si>
    <t>17 พฤศจิกายน 2564 เวลา 11:24</t>
  </si>
  <si>
    <t>mot060661</t>
  </si>
  <si>
    <t>คค 06066-65-0001</t>
  </si>
  <si>
    <t>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362 ตอนควบคุม 0101, 0102  ตอน ถนนวงแหวนรอบเมืองสระบุรี กม.1+300 ถึง กม.30+100 (เป็นช่วงๆ) ตำบลปากเพรียว  - ตำบลหนองนาก อำเภอเมืองสระบุรี จังหวัดสระบุรี 1 แห่ง</t>
  </si>
  <si>
    <t>8 ธันวาคม 2564 เวลา 17:41</t>
  </si>
  <si>
    <t>แขวงทางหลวงสระบุรี</t>
  </si>
  <si>
    <t>คค 06066-65-0002</t>
  </si>
  <si>
    <t>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3048 ตอนควบคุม 0100 ห้วยบง -ท่าลาน กม 0+000-4+000 (เป็นช่วงๆ) ตำบลต้นตาล - ตำบลท่าช้าง อำเภอเสาไห้  จังหวัดสระบุรี</t>
  </si>
  <si>
    <t>8 ธันวาคม 2564 เวลา 17:38</t>
  </si>
  <si>
    <t>คค 06066-65-0003</t>
  </si>
  <si>
    <t>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3222 ตอนควบคุม 0100 แก่งคอย -เขาเพิ่ม กม 0+000-12+000 (เป็นช่วงๆ) ตำบลตาลเดี่ยว - ตำบลชำผักแพว อำเภอแก่งคอย จังหวัดสระบุรี</t>
  </si>
  <si>
    <t>8 ธันวาคม 2564 เวลา 17:36</t>
  </si>
  <si>
    <t>คค 0703.2-65-0001</t>
  </si>
  <si>
    <t>โครงการขยายผิวจราจรเข้าแหล่งท่องเที่่ยวบ้านนามกุย อำเภอไทรโยค จังหวัดกาญจนบุรี</t>
  </si>
  <si>
    <t>4 พฤศจิกายน 2564 เวลา 9:49</t>
  </si>
  <si>
    <t>ธันวาคม 2564</t>
  </si>
  <si>
    <t>คค 0703.2-65-0002</t>
  </si>
  <si>
    <t>โครงการส่งเสริมการพัฒนาโครงสร้างพื้นฐานเพื่อรองรับการขยายตัวของการค้า การท่องเที่ยว และการขยายตัวของเมือง</t>
  </si>
  <si>
    <t>4 พฤศจิกายน 2564 เวลา 9:46</t>
  </si>
  <si>
    <t>มท 0607-65-0001</t>
  </si>
  <si>
    <t>การดำเนินงานตามมาตรการบูรณาการความปลอดภัยทางถนน</t>
  </si>
  <si>
    <t>29 พฤศจิกายน 2564 เวลา 15:04</t>
  </si>
  <si>
    <t>คค 0703.70-65-0001</t>
  </si>
  <si>
    <t>ซ่อมปรับปรุงถนน สาย บ้านวังหมื่น ตำบลหนองบัว อำเภอเมือง - บ้านสร้างเสี่ยน ตำบลหนองบัวใต้ อำเภอศรีบุญเรือง จังหวัดหนองบัวลำภู</t>
  </si>
  <si>
    <t>9 พฤศจิกายน 2564 เวลา 9:42</t>
  </si>
  <si>
    <t>คค 0703.70-65-0002</t>
  </si>
  <si>
    <t>ซ่อมปรับปรุงถนน สาย บ้านกุดดินจี่ ตำบลกุดดินจี่ อำเภอนากลาง - บ้านนาไร่ ตำบลดงมะไฟ อำเภอสุวรรณคูหา จังหวัดหนองบัวลำภู</t>
  </si>
  <si>
    <t>12 มกราคม 2565 เวลา 15:16</t>
  </si>
  <si>
    <t>คค 0703.70-65-0003</t>
  </si>
  <si>
    <t>ซ่อมปรับปรุงถนนสาย บ้านโสกก้านเหลือง ตำบลปางกู่ อำเภอโนนสัง - บ้านนิคมหนองจาน ตำบลปางกู่ อำเภอโนนสัง จังหวัดหนองบัวลำภู</t>
  </si>
  <si>
    <t>9 พฤศจิกายน 2564 เวลา 10:08</t>
  </si>
  <si>
    <t>คค 0703.70-65-0004</t>
  </si>
  <si>
    <t>ซ่อมปรับปรุงถนน สาย บ้านเทพคีรี ตำบลเทพคีรี อำเภอนาวัง - บ้านวังปลาป้อม ตำบลวังปลาป้อม อำเภอนาวัง จังหวัดหนองบัวลำภู</t>
  </si>
  <si>
    <t>9 พฤศจิกายน 2564 เวลา 10:24</t>
  </si>
  <si>
    <t>คค 0703.70-65-0005</t>
  </si>
  <si>
    <t>ซ่อมปรับปรุงถนน สาย บ้านโนนสัง ตำบลโนนสัง อำเภอโนนสัง - บ้านโนนยาว ตำบลโคกใหญ่ อำเภอโนนสัง จังหวัดหนองบัวลำภู</t>
  </si>
  <si>
    <t>9 พฤศจิกายน 2564 เวลา 10:33</t>
  </si>
  <si>
    <t>คค 0703.47-65-0004</t>
  </si>
  <si>
    <t>ปรับปรุงผิวจราจร สาย รอ.3066 แยกทางหลวงหมายเลข 214 - บ้านกู่กาสิงห์ ตำบลกู่กาสิงห์ อำเภอเกษตรวิสัย จังหวัดร้อยเอ็ด</t>
  </si>
  <si>
    <t>16 ธันวาคม 2564 เวลา 17:13</t>
  </si>
  <si>
    <t>คค 06087-65-0005</t>
  </si>
  <si>
    <t>โครงการพัฒนาสาธารณูปโภคด้านไฟฟ้า เพื่อคุณภาพชีวิตที่ดีของประชาชน (กิจกรรม ติดตั้งไฟฟ้าแสงสว่าง ในทางหลวงหมายเลข 344 ตอน คลองเขต – ยุบชงโค ช่วง กม.ที่ 62+600 - 67+940 (เป็นช่วงๆ) (หมู่บ้านคลองเขต) ตำบลป่ายุบใน อำเภอวังจันทร์ จังหวัดระยอง )</t>
  </si>
  <si>
    <t>10 พฤศจิกายน 2564 เวลา 12:04</t>
  </si>
  <si>
    <t>เมษายน 2565</t>
  </si>
  <si>
    <t>คค 06088-65-0008</t>
  </si>
  <si>
    <t>โครงการเสริมสร้างการป้องกันและลดอุบัติเหตุทางถนน กิจกรรมหลัก การลดปัจจัยเสี่ยงจากอุบัติเหตุทางถนน กิจกรรมย่อย ติดตั้งราวกันอันตราย ทางหลวงหมายเลข 4 ตอนควบคุม 0603 ตอน หนองหมู – ห้วยยาง  ระหว่างกม.314+924 – กม.325+000 ตำบลห้วยทราย อำเภอเมืองประจวบคีรีขันธ์ จังหวัดประจวบคีรีขันธ์</t>
  </si>
  <si>
    <t>1 ธันวาคม 2564 เวลา 10:53</t>
  </si>
  <si>
    <t>คค 0703.61-65-0001</t>
  </si>
  <si>
    <t>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สค.4014 แยกทางหลวง หมายเลข 3091 - บ้านหนองนกไข่ อำเภอกระทุ่มแบน จังหวัดสมุทรสาคร</t>
  </si>
  <si>
    <t>9 ธันวาคม 2564 เวลา 17:13</t>
  </si>
  <si>
    <t>คค 0703.61-65-0002</t>
  </si>
  <si>
    <t>โครงการพัฒนาโครงสร้างพื้นฐานที่ได้มาตรฐาน  กิจกรรมหลัก : โครงการงานอำนวยความปลอดภัย  กิจกรรมย่อย : ติดตั้งไฟฟ้าส่องสว่าง ถนนสาย สค.3011 แยกทางหลวงหมายเลข 375 - บ้านกระทุ่มแบน อำเภอบ้านแพ้ว จังหวัดสมุทรสาคร</t>
  </si>
  <si>
    <t>9 ธันวาคม 2564 เวลา 17:16</t>
  </si>
  <si>
    <t>คค 0703.61-65-0003</t>
  </si>
  <si>
    <t>โครงการพัฒนาโครงสร้างพื้นฐานที่ได้มาตรฐาน กิจกรรมหลัก : โครงการงานอำนวยความปลอดภัย  กิจกรรมย่อย : ติดตั้งไฟ้าส่องสว่าง ถนนสาย สค.3007 แยกทางหลวงหมายเลข 375 - บ้านเจ็ดริ้ว อำเภอบ้านแพ้ว จังหวัดสมุทรสาคร</t>
  </si>
  <si>
    <t>9 ธันวาคม 2564 เวลา 17:33</t>
  </si>
  <si>
    <t>คค 0703.61-65-0004</t>
  </si>
  <si>
    <t>โครงการพัฒนาโครงสร้างพื้นฐานที่ได้มาตรฐาน กิจกรรมหลัก : โครงการงานอำนวยความปลอดภัย  กิจกรรมย่อย : ติดตั้งไฟฟ้าส่องสว่าง ถนนสาย สค.5029 แยกทางหลวงชนบท  สค.3011 - บ้านลาดบัว อำเภอบ้านแพ้ว จังหวัดสมุทรสาคร</t>
  </si>
  <si>
    <t>9 ธันวาคม 2564 เวลา 17:24</t>
  </si>
  <si>
    <t>คค 0703.61-65-0005</t>
  </si>
  <si>
    <t>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สค.3010 แยกทางหลวงหมายเลข 375 - บ้านโคกวัด (ตอนสมุทรสาคร) อำเภอบ้านแพ้ว จังหวัดสมุทรสาคร</t>
  </si>
  <si>
    <t>9 ธันวาคม 2564 เวลา 17:26</t>
  </si>
  <si>
    <t>คค 0406-65-0001</t>
  </si>
  <si>
    <t>โครงการตรวจจับความเร็วรถโดยสารสาธารณะและรถบรรทุกด้วยกล้องเลเซอร์เพื่อป้องกันและลดอุบัติเหตุทางถนน ทั้งส่วนกลางและส่วนภูมิภาค ประจำปีงบประมาณ พ.ศ. 2565</t>
  </si>
  <si>
    <t>19 พฤศจิกายน 2564 เวลา 15:25</t>
  </si>
  <si>
    <t>คค 0419-65-0001</t>
  </si>
  <si>
    <t>โครงการเพิ่มประสิทธิภาพการจัดการเหตุฉุกเฉินกรณีอุบัติเหตุรถขนส่งวัตถุอันตราย</t>
  </si>
  <si>
    <t>22 พฤศจิกายน 2564 เวลา 10:07</t>
  </si>
  <si>
    <t>070105F0401</t>
  </si>
  <si>
    <t>mot060861</t>
  </si>
  <si>
    <t>คค 06086-65-0001</t>
  </si>
  <si>
    <t>พัฒนาปรับปรุงและเพิ่มประสิทธิภาพทางหลวง ทางหลวงหมายเลข 3155 ตอน ตราด – แหลมศอก ตำบลหนองคันทรง อำเภอเมืองตราด จังหวัดตราด</t>
  </si>
  <si>
    <t>25 พฤศจิกายน 2564 เวลา 10:32</t>
  </si>
  <si>
    <t>แขวงทางหลวงตราด</t>
  </si>
  <si>
    <t>คค 06086-65-0004</t>
  </si>
  <si>
    <t>ติดตั้งไฟฟ้าแสงสว่างเพิ่มความปลอดภัย ทางหลวงหมายเลข 3157  ตอน แสนตุ้ง – บ่อไร่   ตำบลช้างทูน อำเภอบ่อไร่ จังหวัดตราด</t>
  </si>
  <si>
    <t>25 พฤศจิกายน 2564 เวลา 11:06</t>
  </si>
  <si>
    <t>คค 06086-65-0005</t>
  </si>
  <si>
    <t>ติดตั้งไฟฟ้าแสงสว่างเพิ่มความปลอดภัย ทางหลวงหมายเลข 3 ตอน แม่น้ำตราด – หาดเล็ก อำเภอเมืองตราด จังหวัดตราด</t>
  </si>
  <si>
    <t>26 พฤศจิกายน 2564 เวลา 9:48</t>
  </si>
  <si>
    <t>คค 06086-65-0006</t>
  </si>
  <si>
    <t>ติดตั้งไฟฟ้าแสงสว่างเพิ่มความปลอดภัย ทางหลวงหมายเลข 3157 ตอน แสนตุ้ง – บ่อไร่ ตำบลแสนตุ้ง อำเภอเขาสมิง จังหวัดตราด</t>
  </si>
  <si>
    <t>25 พฤศจิกายน 2564 เวลา 11:09</t>
  </si>
  <si>
    <t>mot060591</t>
  </si>
  <si>
    <t>คค 06059-65-0001</t>
  </si>
  <si>
    <t>โครงการยกระดับขีดความสามารถการท่องเที่ยวและผลิตภัณฑ์ไหมนครชัยบุรินทร์</t>
  </si>
  <si>
    <t>21 ธันวาคม 2564 เวลา 11:58</t>
  </si>
  <si>
    <t>แขวงทางหลวงบุรีรัมย์</t>
  </si>
  <si>
    <t>mot0703271</t>
  </si>
  <si>
    <t>คค 0703.27-65-0001</t>
  </si>
  <si>
    <t>25 พฤศจิกายน 2564 เวลา 13:44</t>
  </si>
  <si>
    <t>แขวงทางหลวงชนบทบุรีรัมย์</t>
  </si>
  <si>
    <t>คค 0703.58-65-0002</t>
  </si>
  <si>
    <t>โครงการพัฒนาสิ่งอำนวยความสะดวกโครงสร้างพื้นฐานติดตั้งไฟฟ้าแสงสว่างสู่แหล่งท่องเที่ยวชุมชนอุทยานธรณีโลก</t>
  </si>
  <si>
    <t>8 ธันวาคม 2564 เวลา 16:23</t>
  </si>
  <si>
    <t>mot060891</t>
  </si>
  <si>
    <t>คค 06089-65-0001</t>
  </si>
  <si>
    <t>ส่งเสริมและพัฒนาการท่องเที่ยวจังหวัดนครปฐมเพื่อรองรับนักท่องเที่ยวให้เกิดความยั่งยืน (Nakhonpathom innovation and Food Expo : มหกรรมแสดงนวัตกรรมและอาหารนครปฐม)</t>
  </si>
  <si>
    <t>9 ธันวาคม 2564 เวลา 16:19</t>
  </si>
  <si>
    <t>แขวงทางหลวงนครปฐม</t>
  </si>
  <si>
    <t>คค 0420-65-0005</t>
  </si>
  <si>
    <t>โครงการศึกษาการนำเทคโนโลยีมาใช้ในการปฏิบัติงาน ณ จุดตรวจ Checking Point เพื่อความปลอดภัยสำหรับผู้โดยสารและผู้ขับขี่ในการใช้รถใช้ถนน</t>
  </si>
  <si>
    <t>30 พฤศจิกายน 2564 เวลา 10:27</t>
  </si>
  <si>
    <t>คค 0703.57-65-0001</t>
  </si>
  <si>
    <t>โครงการเพิ่มประสิทธิภาพความปลอดภัยสนับสนุนแหล่งท่องเที่ยว</t>
  </si>
  <si>
    <t>14 ธันวาคม 2564 เวลา 13:57</t>
  </si>
  <si>
    <t>คค 0703.33-65-0001</t>
  </si>
  <si>
    <t>โครงการซ่อมสร้างเสริมผิวทางลาดยางแอสฟัลท์ติกคอนกรีตถนนแหล่งท่องเที่ยวหนองเล็งทราย อำเภอแม่ใจ จังหวัดพะเยา</t>
  </si>
  <si>
    <t>29 พฤศจิกายน 2564 เวลา 11:26</t>
  </si>
  <si>
    <t>คค 06025-65-0001</t>
  </si>
  <si>
    <t>โครงการพัฒนาโครงสร้างพื้นฐานและเสริมสร้างศักยภาพบุคลากรภาครัฐแรงงาน ผู้ประกอบการ  เพื่อรองรับเขตพัฒนาเศรษฐกิจพิเศษมุกดาหาร</t>
  </si>
  <si>
    <t>30 พฤศจิกายน 2564 เวลา 9:39</t>
  </si>
  <si>
    <t>กุมภาพันธ์ 2565</t>
  </si>
  <si>
    <t>คค 06025-65-0002</t>
  </si>
  <si>
    <t>โครงการป้องกันและลดอุบัติเหตุทางถนนจังหวัดมุกดาหาร</t>
  </si>
  <si>
    <t>30 พฤศจิกายน 2564 เวลา 10:02</t>
  </si>
  <si>
    <t>คค 0703.61-65-0006</t>
  </si>
  <si>
    <t>โครงการพัฒนาเส้นทางการท่องเที่ยวกลุ่มจังหวัดภาคกลางตอนล่าง 2 กิจกรรมปรับปรุงทางเท้า ถนนสาย สค. 1018 แยกทางหลวงหมายเลข  4 - บ้านคลองมะเดื่อ อำเภอกระทุ่มแบน จังหวัดสมุทรสาคร</t>
  </si>
  <si>
    <t>8 ธันวาคม 2564 เวลา 14:40</t>
  </si>
  <si>
    <t>mot0703521</t>
  </si>
  <si>
    <t>คค 0703.52-65-0003</t>
  </si>
  <si>
    <t>เสริมสร้างศักยภาพด้านการป้องกันและบรรเทาสาธารณภัย : กิจกรรม ปรับปรุงเส้นทางเพื่อความปลอดภัยในชีวิตและทรัพย์สินของประชาชนในพื้นที่</t>
  </si>
  <si>
    <t>7 ธันวาคม 2564 เวลา 16:01</t>
  </si>
  <si>
    <t>กรกฎาคม 2565</t>
  </si>
  <si>
    <t>แขวงทางหลวงชนบทลำปาง</t>
  </si>
  <si>
    <t>mot0703101</t>
  </si>
  <si>
    <t>คค 0703.10-65-0002</t>
  </si>
  <si>
    <t>ป้องกันและลดปัญหาอุบัติเหตุทางถนน</t>
  </si>
  <si>
    <t>23 ธันวาคม 2564 เวลา 8:57</t>
  </si>
  <si>
    <t>แขวงทางหลวงชนบทชัยภูมิ</t>
  </si>
  <si>
    <t>mot0703621</t>
  </si>
  <si>
    <t>คค 0703.62-65-0001</t>
  </si>
  <si>
    <t>หมู่บ้านถนนสวย เพื่อลดอุบัติเหตุทางถนน จังหวัดสระแก้ว</t>
  </si>
  <si>
    <t>8 ธันวาคม 2564 เวลา 10:40</t>
  </si>
  <si>
    <t>แขวงทางหลวงชนบทสระแก้ว</t>
  </si>
  <si>
    <t>คค 0703.62-65-0002</t>
  </si>
  <si>
    <t>ปรับปรุงสามแยก/สี่แยก เพื่อลดอุบัติเหตุทางถนน จังหวัดสระแก้ว</t>
  </si>
  <si>
    <t>8 ธันวาคม 2564 เวลา 10:35</t>
  </si>
  <si>
    <t>คค 0406-65-0002</t>
  </si>
  <si>
    <t>โครงการการดำเนินงานศูนย์คุ้มครองผู้โดยสารรถสาธารณะ(โทร.1584)ทั้งส่วนกลางและส่วนภูมิภาค ประจำปีงบประมาณ พ.ศ.2565</t>
  </si>
  <si>
    <t>2 ธันวาคม 2564 เวลา 15:33</t>
  </si>
  <si>
    <t>คค 0419-65-0002</t>
  </si>
  <si>
    <t>โครงการตรวจเข้มข้นรถโดยสารสาธารณะ Checking Point เพื่อการเดินทางด้วยรถโดยสารสาธารณะอย่างปลอดภัย ประจำปีงบประมาณ พ.ศ. 2565</t>
  </si>
  <si>
    <t>3 ธันวาคม 2564 เวลา 10:05</t>
  </si>
  <si>
    <t>คค 06092-65-0001</t>
  </si>
  <si>
    <t>โครงการเพิ่มประสิทธิภาพทางหลวงหมายเลข 35 ระหว่าง กม.53+875 - กม.56+500 ด้านขวาทาง ตำบลบางแก้ว อำเภอเมืองสมุทรสงคราม จังหวัดสมุทรสงคราม</t>
  </si>
  <si>
    <t>3 ธันวาคม 2564 เวลา 16:05</t>
  </si>
  <si>
    <t>คค 0419-65-0004</t>
  </si>
  <si>
    <t>โครงการศึกษาเพื่อการรับรองผู้จัดการด้านความปลอดภัยในการขนส่ง (Transport Safety Manager : TSM)</t>
  </si>
  <si>
    <t>3 ธันวาคม 2564 เวลา 15:23</t>
  </si>
  <si>
    <t>คค 0703.6-65-0005</t>
  </si>
  <si>
    <t>โครงการ : พัฒนาปัจจัยโครงสร้างพื้นฐานและสิ่งอำนวยความสะดวกด้านการท่องเที่ยว กิจกรรม : กิจกรรมซ่อมสร้างผิวทางแอสฟัลติกคอนกรีต สายแยก ทช.จบ. 3010 - รอยพระพุทธบาทพลวง     อำเภอมะขาม อำเภอเขาคิชฌกูฏ จังหวัดจันทบุรี</t>
  </si>
  <si>
    <t>3 ธันวาคม 2564 เวลา 16:16</t>
  </si>
  <si>
    <t>คค 06104-65-0001</t>
  </si>
  <si>
    <t>โครงการอำนวยความปลอดภัยทางถนน ปี 2565</t>
  </si>
  <si>
    <t>7 ธันวาคม 2564 เวลา 14:36</t>
  </si>
  <si>
    <t>คค 0406-65-0003</t>
  </si>
  <si>
    <t>โครงการบังคับใช้กฎหมายเพื่่อแก้ไขปัญหาฝุ่นละออง PM 2.5 ประจำปีงบประมาณ พ.ศ. 2565</t>
  </si>
  <si>
    <t>7 ธันวาคม 2564 เวลา 11:02</t>
  </si>
  <si>
    <t>คค 0404-65-0001</t>
  </si>
  <si>
    <t>โครงการสารคดีโทรทัศน์ 1 นาที กับ กปถ. เสริมสร้างความปลอดภัยในการใช้รถใช้ถนน (ต่อเนื่องจากปี64)</t>
  </si>
  <si>
    <t>7 ธันวาคม 2564 เวลา 17:29</t>
  </si>
  <si>
    <t>คค 0404-65-0002</t>
  </si>
  <si>
    <t>โครงการประชาสัมพันธ์เพื่อสร้างความรู้ความเข้าใจเกี่ยวกับนวัตกรรมและเทคโนโลยีเพื่อความปลอดภัยในการใช้รถใช้ถนน</t>
  </si>
  <si>
    <t>7 ธันวาคม 2564 เวลา 17:44</t>
  </si>
  <si>
    <t>ธันวาคม 2565</t>
  </si>
  <si>
    <t>คค 0404-65-0003</t>
  </si>
  <si>
    <t>โครงการสารคดีสั้นทางวิทยุ 1 นาที กับ กปถ. เสริมสร้างความปลอดภัยในการใช้รถใช้ถนน</t>
  </si>
  <si>
    <t>7 ธันวาคม 2564 เวลา 17:54</t>
  </si>
  <si>
    <t>mot060961</t>
  </si>
  <si>
    <t>คค 06096-65-0001</t>
  </si>
  <si>
    <t>โครงการปรับปรุงทางหลวงหมายเลข 41 เพื่่อเชื่อมโยงเครือข่ายระหว่างภาค</t>
  </si>
  <si>
    <t>8 ธันวาคม 2564 เวลา 10:42</t>
  </si>
  <si>
    <t>แขวงทางหลวงสุราษฎร์ธานีที่ 1 (พุนพิน)</t>
  </si>
  <si>
    <t>mot0703361</t>
  </si>
  <si>
    <t>คค 0703.36-65-0004</t>
  </si>
  <si>
    <t>พัฒนาด้านสังคมและยกระดับคุณภาพชีวิตของประชาชน ปรับปรุงถนนลาดยาง สายแยกทางหลวงหมายเลข 1374  - ทล.1313 ตำบลไผ่หลวง  อำเภอตะพานหิน จังหวัดพิจิตร</t>
  </si>
  <si>
    <t>8 ธันวาคม 2564 เวลา 16:09</t>
  </si>
  <si>
    <t>แขวงทางหลวงชนบทพิจิตร</t>
  </si>
  <si>
    <t>คค 0703.36-65-0005</t>
  </si>
  <si>
    <t>พัฒนาด้านสังคมและยกระดับคุณภาพชีวิตของประชาชน ปรับปรุงถนนลาดยาง สายแยก พจ.3023 - แยก ทล. 1067 วัดน้ำผึ้ง ตำบลทะนง  อำเภอโพทะเล จังหวัดพิจิตร</t>
  </si>
  <si>
    <t>9 ธันวาคม 2564 เวลา 9:24</t>
  </si>
  <si>
    <t>คค 0419-65-0005</t>
  </si>
  <si>
    <t>การกำหนดให้ผู้ที่ขับรถบรรทุกวัตถุอันตรายต้องอบรมหลักสูตรการขับรถวัตถุอันตราย  ตามข้อกำหนด (ADR)</t>
  </si>
  <si>
    <t>9 ธันวาคม 2564 เวลา 11:05</t>
  </si>
  <si>
    <t>คค 06081-65-0001</t>
  </si>
  <si>
    <t>ขยายทางจราจรทางหลวงหมายเลข 3369 ตอนวัดอำภาศิริวงศ์ - คลอง 16 ตอน 1 ระหว่าง กม.8+200 - กม.12+200 ระยะทาง 4.000 กิโลเมตร ตำบลศรีษะกระบือ ตำบลพระอาจารย์ อำเภอองครักษ์ จังหวัดนครนายก</t>
  </si>
  <si>
    <t>23 ธันวาคม 2564 เวลา 11:23</t>
  </si>
  <si>
    <t>คค 0703.36-65-0006</t>
  </si>
  <si>
    <t>พัฒนาด้านสังคมและยกระดับคุณภาพชีวิตของประชาชน ปรับปรุงถนนลาดยาง สายแยกทางหลวงหมายเลข 113 - พจ.5046 ตำบลฆะมัง, ตำบลบ้านบุ่ง อำเภอเมือง จังหวัดพิจิตร</t>
  </si>
  <si>
    <t>28 ธันวาคม 2564 เวลา 9:56</t>
  </si>
  <si>
    <t>คค 06068-65-0001</t>
  </si>
  <si>
    <t>9 ธันวาคม 2564 เวลา 10:37</t>
  </si>
  <si>
    <t>คค 0703.36-65-0007</t>
  </si>
  <si>
    <t>พัฒนาด้านสังคมและยกระดับคุณภาพชีวิตของประชาชน ปรับปรุงถนนลาดยาง สาย ทล.๑๑๗ - บ้านมาบแฟบ ตำบลเนินปอ อำเภอสามง่าม จังหวัดพิจิตร</t>
  </si>
  <si>
    <t>28 ธันวาคม 2564 เวลา 9:53</t>
  </si>
  <si>
    <t>คค 06085-65-0005</t>
  </si>
  <si>
    <t>เพิ่มประสิทธิภาพทางหลวงหมายเลข 3405  ตอน  บ้านแหลม - ทุ่งขนาน  อำเภอสอยดาว  จังหวัดจันทบุรี</t>
  </si>
  <si>
    <t>27 ธันวาคม 2564 เวลา 9:55</t>
  </si>
  <si>
    <t>คค 0703.36-65-0008</t>
  </si>
  <si>
    <t>พัฒนาด้านสังคมและยกระดับคุณภาพชีวิตของประชาชน ปรับปรุงถนนลาดยาง สายแยกทางหลวงหมายเลข 1068 - พจ.5003 ตำบลเมืองเก่า  อำเภอเมือง จังหวัดพิจิต</t>
  </si>
  <si>
    <t>28 ธันวาคม 2564 เวลา 9:51</t>
  </si>
  <si>
    <t>คค 06066-65-0012</t>
  </si>
  <si>
    <t>โครงการส่งเสริมและพัฒนาด้านสังคม   โครงการย่อย  เสริมสร้างความปลอดภัย ในชีวิตและทรัพย์สิน   กิจกรรมหลัก  เสริมสร้างความปลอดภัย ในชีวิตและทรัพย์สิน  กิจกรรมย่อย  งานติดตั้งราวกันอันตราย  ทางหลวงหมายเลข 362  ตอนควบคุม 0101 ตอน ถนนวงแหวนรอบเมืองสระบุรี  ตอน 1 ระหว่าง กม.18+120 – กม.21+012 เป็นช่วงๆ ตำบลกุดนกเปล้า อำเภอเมืองสระบุรี จังหวัดสระบุรี 1 แห่ง</t>
  </si>
  <si>
    <t>13 ธันวาคม 2564 เวลา 11:28</t>
  </si>
  <si>
    <t>คค 0703.36-65-0009</t>
  </si>
  <si>
    <t>พัฒนาด้านสังคมและยกระดับคุณภาพชีวิตของประชาชน ปรับปรุงถนนลาดยาง สายบ้านหนองกรด หมู่ที่ 10 ตำบลสากเหล็ก อำเภอสากเหล็ก  จังหวัดพิจิตร</t>
  </si>
  <si>
    <t>9 ธันวาคม 2564 เวลา 9:48</t>
  </si>
  <si>
    <t>คค 0418-65-0010</t>
  </si>
  <si>
    <t>โครงการศึกษาเพื่อยกระดับมาตรฐานรถที่ใช้ในการขนส่งวัตถุอันตรายให้เป็นไปตามมาตรฐานสากล</t>
  </si>
  <si>
    <t>8 ธันวาคม 2564 เวลา 22:08</t>
  </si>
  <si>
    <t>mot0703321</t>
  </si>
  <si>
    <t>คค 0703.32-65-0003</t>
  </si>
  <si>
    <t>งานอำนวยความปลอดภัย (ติดตั้งราวกันอันตราย) สาย อย 3011 แยกทางหลวงหมายเลข 347 – บ้านโคก ระหว่าง กม.7+800 - 15+870 อำเภอบางปะอิน อำเภอบางไทร อำเภอบางบาล จังหวัดพระนครศรีอยุธยา ความยาว 7.700 กิโลเมตร</t>
  </si>
  <si>
    <t>21 ธันวาคม 2564 เวลา 11:26</t>
  </si>
  <si>
    <t>แขวงทางหลวงชนบทพระนครศรีอยุธยา</t>
  </si>
  <si>
    <t>คค 0420-65-0006</t>
  </si>
  <si>
    <t>โครงการพัฒนาระบบอบรมและจัดการคะแนนความประพฤติผู้ได้รับใบอนุญาตขับรถที่กระทำความผิดเพื่อความปลอดภัยในการใช้รถใช้ถนน</t>
  </si>
  <si>
    <t>9 ธันวาคม 2564 เวลา 15:03</t>
  </si>
  <si>
    <t>คค 0420-65-0007</t>
  </si>
  <si>
    <t>โครงการศึกษาเทคโนโลยีเชิงรุกเพื่อช่วยเพิ่มประสิทธิภาพด้านความปลอดภัยของยานพาหนะและลดอุบัติเหตุของผู้ใช้รถใช้ถนน</t>
  </si>
  <si>
    <t>9 ธันวาคม 2564 เวลา 13:46</t>
  </si>
  <si>
    <t>คค 0419-65-0006</t>
  </si>
  <si>
    <t>โครงการผลิตสื่อสิ่งพิมพ์เพื่อส่งเสริมความรู้การใช้รถใช้ถนนอย่างปลอดภัย ประจำปีงบประมาณ พ.ศ. 2565</t>
  </si>
  <si>
    <t>9 ธันวาคม 2564 เวลา 16:37</t>
  </si>
  <si>
    <t>คค 0419-65-0007</t>
  </si>
  <si>
    <t>การอบรมหลักสูตรรถจักรยานยนต์ที่มีกำลังสูง (Big bike)</t>
  </si>
  <si>
    <t>12 ธันวาคม 2564 เวลา 15:35</t>
  </si>
  <si>
    <t>คค 0419-65-0008</t>
  </si>
  <si>
    <t>โครงการศึกษายกระดับการพัฒนาการเรียนรู้ทักษะและการขับรถยนต์ และ การพัฒนาหลักสูตรการอบรมขับรถยนต์ที่ปลอดภัย</t>
  </si>
  <si>
    <t>13 ธันวาคม 2564 เวลา 9:49</t>
  </si>
  <si>
    <t>มกราคม 2566</t>
  </si>
  <si>
    <t>คค 0418-65-0011</t>
  </si>
  <si>
    <t>โครงการตรวจสอบ กำกับและดูแลการดำเนินงานของสถานตรวจสภาพรถในส่วนกลางและส่วนภูมิภาค ปีงบประมาณ พ.ศ. ๒๕๖๕</t>
  </si>
  <si>
    <t>13 ธันวาคม 2564 เวลา 0:58</t>
  </si>
  <si>
    <t>mot061381</t>
  </si>
  <si>
    <t>คค 06138-65-0005</t>
  </si>
  <si>
    <t>กิจกรรมก่อสร้างจุดพักรถเพื่อยกมาตรฐานงานทาง ปี 2565</t>
  </si>
  <si>
    <t>22 ธันวาคม 2564 เวลา 14:34</t>
  </si>
  <si>
    <t>สำนักแผนงาน</t>
  </si>
  <si>
    <t>คค 06138-65-0029</t>
  </si>
  <si>
    <t>กิจกรรมอำนวยความปลอดภัย ปี 2565</t>
  </si>
  <si>
    <t>28 ธันวาคม 2564 เวลา 17:05</t>
  </si>
  <si>
    <t>คค 06138-65-0030</t>
  </si>
  <si>
    <t>กิจกรรมเพิ่มประสิทธิภาพป้ายและเครื่องหมายจราจรบนทางหลวงอาเซียน ปี 2565</t>
  </si>
  <si>
    <t>28 ธันวาคม 2564 เวลา 17:06</t>
  </si>
  <si>
    <t>คค 06138-65-0031</t>
  </si>
  <si>
    <t>กิจกรรมปรับปรุงความปลอดภัยบริเวณทางแยกอันตราย ปี 2565</t>
  </si>
  <si>
    <t>28 ธันวาคม 2564 เวลา 17:12</t>
  </si>
  <si>
    <t>คค 06138-65-0032</t>
  </si>
  <si>
    <t>กิจกรรมยกระดับความปลอดภัยบริเวณทางแยกขนาดใหญ่ ปี 2565</t>
  </si>
  <si>
    <t>คค 06138-65-0033</t>
  </si>
  <si>
    <t>กิจกรรมปรับปรุงการแบ่งทิศทางจราจรเพื่อความปลอดภัย ปี 2565</t>
  </si>
  <si>
    <t>28 ธันวาคม 2564 เวลา 17:08</t>
  </si>
  <si>
    <t>คค 06138-65-0034</t>
  </si>
  <si>
    <t>กิจกรรมยกระดับมาตรฐานการป้องกันอันตรายข้างทางหลวง ปี 2565</t>
  </si>
  <si>
    <t>28 ธันวาคม 2564 เวลา 17:07</t>
  </si>
  <si>
    <t>คค 06138-65-0035</t>
  </si>
  <si>
    <t>กิจกรรมยกระดับมาตรฐานความปลอดภัยจุดกลับรถในระดับเดียวกัน ปี 2565</t>
  </si>
  <si>
    <t>28 ธันวาคม 2564 เวลา 17:09</t>
  </si>
  <si>
    <t>สธ 0404-65-0039</t>
  </si>
  <si>
    <t>โครงการขับเคลื่อนการแก้ปัญหาการตายในกลุ่มเด็กและเยาวชนจากอุบัติเหตุทางถนน (โครงการขับเคลื่อนการแก้ปัญหาการตายในกลุ่มเด็กและเยาวชนที่ใช้รถจักรยานยนต์)</t>
  </si>
  <si>
    <t>25 ธันวาคม 2564 เวลา 15:44</t>
  </si>
  <si>
    <t>คค 06138-65-0037</t>
  </si>
  <si>
    <t>กิจกรรมปรับปรุงความปลอดภัยบริเวณหน้าโรงเรียน ปี 2565</t>
  </si>
  <si>
    <t>28 ธันวาคม 2564 เวลา 17:04</t>
  </si>
  <si>
    <t>คค 0419-65-0009</t>
  </si>
  <si>
    <t>โครงการผลิตสื่อการอบรมเพื่อขอรับคืนคะแนนความประพฤติในการขับรถตามระเบียบกรมการขนส่งทางบกว่าด้วยการพักใช้หรือเพิกถอนใบอนุญาตเป็นผู้ขับรถตามกฎหมายว่าด้วยการขนส่งทางบก พ.ศ. 2564 และระเบียบกรมการขนส่งทางบกว่าด้วยการพักใช้หรือเพิกถอนใบอนุญาตขับรถตามกฎหมายว่าด้วยรถยนต์ พ.ศ. 2564</t>
  </si>
  <si>
    <t>5 มกราคม 2565 เวลา 14:51</t>
  </si>
  <si>
    <t>mot060621</t>
  </si>
  <si>
    <t>คค 06062-65-0001</t>
  </si>
  <si>
    <t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และศาสนา(กิจกรรมย่อยที่ 2 ขยายผิวจราจร ก่อสร้างเกาะแบ่งทิศทางจราจรแบบยกพร้อมติดตั้งอุปกรณ์อำนวยความปลอดภัย ทางหลวงหมายเลข 311 ตอนแยกวัดสนามไชย - แยกวัดกระดังงา  ระหว่าง กม. 15+700 - กม. 16 + 800 ตำบลท่าวุ้ง อำเภอท่าวุ้ง จังหวัดลพบุรี ระยะทาง 1.100 กิโลเมตร )</t>
  </si>
  <si>
    <t>6 มกราคม 2565 เวลา 17:26</t>
  </si>
  <si>
    <t>แขวงทางหลวงลพบุรีที่ 1</t>
  </si>
  <si>
    <t>mot060781</t>
  </si>
  <si>
    <t>คค 06078-65-0001</t>
  </si>
  <si>
    <t>ปรับปรุงถนนทางหลวงหมายเลข 3268 ตอนบางเมือง - บางพลี - บางบ่อ กิโลเมตรที่ 3+950 - 23+250 งานซ่อมไฟฟ้าแสงสว่างและซ่อมไฟสัญญาณจราจร อำเภอเมืองสมุทรปราการ  จังหวัดสมุทรปราการ</t>
  </si>
  <si>
    <t>11 มกราคม 2565 เวลา 18:05</t>
  </si>
  <si>
    <t>พฤษภาคม 2565</t>
  </si>
  <si>
    <t>แขวงทางหลวงสมุทรปราการ</t>
  </si>
  <si>
    <t>คค 06078-65-0002</t>
  </si>
  <si>
    <t>ยกระดับมาตรฐานความปลอดภัยทางหลวงหมายเลข 303 ตอนราษฎร์บูรณะ - พระสมุทรเจดีย์ กิโลเมตรที่ 11+000 - 21+732 งานซ่อมไฟฟ้าแสงสว่างและซ่อมไฟสัญญาณจราจร อำเภอพระประแดง จังหวัดสมุทรปราการ</t>
  </si>
  <si>
    <t>11 มกราคม 2565 เวลา 18:23</t>
  </si>
  <si>
    <t>คค 06049-65-0001</t>
  </si>
  <si>
    <t>เสริมสร้างมูลค่าการค้า การลงทุน และพัฒนาโครงข่ายคมนาคม ปรับปรุงผิวทางแอสฟัลต์คอนกรีตเดิม นำกลับมาใช้ใหม่ ในทางหลวงหมายเลข ๒๑๔ ตอน ร้อยเอ็ด – จตุรพักตรพิมาน</t>
  </si>
  <si>
    <t>12 มกราคม 2565 เวลา 11:32</t>
  </si>
  <si>
    <t>คค 06049-65-0002</t>
  </si>
  <si>
    <t>เสริมสร้างมูลค่าการค้า การลงทุน และพัฒนาโครงข่ายคมนาคม ปรับปรุงผิวทางแอสฟัลต์คอนกรีต เพื่อสนับสนุนเส้นทางแหล่งท่องเที่ยว ในทางหลวงหมายเลข ๒๓๒ ตอน ถนนวงแหวนรอบเมืองร้อยเอ็ด</t>
  </si>
  <si>
    <t>12 มกราคม 2565 เวลา 11:58</t>
  </si>
  <si>
    <t>กทพ 05-65-0001</t>
  </si>
  <si>
    <t>โครงการทางพิเศษสายเมืองใหม่ – เกาะแก้ว - กะทู้ จังหวัดภูเก็ต</t>
  </si>
  <si>
    <t>13 มกราคม 2565 เวลา 15:35</t>
  </si>
  <si>
    <t>กันยายน 2572</t>
  </si>
  <si>
    <t>โครงการลงทุนแผน 13</t>
  </si>
  <si>
    <t>กทพ 05-65-0004</t>
  </si>
  <si>
    <t>โครงการทางพิเศษสายฉลองรัช-นครนายก-สระบุรี ช่วงจตุโชติ-ถนนวงแหวนรอบนอกกรุงเทพมหานคร รอบที่ 3 (MR 10)</t>
  </si>
  <si>
    <t>13 มกราคม 2565 เวลา 15:55</t>
  </si>
  <si>
    <t>กันยายน 2571</t>
  </si>
  <si>
    <t>กทพ 05-65-0005</t>
  </si>
  <si>
    <t>โครงการระบบทางด่วนขั้นที่ 3 สายเหนือ ระยะที่ 2 (ส่วนทดแทนตอน N1 บางซื่อ-ถนนประเสริฐมนูกิจ)</t>
  </si>
  <si>
    <t>14 มกราคม 2565 เวลา 10:17</t>
  </si>
  <si>
    <t>พฤศจิกายน 2571</t>
  </si>
  <si>
    <t>โครงการเพิ่มประสิทธิภาพการทดสอบที่นั่ง จุดยึดที่นั่งและจุดยึดเข็มขัดนิรภัย ของรถโดยสารและเป็นไปตามมาตรฐานความปลอดภัยสำหรับที่นั่งรถโดยสาร</t>
  </si>
  <si>
    <t>โครงการพัฒนาการทดสอบความแข็งแรงโครงสร้างตัวถังรถโดยสารให้มีความปลอดภัย ด้วยกล้องบันทึกภาพความเร็วสูง (High Speed Camera) สำหรับที่นั่งรถโดยสาร</t>
  </si>
  <si>
    <t>โครงการร่วมดำเนินการทดสอบการทรงตัวรถโดยสาร ณ ศูนย์ทดสอบการทรงตัวทั้ง 5 แห่ง</t>
  </si>
  <si>
    <t>กิจกรรมรณรงค์ป้องกันและลดอุบัติเหตุทางถนนในช่วงเทศกาลสำคัญ ประจำปีงบประมาณ พ.ศ. 2562</t>
  </si>
  <si>
    <t>โครงการหน่วยเคลื่อนที่เร็วเพื่อสอบเทียบความเที่ยงตรงและติดตาม การซ่อมบำรุงระบบตรวจสภาพรถทั่วประเทศ</t>
  </si>
  <si>
    <t>โครงการติดตั้งระบบตรวจสภาพรถของสำนักงานขนส่ง 5 แห่ง เพื่อให้การตรวจสภาพรถ เป็นมาตรฐานเดียวกันทั่วประเทศ</t>
  </si>
  <si>
    <t>โครงการยกระดับระบบตรวจสภาพรถของสำนักงานขนส่งจังหวัดบึงกาฬ เพื่อให้การตรวจสภาพรถ เป็นมาตรฐานเดียวกันทั่วประเทศ</t>
  </si>
  <si>
    <t>โครงการพัฒนาโครงสร้างพื้นฐานด้านการเกษตรจังหวัดสุพรรณบุรี (ระยะที่ 1) กิจกรรม : ปรับปรุงถนนเดิมเป็นถนนผิวทางแอสฟัทติกคอนกรีต (โดยวิธี Pavenent In-Place Recycling) ถนนลาดยางสาย สพ.ถ 41-001 บ้านรางโพธิ์-บ่อปั้น หมู่ที่ 12 ตำบลจรเข้สามพัน อำเภออู่ทอง จังหวัดสุพรรณบุรี ขนาดผิวจราจรกว้าง 8.00 เมตร หนา 0.05 เมตร ระยะทาง 2.120 กิโลเมตร</t>
  </si>
  <si>
    <t>โครงการพัฒนาโครงสร้างพื้นฐานด้านการเกษตรจังหวัดสุพรรณบุรี (ระยะที่ 2) กิจกรรม : ปรับปรุงถนนเดิมเป็นถนนลงหินคลุกพร้อมบดอัด หมู่ที่ 2 ตำบลดอนมะเกลือ อำเภออู่ทอง จังหวัดสุพรรณบุรี ผิวจราจรกว้าง 3.00 เมตร หนา 0.20 เมตร ระยะทาง 1.900 กิโลเมตร หรือ ลงหินคลุกปริมาตรไม่น้อยกว่า 1,482 ลูกบาศก์เมตร</t>
  </si>
  <si>
    <t>โครงการพัฒนาโครงสร้างพื้นฐานด้านการเกษตรจังหวัดสุพรรณบุรี (ระยะที่ 2) กิจกรรม: ปรับปรุงถนนเดิมเป็นถนนลงหินคลุกพร้อมบดอัด หมู่ที่ 4 ตำบลดอนมะเกลือ อำเภออู่ทอง จังหวัดสุพรรณบุรี ผิวจราจรกว้าง 3.00 เมตร หนา 0.20 เมตร ระยะทาง 1.500 กิโลเมตร หรือลงหินคลุกปริมาตรไม่น้อยกว่า 1,170ลูกบาศก์เมตร พร้อมป้ายโครงการ</t>
  </si>
  <si>
    <t>โครงการพัฒนาโครงสร้างพื้นฐานด้านการเกษตรจังหวัดสุพรรณบุรี (ระยะที่ 2) กิจกรรม: ปรับปรุงถนนเดิมเป็นถนนลงหินคลุกพร้อมบดอัด หมู่ที่ 7 ตำบลดอนมะเกลือ อำเภออู่ทอง จังหวัดสุพรรณบุรี ผิวจราจรกว้าง 4.00 เมตร หนา 0.20 เมตร ระยะทาง 2.200 กิโลเมตร หรือลงหินคลุกปริมาตรไม่น้อยกว่า 2,288 ลูกบาศก์เมตร</t>
  </si>
  <si>
    <t>โครงการพัฒนาโครงสร้างพื้นฐานด้านการเกษตรจังหวัดสุพรรณบุรี (ระยะที่ 2) กิจกรรม ปรับปรุงถนนเดิมเป็นถนนคอนกรีตเสริมเหล็ก หมู่ที่ 8 บ้านหนองบัวทอง ตำบลกระเสียว อำเภอสามชุก จังหวัดสุพรรณบุรี เริ่มจากหมู่ที่ 8 บริเวณสะพานวัดหนองบัวทอง ถึง หมู่ที่ 6 คันคลอง ร.สามชุก 1 (ฝั่งขวา) บริเวณท้ายคลองส่งน้ำ 7 ซ้าย มอ. ขนาดผิวจราจรกว้าง 6.00 เมตร ระยะทาง 1.040 กิโลเมตร หนา 0.15 เมตร หรือมีขนาดพื้นที่คอนกรีตเสริมเหล็กไม่น้อยกว่า 6,240 ตารางเมตร พร้อมไหล่ทางลงหินคลุกทั้งสองข้างตามสภาพพื้นที่ หรือมีปริมาตรหินคลุกไม่น้อยกว่า 156 ลูกบาศก์เมตร</t>
  </si>
  <si>
    <t>โครงการพัฒนาโครงสร้างพื้นฐานที่ได้มาตรฐาน กิจกรรมหลัก พัฒนาโครงสร้างพื้นฐานและสิ่งแวดล้อมให้เป็นเมืองน่าอยู่อาศัย กิจกรรมย่อย งานอำนวยความปลอดภัย ถนนสาย สค.2004 แยกทางหลวงหมายเลข 35 - บ้านพันท้ายนรสิงห์ อำเภอเมืองสมุทรสาคร จังหวัดสมุทรสาคร</t>
  </si>
  <si>
    <t>โครงการพัฒนาโครงสร้างพื้นฐานที่ได้มาตรฐาน กิจกรรมหลัก พัฒนาโครงสร้างพื้นฐานและสิ่งแวดล้อมให้เป็นเมืองน่าอยู่อาศัย กิจกรรมย่อย ปรับปรุงซ่อมแซมสะพานชุมชน สค.017 (สะพานสาครบุรี) ตำบลท่าจีน อำเภอเมืองสมุทรสาคร จังหวัดสมุทรสาคร</t>
  </si>
  <si>
    <t>โครงการพัฒนาเส้นทางการท่องเที่ยวกลุ่มจังหวัดภาคกลางตอนล่าง 2 กิจกรรมงานปรับปรุงและซ่อมแซมไหล่ทาง ทางเท้า ทางเชื่อมและเกาะแบ่งถนน ทางหลวงหมายเลข 3091 ตอน อ้อมน้อย – สมุทรสาคร ตอน 2 ( เป็นช่วงๆ) ระยะทาง 13.651 กิโลเมตร</t>
  </si>
  <si>
    <t>ปรับปรุงความปลอดภัยบริเวณหน้าโรงเรียนทางหลวงหมายเลข 1107 ตอนควบคุม 0102 ตอน หนองบัวเหนือ – ท่าปุย และทางหลวงหมายเลข 1132 ตอนควบคุม 0101 ตอน วังประจบ – ลานทอง (ภายใต้โครงการส่งเสริมคุณภาพชีวิต เพื่อแก้ไขปัญหาความยากจน)</t>
  </si>
  <si>
    <t>ยกระดับมาตรฐานและเพิ่มประสิทธิภาพทางหลวงหมายเลข 1351 ตอนควบคุม 0100 ตอน หนองบัวใต้ – เชิงสะพานกิตติขจร อำเภอเมืองตาก จังหวัดตาก (ภายใต้โครงการส่งเสริมคุณภาพชีวิต เพื่อแก้ไขปัญหาความยากจน)</t>
  </si>
  <si>
    <t>ปรับปรุงผิวทางบนทางหลวงหมายเลข 403 ตอน นครศรีธรรมราช - เสาธง ตำบลท้ายสำเภา อำเภอพระพรหม จังหวัดนครศรีธรรมราช</t>
  </si>
  <si>
    <t>ติดตั้งราวกันอันตรายบริเวณเกาะกลาง ทางหลวงหมายเลข 12 ตอน กลางสะพานมิตรภาพที่แม่สอด(เขตแดนไทย/พม่า) - แม่ละเมา อำเภอแม่สอด จังหวัดตาก (ภายใต้โครงการส่งเสริมคุณภาพชีวิต เพื่อแก้ไขปัญหาความยากจน)</t>
  </si>
  <si>
    <t>ปรับปรุงผิวจราจร ทางหลวงหมายเลข 12 ตอน กลางสะพานมิตรภาพที่แม่สอด(เขตแดนไทย/พม่า) - แม่ละเมา ระหว่าง กม.15+070 - กม.20+150 (ด้านซ้ายทางเป็นช่วงๆ) (โครงการส่งเสริมคุณภาพชีวิต เพื่อแก้ไขปัญหาความยากจน)</t>
  </si>
  <si>
    <t>โครงการติดตั้งไฟฟ้าแสงสว่างบนถนนทางหลวงชนบท สายทาง อน.5002 เทศบาลเมืองอุทัยธานี – บ้านหาดทนง อำเภอเมือง จังหวัดอุทัยธานี</t>
  </si>
  <si>
    <t>โครงการติดตั้งไฟฟ้าแสงสว่างบนถนนทางหลวงชนบท สายทาง อน.4018 แยก ทล. 3220 – บ้านทัพทัน อำเภอเมือง ทัพทัน จังหวัดอุทัยธานี</t>
  </si>
  <si>
    <t>โครงการเสริมสร้างการป้องกันและลดอุบัติเหตุในการคมนาคมและการเตรียมความพร้อมรับมือภัยพิบัติ / งานไฟฟ้าแสงสว่าง ทางหลวงหมายเลข 3497 ตอนควบคุม 0100 ตอนช้างแรก - บางสะพานน้อย กม.0+375 - กม.2+675</t>
  </si>
  <si>
    <t>ซ่อมสร้างผิวทางแอสฟัลท์ติกคอนกรีต ทางหลวงหมายเลข1 ตอนควบคุม 0201 ตอนสนามกีฬาธูปเตมีย์ - ต่างระดับคลองหลวง ระหว่าง กม.31+700 - กม.35+500 ทางหลักด้านขาวทาง ตำบลประชาธิปัตย์ อำเภอธัญบุรี จังหวัดปทุมธานี ระยะทาง 3.800 กม.</t>
  </si>
  <si>
    <t>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งานปรับปรุงและซ่อมไหล่ทาง ทางเท้า ทางเชื่อมและเกาะแบ่งถนน ทางหลวงหมายเลข 3091 ตอน อ้อมน้อย – สมุทรสาคร ระหว่าง กม. 0+000 - กม.6+060 (เป็นช่วงๆ) ตำบลอ้อมน้อย ตำบลท่าไม้ อำเภอกระทุ่มแบน จังหวัดสมุทรสาคร ปริมาณงาน 16,304 ตารางเมตร</t>
  </si>
  <si>
    <t>ปรับปรุงถนนลาดยาง AC สาย แยก ทช.พบ. 4034 – บ้านหุบกะพง อำเภอท่ายาง,ชะอำ จังหวัดเพชรบุรี</t>
  </si>
  <si>
    <t>ก่อสร้างถนนคอนกรีตเสริมเหล็กเข้าพื้นที่การเกษตรสายหย่อมบ้านดอยกู่ หมู่ 3 ขนาดกว้าง 4.00 เมตร หนา 0.15 เมตร ยาว 181 เมตร หรือมีพื้นที่ผิวจราจรไม่น้อยกว่า 724 ตารางเมตร</t>
  </si>
  <si>
    <t>ก่อสร้างถนนคอนกรีตเสริมเหล็กเข้าพื้นที่การเกษตร สายป่าช้าเก่า บ้านผาผ่า หมู่ 1 ขนาดกว้าง 3.00 เมตร หนา 0.15 เมตร ยาว 800 เมตร หรือมีพื้นที่ผิวจราจรไม่น้อยกว่า 2,400 ตารางเมตร</t>
  </si>
  <si>
    <t>ก่อสร้างถนนคอนกรีตเสริมเหล็กเข้าพื้นที่การเกษตร สายลุ่ม บ้านคอนผึ้ง หมู่ 5 ขนาดกว้าง 3.00 เมตร หนา 0.15 เมตร ยาว1,120 เมตร หรือมีพื้นที่ผิวจราจรไม่น้อยกว่า 3,360 ตารางเมตร</t>
  </si>
  <si>
    <t>โครงการก่อสร้างถนนคอนกรีตเสริมเหล็ก บ้านโนนตังหมอง หมู่ที่ 10 ตำบลเมืองน้อย อำเภอธวัชบุรี จังหวัดร้อยเอ็ด</t>
  </si>
  <si>
    <t>ติดตั้งไฟฟ้าแสงสว่าง ทางหลวงหมายเลข 317 ตอน หน้าค่าย ตชด. - พังงอน อำเภอมะขาม จังหวัดจันทบุรี</t>
  </si>
  <si>
    <t>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ถนนปลอดภัยจากชุมชนสู่โรงเรียน สาย สค.3002 แยกทางหลวงหมายเลข 375 - บ้านหนองนกไข่ อำเภอบ้านแพ้ว อำเภอกระทุ่มแบน จังหวัดสมุทรสาคร ระยะทาง 0.600 กิโลเมตร</t>
  </si>
  <si>
    <t>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งานอำนวยความปลอดภัยติดตั้งไฟฟ้าแสงสว่าง ถนนสาย สค.5009 แยกทางหลวงชนบท สค.1018 - บ้านแคราย อำเภอกระทุ่มแบน จังหวัดสมุทรสาคร ระยะทาง 5.400 กิโลเมตร</t>
  </si>
  <si>
    <t>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สค.3011 แยกทางหลวงหมายเลข 375 - บ้านกระทุ่มแบน อำเภอบ้านแพ้ว จังหวัดสมุทรสาคร ระยะทาง 2.600 กิโลเมตร</t>
  </si>
  <si>
    <t>โครงการ : พัฒนาปัจจัยโครงสร้างพื้นฐานและสิ่งอำนวยความสะดวกด้านการท่องเที่ยว กิจกรรม : ติดตั้งไฟฟ้าแสงสว่าง สาย จบ.5027 แยก ทช.รย.4036 – อ่าวคุ้งกระเบน ตำบลสนามไชย อำเภอท่าใหม่ จังหวัดจันทบุรี</t>
  </si>
  <si>
    <t>โครงการ : เสริมสร้างความมั่นคงปลอดภัยในชีวิตและทรัพย์สินของประชาชน กิจกรรม : อำนวยความปลอดภัยบริเวณหน้าโรงเรียนมัธยมท่าแคลง ตำบลสนามไชย อำเภอนายายอาม จังหวัดจันทบุรี</t>
  </si>
  <si>
    <t>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สายจบ.3019 แยกทางหลวงหมายเลข 317 - บ้านตะบกเตี้ย ตำบลฉมัน อำเภอมะขาม จังหวัดจันทบุรี</t>
  </si>
  <si>
    <t>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สายจบ.5021 แยกทางหลวงชนบท จบ.4012 - บ้านขุนซ่อง ตำบลขุนซ่อง, ตำบลจันทเขลม อำเภอแก่งหางแมว จังหวัดจันทบุรี</t>
  </si>
  <si>
    <t>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สายจบ.4017 แยกทางหลวงหมายเลข 3277 - บ้านเนินจาม ตำบลตกพรม อำเภอขลุง จังหวัดจันทบุรี</t>
  </si>
  <si>
    <t>บูรณะทางผิวแอสฟัลต์ ทางหลวงหมายเลข 317 ตอน หน้าค่าย ตชด. - พังงอน อำเภอโป่งน้ำร้อน จังหวัดจันทบุรี</t>
  </si>
  <si>
    <t>ส่งเสริมและพัฒนาความปลอดภัยทางถนนเพื่อสนับสนุนการเกษตรและท่องเที่ยวในพื้นที่จังหวัดสกลนคร ทางหลวงหมายเลข 223 ตอน สกลนคร - นาแก ระหว่าง กม.0+000 - กม.42+807</t>
  </si>
  <si>
    <t>ยกระดับมาตรฐานความปลอดภัยทางถนนอย่างยั่งยืน ทางหลวงหมายเลข 223 ตอน สกลนคร - นาแก</t>
  </si>
  <si>
    <t>โครงการโครงสร้างพื้นฐานด้านคมนาคมเพื่อบริการประชาชนอย่างทั่วถึง ในอำเภอปลวกแดง ประจำปี 2564 (ปรับปรุงผิวทางแอสฟัลต์คอนกรีตเดิมนำกลับมาใช้ใหม่ ในทางหลวงหมายเลข 3574 ตอน เขาน้อย - บ้านค่าย ช่วง กม.ที่ 26+250 - 27+925 ตำบลละหาร อำเภอปลวกแดง จังหวัดระยอง)</t>
  </si>
  <si>
    <t>แผนงานพัฒนาปรับปรุงการอำนวยความสะดวกให้กับประชาชนของกรมการขนส่งทางบก ตามพระราชบัญญัติการอำนวยความสะดวกในการพิจารณาอนุญาตของทางราชการ พ.ศ. 2558 ประจำปีงบประมาณ พ.ศ. 2564</t>
  </si>
  <si>
    <t>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สายแยกถนนลาดยาง-ป่าหวาย ถึงแยกสุดเขตบ้านนาใต้ ตำบลสายคำโห้ อำเภอเมืองพิจิตร จังหวัดพิจิตร</t>
  </si>
  <si>
    <t>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สายบริเวณหมู่ที่ 13-หมู่ที่ 6 ตำบลหนองปลาไหล อำเภอวังทรายพูน จังหวัดพิจิตร</t>
  </si>
  <si>
    <t>ยกระดับมาตรฐานและเพิ่มประสิทธิภาพทางหลวงหมายเลข 4012 ตอนควบคุมที่ 0100 ตอน หัวไทร –แพรกเมือง ตำบลหัวไทร อำเภอหัวไทร จังหวัดนครศรีธรรมราช</t>
  </si>
  <si>
    <t>ยกระดับมาตรฐานและเพิ่มประสิทธิภาพทางหลวงหมายเลข 4186 ตอนควบคุมที่ 0102 ตอน โรงเหล็ก – ห้วยพาน ตำบลกรุงชิง อำเภอนบพิตำ จังหวัดนครศรีธรรมราช</t>
  </si>
  <si>
    <t>โครงการปรับปรุงทางหลวงผ่านย่านชุมชน ทางหลวงหมายเลข 35 ระหว่าง กม.77+000 - กม.79+000</t>
  </si>
  <si>
    <t>โครงการพัฒนาเส้นทางคมนาคมเพื่อความปลอดภัยและแก้ไขจุดเสี่ยงภัย กิจกรรมติดตั้งไฟฟ้าแสงสว่างและไฟสัญญาณจราจรบริเวณวัดญาณสังวราราม – วิหารเซียน อำเภอบางละมุง , อำเภอสัตหีบ จังหวัดชลบุรี</t>
  </si>
  <si>
    <t>โครงการพัฒนาเส้นทางคมนาคมเพื่อความปลอดภัยและแก้ไขจุดเสี่ยงภัย กิจกรรมปรับปรุงแก้ไขจุดเสี่ยงภัยพื้นที่อำเภอศรีราชา , อำเภอบางละมุง , อำเภอสัตหีบ จังหวัดชลบุรี</t>
  </si>
  <si>
    <t>โครงการพัฒนาเส้นทางคมนาคมเพื่อความปลอดภัยและแก้ไขจุดเสี่ยงภัย กิจกรรมติดตั้งไฟฟ้าแสงสว่างและไฟสัญญาณจราจรพื้นที่ อำเภอศรีราชา , อำเภอบางละมุง จังหวัดชลบุรี</t>
  </si>
  <si>
    <t>โครงการติดตั้งไฟฟ้าแสงสว่างทางหลวงหมายเลข 117 ตอนควบคุม 0502 น้ำปาด - นาไพร กม.345+850 - กม.353+290 (เป็นตอนๆ) ตำบลบ้านเสี้ยว อำเภอฟากท่า จังหวัดอุตรดิตถ์</t>
  </si>
  <si>
    <t>โครงการติดตั้งไฟฟ้าแสงสว่างทางหลวงหมายเลข 1268 ตอนควบคุม 0200 นาเจริญ - ปางไฮ กม.76+800 - กม.77+220 ตำบลห้วยมุ่น อำเภอน้ำปาด จังหวัดอุตรดิตถ์</t>
  </si>
  <si>
    <t>โครงการติดตั้งไฟฟ้าแสงสว่างทางหลวงหมายเลข 1106 ตอนควบคุม 0100 วังสีสูบ - ผาเลือด กม.17+575 - กม.18+523 (เป็นตอนๆ) ตำบลบ้านด่าน อำเภอเมืองอุตรดิตถ์ จังหวัดอุตรดิตถ์</t>
  </si>
  <si>
    <t>โครงการติดตั้งระบบตรวจสภาพรถแบบ VIL1 เพิ่มเติม ของหมวดตรวจสภาพรถโดยสาร งานตรวจสภาพรถขนส่ง ส่วนตรวจสภาพรถ สำนักงานขนส่งกรุงเทพมหานครพื้นที่ 5</t>
  </si>
  <si>
    <t>โครงการศึกษาหลักเกณฑ์ วิธีการตรวจ และวินิจฉัยผลการตรวจสภาพยานยนต์ไฟฟ้า และรถจักรยานยนต์ไฟฟ้า เพื่อความปลอดภัยของยานยนต์ไฟฟ้า</t>
  </si>
  <si>
    <t>โครงการติดตั้งไฟฟ้าแสงสว่าง ทางหลวงหมายเลข 1163 ตอนควบคุม 0100 ร่วมจิต - น้ำพร้า กม.3+160 - กม.5+880 (เป็นตอนๆ) ตำบลท่าปลา อำเภอท่าปลา จังหวัดอุตรดิตถ์</t>
  </si>
  <si>
    <t>บำรุงรักษาและซ่อมแซมแก้ไขเครื่องคอมพิวเตอร์พร้อมอุปกรณ์ ของระบบ DLT Traffic Ticket ทั้งส่วนกลางและส่วนภูมิภาค</t>
  </si>
  <si>
    <t>โครงการ smart infrastructure to smat living ติดตั้งไฟฟ้าสายทางในความควบคุมของแขวงทางหลวงมุกดาหารในพื้นที่จุดเสี่ยงจังหวัดมุกดาหาร</t>
  </si>
  <si>
    <t>งานอำนวยความปลอดภัยเพื่อป้องกันและแก้ไขอุบัติเหตุทางถนน เพื่อสนับสนุนการท่องเที่ยว ทางหลวงหมายเลข 12 ตอน วังทอง – เข็กน้อย</t>
  </si>
  <si>
    <t>โครงการปรับปรุงและพัฒนาระบบโครงสร้างพื้นฐาน และระบบโลจิสติกส์ของพื้นที่แนาวชายแดน กิจกรรม ติดตั้งไฟฟ้าแสงสว่าง ทางหลวงหมายเลข 3405 ตอน บ้านแหลม - ทุ่งขนาน อำเภอสอยดาว จังหวัดจันทบุรี จำนวน 84 ต้น</t>
  </si>
  <si>
    <t>Lampang Smart Tourism ติดตั้งและซ่อมแซมไฟฟ้าแสงสว่างเพื่ออำนวยความสะดวกปลอดภัยบริเวณทางหลวงผ่าน ตัวเมืองลำปาง</t>
  </si>
  <si>
    <t>Lampang Smart Tourism ติดตั้งและซ่อมแซมไฟฟ้าแสงสว่างเพื่ออำนวยความปลอดภัยในการเดินทางเข้าถึงแหล่ง-ท่องเที่ยวช่วงสบปราบ - เมืองลำปาง</t>
  </si>
  <si>
    <t>Lampang Smart Tourism ติดตั้งและซ่อมแซมไฟฟ้าแสงสว่างเพื่ออำนวยความปลอดภัย ในการเดินทางเข้าถึงแหล่ง-ท่องเที่ยวช่วงเขตติดต่อจังหวัดลำพูน - เมืองลำปาง</t>
  </si>
  <si>
    <t>เสริมสร้างศักยภาพด้านการป้องกันและบรรเทาสาธารณภัย ติดตั้งราวกันอันตราย ทางหลวงหมายเลข ๑ ตอน เกาะคา – สามัคคี ระหว่าง กม. ๗๐๗+150 ถึง กม. ๗10+393 (เป็นช่วง ๆ)</t>
  </si>
  <si>
    <t>ยกระดับมาตรฐานและเพิ่มประสิทธิภาพ ทางหลวงหมายเลข 1132 ตอนควบคุม 0101 ตอน วังประจบ - ลานทอง อำเภอเมืองตาก จังหวัดตาก (ภายใต้โครงการส่งเสริมคุณภาพชีวิต เพื่อแก้ไขปัญหาความยากจน)</t>
  </si>
  <si>
    <t>โครงการเพิ่มประสิทธิภาพการลดอุบัติเหตุจราจรทางบก งานติดตั้งไฟฟ้าแสงสว่าง ทางหลวงหมายเลข 3010 ตอน สรรพยา – สรรคบุรี ระหว่าง กม.0+583 – กม.2+893 ปริมาณงาน 1 แห่ง จำนวน 61ต้น</t>
  </si>
  <si>
    <t>โครงการเพิ่มประสิทธิภาพการลดอุบัติเหตุจราจรทางบก งานติดตั้งไฟฟ้าแสงสว่าง ทางหลวงหมายเลข 3212 ตอน คุ้งสำเภา – ไร่พัฒนา ระหว่าง กม.3+240 – กม.5+235 ปริมาณงาน 1 แห่ง จำนวน 53 ต้น</t>
  </si>
  <si>
    <t>โครงการเพิ่มประสิทธิภาพการลดอุบัติเหตุจราจรทางบก งานติดตั้งไฟฟ้าแสงสว่าง ทางหลวงหมายเลข 3213 ตอน วัดสิงห์ – บ้านโคก ระหว่าง กม.3+477 – กม.6+900 (เป็นตอน ๆ) ปริมาณงาน 1 แห่ง จำนวน 57 ต้น</t>
  </si>
  <si>
    <t>โครงการเพิ่มประสิทธิภาพการลดอุบัติเหตุจราจรทางบก งานติดตั้งไฟฟ้าแสงสว่าง ทางหลวงหมายเลข 3183 ตอน แยกไปเขื่อนเจ้าพระยา – คลองมอญ - หนองบัว ระหว่าง กม.16+350 – กม.20+141 (เป็นตอน ๆ) ปริมาณงาน 1 แห่ง จำนวน 57 ต้น</t>
  </si>
  <si>
    <t>โครงการเพิ่มประสิทธิภาพการลดอุบัติเหตุจราจรทางบก งานติดตั้งไฟฟ้าแสงสว่าง ทางหลวงหมายเลข 3251 ตอน สรรคบุรี - คูพัฒนา ระหว่าง กม.0+695-กม.3+875(เป็นตอนๆ)ปริมาณงาน 1 แห่ง จำนวน 61 ต้น</t>
  </si>
  <si>
    <t>โครงการเพิ่มประสิทธิภาพการลดอุบัติเหตุจราจรทางบก งานราวกันอันตรายทางหลวงหมายเลข 3183 ตอน แยกไปเขื่อนเจ้าพระยา - คลองมอญ ระหว่าง กม.5+200 – กม.10+964 (เป็นตอนๆ) ปริมาณงาน 5.764 กม.</t>
  </si>
  <si>
    <t>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362 ตอนควบคุม 0101, 0102 ตอน ถนนวงแหวนรอบเมืองสระบุรี กม.1+300 ถึง กม.30+100 (เป็นช่วงๆ) ตำบลปากเพรียว - ตำบลหนองนาก อำเภอเมืองสระบุรี จังหวัดสระบุรี 1 แห่ง</t>
  </si>
  <si>
    <t>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3048 ตอนควบคุม 0100 ห้วยบง -ท่าลาน กม 0+000-4+000 (เป็นช่วงๆ) ตำบลต้นตาล - ตำบลท่าช้าง อำเภอเสาไห้ จังหวัดสระบุรี</t>
  </si>
  <si>
    <t>โครงการเสริมสร้างการป้องกันและลดอุบัติเหตุทางถนน กิจกรรมหลัก การลดปัจจัยเสี่ยงจากอุบัติเหตุทางถนน กิจกรรมย่อย ติดตั้งราวกันอันตราย ทางหลวงหมายเลข 4 ตอนควบคุม 0603 ตอน หนองหมู – ห้วยยาง ระหว่างกม.314+924 – กม.325+000 ตำบลห้วยทราย อำเภอเมืองประจวบคีรีขันธ์ จังหวัดประจวบคีรีขันธ์</t>
  </si>
  <si>
    <t>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สค.3011 แยกทางหลวงหมายเลข 375 - บ้านกระทุ่มแบน อำเภอบ้านแพ้ว จังหวัดสมุทรสาคร</t>
  </si>
  <si>
    <t>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ติดตั้งไฟ้าส่องสว่าง ถนนสาย สค.3007 แยกทางหลวงหมายเลข 375 - บ้านเจ็ดริ้ว อำเภอบ้านแพ้ว จังหวัดสมุทรสาคร</t>
  </si>
  <si>
    <t>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สค.5029 แยกทางหลวงชนบท สค.3011 - บ้านลาดบัว อำเภอบ้านแพ้ว จังหวัดสมุทรสาคร</t>
  </si>
  <si>
    <t>ติดตั้งไฟฟ้าแสงสว่างเพิ่มความปลอดภัย ทางหลวงหมายเลข 3157 ตอน แสนตุ้ง – บ่อไร่ ตำบลช้างทูน อำเภอบ่อไร่ จังหวัดตราด</t>
  </si>
  <si>
    <t>โครงการพัฒนาโครงสร้างพื้นฐานและเสริมสร้างศักยภาพบุคลากรภาครัฐแรงงาน ผู้ประกอบการ เพื่อรองรับเขตพัฒนาเศรษฐกิจพิเศษมุกดาหาร</t>
  </si>
  <si>
    <t>โครงการพัฒนาเส้นทางการท่องเที่ยวกลุ่มจังหวัดภาคกลางตอนล่าง 2 กิจกรรมปรับปรุงทางเท้า ถนนสาย สค. 1018 แยกทางหลวงหมายเลข 4 - บ้านคลองมะเดื่อ อำเภอกระทุ่มแบน จังหวัดสมุทรสาคร</t>
  </si>
  <si>
    <t>โครงการ : พัฒนาปัจจัยโครงสร้างพื้นฐานและสิ่งอำนวยความสะดวกด้านการท่องเที่ยว กิจกรรม : กิจกรรมซ่อมสร้างผิวทางแอสฟัลติกคอนกรีต สายแยก ทช.จบ. 3010 - รอยพระพุทธบาทพลวง อำเภอมะขาม อำเภอเขาคิชฌกูฏ จังหวัดจันทบุรี</t>
  </si>
  <si>
    <t>พัฒนาด้านสังคมและยกระดับคุณภาพชีวิตของประชาชน ปรับปรุงถนนลาดยาง สายแยกทางหลวงหมายเลข 1374 - ทล.1313 ตำบลไผ่หลวง อำเภอตะพานหิน จังหวัดพิจิตร</t>
  </si>
  <si>
    <t>พัฒนาด้านสังคมและยกระดับคุณภาพชีวิตของประชาชน ปรับปรุงถนนลาดยาง สายแยก พจ.3023 - แยก ทล. 1067 วัดน้ำผึ้ง ตำบลทะนง อำเภอโพทะเล จังหวัดพิจิตร</t>
  </si>
  <si>
    <t>การกำหนดให้ผู้ที่ขับรถบรรทุกวัตถุอันตรายต้องอบรมหลักสูตรการขับรถวัตถุอันตราย ตามข้อกำหนด (ADR)</t>
  </si>
  <si>
    <t>เพิ่มประสิทธิภาพทางหลวงหมายเลข 3405 ตอน บ้านแหลม - ทุ่งขนาน อำเภอสอยดาว จังหวัดจันทบุรี</t>
  </si>
  <si>
    <t>พัฒนาด้านสังคมและยกระดับคุณภาพชีวิตของประชาชน ปรับปรุงถนนลาดยาง สายแยกทางหลวงหมายเลข 1068 - พจ.5003 ตำบลเมืองเก่า อำเภอเมือง จังหวัดพิจิต</t>
  </si>
  <si>
    <t>โครงการส่งเสริมและพัฒนาด้านสังคม โครงการย่อย เสริมสร้างความปลอดภัย ในชีวิตและทรัพย์สิน กิจกรรมหลัก เสริมสร้างความปลอดภัย ในชีวิตและทรัพย์สิน กิจกรรมย่อย งานติดตั้งราวกันอันตราย ทางหลวงหมายเลข 362 ตอนควบคุม 0101 ตอน ถนนวงแหวนรอบเมืองสระบุรี ตอน 1 ระหว่าง กม.18+120 – กม.21+012 เป็นช่วงๆ ตำบลกุดนกเปล้า อำเภอเมืองสระบุรี จังหวัดสระบุรี 1 แห่ง</t>
  </si>
  <si>
    <t>พัฒนาด้านสังคมและยกระดับคุณภาพชีวิตของประชาชน ปรับปรุงถนนลาดยาง สายบ้านหนองกรด หมู่ที่ 10 ตำบลสากเหล็ก อำเภอสากเหล็ก จังหวัดพิจิตร</t>
  </si>
  <si>
    <t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และศาสนา(กิจกรรมย่อยที่ 2 ขยายผิวจราจร ก่อสร้างเกาะแบ่งทิศทางจราจรแบบยกพร้อมติดตั้งอุปกรณ์อำนวยความปลอดภัย ทางหลวงหมายเลข 311 ตอนแยกวัดสนามไชย - แยกวัดกระดังงา ระหว่าง กม. 15+700 - กม. 16 + 800 ตำบลท่าวุ้ง อำเภอท่าวุ้ง จังหวัดลพบุรี ระยะทาง 1.100 กิโลเมตร )</t>
  </si>
  <si>
    <t>ปรับปรุงถนนทางหลวงหมายเลข 3268 ตอนบางเมือง - บางพลี - บางบ่อ กิโลเมตรที่ 3+950 - 23+250 งานซ่อมไฟฟ้าแสงสว่างและซ่อมไฟสัญญาณจราจร อำเภอเมืองสมุทรปราการ จังหวัดสมุทรปราการ</t>
  </si>
  <si>
    <t>โครงการภายใต้เป้าหมายแผนแม่บทย่อย: 070105 ผู้เสียชีวิตจากอุบัติเหตุทางถนนลดลง</t>
  </si>
  <si>
    <t>ปีงบประมาณ</t>
  </si>
  <si>
    <t>องค์ประกอบ/ปัจจัย</t>
  </si>
  <si>
    <t xml:space="preserve"> </t>
  </si>
  <si>
    <t>รวมจำนานโครงการทั้งหมด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</si>
  <si>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</si>
  <si>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</si>
  <si>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</si>
  <si>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</si>
  <si>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</si>
  <si>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</si>
  <si>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</si>
  <si>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</si>
  <si>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</si>
  <si>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</si>
  <si>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</si>
  <si>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</si>
  <si>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</si>
  <si>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</si>
  <si>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</si>
  <si>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</si>
  <si>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</si>
  <si>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</si>
  <si>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</si>
  <si>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</si>
  <si>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</si>
  <si>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</si>
  <si>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</si>
  <si>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070105V03F02</t>
  </si>
  <si>
    <t>https://emenscr.nesdc.go.th/viewer/view.html?id=Rd0O4yGzMEfG9MeXRwem</t>
  </si>
  <si>
    <t>https://emenscr.nesdc.go.th/viewer/view.html?id=615ea7ccdab45f55828be495</t>
  </si>
  <si>
    <t>https://emenscr.nesdc.go.th/viewer/view.html?id=436xAG0xkAFz393eAVaG</t>
  </si>
  <si>
    <t>https://emenscr.nesdc.go.th/viewer/view.html?id=615eafa8bb6dcc558883b7ed</t>
  </si>
  <si>
    <t>https://emenscr.nesdc.go.th/viewer/view.html?id=A30RAE1MKzSJQwQ9nVQQ</t>
  </si>
  <si>
    <t>https://emenscr.nesdc.go.th/viewer/view.html?id=615eb52abb6dcc558883b80d</t>
  </si>
  <si>
    <t>070105V02F03</t>
  </si>
  <si>
    <t>https://emenscr.nesdc.go.th/viewer/view.html?id=o4l2BjBao0TZMV7VGx0W</t>
  </si>
  <si>
    <t>https://emenscr.nesdc.go.th/viewer/view.html?id=61650d8553cc606eacb5d60d</t>
  </si>
  <si>
    <t>070105V02F02</t>
  </si>
  <si>
    <t>https://emenscr.nesdc.go.th/viewer/view.html?id=nrl1glR3gzhBzmrzarNz</t>
  </si>
  <si>
    <t>https://emenscr.nesdc.go.th/viewer/view.html?id=61654330abf2f76eaaed7a25</t>
  </si>
  <si>
    <t>https://emenscr.nesdc.go.th/viewer/view.html?id=lOlQpqradAhpEwLKnxJ1</t>
  </si>
  <si>
    <t>https://emenscr.nesdc.go.th/viewer/view.html?id=6167d779ac23da6eb13cfba5</t>
  </si>
  <si>
    <t>https://emenscr.nesdc.go.th/viewer/view.html?id=LAB1QE9Y3ruKkRJANRV2</t>
  </si>
  <si>
    <t>https://emenscr.nesdc.go.th/viewer/view.html?id=6167e3864e72b56eb592a4cd</t>
  </si>
  <si>
    <t>https://emenscr.nesdc.go.th/viewer/view.html?id=JKY8wmX9Kpcx8MpVN129</t>
  </si>
  <si>
    <t>https://emenscr.nesdc.go.th/viewer/view.html?id=61778b32d599c041bc26ac30</t>
  </si>
  <si>
    <t>https://emenscr.nesdc.go.th/viewer/view.html?id=rXlJyleq4xUm0Ba9rZ4K</t>
  </si>
  <si>
    <t>https://emenscr.nesdc.go.th/viewer/view.html?id=6177bb72ab9df56e7ccbebf1</t>
  </si>
  <si>
    <t>https://emenscr.nesdc.go.th/viewer/view.html?id=OowjJNdr3Gi74GngG12m</t>
  </si>
  <si>
    <t>https://emenscr.nesdc.go.th/viewer/view.html?id=6177bed3f42ff76e7b5b1239</t>
  </si>
  <si>
    <t>https://emenscr.nesdc.go.th/viewer/view.html?id=43dA0wE7QBuoRMJja3A9</t>
  </si>
  <si>
    <t>https://emenscr.nesdc.go.th/viewer/view.html?id=617bb66bd3c4b10d7818f4d4</t>
  </si>
  <si>
    <t>https://emenscr.nesdc.go.th/viewer/view.html?id=RdrGMGW5xoiy1MQYlLmz</t>
  </si>
  <si>
    <t>https://emenscr.nesdc.go.th/viewer/view.html?id=617e3f116c789967da53755b</t>
  </si>
  <si>
    <t>070105V05F01</t>
  </si>
  <si>
    <t>https://emenscr.nesdc.go.th/viewer/view.html?id=33OoOnMgkmHjg61LLkqj</t>
  </si>
  <si>
    <t>https://emenscr.nesdc.go.th/viewer/view.html?id=617f6a5db578105045dce7d9</t>
  </si>
  <si>
    <t>https://emenscr.nesdc.go.th/viewer/view.html?id=LABK4rEELwTYO084ermx</t>
  </si>
  <si>
    <t>https://emenscr.nesdc.go.th/viewer/view.html?id=617fac7345ef3a65de46a311</t>
  </si>
  <si>
    <t>https://emenscr.nesdc.go.th/viewer/view.html?id=LABKlVmppmcYO084erm4</t>
  </si>
  <si>
    <t>https://emenscr.nesdc.go.th/viewer/view.html?id=617fb16a45ef3a65de46a331</t>
  </si>
  <si>
    <t>https://emenscr.nesdc.go.th/viewer/view.html?id=eKla6l3WnGt2MVap573R</t>
  </si>
  <si>
    <t>https://emenscr.nesdc.go.th/viewer/view.html?id=617fb7e77ee79765dfdb55a5</t>
  </si>
  <si>
    <t>https://emenscr.nesdc.go.th/viewer/view.html?id=WXGwxnB2OVi26LmQ4MxL</t>
  </si>
  <si>
    <t>https://emenscr.nesdc.go.th/viewer/view.html?id=6180a18d54647b65dda82cbc</t>
  </si>
  <si>
    <t>https://emenscr.nesdc.go.th/viewer/view.html?id=aQlLn7YxpQin1L3QyEkX</t>
  </si>
  <si>
    <t>https://emenscr.nesdc.go.th/viewer/view.html?id=6180a7ef7ee79765dfdb55dd</t>
  </si>
  <si>
    <t>https://emenscr.nesdc.go.th/viewer/view.html?id=33OAX7QqGJTqpZWLG2Vl</t>
  </si>
  <si>
    <t>https://emenscr.nesdc.go.th/viewer/view.html?id=6180ad8d7ee79765dfdb55ef</t>
  </si>
  <si>
    <t>https://emenscr.nesdc.go.th/viewer/view.html?id=z018zMq8dGS201Yr0znM</t>
  </si>
  <si>
    <t>https://emenscr.nesdc.go.th/viewer/view.html?id=6182295b30c6fc7518ba9643</t>
  </si>
  <si>
    <t>https://emenscr.nesdc.go.th/viewer/view.html?id=53rGOal64mueXwwgGnXr</t>
  </si>
  <si>
    <t>https://emenscr.nesdc.go.th/viewer/view.html?id=618234b6f828697512d269d0</t>
  </si>
  <si>
    <t>https://emenscr.nesdc.go.th/viewer/view.html?id=A38B58maYZFXGNqwG3lo</t>
  </si>
  <si>
    <t>https://emenscr.nesdc.go.th/viewer/view.html?id=618240a830c6fc7518ba9668</t>
  </si>
  <si>
    <t>https://emenscr.nesdc.go.th/viewer/view.html?id=z0188L7qp2C4r88olXOR</t>
  </si>
  <si>
    <t>https://emenscr.nesdc.go.th/viewer/view.html?id=61825298f828697512d26a10</t>
  </si>
  <si>
    <t>https://emenscr.nesdc.go.th/viewer/view.html?id=delGg89EezUykAO26zOx</t>
  </si>
  <si>
    <t>https://emenscr.nesdc.go.th/viewer/view.html?id=6182599c66f245750c323d4c</t>
  </si>
  <si>
    <t>070105V01F03</t>
  </si>
  <si>
    <t>https://emenscr.nesdc.go.th/viewer/view.html?id=jolEmxENA9u7dGd86mW4</t>
  </si>
  <si>
    <t>https://emenscr.nesdc.go.th/viewer/view.html?id=61836a7ccf0a5831abe25f32</t>
  </si>
  <si>
    <t>22 เมษายน 2565 เวลา 10:34</t>
  </si>
  <si>
    <t>https://emenscr.nesdc.go.th/viewer/view.html?id=23JWMZxGxXtj5VR48W55</t>
  </si>
  <si>
    <t>https://emenscr.nesdc.go.th/viewer/view.html?id=6189e00cda880b328aef0cd8</t>
  </si>
  <si>
    <t>https://emenscr.nesdc.go.th/viewer/view.html?id=lOl2rRk7djTM2oLX88Ny</t>
  </si>
  <si>
    <t>https://emenscr.nesdc.go.th/viewer/view.html?id=6189e209ceda15328416bf48</t>
  </si>
  <si>
    <t>22 เมษายน 2565 เวลา 10:27</t>
  </si>
  <si>
    <t>https://emenscr.nesdc.go.th/viewer/view.html?id=rXlL7GW6O1CpX8e511aa</t>
  </si>
  <si>
    <t>https://emenscr.nesdc.go.th/viewer/view.html?id=6189e645ceda15328416bf56</t>
  </si>
  <si>
    <t>https://emenscr.nesdc.go.th/viewer/view.html?id=KYA3N7LGm3fwdMYpZyd0</t>
  </si>
  <si>
    <t>https://emenscr.nesdc.go.th/viewer/view.html?id=6189ea04c365253295d32a83</t>
  </si>
  <si>
    <t>22 เมษายน 2565 เวลา 10:22</t>
  </si>
  <si>
    <t>https://emenscr.nesdc.go.th/viewer/view.html?id=EaQ6GOyXpntYVpB5OO4x</t>
  </si>
  <si>
    <t>https://emenscr.nesdc.go.th/viewer/view.html?id=6189ebefceda15328416bf5f</t>
  </si>
  <si>
    <t>070105V03F01</t>
  </si>
  <si>
    <t>https://emenscr.nesdc.go.th/viewer/view.html?id=z0191dLQkNtEAXMxd3nn</t>
  </si>
  <si>
    <t>https://emenscr.nesdc.go.th/viewer/view.html?id=618b3749c365253295d32b67</t>
  </si>
  <si>
    <t>https://emenscr.nesdc.go.th/viewer/view.html?id=p9lJmndpooix2LrW88wy</t>
  </si>
  <si>
    <t>https://emenscr.nesdc.go.th/viewer/view.html?id=618b4e51da880b328aef0dfe</t>
  </si>
  <si>
    <t>070105V02F05</t>
  </si>
  <si>
    <t>https://emenscr.nesdc.go.th/viewer/view.html?id=aQl2WZw3jKTZAeyKBBeR</t>
  </si>
  <si>
    <t>https://emenscr.nesdc.go.th/viewer/view.html?id=618b8d7dda880b328aef0eb6</t>
  </si>
  <si>
    <t>https://emenscr.nesdc.go.th/viewer/view.html?id=WXGX2E3XM2uGORNJ4LjK</t>
  </si>
  <si>
    <t>https://emenscr.nesdc.go.th/viewer/view.html?id=61936bbbd51ed2220a0bdbfc</t>
  </si>
  <si>
    <t>https://emenscr.nesdc.go.th/viewer/view.html?id=joloXQ6dw3cVn8o9Wwld</t>
  </si>
  <si>
    <t>https://emenscr.nesdc.go.th/viewer/view.html?id=6193701bd51ed2220a0bdc05</t>
  </si>
  <si>
    <t>https://emenscr.nesdc.go.th/viewer/view.html?id=23JGZ4MoLrUGZrO85LML</t>
  </si>
  <si>
    <t>https://emenscr.nesdc.go.th/viewer/view.html?id=61948d59d51ed2220a0bdca4</t>
  </si>
  <si>
    <t>https://emenscr.nesdc.go.th/viewer/view.html?id=o4l5L0Ex1zsnZ26q6xMj</t>
  </si>
  <si>
    <t>https://emenscr.nesdc.go.th/viewer/view.html?id=6194b41fa679c7221758eb90</t>
  </si>
  <si>
    <t>https://emenscr.nesdc.go.th/viewer/view.html?id=43d6e2oyK0HgOEABA98Q</t>
  </si>
  <si>
    <t>https://emenscr.nesdc.go.th/viewer/view.html?id=6194b9d3a679c7221758eb9e</t>
  </si>
  <si>
    <t>https://emenscr.nesdc.go.th/viewer/view.html?id=eKll6GRjQlcQjyVqV1Bj</t>
  </si>
  <si>
    <t>https://emenscr.nesdc.go.th/viewer/view.html?id=61975f6da679c7221758ed33</t>
  </si>
  <si>
    <t>070105V04F01</t>
  </si>
  <si>
    <t>https://emenscr.nesdc.go.th/viewer/view.html?id=NVoG7zw9qjf21LdQqwrN</t>
  </si>
  <si>
    <t>https://emenscr.nesdc.go.th/viewer/view.html?id=619b097efef84f3d534c7dc2</t>
  </si>
  <si>
    <t>https://emenscr.nesdc.go.th/viewer/view.html?id=VWXg18BYLehkwEYVkxBy</t>
  </si>
  <si>
    <t>https://emenscr.nesdc.go.th/viewer/view.html?id=619b1bb71dcb253d5553231b</t>
  </si>
  <si>
    <t>https://emenscr.nesdc.go.th/viewer/view.html?id=13ox5JwApxckR1gJX4mX</t>
  </si>
  <si>
    <t>https://emenscr.nesdc.go.th/viewer/view.html?id=619c651ffef84f3d534c7e9f</t>
  </si>
  <si>
    <t>https://emenscr.nesdc.go.th/viewer/view.html?id=rXlEq90NAMS80p46QRyq</t>
  </si>
  <si>
    <t>https://emenscr.nesdc.go.th/viewer/view.html?id=619c67e2fef84f3d534c7ead</t>
  </si>
  <si>
    <t>https://emenscr.nesdc.go.th/viewer/view.html?id=7M9yO7pRrwCol1r56zVx</t>
  </si>
  <si>
    <t>https://emenscr.nesdc.go.th/viewer/view.html?id=619c6af4fef84f3d534c7eb7</t>
  </si>
  <si>
    <t>https://emenscr.nesdc.go.th/viewer/view.html?id=y0lknVKNwaFN57XMNoam</t>
  </si>
  <si>
    <t>https://emenscr.nesdc.go.th/viewer/view.html?id=619c9fb81dcb253d55532424</t>
  </si>
  <si>
    <t>https://emenscr.nesdc.go.th/viewer/view.html?id=rXlE3j295AIojw5RoGMx</t>
  </si>
  <si>
    <t>https://emenscr.nesdc.go.th/viewer/view.html?id=619c9fc71dcb253d55532426</t>
  </si>
  <si>
    <t>https://emenscr.nesdc.go.th/viewer/view.html?id=QOdYxArR1xcVBJrL6k6r</t>
  </si>
  <si>
    <t>https://emenscr.nesdc.go.th/viewer/view.html?id=619deefd0334b361d2ad73a0</t>
  </si>
  <si>
    <t>https://emenscr.nesdc.go.th/viewer/view.html?id=aQlxx7zlpKhZrwOp1Zar</t>
  </si>
  <si>
    <t>https://emenscr.nesdc.go.th/viewer/view.html?id=619df3f5df200361cae581fd</t>
  </si>
  <si>
    <t>https://emenscr.nesdc.go.th/viewer/view.html?id=A38KJddW9lCy1MLjl7Mo</t>
  </si>
  <si>
    <t>https://emenscr.nesdc.go.th/viewer/view.html?id=61a0593b960f7861c4d87b5c</t>
  </si>
  <si>
    <t>https://emenscr.nesdc.go.th/viewer/view.html?id=JKYrGjOLAgiQdw5xA1Z8</t>
  </si>
  <si>
    <t>https://emenscr.nesdc.go.th/viewer/view.html?id=61a09438960f7861c4d87bcb</t>
  </si>
  <si>
    <t>https://emenscr.nesdc.go.th/viewer/view.html?id=o4lzaor9VoHnELpOBYRM</t>
  </si>
  <si>
    <t>https://emenscr.nesdc.go.th/viewer/view.html?id=61a456857a9fbf43eacea341</t>
  </si>
  <si>
    <t>คค 0703.33-65-0002</t>
  </si>
  <si>
    <t>โครงการปรับปรุงถนนสายแยก ทล.1201 – บ้านสะพานงาม ตำบลดอกคำใต้ อำเภอดอกคำใต้ จังหวัดพะเยา</t>
  </si>
  <si>
    <t>14 ธันวาคม 2564 เวลา 11:04</t>
  </si>
  <si>
    <t>https://emenscr.nesdc.go.th/viewer/view.html?id=z01K3NGp08UM3NBxOMo8</t>
  </si>
  <si>
    <t>https://emenscr.nesdc.go.th/viewer/view.html?id=61a479a477658f43f3668145</t>
  </si>
  <si>
    <t>คค 0703.33-65-0003</t>
  </si>
  <si>
    <t>โครงการปรับปรุงถนนสายบ้านทุ่งรวงทอง ตำบลแม่ใจ อำเภอแม่ใจ จังหวัดพะเยา</t>
  </si>
  <si>
    <t>14 ธันวาคม 2564 เวลา 11:08</t>
  </si>
  <si>
    <t>https://emenscr.nesdc.go.th/viewer/view.html?id=wEljEWp8oYiEa9Ww4L8M</t>
  </si>
  <si>
    <t>https://emenscr.nesdc.go.th/viewer/view.html?id=61a47fa77a9fbf43eacea38f</t>
  </si>
  <si>
    <t>คค 0703.33-65-0004</t>
  </si>
  <si>
    <t>โครงการปรับปรุงถนนสายบ้านร่องย้าง - บ้านปางป้อม  ตำบลลอ อำเภอจุน จังหวัดพะเยา</t>
  </si>
  <si>
    <t>14 ธันวาคม 2564 เวลา 11:06</t>
  </si>
  <si>
    <t>https://emenscr.nesdc.go.th/viewer/view.html?id=y0le0g5RZ2IlkM3pVno9</t>
  </si>
  <si>
    <t>https://emenscr.nesdc.go.th/viewer/view.html?id=61a482fc7a9fbf43eacea398</t>
  </si>
  <si>
    <t>https://emenscr.nesdc.go.th/viewer/view.html?id=B8kqJpkYQwUXQ8VKNXaJ</t>
  </si>
  <si>
    <t>https://emenscr.nesdc.go.th/viewer/view.html?id=61a58ec777658f43f3668200</t>
  </si>
  <si>
    <t>https://emenscr.nesdc.go.th/viewer/view.html?id=83WqQMxE4EIzkXpx792K</t>
  </si>
  <si>
    <t>https://emenscr.nesdc.go.th/viewer/view.html?id=61a594437a9fbf43eacea44a</t>
  </si>
  <si>
    <t>https://emenscr.nesdc.go.th/viewer/view.html?id=NVoq4B1Xn8F3pwEg4jaZ</t>
  </si>
  <si>
    <t>https://emenscr.nesdc.go.th/viewer/view.html?id=61a5a07e7a9fbf43eacea463</t>
  </si>
  <si>
    <t>https://emenscr.nesdc.go.th/viewer/view.html?id=B8kqdw7d3qio93y67QOE</t>
  </si>
  <si>
    <t>https://emenscr.nesdc.go.th/viewer/view.html?id=61a5dc6ce55ef143eb1fc99d</t>
  </si>
  <si>
    <t>https://emenscr.nesdc.go.th/viewer/view.html?id=23JMkaGLRxiNQY7xkRna</t>
  </si>
  <si>
    <t>https://emenscr.nesdc.go.th/viewer/view.html?id=61a5eed57a9fbf43eacea54f</t>
  </si>
  <si>
    <t>https://emenscr.nesdc.go.th/viewer/view.html?id=A384qoeyo1HVq1QAz8zy</t>
  </si>
  <si>
    <t>https://emenscr.nesdc.go.th/viewer/view.html?id=61a8480de55ef143eb1fcb3d</t>
  </si>
  <si>
    <t>https://emenscr.nesdc.go.th/viewer/view.html?id=rXlNWky01RundOg4ek8x</t>
  </si>
  <si>
    <t>https://emenscr.nesdc.go.th/viewer/view.html?id=61a8684ae4a0ba43f163b13a</t>
  </si>
  <si>
    <t>https://emenscr.nesdc.go.th/viewer/view.html?id=Y76Gxe63xJFk0djYpMLx</t>
  </si>
  <si>
    <t>https://emenscr.nesdc.go.th/viewer/view.html?id=61a884c97a9fbf43eacea77c</t>
  </si>
  <si>
    <t>https://emenscr.nesdc.go.th/viewer/view.html?id=RdrOyAGmWyfpwa16yXpz</t>
  </si>
  <si>
    <t>https://emenscr.nesdc.go.th/viewer/view.html?id=61a9896be55ef143eb1fcc47</t>
  </si>
  <si>
    <t>https://emenscr.nesdc.go.th/viewer/view.html?id=p9ljeYgzZnfalMp399K8</t>
  </si>
  <si>
    <t>https://emenscr.nesdc.go.th/viewer/view.html?id=61a9d0747a9fbf43eacea88a</t>
  </si>
  <si>
    <t>https://emenscr.nesdc.go.th/viewer/view.html?id=13oGnB6R32u0RpMXO0nB</t>
  </si>
  <si>
    <t>https://emenscr.nesdc.go.th/viewer/view.html?id=61a9d40e77658f43f366868c</t>
  </si>
  <si>
    <t>https://emenscr.nesdc.go.th/viewer/view.html?id=wElV5BzQdXseg8LRYVNJ</t>
  </si>
  <si>
    <t>https://emenscr.nesdc.go.th/viewer/view.html?id=61a9dfa7e55ef143eb1fcd01</t>
  </si>
  <si>
    <t>https://emenscr.nesdc.go.th/viewer/view.html?id=kwl8OlzdzQhry8KjnAE1</t>
  </si>
  <si>
    <t>https://emenscr.nesdc.go.th/viewer/view.html?id=61a9e0ffe55ef143eb1fcd04</t>
  </si>
  <si>
    <t>https://emenscr.nesdc.go.th/viewer/view.html?id=nrljGXnpjJc1xla9Q1la</t>
  </si>
  <si>
    <t>https://emenscr.nesdc.go.th/viewer/view.html?id=61aed22977658f43f3668743</t>
  </si>
  <si>
    <t>070105V01F01</t>
  </si>
  <si>
    <t>https://emenscr.nesdc.go.th/viewer/view.html?id=aQlGdAMRmBuOx9R3ddWQ</t>
  </si>
  <si>
    <t>https://emenscr.nesdc.go.th/viewer/view.html?id=61af37897a9fbf43eaceaa4d</t>
  </si>
  <si>
    <t>070105V05F02</t>
  </si>
  <si>
    <t>https://emenscr.nesdc.go.th/viewer/view.html?id=jolnnNEymwuzxJ2r445z</t>
  </si>
  <si>
    <t>https://emenscr.nesdc.go.th/viewer/view.html?id=61af3b277a9fbf43eaceaa57</t>
  </si>
  <si>
    <t>https://emenscr.nesdc.go.th/viewer/view.html?id=rXlood3xpNHBARnmOOQm</t>
  </si>
  <si>
    <t>https://emenscr.nesdc.go.th/viewer/view.html?id=61af3d827a9fbf43eaceaa5b</t>
  </si>
  <si>
    <t>https://emenscr.nesdc.go.th/viewer/view.html?id=kwWyGzp2Gxc7A3kl9npy</t>
  </si>
  <si>
    <t>https://emenscr.nesdc.go.th/viewer/view.html?id=61b029b777658f43f36688dc</t>
  </si>
  <si>
    <t>https://emenscr.nesdc.go.th/viewer/view.html?id=MBMoO9dK2qC6N9203AAN</t>
  </si>
  <si>
    <t>https://emenscr.nesdc.go.th/viewer/view.html?id=61b02ebee55ef143eb1fcf3c</t>
  </si>
  <si>
    <t>https://emenscr.nesdc.go.th/viewer/view.html?id=A3Mywx2kxXiVq1QAzkwB</t>
  </si>
  <si>
    <t>https://emenscr.nesdc.go.th/viewer/view.html?id=61b038cbe55ef143eb1fcf5f</t>
  </si>
  <si>
    <t>https://emenscr.nesdc.go.th/viewer/view.html?id=deorQekq6Ns8xRAzLLr5</t>
  </si>
  <si>
    <t>https://emenscr.nesdc.go.th/viewer/view.html?id=61b040587a9fbf43eaceab03</t>
  </si>
  <si>
    <t>https://emenscr.nesdc.go.th/viewer/view.html?id=13R1XORe6MSA8GM2J45B</t>
  </si>
  <si>
    <t>https://emenscr.nesdc.go.th/viewer/view.html?id=61b0588046d3a6271aae2348</t>
  </si>
  <si>
    <t>https://emenscr.nesdc.go.th/viewer/view.html?id=MBMo0JEOk0S6G3lZQj54</t>
  </si>
  <si>
    <t>https://emenscr.nesdc.go.th/viewer/view.html?id=61b05b80c02cee271c611f3a</t>
  </si>
  <si>
    <t>https://emenscr.nesdc.go.th/viewer/view.html?id=gAdM9Ex1GqCXlj1KaL2y</t>
  </si>
  <si>
    <t>https://emenscr.nesdc.go.th/viewer/view.html?id=61b05fffc02cee271c611f49</t>
  </si>
  <si>
    <t>https://emenscr.nesdc.go.th/viewer/view.html?id=mdGply9J5eSZ96woVVR0</t>
  </si>
  <si>
    <t>https://emenscr.nesdc.go.th/viewer/view.html?id=61b062054b76812722f74a6b</t>
  </si>
  <si>
    <t>https://emenscr.nesdc.go.th/viewer/view.html?id=nr71lkexrNhmYM5LQQNE</t>
  </si>
  <si>
    <t>https://emenscr.nesdc.go.th/viewer/view.html?id=61b066164b76812722f74a7d</t>
  </si>
  <si>
    <t>https://emenscr.nesdc.go.th/viewer/view.html?id=mdGplk91qKiZ96woVVR8</t>
  </si>
  <si>
    <t>https://emenscr.nesdc.go.th/viewer/view.html?id=61b066b64b76812722f74a7f</t>
  </si>
  <si>
    <t>https://emenscr.nesdc.go.th/viewer/view.html?id=WX868EjpAwhz2Kp10AJK</t>
  </si>
  <si>
    <t>https://emenscr.nesdc.go.th/viewer/view.html?id=61b072fcc02cee271c611fa8</t>
  </si>
  <si>
    <t>https://emenscr.nesdc.go.th/viewer/view.html?id=QOMgmpVV8LFNq3EAQ3Yr</t>
  </si>
  <si>
    <t>https://emenscr.nesdc.go.th/viewer/view.html?id=61b075b79379e9271476998c</t>
  </si>
  <si>
    <t>070105V02F01</t>
  </si>
  <si>
    <t>https://emenscr.nesdc.go.th/viewer/view.html?id=MBMop2dl4nTWOzkXeeoJ</t>
  </si>
  <si>
    <t>https://emenscr.nesdc.go.th/viewer/view.html?id=61b07b264b76812722f74ad1</t>
  </si>
  <si>
    <t>https://emenscr.nesdc.go.th/viewer/view.html?id=OoM57N96WAsE2r4w9x6W</t>
  </si>
  <si>
    <t>https://emenscr.nesdc.go.th/viewer/view.html?id=61b07f4fc02cee271c611fd7</t>
  </si>
  <si>
    <t>070105V02F04</t>
  </si>
  <si>
    <t>https://emenscr.nesdc.go.th/viewer/view.html?id=qWE6MLg6ORHXxRWWgXyy</t>
  </si>
  <si>
    <t>https://emenscr.nesdc.go.th/viewer/view.html?id=61b18523f3473f0ca7a6c395</t>
  </si>
  <si>
    <t>https://emenscr.nesdc.go.th/viewer/view.html?id=B8MwVRyXLdHr8XddprQk</t>
  </si>
  <si>
    <t>https://emenscr.nesdc.go.th/viewer/view.html?id=61b1a1f0f3473f0ca7a6c3bf</t>
  </si>
  <si>
    <t>https://emenscr.nesdc.go.th/viewer/view.html?id=Y7mO2d79EqCY9gKLlXyE</t>
  </si>
  <si>
    <t>https://emenscr.nesdc.go.th/viewer/view.html?id=61b1ce3db5d2fc0ca4dd07b8</t>
  </si>
  <si>
    <t>https://emenscr.nesdc.go.th/viewer/view.html?id=VWMApmLqB6CQL688OQ2x</t>
  </si>
  <si>
    <t>https://emenscr.nesdc.go.th/viewer/view.html?id=61b5b44cf3473f0ca7a6c500</t>
  </si>
  <si>
    <t>https://emenscr.nesdc.go.th/viewer/view.html?id=NVMJkKWOYNugz2kVx2pA</t>
  </si>
  <si>
    <t>https://emenscr.nesdc.go.th/viewer/view.html?id=61b5c3deb5d2fc0ca4dd082c</t>
  </si>
  <si>
    <t>https://emenscr.nesdc.go.th/viewer/view.html?id=EaMELJX81wfEwGBWe2Km</t>
  </si>
  <si>
    <t>https://emenscr.nesdc.go.th/viewer/view.html?id=61b6383d20af770c9d9bf789</t>
  </si>
  <si>
    <t>https://emenscr.nesdc.go.th/viewer/view.html?id=gAdkjEa2NqhyaJaY2RJl</t>
  </si>
  <si>
    <t>https://emenscr.nesdc.go.th/viewer/view.html?id=61c0c54c08c049623464dc49</t>
  </si>
  <si>
    <t>https://emenscr.nesdc.go.th/viewer/view.html?id=rX5zVgxLyAUE6EkX6qQl</t>
  </si>
  <si>
    <t>https://emenscr.nesdc.go.th/viewer/view.html?id=61c55029866f4b33ec83adf5</t>
  </si>
  <si>
    <t>https://emenscr.nesdc.go.th/viewer/view.html?id=0RzZpmjO8RcNQLMd5mK2</t>
  </si>
  <si>
    <t>https://emenscr.nesdc.go.th/viewer/view.html?id=61c571daf54f5733e49b4686</t>
  </si>
  <si>
    <t>mot060511</t>
  </si>
  <si>
    <t>คค 06051-65-0001</t>
  </si>
  <si>
    <t>โครงการงานอำนวยความปลอดภัยเพื่อป้องกันและแก้ไขอุบัติเหตุทางถนน กิจกรรมงานราวกันอันตราย</t>
  </si>
  <si>
    <t>19 มกราคม 2565 เวลา 15:24</t>
  </si>
  <si>
    <t>แขวงทางหลวงอุบลราชธานีที่ 2</t>
  </si>
  <si>
    <t>https://emenscr.nesdc.go.th/viewer/view.html?id=p9xRKGpBBpIBayJnlm3V</t>
  </si>
  <si>
    <t>https://emenscr.nesdc.go.th/viewer/view.html?id=61c577b3cf8d3033eb3ef873</t>
  </si>
  <si>
    <t>https://emenscr.nesdc.go.th/viewer/view.html?id=B8MB3MR46wIOzmajJ89n</t>
  </si>
  <si>
    <t>https://emenscr.nesdc.go.th/viewer/view.html?id=61c57ce3cf8d3033eb3ef885</t>
  </si>
  <si>
    <t>https://emenscr.nesdc.go.th/viewer/view.html?id=Z6aw87gV61CwlpgeRnY1</t>
  </si>
  <si>
    <t>https://emenscr.nesdc.go.th/viewer/view.html?id=61c57f1480d4df78932ea7fb</t>
  </si>
  <si>
    <t>https://emenscr.nesdc.go.th/viewer/view.html?id=lOX0NZWMZaIMMGdMng5q</t>
  </si>
  <si>
    <t>https://emenscr.nesdc.go.th/viewer/view.html?id=61c58247a2991278946b9441</t>
  </si>
  <si>
    <t>https://emenscr.nesdc.go.th/viewer/view.html?id=83MkGXpL36hooMdo20Xr</t>
  </si>
  <si>
    <t>https://emenscr.nesdc.go.th/viewer/view.html?id=61c5841ba2991278946b9445</t>
  </si>
  <si>
    <t>https://emenscr.nesdc.go.th/viewer/view.html?id=jo9LYljk0RilNRmLGo63</t>
  </si>
  <si>
    <t>https://emenscr.nesdc.go.th/viewer/view.html?id=61c5866280d4df78932ea81f</t>
  </si>
  <si>
    <t>https://emenscr.nesdc.go.th/viewer/view.html?id=VWM0jl281kT09LMmGOMd</t>
  </si>
  <si>
    <t>https://emenscr.nesdc.go.th/viewer/view.html?id=61c6d9d3ee1f2878a16cef7b</t>
  </si>
  <si>
    <t>https://emenscr.nesdc.go.th/viewer/view.html?id=A3M5wJnxOxiAnaZ2N28X</t>
  </si>
  <si>
    <t>https://emenscr.nesdc.go.th/viewer/view.html?id=61c989b54db925615229a9ef</t>
  </si>
  <si>
    <t>https://emenscr.nesdc.go.th/viewer/view.html?id=GjMVVjMWa5ud1oQmMqAy</t>
  </si>
  <si>
    <t>https://emenscr.nesdc.go.th/viewer/view.html?id=61d54e1b099a204c9639cd3d</t>
  </si>
  <si>
    <t>moi0022671</t>
  </si>
  <si>
    <t>พช 0022-65-0001</t>
  </si>
  <si>
    <t>ติดตั้งระบบไฟฟ้าส่องสว่าง ตำบลหล่มสัก อำเภอหล่มสัก จังหวัดเพชรบูรณ์</t>
  </si>
  <si>
    <t>6 มกราคม 2565 เวลา 14:38</t>
  </si>
  <si>
    <t>สำนักงานโยธาธิการและผังเมืองจังหวัดเพชรบูรณ์</t>
  </si>
  <si>
    <t>https://emenscr.nesdc.go.th/viewer/view.html?id=13RMQX54nNUq3MjJXNwm</t>
  </si>
  <si>
    <t>https://emenscr.nesdc.go.th/viewer/view.html?id=61d69c923c934a0d9394392c</t>
  </si>
  <si>
    <t>พช 0022-65-0002</t>
  </si>
  <si>
    <t>ติดตั้งระบบไฟฟ้าส่องสว่าง ตำบลในเมืองเพชรบูรณ์ อำเภอเมืองเพชรบูรณ์ จังหวัดเพชรบูรณ์</t>
  </si>
  <si>
    <t>6 มกราคม 2565 เวลา 14:54</t>
  </si>
  <si>
    <t>https://emenscr.nesdc.go.th/viewer/view.html?id=qWEjp661QGUGk8ogezKV</t>
  </si>
  <si>
    <t>https://emenscr.nesdc.go.th/viewer/view.html?id=61d6a0310c26400d9b4dc65c</t>
  </si>
  <si>
    <t>https://emenscr.nesdc.go.th/viewer/view.html?id=KYLonawp8qcgQA3nK5jm</t>
  </si>
  <si>
    <t>https://emenscr.nesdc.go.th/viewer/view.html?id=61d6b1560c26400d9b4dc68f</t>
  </si>
  <si>
    <t>https://emenscr.nesdc.go.th/viewer/view.html?id=XGkGwE3G19UpM3kEqmQM</t>
  </si>
  <si>
    <t>https://emenscr.nesdc.go.th/viewer/view.html?id=61dd62c7d730e40b80213b86</t>
  </si>
  <si>
    <t>https://emenscr.nesdc.go.th/viewer/view.html?id=Y7m7p6N5rQimLoV0QwzB</t>
  </si>
  <si>
    <t>https://emenscr.nesdc.go.th/viewer/view.html?id=61dd68a74373190b869787cd</t>
  </si>
  <si>
    <t>https://emenscr.nesdc.go.th/viewer/view.html?id=wEmENQJlEaCxJjoZQRLN</t>
  </si>
  <si>
    <t>https://emenscr.nesdc.go.th/viewer/view.html?id=61de59e2cfbcd80b8c2666f6</t>
  </si>
  <si>
    <t>https://emenscr.nesdc.go.th/viewer/view.html?id=XGkGqg29aNsky0RXxdVN</t>
  </si>
  <si>
    <t>https://emenscr.nesdc.go.th/viewer/view.html?id=61de5fe6cfbcd80b8c26670d</t>
  </si>
  <si>
    <t>P1305</t>
  </si>
  <si>
    <t>ไทยเป็นประตูการค้าการลงทุนและยุทธศาสตร์ทางโลจิสติกส์ที่สำคัญของภูมิภาค</t>
  </si>
  <si>
    <t>P130503</t>
  </si>
  <si>
    <t>ไทยเป็นประตูและทางเชื่อมโครงข่ายคมนาคมและโลจิสติกส์ของภูมิภาค</t>
  </si>
  <si>
    <t>https://emenscr.nesdc.go.th/viewer/view.html?id=43z34Kkq6QfjogmjddGQ</t>
  </si>
  <si>
    <t>https://emenscr.nesdc.go.th/viewer/view.html?id=61de89b09f0f5602e2bc176e</t>
  </si>
  <si>
    <t>https://emenscr.nesdc.go.th/viewer/view.html?id=OoM14XK053U3JjXmZV99</t>
  </si>
  <si>
    <t>https://emenscr.nesdc.go.th/viewer/view.html?id=61dfe91c21c5ce07faeec91a</t>
  </si>
  <si>
    <t>https://emenscr.nesdc.go.th/viewer/view.html?id=o4659Bj5VzUr1Kez96nE</t>
  </si>
  <si>
    <t>https://emenscr.nesdc.go.th/viewer/view.html?id=61dfeb7c21c5ce07faeec924</t>
  </si>
  <si>
    <t>คค 0703.61-65-0008</t>
  </si>
  <si>
    <t>โครงการพัฒนาโครงสร้างพื้นฐานที่ได้มาตรฐาน กิจกรรมหลัก โครงการงานอำนวยความปลอดภัย กิจกรรมย่อย ติดตั้งไฟฟ้าส่องสว่าง ถนนสายบ้านรวมเจริญ - บ้านปากบ่อ ตำบลชัยมงคล อำเภอเมืองสมุทรสาคร จังหวัดสมุทรสาคร</t>
  </si>
  <si>
    <t>20 เมษายน 2565 เวลา 17:13</t>
  </si>
  <si>
    <t>https://emenscr.nesdc.go.th/viewer/view.html?id=43N7nYl8nVsoXK7zmJ9a</t>
  </si>
  <si>
    <t>https://emenscr.nesdc.go.th/viewer/view.html?id=625d2d738ca1b244448e2420</t>
  </si>
  <si>
    <t>คค 0703.61-65-0009</t>
  </si>
  <si>
    <t>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สค.4016 แยกทางหลวงหมายเลข 3091 - บ้านอำแพง อำเภอเมืองสมุทรสาคร อำเภอบ้านแพ้ว จังหวัดสมุทรสาคร</t>
  </si>
  <si>
    <t>20 เมษายน 2565 เวลา 11:27</t>
  </si>
  <si>
    <t>https://emenscr.nesdc.go.th/viewer/view.html?id=63go7wOA3kTaYzeGdrB8</t>
  </si>
  <si>
    <t>https://emenscr.nesdc.go.th/viewer/view.html?id=625f8b94dd5d104d552608e6</t>
  </si>
  <si>
    <t>คค 06085-65-0006</t>
  </si>
  <si>
    <t>โครงการเสริมสร้างความมั่นคงปลอดภัยในชีวิตและทรัพย์สินของประชาชน  กิจกรรมติดตั้งไฟฟ้าแสงสว่างทางหลวงหมายเลข 317  ตอน  ปากแซง - หน้าค่าย ตชด.  อำเภอมะขาม  จังหวัดจันทบุรี</t>
  </si>
  <si>
    <t>5 กรกฎาคม 2565 เวลา 13:09</t>
  </si>
  <si>
    <t>https://emenscr.nesdc.go.th/viewer/view.html?id=LAQNMN07zJHo6WaaBeBj</t>
  </si>
  <si>
    <t>https://emenscr.nesdc.go.th/viewer/view.html?id=62c3d58a7395053debdd3903</t>
  </si>
  <si>
    <t>คค 06085-65-0007</t>
  </si>
  <si>
    <t>โครงการเสริมสร้างความมั่นคงปลอดภัยในชีวิตและทรัพย์สินของประชาชน  กิจกรรมติดตั๊งไฟฟ้าแสงสว่าง  ทางหลวงหมายเลข 3493  ตอน  คลองทราย - จันทบุรี  อำเภอเมือง  จังหวัดจันทบุรี</t>
  </si>
  <si>
    <t>7 กรกฎาคม 2565 เวลา 10:36</t>
  </si>
  <si>
    <t>https://emenscr.nesdc.go.th/viewer/view.html?id=A32reARn92f1dQoRQ9j5</t>
  </si>
  <si>
    <t>https://emenscr.nesdc.go.th/viewer/view.html?id=62c40c8ea40d00206ce49aa5</t>
  </si>
  <si>
    <t>mot060991</t>
  </si>
  <si>
    <t>คค 06099-65-0001</t>
  </si>
  <si>
    <t>จ้างก่อสร้างโครงการติดตั้งไฟฟ้าแสงสว่างทางหลวง ในทางหลวงหมายเลข 4 ตอนควบคุม 1204 ตอน ตรัง-เขาพับผ้า ระหฟว่าง กม.1128+958-กม.1133+321 (เป็นตอนๆ) ตำบลช่อง อำเภอนาโยง จังหวัดตรัง</t>
  </si>
  <si>
    <t>6 กรกฎาคม 2565 เวลา 10:51</t>
  </si>
  <si>
    <t>แขวงทางหลวงตรัง</t>
  </si>
  <si>
    <t>https://emenscr.nesdc.go.th/viewer/view.html?id=532pGBWNreHBp49oq9gn</t>
  </si>
  <si>
    <t>https://emenscr.nesdc.go.th/viewer/view.html?id=62c502507825de3dde3312e2</t>
  </si>
  <si>
    <t>https://emenscr.nesdc.go.th/viewer/view.html?id=JKKox4aVAzSxwJReyqej</t>
  </si>
  <si>
    <t>https://emenscr.nesdc.go.th/viewer/view.html?id=610a60d8d9ddc16fa00687fa</t>
  </si>
  <si>
    <t>https://emenscr.nesdc.go.th/viewer/view.html?id=B88Y9yE1E8cwR7YaA2ML</t>
  </si>
  <si>
    <t>https://emenscr.nesdc.go.th/viewer/view.html?id=610ce5a75eb77d7c92526f4e</t>
  </si>
  <si>
    <t>https://emenscr.nesdc.go.th/viewer/view.html?id=o449xgVB2NU868ndyaeK</t>
  </si>
  <si>
    <t>https://emenscr.nesdc.go.th/viewer/view.html?id=610cebd6b6c5987c7f728865</t>
  </si>
  <si>
    <t>https://emenscr.nesdc.go.th/viewer/view.html?id=7MMmE6Va9dU33GaRLgWg</t>
  </si>
  <si>
    <t>https://emenscr.nesdc.go.th/viewer/view.html?id=61162321ea16c95e131a2bb2</t>
  </si>
  <si>
    <t>https://emenscr.nesdc.go.th/viewer/view.html?id=833aZL261yHxodGpxK5K</t>
  </si>
  <si>
    <t>https://emenscr.nesdc.go.th/viewer/view.html?id=6116441886f0f870e80290aa</t>
  </si>
  <si>
    <t>https://emenscr.nesdc.go.th/viewer/view.html?id=A33VOgl2VMf9qwJBRE4E</t>
  </si>
  <si>
    <t>https://emenscr.nesdc.go.th/viewer/view.html?id=611644644afae470e58edb45</t>
  </si>
  <si>
    <t>https://emenscr.nesdc.go.th/viewer/view.html?id=LAA7V7wk4dFr38KjWNMK</t>
  </si>
  <si>
    <t>https://emenscr.nesdc.go.th/viewer/view.html?id=6118f0c74bf4461f93d6e6e2</t>
  </si>
  <si>
    <t>https://emenscr.nesdc.go.th/viewer/view.html?id=Gjjoa5wxORTLoWxZgXYK</t>
  </si>
  <si>
    <t>https://emenscr.nesdc.go.th/viewer/view.html?id=61197c04ee6abd1f94902991</t>
  </si>
  <si>
    <t>https://emenscr.nesdc.go.th/viewer/view.html?id=JKK92OQVJocG95War3Nz</t>
  </si>
  <si>
    <t>https://emenscr.nesdc.go.th/viewer/view.html?id=611a12e8b1eab9706bc853e2</t>
  </si>
  <si>
    <t>คค 0703.37-66-0001</t>
  </si>
  <si>
    <t>โครงการพัฒนาโครงข่ายคมนาคม ระบบโลจิสติกส์ และสิ่งอำนวยความสะดวกให้มีความพร้อม กิจกรรมก่อสร้างถนนผิวจราจรลาดยาง AC แยก ทล. 12 - ทล.1312 ระหว่าง กม.4+200 - กม.7+700  พร้อมก่อสร้างสะพานคอนกรีตเสริมเหล็ก ตำบลพลายชุมพล  อำเภอเมืองพิษณุโลก จังหวัดพิษณุโลก ระยะทาง3.500 กิโลเมตร จำนวน 1 สายทาง</t>
  </si>
  <si>
    <t>ผู้เสียชีวิตจากอุบัติเหตุทางถนนลดลง</t>
  </si>
  <si>
    <t>21 กุมภาพันธ์ 2566 เวลา 16:31</t>
  </si>
  <si>
    <t>https://emenscr.nesdc.go.th/viewer/view.html?id=mdrgp7g0yRtR0QK77jdo</t>
  </si>
  <si>
    <t>https://emenscr.nesdc.go.th/viewer/view.html?id=63575d548a79c141cdb3ce50</t>
  </si>
  <si>
    <t>070105V04F02</t>
  </si>
  <si>
    <t>070105V01F02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</si>
</sst>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1"/>
      <name val="Calibri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color theme="0"/>
      <name val="TH SarabunPSK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46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2" borderId="1" xfId="1" applyFill="1" applyBorder="1" applyAlignment="1">
      <alignment horizontal="left" vertical="top" indent="1"/>
    </xf>
    <xf numFmtId="0" fontId="2" fillId="2" borderId="2" xfId="1" applyFill="1" applyBorder="1" applyAlignment="1">
      <alignment horizontal="left" vertical="top" indent="1"/>
    </xf>
    <xf numFmtId="0" fontId="2" fillId="2" borderId="3" xfId="1" applyFill="1" applyBorder="1" applyAlignment="1">
      <alignment horizontal="left" vertical="top" indent="1"/>
    </xf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pivotButton="1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NumberFormat="1" applyFont="1" applyFill="1" applyBorder="1"/>
    <xf numFmtId="0" fontId="6" fillId="0" borderId="0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49" fontId="5" fillId="0" borderId="0" xfId="0" applyNumberFormat="1" applyFont="1" applyFill="1" applyBorder="1" applyAlignment="1">
      <alignment horizontal="left"/>
    </xf>
    <xf numFmtId="0" fontId="8" fillId="3" borderId="0" xfId="0" applyFont="1" applyFill="1" applyBorder="1"/>
    <xf numFmtId="49" fontId="8" fillId="3" borderId="0" xfId="0" applyNumberFormat="1" applyFont="1" applyFill="1" applyBorder="1" applyAlignment="1">
      <alignment horizontal="left"/>
    </xf>
    <xf numFmtId="0" fontId="9" fillId="2" borderId="1" xfId="1" applyFont="1" applyFill="1" applyBorder="1" applyAlignment="1">
      <alignment horizontal="left" vertical="top" indent="1"/>
    </xf>
    <xf numFmtId="0" fontId="9" fillId="2" borderId="2" xfId="1" applyFont="1" applyFill="1" applyBorder="1" applyAlignment="1">
      <alignment horizontal="left" vertical="top" indent="1"/>
    </xf>
    <xf numFmtId="0" fontId="9" fillId="0" borderId="0" xfId="1" applyFont="1" applyFill="1" applyBorder="1"/>
    <xf numFmtId="49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/>
    <xf numFmtId="0" fontId="9" fillId="0" borderId="2" xfId="1" applyFont="1" applyFill="1" applyBorder="1"/>
    <xf numFmtId="0" fontId="9" fillId="2" borderId="0" xfId="1" applyFont="1" applyFill="1" applyBorder="1" applyAlignment="1">
      <alignment horizontal="left" vertical="top" indent="1"/>
    </xf>
    <xf numFmtId="0" fontId="5" fillId="9" borderId="0" xfId="0" applyFont="1" applyFill="1" applyBorder="1"/>
    <xf numFmtId="0" fontId="5" fillId="5" borderId="0" xfId="0" applyFont="1" applyFill="1" applyBorder="1"/>
    <xf numFmtId="0" fontId="5" fillId="10" borderId="0" xfId="0" applyFont="1" applyFill="1" applyBorder="1"/>
    <xf numFmtId="0" fontId="5" fillId="6" borderId="0" xfId="0" applyFont="1" applyFill="1" applyBorder="1"/>
    <xf numFmtId="0" fontId="5" fillId="11" borderId="0" xfId="0" applyFont="1" applyFill="1" applyBorder="1"/>
    <xf numFmtId="0" fontId="5" fillId="12" borderId="0" xfId="0" applyFont="1" applyFill="1" applyBorder="1"/>
    <xf numFmtId="0" fontId="5" fillId="7" borderId="0" xfId="0" applyFont="1" applyFill="1" applyBorder="1"/>
    <xf numFmtId="0" fontId="5" fillId="13" borderId="0" xfId="0" applyFont="1" applyFill="1" applyBorder="1"/>
    <xf numFmtId="0" fontId="5" fillId="14" borderId="0" xfId="0" applyFont="1" applyFill="1" applyBorder="1"/>
    <xf numFmtId="0" fontId="5" fillId="8" borderId="0" xfId="0" applyFont="1" applyFill="1" applyBorder="1"/>
    <xf numFmtId="0" fontId="5" fillId="4" borderId="0" xfId="0" applyFont="1" applyFill="1" applyBorder="1"/>
    <xf numFmtId="0" fontId="5" fillId="15" borderId="0" xfId="0" applyFont="1" applyFill="1" applyBorder="1"/>
    <xf numFmtId="0" fontId="5" fillId="16" borderId="0" xfId="0" applyFont="1" applyFill="1" applyBorder="1"/>
    <xf numFmtId="0" fontId="5" fillId="17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3">
    <dxf>
      <alignment horizontal="center" readingOrder="0"/>
    </dxf>
    <dxf>
      <font>
        <sz val="14"/>
      </font>
    </dxf>
    <dxf>
      <font>
        <name val="TH SarabunPSK"/>
        <scheme val="none"/>
      </font>
    </dxf>
  </dxfs>
  <tableStyles count="0" defaultTableStyle="TableStyleMedium9" defaultPivotStyle="PivotStyleMedium4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87884</xdr:rowOff>
    </xdr:from>
    <xdr:to>
      <xdr:col>7</xdr:col>
      <xdr:colOff>2105025</xdr:colOff>
      <xdr:row>7</xdr:row>
      <xdr:rowOff>190499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7150" y="278384"/>
          <a:ext cx="8858250" cy="1245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57151</xdr:colOff>
      <xdr:row>1</xdr:row>
      <xdr:rowOff>85725</xdr:rowOff>
    </xdr:from>
    <xdr:to>
      <xdr:col>12</xdr:col>
      <xdr:colOff>523875</xdr:colOff>
      <xdr:row>7</xdr:row>
      <xdr:rowOff>171449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8239126" y="323850"/>
          <a:ext cx="6867524" cy="12287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428625</xdr:colOff>
      <xdr:row>10</xdr:row>
      <xdr:rowOff>190500</xdr:rowOff>
    </xdr:from>
    <xdr:to>
      <xdr:col>39</xdr:col>
      <xdr:colOff>123825</xdr:colOff>
      <xdr:row>36</xdr:row>
      <xdr:rowOff>171450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D5BB12B-2AD7-46F5-A972-542C871923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014"/>
        <a:stretch/>
      </xdr:blipFill>
      <xdr:spPr>
        <a:xfrm>
          <a:off x="14258925" y="2571750"/>
          <a:ext cx="10058400" cy="5676900"/>
        </a:xfrm>
        <a:prstGeom prst="rect">
          <a:avLst/>
        </a:prstGeom>
      </xdr:spPr>
    </xdr:pic>
    <xdr:clientData/>
  </xdr:twoCellAnchor>
  <xdr:twoCellAnchor editAs="oneCell">
    <xdr:from>
      <xdr:col>8</xdr:col>
      <xdr:colOff>552451</xdr:colOff>
      <xdr:row>23</xdr:row>
      <xdr:rowOff>19051</xdr:rowOff>
    </xdr:from>
    <xdr:to>
      <xdr:col>22</xdr:col>
      <xdr:colOff>95250</xdr:colOff>
      <xdr:row>46</xdr:row>
      <xdr:rowOff>41270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AD65671-954D-425D-9FBF-861B2DDDFB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164" r="663" b="1004"/>
        <a:stretch/>
      </xdr:blipFill>
      <xdr:spPr>
        <a:xfrm>
          <a:off x="5848351" y="5495926"/>
          <a:ext cx="8077199" cy="4527544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11</xdr:col>
      <xdr:colOff>152400</xdr:colOff>
      <xdr:row>30</xdr:row>
      <xdr:rowOff>104775</xdr:rowOff>
    </xdr:from>
    <xdr:to>
      <xdr:col>12</xdr:col>
      <xdr:colOff>238125</xdr:colOff>
      <xdr:row>31</xdr:row>
      <xdr:rowOff>95250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3DAC84B-1047-48D8-B453-1A3DAC82A775}"/>
            </a:ext>
          </a:extLst>
        </xdr:cNvPr>
        <xdr:cNvSpPr txBox="1"/>
      </xdr:nvSpPr>
      <xdr:spPr>
        <a:xfrm>
          <a:off x="7277100" y="6962775"/>
          <a:ext cx="695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27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247651</xdr:colOff>
      <xdr:row>31</xdr:row>
      <xdr:rowOff>180976</xdr:rowOff>
    </xdr:from>
    <xdr:to>
      <xdr:col>12</xdr:col>
      <xdr:colOff>333376</xdr:colOff>
      <xdr:row>33</xdr:row>
      <xdr:rowOff>57151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40896B3-C583-4549-AAE7-8C8ECE72DD27}"/>
            </a:ext>
          </a:extLst>
        </xdr:cNvPr>
        <xdr:cNvSpPr txBox="1"/>
      </xdr:nvSpPr>
      <xdr:spPr>
        <a:xfrm>
          <a:off x="7372351" y="7305676"/>
          <a:ext cx="695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66676</xdr:colOff>
      <xdr:row>33</xdr:row>
      <xdr:rowOff>171451</xdr:rowOff>
    </xdr:from>
    <xdr:to>
      <xdr:col>12</xdr:col>
      <xdr:colOff>152401</xdr:colOff>
      <xdr:row>35</xdr:row>
      <xdr:rowOff>47626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B3AEA1A-FBB7-4224-B647-173295FCE2D6}"/>
            </a:ext>
          </a:extLst>
        </xdr:cNvPr>
        <xdr:cNvSpPr txBox="1"/>
      </xdr:nvSpPr>
      <xdr:spPr>
        <a:xfrm>
          <a:off x="7191376" y="7677151"/>
          <a:ext cx="695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485776</xdr:colOff>
      <xdr:row>30</xdr:row>
      <xdr:rowOff>104776</xdr:rowOff>
    </xdr:from>
    <xdr:to>
      <xdr:col>14</xdr:col>
      <xdr:colOff>571501</xdr:colOff>
      <xdr:row>31</xdr:row>
      <xdr:rowOff>95251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7851961-EF46-42A5-BD15-DD9CEABA9958}"/>
            </a:ext>
          </a:extLst>
        </xdr:cNvPr>
        <xdr:cNvSpPr txBox="1"/>
      </xdr:nvSpPr>
      <xdr:spPr>
        <a:xfrm>
          <a:off x="8829676" y="6962776"/>
          <a:ext cx="695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438151</xdr:colOff>
      <xdr:row>32</xdr:row>
      <xdr:rowOff>180976</xdr:rowOff>
    </xdr:from>
    <xdr:to>
      <xdr:col>14</xdr:col>
      <xdr:colOff>523876</xdr:colOff>
      <xdr:row>34</xdr:row>
      <xdr:rowOff>57151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C059E806-0062-464E-9357-542A784A459F}"/>
            </a:ext>
          </a:extLst>
        </xdr:cNvPr>
        <xdr:cNvSpPr txBox="1"/>
      </xdr:nvSpPr>
      <xdr:spPr>
        <a:xfrm>
          <a:off x="8782051" y="7496176"/>
          <a:ext cx="695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22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285751</xdr:colOff>
      <xdr:row>34</xdr:row>
      <xdr:rowOff>47626</xdr:rowOff>
    </xdr:from>
    <xdr:to>
      <xdr:col>14</xdr:col>
      <xdr:colOff>371476</xdr:colOff>
      <xdr:row>35</xdr:row>
      <xdr:rowOff>114301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7DA2193-04F2-48AB-9368-756EE871FDB0}"/>
            </a:ext>
          </a:extLst>
        </xdr:cNvPr>
        <xdr:cNvSpPr txBox="1"/>
      </xdr:nvSpPr>
      <xdr:spPr>
        <a:xfrm>
          <a:off x="8629651" y="7743826"/>
          <a:ext cx="695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419101</xdr:colOff>
      <xdr:row>36</xdr:row>
      <xdr:rowOff>19051</xdr:rowOff>
    </xdr:from>
    <xdr:to>
      <xdr:col>14</xdr:col>
      <xdr:colOff>504826</xdr:colOff>
      <xdr:row>37</xdr:row>
      <xdr:rowOff>85726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79B05D2-8ECD-45E8-BD83-EAC35D5E30A7}"/>
            </a:ext>
          </a:extLst>
        </xdr:cNvPr>
        <xdr:cNvSpPr txBox="1"/>
      </xdr:nvSpPr>
      <xdr:spPr>
        <a:xfrm>
          <a:off x="8763001" y="8096251"/>
          <a:ext cx="695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79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466726</xdr:colOff>
      <xdr:row>31</xdr:row>
      <xdr:rowOff>114301</xdr:rowOff>
    </xdr:from>
    <xdr:to>
      <xdr:col>14</xdr:col>
      <xdr:colOff>552451</xdr:colOff>
      <xdr:row>32</xdr:row>
      <xdr:rowOff>180976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93DD23D4-5C05-4753-AC5A-7C72A81EE2A5}"/>
            </a:ext>
          </a:extLst>
        </xdr:cNvPr>
        <xdr:cNvSpPr txBox="1"/>
      </xdr:nvSpPr>
      <xdr:spPr>
        <a:xfrm>
          <a:off x="8810626" y="7239001"/>
          <a:ext cx="695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57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104776</xdr:colOff>
      <xdr:row>29</xdr:row>
      <xdr:rowOff>180976</xdr:rowOff>
    </xdr:from>
    <xdr:to>
      <xdr:col>17</xdr:col>
      <xdr:colOff>190501</xdr:colOff>
      <xdr:row>30</xdr:row>
      <xdr:rowOff>285751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B17D5C99-B503-404E-9351-99D39D742C4F}"/>
            </a:ext>
          </a:extLst>
        </xdr:cNvPr>
        <xdr:cNvSpPr txBox="1"/>
      </xdr:nvSpPr>
      <xdr:spPr>
        <a:xfrm>
          <a:off x="10277476" y="7591426"/>
          <a:ext cx="6953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22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323851</xdr:colOff>
      <xdr:row>33</xdr:row>
      <xdr:rowOff>19051</xdr:rowOff>
    </xdr:from>
    <xdr:to>
      <xdr:col>16</xdr:col>
      <xdr:colOff>495300</xdr:colOff>
      <xdr:row>34</xdr:row>
      <xdr:rowOff>85726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D761209-3261-4938-9A68-A319E9F490AA}"/>
            </a:ext>
          </a:extLst>
        </xdr:cNvPr>
        <xdr:cNvSpPr txBox="1"/>
      </xdr:nvSpPr>
      <xdr:spPr>
        <a:xfrm>
          <a:off x="9886951" y="7524751"/>
          <a:ext cx="781049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131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66676</xdr:colOff>
      <xdr:row>30</xdr:row>
      <xdr:rowOff>180976</xdr:rowOff>
    </xdr:from>
    <xdr:to>
      <xdr:col>19</xdr:col>
      <xdr:colOff>238125</xdr:colOff>
      <xdr:row>31</xdr:row>
      <xdr:rowOff>171451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9543241-3EE0-4A5E-BB4C-23AC7434FDC9}"/>
            </a:ext>
          </a:extLst>
        </xdr:cNvPr>
        <xdr:cNvSpPr txBox="1"/>
      </xdr:nvSpPr>
      <xdr:spPr>
        <a:xfrm>
          <a:off x="11458576" y="7038976"/>
          <a:ext cx="781049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257176</xdr:colOff>
      <xdr:row>32</xdr:row>
      <xdr:rowOff>1</xdr:rowOff>
    </xdr:from>
    <xdr:to>
      <xdr:col>19</xdr:col>
      <xdr:colOff>428625</xdr:colOff>
      <xdr:row>33</xdr:row>
      <xdr:rowOff>66676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BB462576-5403-414C-8DC8-737BC9F9EE16}"/>
            </a:ext>
          </a:extLst>
        </xdr:cNvPr>
        <xdr:cNvSpPr txBox="1"/>
      </xdr:nvSpPr>
      <xdr:spPr>
        <a:xfrm>
          <a:off x="11649076" y="7315201"/>
          <a:ext cx="781049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123826</xdr:colOff>
      <xdr:row>33</xdr:row>
      <xdr:rowOff>66676</xdr:rowOff>
    </xdr:from>
    <xdr:to>
      <xdr:col>19</xdr:col>
      <xdr:colOff>295275</xdr:colOff>
      <xdr:row>34</xdr:row>
      <xdr:rowOff>133351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11B450C7-3D4A-401B-9417-80A7DECDF773}"/>
            </a:ext>
          </a:extLst>
        </xdr:cNvPr>
        <xdr:cNvSpPr txBox="1"/>
      </xdr:nvSpPr>
      <xdr:spPr>
        <a:xfrm>
          <a:off x="11515726" y="7572376"/>
          <a:ext cx="781049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133351</xdr:colOff>
      <xdr:row>39</xdr:row>
      <xdr:rowOff>142876</xdr:rowOff>
    </xdr:from>
    <xdr:to>
      <xdr:col>15</xdr:col>
      <xdr:colOff>219076</xdr:colOff>
      <xdr:row>41</xdr:row>
      <xdr:rowOff>19051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9FEF6BEC-35D9-4FEA-9863-51E3A0CE2D95}"/>
            </a:ext>
          </a:extLst>
        </xdr:cNvPr>
        <xdr:cNvSpPr txBox="1"/>
      </xdr:nvSpPr>
      <xdr:spPr>
        <a:xfrm>
          <a:off x="9086851" y="8791576"/>
          <a:ext cx="695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45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161926</xdr:colOff>
      <xdr:row>40</xdr:row>
      <xdr:rowOff>142876</xdr:rowOff>
    </xdr:from>
    <xdr:to>
      <xdr:col>16</xdr:col>
      <xdr:colOff>247651</xdr:colOff>
      <xdr:row>42</xdr:row>
      <xdr:rowOff>19051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CA8C5409-7254-479B-9FB5-A954F4A19C8E}"/>
            </a:ext>
          </a:extLst>
        </xdr:cNvPr>
        <xdr:cNvSpPr txBox="1"/>
      </xdr:nvSpPr>
      <xdr:spPr>
        <a:xfrm>
          <a:off x="9725026" y="8982076"/>
          <a:ext cx="695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438151</xdr:colOff>
      <xdr:row>41</xdr:row>
      <xdr:rowOff>114301</xdr:rowOff>
    </xdr:from>
    <xdr:to>
      <xdr:col>14</xdr:col>
      <xdr:colOff>523876</xdr:colOff>
      <xdr:row>42</xdr:row>
      <xdr:rowOff>180976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8D40DE1A-077B-43C9-BE09-A47D0518E71F}"/>
            </a:ext>
          </a:extLst>
        </xdr:cNvPr>
        <xdr:cNvSpPr txBox="1"/>
      </xdr:nvSpPr>
      <xdr:spPr>
        <a:xfrm>
          <a:off x="8782051" y="9144001"/>
          <a:ext cx="695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552450</xdr:colOff>
      <xdr:row>42</xdr:row>
      <xdr:rowOff>19050</xdr:rowOff>
    </xdr:from>
    <xdr:to>
      <xdr:col>22</xdr:col>
      <xdr:colOff>309033</xdr:colOff>
      <xdr:row>44</xdr:row>
      <xdr:rowOff>95250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9B54A3C-D50A-45F7-B0AB-D2D8124B1319}"/>
            </a:ext>
          </a:extLst>
        </xdr:cNvPr>
        <xdr:cNvSpPr txBox="1"/>
      </xdr:nvSpPr>
      <xdr:spPr>
        <a:xfrm>
          <a:off x="11334750" y="10020300"/>
          <a:ext cx="2804583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en-US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454</a:t>
          </a:r>
          <a:r>
            <a:rPr lang="en-US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8</xdr:col>
      <xdr:colOff>552450</xdr:colOff>
      <xdr:row>1</xdr:row>
      <xdr:rowOff>16120</xdr:rowOff>
    </xdr:from>
    <xdr:to>
      <xdr:col>22</xdr:col>
      <xdr:colOff>142875</xdr:colOff>
      <xdr:row>20</xdr:row>
      <xdr:rowOff>187244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04A4BA-58D8-4E32-9881-F5519DAECE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8179" t="12965" r="3322" b="8970"/>
        <a:stretch/>
      </xdr:blipFill>
      <xdr:spPr>
        <a:xfrm>
          <a:off x="5864469" y="257908"/>
          <a:ext cx="8104310" cy="4765105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  <xdr:twoCellAnchor>
    <xdr:from>
      <xdr:col>10</xdr:col>
      <xdr:colOff>581025</xdr:colOff>
      <xdr:row>8</xdr:row>
      <xdr:rowOff>38100</xdr:rowOff>
    </xdr:from>
    <xdr:to>
      <xdr:col>12</xdr:col>
      <xdr:colOff>57150</xdr:colOff>
      <xdr:row>9</xdr:row>
      <xdr:rowOff>57150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F501A983-297A-4164-82EE-DF778FBD86C0}"/>
            </a:ext>
          </a:extLst>
        </xdr:cNvPr>
        <xdr:cNvSpPr txBox="1"/>
      </xdr:nvSpPr>
      <xdr:spPr>
        <a:xfrm>
          <a:off x="7096125" y="1943100"/>
          <a:ext cx="695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27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219075</xdr:colOff>
      <xdr:row>9</xdr:row>
      <xdr:rowOff>133350</xdr:rowOff>
    </xdr:from>
    <xdr:to>
      <xdr:col>12</xdr:col>
      <xdr:colOff>304800</xdr:colOff>
      <xdr:row>10</xdr:row>
      <xdr:rowOff>152400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CE5C201C-A581-40C4-8E4A-B53BDE5E40C1}"/>
            </a:ext>
          </a:extLst>
        </xdr:cNvPr>
        <xdr:cNvSpPr txBox="1"/>
      </xdr:nvSpPr>
      <xdr:spPr>
        <a:xfrm>
          <a:off x="7343775" y="2276475"/>
          <a:ext cx="695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104775</xdr:colOff>
      <xdr:row>11</xdr:row>
      <xdr:rowOff>38100</xdr:rowOff>
    </xdr:from>
    <xdr:to>
      <xdr:col>12</xdr:col>
      <xdr:colOff>190500</xdr:colOff>
      <xdr:row>12</xdr:row>
      <xdr:rowOff>57150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548247F-6B69-4421-86D6-4F21CC37AB20}"/>
            </a:ext>
          </a:extLst>
        </xdr:cNvPr>
        <xdr:cNvSpPr txBox="1"/>
      </xdr:nvSpPr>
      <xdr:spPr>
        <a:xfrm>
          <a:off x="7229475" y="2657475"/>
          <a:ext cx="695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361950</xdr:colOff>
      <xdr:row>7</xdr:row>
      <xdr:rowOff>0</xdr:rowOff>
    </xdr:from>
    <xdr:to>
      <xdr:col>14</xdr:col>
      <xdr:colOff>447675</xdr:colOff>
      <xdr:row>8</xdr:row>
      <xdr:rowOff>19050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CC740453-C97C-46DF-8BAC-BE865FB39DAF}"/>
            </a:ext>
          </a:extLst>
        </xdr:cNvPr>
        <xdr:cNvSpPr txBox="1"/>
      </xdr:nvSpPr>
      <xdr:spPr>
        <a:xfrm>
          <a:off x="8705850" y="1666875"/>
          <a:ext cx="695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361950</xdr:colOff>
      <xdr:row>9</xdr:row>
      <xdr:rowOff>9525</xdr:rowOff>
    </xdr:from>
    <xdr:to>
      <xdr:col>14</xdr:col>
      <xdr:colOff>447675</xdr:colOff>
      <xdr:row>10</xdr:row>
      <xdr:rowOff>28575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8B792752-451C-4550-B754-2023409E65B7}"/>
            </a:ext>
          </a:extLst>
        </xdr:cNvPr>
        <xdr:cNvSpPr txBox="1"/>
      </xdr:nvSpPr>
      <xdr:spPr>
        <a:xfrm>
          <a:off x="8705850" y="2152650"/>
          <a:ext cx="695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22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276225</xdr:colOff>
      <xdr:row>8</xdr:row>
      <xdr:rowOff>38100</xdr:rowOff>
    </xdr:from>
    <xdr:to>
      <xdr:col>14</xdr:col>
      <xdr:colOff>361950</xdr:colOff>
      <xdr:row>9</xdr:row>
      <xdr:rowOff>57150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E3A12769-82FE-4661-8F84-1A4B59C597D8}"/>
            </a:ext>
          </a:extLst>
        </xdr:cNvPr>
        <xdr:cNvSpPr txBox="1"/>
      </xdr:nvSpPr>
      <xdr:spPr>
        <a:xfrm>
          <a:off x="8620125" y="1943100"/>
          <a:ext cx="695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57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47625</xdr:colOff>
      <xdr:row>9</xdr:row>
      <xdr:rowOff>152400</xdr:rowOff>
    </xdr:from>
    <xdr:to>
      <xdr:col>15</xdr:col>
      <xdr:colOff>133350</xdr:colOff>
      <xdr:row>10</xdr:row>
      <xdr:rowOff>171450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A2ED5CA9-1E30-45D9-9C09-96EE195AF6AD}"/>
            </a:ext>
          </a:extLst>
        </xdr:cNvPr>
        <xdr:cNvSpPr txBox="1"/>
      </xdr:nvSpPr>
      <xdr:spPr>
        <a:xfrm>
          <a:off x="9001125" y="2295525"/>
          <a:ext cx="695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590550</xdr:colOff>
      <xdr:row>10</xdr:row>
      <xdr:rowOff>85725</xdr:rowOff>
    </xdr:from>
    <xdr:to>
      <xdr:col>15</xdr:col>
      <xdr:colOff>66675</xdr:colOff>
      <xdr:row>11</xdr:row>
      <xdr:rowOff>104775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1C56648A-7B10-4290-876B-74306893EF83}"/>
            </a:ext>
          </a:extLst>
        </xdr:cNvPr>
        <xdr:cNvSpPr txBox="1"/>
      </xdr:nvSpPr>
      <xdr:spPr>
        <a:xfrm>
          <a:off x="8934450" y="2466975"/>
          <a:ext cx="695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79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351692</xdr:colOff>
      <xdr:row>6</xdr:row>
      <xdr:rowOff>208084</xdr:rowOff>
    </xdr:from>
    <xdr:to>
      <xdr:col>16</xdr:col>
      <xdr:colOff>437418</xdr:colOff>
      <xdr:row>7</xdr:row>
      <xdr:rowOff>227135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BC9A9725-F121-41AE-B7C7-F7C6EE7190FD}"/>
            </a:ext>
          </a:extLst>
        </xdr:cNvPr>
        <xdr:cNvSpPr txBox="1"/>
      </xdr:nvSpPr>
      <xdr:spPr>
        <a:xfrm>
          <a:off x="9920654" y="1658815"/>
          <a:ext cx="693860" cy="260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22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309195</xdr:colOff>
      <xdr:row>10</xdr:row>
      <xdr:rowOff>35901</xdr:rowOff>
    </xdr:from>
    <xdr:to>
      <xdr:col>17</xdr:col>
      <xdr:colOff>4396</xdr:colOff>
      <xdr:row>11</xdr:row>
      <xdr:rowOff>68139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D301B4BB-3C2E-4365-8318-3D89A36CB5CB}"/>
            </a:ext>
          </a:extLst>
        </xdr:cNvPr>
        <xdr:cNvSpPr txBox="1"/>
      </xdr:nvSpPr>
      <xdr:spPr>
        <a:xfrm>
          <a:off x="9878157" y="2453786"/>
          <a:ext cx="911470" cy="274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131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171450</xdr:colOff>
      <xdr:row>10</xdr:row>
      <xdr:rowOff>85725</xdr:rowOff>
    </xdr:from>
    <xdr:to>
      <xdr:col>19</xdr:col>
      <xdr:colOff>257175</xdr:colOff>
      <xdr:row>11</xdr:row>
      <xdr:rowOff>104775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C6221EB-BAD9-44D1-8AC0-BC8FA46B8BEE}"/>
            </a:ext>
          </a:extLst>
        </xdr:cNvPr>
        <xdr:cNvSpPr txBox="1"/>
      </xdr:nvSpPr>
      <xdr:spPr>
        <a:xfrm>
          <a:off x="11563350" y="2466975"/>
          <a:ext cx="695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361950</xdr:colOff>
      <xdr:row>15</xdr:row>
      <xdr:rowOff>142875</xdr:rowOff>
    </xdr:from>
    <xdr:to>
      <xdr:col>13</xdr:col>
      <xdr:colOff>447675</xdr:colOff>
      <xdr:row>16</xdr:row>
      <xdr:rowOff>161925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C68E58AF-4C52-4E1D-92D0-96DBB7620E6E}"/>
            </a:ext>
          </a:extLst>
        </xdr:cNvPr>
        <xdr:cNvSpPr txBox="1"/>
      </xdr:nvSpPr>
      <xdr:spPr>
        <a:xfrm>
          <a:off x="8096250" y="3714750"/>
          <a:ext cx="695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45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186104</xdr:colOff>
      <xdr:row>16</xdr:row>
      <xdr:rowOff>31506</xdr:rowOff>
    </xdr:from>
    <xdr:to>
      <xdr:col>15</xdr:col>
      <xdr:colOff>271829</xdr:colOff>
      <xdr:row>17</xdr:row>
      <xdr:rowOff>50556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E4A68052-DEAC-4FC0-8DE3-538A202E66E5}"/>
            </a:ext>
          </a:extLst>
        </xdr:cNvPr>
        <xdr:cNvSpPr txBox="1"/>
      </xdr:nvSpPr>
      <xdr:spPr>
        <a:xfrm>
          <a:off x="9146931" y="3900121"/>
          <a:ext cx="693860" cy="260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205886</xdr:colOff>
      <xdr:row>17</xdr:row>
      <xdr:rowOff>17585</xdr:rowOff>
    </xdr:from>
    <xdr:to>
      <xdr:col>15</xdr:col>
      <xdr:colOff>291611</xdr:colOff>
      <xdr:row>18</xdr:row>
      <xdr:rowOff>36635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17D6ECDD-7CA9-4044-9124-A93DF67560AE}"/>
            </a:ext>
          </a:extLst>
        </xdr:cNvPr>
        <xdr:cNvSpPr txBox="1"/>
      </xdr:nvSpPr>
      <xdr:spPr>
        <a:xfrm>
          <a:off x="9166713" y="4127989"/>
          <a:ext cx="693860" cy="2608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574430</xdr:colOff>
      <xdr:row>17</xdr:row>
      <xdr:rowOff>169985</xdr:rowOff>
    </xdr:from>
    <xdr:to>
      <xdr:col>22</xdr:col>
      <xdr:colOff>331013</xdr:colOff>
      <xdr:row>19</xdr:row>
      <xdr:rowOff>143608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4230BC37-6279-4785-95A6-C89BF9CDB71E}"/>
            </a:ext>
          </a:extLst>
        </xdr:cNvPr>
        <xdr:cNvSpPr txBox="1"/>
      </xdr:nvSpPr>
      <xdr:spPr>
        <a:xfrm>
          <a:off x="11359661" y="4280389"/>
          <a:ext cx="2797256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en-US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454</a:t>
          </a:r>
          <a:r>
            <a:rPr lang="en-US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230065</xdr:colOff>
      <xdr:row>7</xdr:row>
      <xdr:rowOff>118697</xdr:rowOff>
    </xdr:from>
    <xdr:to>
      <xdr:col>19</xdr:col>
      <xdr:colOff>315790</xdr:colOff>
      <xdr:row>8</xdr:row>
      <xdr:rowOff>137746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DF722F82-E75E-4496-8830-762FA8DA5AA4}"/>
            </a:ext>
          </a:extLst>
        </xdr:cNvPr>
        <xdr:cNvSpPr txBox="1"/>
      </xdr:nvSpPr>
      <xdr:spPr>
        <a:xfrm>
          <a:off x="11623430" y="1811216"/>
          <a:ext cx="693860" cy="2608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325315</xdr:colOff>
      <xdr:row>8</xdr:row>
      <xdr:rowOff>206619</xdr:rowOff>
    </xdr:from>
    <xdr:to>
      <xdr:col>19</xdr:col>
      <xdr:colOff>411040</xdr:colOff>
      <xdr:row>9</xdr:row>
      <xdr:rowOff>225669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124DB209-C156-4BC9-895D-BBC0533B1844}"/>
            </a:ext>
          </a:extLst>
        </xdr:cNvPr>
        <xdr:cNvSpPr txBox="1"/>
      </xdr:nvSpPr>
      <xdr:spPr>
        <a:xfrm>
          <a:off x="11718680" y="2140927"/>
          <a:ext cx="693860" cy="2608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SCR" refreshedDate="45102.88320960648" createdVersion="6" refreshedVersion="6" minRefreshableVersion="3" recordCount="454" xr:uid="{160442D1-9CA5-40B6-90B8-92A6B2C251A5}">
  <cacheSource type="worksheet">
    <worksheetSource ref="B10:M464" sheet="1.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49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5">
        <s v="070105V01"/>
        <s v="070105V02"/>
        <s v="070105V05"/>
        <s v="070105V04"/>
        <s v="070105V03"/>
      </sharedItems>
    </cacheField>
    <cacheField name="ปัจจัย" numFmtId="0">
      <sharedItems count="14">
        <s v="070105V01F03"/>
        <s v="070105V02F01"/>
        <s v="070105V02F05"/>
        <s v="070105V05F01"/>
        <s v="070105V04F01"/>
        <s v="070105V04F02"/>
        <s v="070105V03F02"/>
        <s v="070105V01F02"/>
        <s v="070105V01F01"/>
        <s v="070105V03F01"/>
        <s v="070105V02F04"/>
        <s v="070105V05F02"/>
        <s v="070105V02F02"/>
        <s v="070105V02F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4">
  <r>
    <s v="โครงการยกระดับกระบวนการออกและต่อใบอนุญาต เพื่อยกระดับคุณภาพผู้ขับรถ ภายใต้แนวทางการยกระดับมาตรฐานผู้ขับรถ(Sure Driving Smart Driver) ภายใต้แผนงานการส่งเสริมการจัดการแผนงานโครงการเพื่อเพิ่มความปลอดภัยในการใช้รถใช้ถนน"/>
    <s v="โครงการยกระดับกระบวนการออกและต่อใบอนุญาต เพื่อยกระดับคุณภาพผู้ขับรถ ภายใต้แนวทางการยกระดับมาตรฐานผู้ขับรถ(Sure Driving Smart Driver) ภายใต้แผนงานการส่งเสริมการจัดการแผนงานโครงการเพื่อเพิ่มความปลอดภัยในการใช้รถใช้ถนน"/>
    <s v="ด้านการสร้างความสามารถในการแข่งขัน"/>
    <x v="0"/>
    <s v="ตุลาคม 2560"/>
    <s v="กันยายน 2564"/>
    <s v="สำนักสวัสดิภาพการขนส่งทางบก"/>
    <s v="กรมการขนส่งทางบก"/>
    <s v="กระทรวงคมนาคม"/>
    <m/>
    <x v="0"/>
    <x v="0"/>
  </r>
  <r>
    <s v="โครงการศึกษา ออกแบบ และพัฒนาระบบบริหารจัดการเดินรถด้วยระบบ (GPS) เพื่อเพิ่มประสิทธิภาพในการควบคุม กำกับ ดูแลความปลอดภัยในการใช้รถใช้ถนนของรถโดยสารและรถบรรทุก"/>
    <s v="โครงการศึกษา ออกแบบ และพัฒนาระบบบริหารจัดการเดินรถด้วยระบบ (GPS) เพื่อเพิ่มประสิทธิภาพในการควบคุม กำกับ ดูแลความปลอดภัยในการใช้รถใช้ถนนของรถโดยสารและรถบรรทุก"/>
    <s v="ด้านการสร้างความสามารถในการแข่งขัน"/>
    <x v="0"/>
    <s v="พฤษภาคม 2561"/>
    <s v="กรกฎาคม 2562"/>
    <s v="ศูนย์บริหารจัดการเดินรถระบบ GPS"/>
    <s v="กรมการขนส่งทางบก"/>
    <s v="กระทรวงคมนาคม"/>
    <m/>
    <x v="1"/>
    <x v="1"/>
  </r>
  <r>
    <s v="โครงการทางพิเศษสายกะทู้-ป่าตอง จังหวัดภูเก็ต"/>
    <s v="โครงการทางพิเศษสายกะทู้-ป่าตอง จังหวัดภูเก็ต"/>
    <s v="ด้านการสร้างความสามารถในการแข่งขัน"/>
    <x v="0"/>
    <s v="มีนาคม 2561"/>
    <s v="กันยายน 2569"/>
    <s v="ฝ่ายนโยบายและแผน"/>
    <s v="การทางพิเศษแห่งประเทศไทย"/>
    <s v="กระทรวงคมนาคม"/>
    <m/>
    <x v="1"/>
    <x v="2"/>
  </r>
  <r>
    <s v="กิจกรรมอำนวยความปลอดภัยทางถนน"/>
    <s v="กิจกรรมอำนวยความปลอดภัยทางถนน"/>
    <s v="ด้านการสร้างความสามารถในการแข่งขัน"/>
    <x v="0"/>
    <s v="ตุลาคม 2560"/>
    <s v="กันยายน 2563"/>
    <s v="สำนักอำนวยความปลอดภัย"/>
    <s v="กรมทางหลวง"/>
    <s v="กระทรวงคมนาคม"/>
    <m/>
    <x v="2"/>
    <x v="3"/>
  </r>
  <r>
    <s v="โครงการศึกษาการกำหนดให้มีผู้จัดการความปลอดภัยด้านการขนส่งทางถนน (Transport Safety Manager)"/>
    <s v="โครงการศึกษาการกำหนดให้มีผู้จัดการความปลอดภัยด้านการขนส่งทางถนน (Transport Safety Manager)"/>
    <s v="ด้านการสร้างความสามารถในการแข่งขัน"/>
    <x v="0"/>
    <s v="กุมภาพันธ์ 2561"/>
    <s v="กุมภาพันธ์ 2562"/>
    <s v="สำนักการขนส่งสินค้า"/>
    <s v="กรมการขนส่งทางบก"/>
    <s v="กระทรวงคมนาคม"/>
    <m/>
    <x v="3"/>
    <x v="4"/>
  </r>
  <r>
    <s v="โครงการหน่วยเคลื่อนที่เร็ว เพื่อแก้ไขและซ่อมบำรุงระบบตรวจสภาพรถ"/>
    <s v="โครงการหน่วยเคลื่อนที่เร็ว เพื่อแก้ไขและซ่อมบำรุงระบบตรวจสภาพรถ"/>
    <s v="ด้านการสร้างความสามารถในการแข่งขัน"/>
    <x v="0"/>
    <s v="ตุลาคม 2560"/>
    <s v="ตุลาคม 2562"/>
    <s v="สำนักวิศวกรรมยานยนต์"/>
    <s v="กรมการขนส่งทางบก"/>
    <s v="กระทรวงคมนาคม"/>
    <m/>
    <x v="3"/>
    <x v="5"/>
  </r>
  <r>
    <s v="โครงการจัดหาเครื่องชั่งน้ำหนักรถสำหรับระบบตรวจสภาพรถ เพื่อความปลอดภัยของตัวรถ"/>
    <s v="โครงการจัดหาเครื่องชั่งน้ำหนักรถสำหรับระบบตรวจสภาพรถ เพื่อความปลอดภัยของตัวรถ"/>
    <s v="ด้านการสร้างความสามารถในการแข่งขัน"/>
    <x v="0"/>
    <s v="ตุลาคม 2560"/>
    <s v="พฤศจิกายน 2562"/>
    <s v="สำนักวิศวกรรมยานยนต์"/>
    <s v="กรมการขนส่งทางบก"/>
    <s v="กระทรวงคมนาคม"/>
    <m/>
    <x v="4"/>
    <x v="6"/>
  </r>
  <r>
    <s v="โครงการเพิ่มประสิทธิภาพการทดสอบที่นั่ง จุดยึดที่นั่งและจุดยึดเข็มขัดนิรภัย ของรถโดยสารและเป็นไปตามมาตรฐานความปลอดภัยสำหรับที่นั่งรถโดยสาร"/>
    <s v="โครงการเพิ่มประสิทธิภาพการทดสอบที่นั่ง จุดยึดที่นั่งและจุดยึดเข็มขัดนิรภัย  ของรถโดยสารและเป็นไปตามมาตรฐานความปลอดภัยสำหรับที่นั่งรถโดยสาร"/>
    <s v="ด้านการปรับสมดุลและพัฒนาระบบการบริหารจัดการภาครัฐ"/>
    <x v="0"/>
    <s v="มกราคม 2561"/>
    <s v="กันยายน 2562"/>
    <s v="สำนักวิศวกรรมยานยนต์"/>
    <s v="กรมการขนส่งทางบก"/>
    <s v="กระทรวงคมนาคม"/>
    <m/>
    <x v="4"/>
    <x v="6"/>
  </r>
  <r>
    <s v="โครงการพัฒนาการทดสอบความแข็งแรงโครงสร้างตัวถังรถโดยสารให้มีความปลอดภัย ด้วยกล้องบันทึกภาพความเร็วสูง (High Speed Camera) สำหรับที่นั่งรถโดยสาร"/>
    <s v="โครงการพัฒนาการทดสอบความแข็งแรงโครงสร้างตัวถังรถโดยสารให้มีความปลอดภัย  ด้วยกล้องบันทึกภาพความเร็วสูง (High Speed Camera) สำหรับที่นั่งรถโดยสาร"/>
    <s v="ด้านการปรับสมดุลและพัฒนาระบบการบริหารจัดการภาครัฐ"/>
    <x v="0"/>
    <s v="มิถุนายน 2561"/>
    <s v="กันยายน 2562"/>
    <s v="สำนักวิศวกรรมยานยนต์"/>
    <s v="กรมการขนส่งทางบก"/>
    <s v="กระทรวงคมนาคม"/>
    <m/>
    <x v="4"/>
    <x v="6"/>
  </r>
  <r>
    <s v="โครงการร่วมดำเนินการทดสอบการทรงตัวรถโดยสาร ณ ศูนย์ทดสอบการทรงตัวทั้ง 5 แห่ง"/>
    <s v="โครงการร่วมดำเนินการทดสอบการทรงตัวรถโดยสาร  ณ ศูนย์ทดสอบการทรงตัวทั้ง 5 แห่ง"/>
    <s v="ด้านการปรับสมดุลและพัฒนาระบบการบริหารจัดการภาครัฐ"/>
    <x v="0"/>
    <s v="ตุลาคม 2560"/>
    <s v="กันยายน 2561"/>
    <s v="สำนักวิศวกรรมยานยนต์"/>
    <s v="กรมการขนส่งทางบก"/>
    <s v="กระทรวงคมนาคม"/>
    <m/>
    <x v="0"/>
    <x v="0"/>
  </r>
  <r>
    <s v="โครงการศึกษาและจัดทำแผนแม่บทการสื่อสารเพื่อความปลอดภัย ระยะ 1 ปี และ 3 ปี ของกรมการขนส่งทางบก"/>
    <s v="โครงการศึกษาและจัดทำแผนแม่บทการสื่อสารเพื่อความปลอดภัย ระยะ 1 ปี และ 3 ปี ของกรมการขนส่งทางบก"/>
    <s v="ด้านการปรับสมดุลและพัฒนาระบบการบริหารจัดการภาครัฐ"/>
    <x v="0"/>
    <s v="กุมภาพันธ์ 2561"/>
    <s v="กุมภาพันธ์ 2562"/>
    <s v="สำนักสวัสดิภาพการขนส่งทางบก"/>
    <s v="กรมการขนส่งทางบก"/>
    <s v="กระทรวงคมนาคม"/>
    <m/>
    <x v="2"/>
    <x v="3"/>
  </r>
  <r>
    <s v="โครงการจัดทำระบบรายงานผลการติดตั้ง การตรวจและทดสอบเครื่่องอุปกรณ์และส่วนควบของรถที่ใช้ก๊าซเป็นเชื้อเพลิง และระบบรายงานผลการตรวจสภาพรถผ่านระบบสารสนเทศ"/>
    <s v="โครงการจัดทำระบบรายงานผลการติดตั้ง การตรวจและทดสอบเครื่่องอุปกรณ์และส่วนควบของรถที่ใช้ก๊าซเป็นเชื้อเพลิง และระบบรายงานผลการตรวจสภาพรถผ่านระบบสารสนเทศ"/>
    <s v="ด้านการปรับสมดุลและพัฒนาระบบการบริหารจัดการภาครัฐ"/>
    <x v="0"/>
    <s v="ตุลาคม 2560"/>
    <s v="ธันวาคม 2563"/>
    <s v="สำนักวิศวกรรมยานยนต์"/>
    <s v="กรมการขนส่งทางบก"/>
    <s v="กระทรวงคมนาคม"/>
    <m/>
    <x v="0"/>
    <x v="0"/>
  </r>
  <r>
    <s v="โครงการศึกษาจัดทำแนวทางในการจัดตั้งสถาบันพัฒนาศักยภาพผู้ฝึกสอนขับรถ"/>
    <s v="โครงการศึกษาจัดทำแนวทางในการจัดตั้งสถาบันพัฒนาศักยภาพผู้ฝึกสอนขับรถ"/>
    <s v="ด้านการสร้างความสามารถในการแข่งขัน"/>
    <x v="0"/>
    <s v="มกราคม 2561"/>
    <s v="ตุลาคม 2561"/>
    <s v="สำนักสวัสดิภาพการขนส่งทางบก"/>
    <s v="กรมการขนส่งทางบก"/>
    <s v="กระทรวงคมนาคม"/>
    <m/>
    <x v="0"/>
    <x v="0"/>
  </r>
  <r>
    <s v="โครงการศึกษาความสำคัญของการเรียนรู้ทักษะการขับขี่รถจักรยานยนต์และการพัฒนาหลักสูตรการอบรมขับขี่รถจักรยานยนต์ที่ปลอดภัย"/>
    <s v="โครงการศึกษาความสำคัญของการเรียนรู้ทักษะการขับขี่รถจักรยานยนต์และการพัฒนาหลักสูตรการอบรมขับขี่รถจักรยานยนต์ที่ปลอดภัย"/>
    <s v="ด้านการสร้างความสามารถในการแข่งขัน"/>
    <x v="0"/>
    <s v="สิงหาคม 2561"/>
    <s v="ตุลาคม 2562"/>
    <s v="สำนักสวัสดิภาพการขนส่งทางบก"/>
    <s v="กรมการขนส่งทางบก"/>
    <s v="กระทรวงคมนาคม"/>
    <m/>
    <x v="0"/>
    <x v="7"/>
  </r>
  <r>
    <s v="โครงการศึกษา ออกแบบ และพัฒนาระบบบริหารจัดการเดินรถด้วยระบบ (GPS) เพื่อเพิ่มประสิทธิภาพในการควบคุม กำกับ ดูแลความปลอดภัยในการใช้รถใช้ถนนของรถโดยสารและรถบรรทุก"/>
    <s v="โครงการศึกษา ออกแบบ และพัฒนาระบบบริหารจัดการเดินรถด้วยระบบ (GPS) เพื่อเพิ่มประสิทธิภาพในการควบคุม กำกับ ดูแลความปลอดภัยในการใช้รถใช้ถนนของรถโดยสารและรถบรรทุก"/>
    <s v="ด้านการสร้างความสามารถในการแข่งขัน"/>
    <x v="0"/>
    <s v="พฤษภาคม 2561"/>
    <s v="เมษายน 2563"/>
    <s v="ศูนย์บริหารจัดการเดินรถระบบ GPS"/>
    <s v="กรมการขนส่งทางบก"/>
    <s v="กระทรวงคมนาคม"/>
    <m/>
    <x v="1"/>
    <x v="1"/>
  </r>
  <r>
    <s v="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 (พนักงานขับรถ) ประจำปีงบประมาณ พ.ศ. 2562"/>
    <s v="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 (พนักงานขับรถ) ประจำปีงบประมาณ พ.ศ. 2562"/>
    <s v="ด้านการสร้างความสามารถในการแข่งขัน"/>
    <x v="1"/>
    <s v="ตุลาคม 2561"/>
    <s v="กันยายน 2562"/>
    <s v="สำนักสวัสดิภาพการขนส่งทางบก"/>
    <s v="กรมการขนส่งทางบก"/>
    <s v="กระทรวงคมนาคม"/>
    <m/>
    <x v="0"/>
    <x v="8"/>
  </r>
  <r>
    <s v="โครงการศึกษาและวิเคราะห์ปัญหาอุบัติเหตุที่เกิดจากรถบรรทุกขนาดใหญ่ในประเทศไทย"/>
    <s v="โครงการศึกษาและวิเคราะห์ปัญหาอุบัติเหตุที่เกิดจากรถบรรทุกขนาดใหญ่ในประเทศไทย"/>
    <s v="ด้านการสร้างความสามารถในการแข่งขัน"/>
    <x v="1"/>
    <s v="ตุลาคม 2561"/>
    <s v="มิถุนายน 2563"/>
    <s v="สำนักสวัสดิภาพการขนส่งทางบก"/>
    <s v="กรมการขนส่งทางบก"/>
    <s v="กระทรวงคมนาคม"/>
    <m/>
    <x v="0"/>
    <x v="8"/>
  </r>
  <r>
    <s v="โครงการฝึกอบรมเชิงปฏิบัติการสอบสวนวิเคราะห์อุบัติเหตุตามแนวทางมนุษย์ปัจจัยของกรมการขนส่งทางบก"/>
    <s v="โครงการฝึกอบรมเชิงปฏิบัติการสอบสวนวิเคราะห์อุบัติเหตุตามแนวทางมนุษย์ปัจจัยของกรมการขนส่งทางบก"/>
    <s v="ด้านการปรับสมดุลและพัฒนาระบบการบริหารจัดการภาครัฐ"/>
    <x v="1"/>
    <s v="ตุลาคม 2561"/>
    <s v="มิถุนายน 2562"/>
    <s v="สำนักสวัสดิภาพการขนส่งทางบก"/>
    <s v="กรมการขนส่งทางบก"/>
    <s v="กระทรวงคมนาคม"/>
    <m/>
    <x v="0"/>
    <x v="8"/>
  </r>
  <r>
    <s v="โครงการปฏิบัติการตรวจเข้มข้นรถโดยสารหมวด 2 หมวด 3 (ปี 2562)"/>
    <s v="โครงการปฏิบัติการตรวจเข้มข้นรถโดยสารหมวด 2 หมวด 3 (ปี 2562)"/>
    <s v="ด้านการสร้างความสามารถในการแข่งขัน"/>
    <x v="1"/>
    <s v="ตุลาคม 2561"/>
    <s v="ตุลาคม 2562"/>
    <s v="สำนักการขนส่งผู้โดยสาร"/>
    <s v="กรมการขนส่งทางบก"/>
    <s v="กระทรวงคมนาคม"/>
    <m/>
    <x v="4"/>
    <x v="9"/>
  </r>
  <r>
    <s v="โครงการฝึกอบรมหลักสูตรการอบรมและทดสอบผู้ควบคุมการตรวจสภาพรถ ผู้ควบคุมการตรวจสภาพรถจักรยานยนต์ เจ้าหน้าที่ตรวจสภาพรถและเจ้าหน้าที่ตรวจสภาพรถจักรยานยนต์ ประจำปีงบประมาณ พ.ศ. 2562"/>
    <s v="โครงการฝึกอบรมหลักสูตรการอบรมและทดสอบผู้ควบคุมการตรวจสภาพรถ ผู้ควบคุมการตรวจสภาพรถจักรยานยนต์ เจ้าหน้าที่ตรวจสภาพรถและเจ้าหน้าที่ตรวจสภาพรถจักรยานยนต์ ประจำปีงบประมาณ พ.ศ. 2562"/>
    <s v="ด้านการสร้างความสามารถในการแข่งขัน"/>
    <x v="1"/>
    <s v="ตุลาคม 2561"/>
    <s v="กันยายน 2562"/>
    <s v="สำนักวิศวกรรมยานยนต์"/>
    <s v="กรมการขนส่งทางบก"/>
    <s v="กระทรวงคมนาคม"/>
    <m/>
    <x v="0"/>
    <x v="8"/>
  </r>
  <r>
    <s v="โครงการเพิ่มประสิทธิภาพในการยกระดับมาตรฐานยานยนต์ เพื่อความปลอดภัยในการใช้รถใช้ถนนประจำปีงบประมาณ พ.ศ. 2562"/>
    <s v="โครงการเพิ่มประสิทธิภาพในการยกระดับมาตรฐานยานยนต์ เพื่อความปลอดภัยในการใช้รถใช้ถนนประจำปีงบประมาณ พ.ศ. 2562"/>
    <s v="ด้านการปรับสมดุลและพัฒนาระบบการบริหารจัดการภาครัฐ"/>
    <x v="1"/>
    <s v="ตุลาคม 2561"/>
    <s v="กันยายน 2562"/>
    <s v="สำนักวิศวกรรมยานยนต์"/>
    <s v="กรมการขนส่งทางบก"/>
    <s v="กระทรวงคมนาคม"/>
    <m/>
    <x v="1"/>
    <x v="10"/>
  </r>
  <r>
    <s v="โครงการจัดหารถเช่าเพื่อสนับสนุนการควบคุม กำกับ และดูแลสถานตรวจสภาพรถ"/>
    <s v="โครงการจัดหารถเช่าเพื่อสนับสนุนการควบคุม กำกับ และดูแลสถานตรวจสภาพรถ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6"/>
    <s v="สำนักวิศวกรรมยานยนต์"/>
    <s v="กรมการขนส่งทางบก"/>
    <s v="กระทรวงคมนาคม"/>
    <m/>
    <x v="4"/>
    <x v="6"/>
  </r>
  <r>
    <s v="โครงการรับรองมาตรฐานคุณภาพบริการรถโดยสารประจำทาง ปีงบประมาณ 2562"/>
    <s v="โครงการรับรองมาตรฐานคุณภาพบริการรถโดยสารประจำทาง ปีงบประมาณ 2562"/>
    <s v="ด้านการสร้างความสามารถในการแข่งขัน"/>
    <x v="1"/>
    <s v="ตุลาคม 2561"/>
    <s v="กันยายน 2562"/>
    <s v="สำนักการขนส่งผู้โดยสาร"/>
    <s v="กรมการขนส่งทางบก"/>
    <s v="กระทรวงคมนาคม"/>
    <m/>
    <x v="1"/>
    <x v="10"/>
  </r>
  <r>
    <s v="โครงการแผนการตรวจสอบข้อเท็จจริงกรณีเกิดอุบัติเหตุร้ายแรงทางถนน"/>
    <s v="โครงการแผนการตรวจสอบข้อเท็จจริงกรณีเกิดอุบัติเหตุร้ายแรงทางถนน"/>
    <s v="ด้านการสร้างความสามารถในการแข่งขัน"/>
    <x v="1"/>
    <s v="ตุลาคม 2561"/>
    <s v="กันยายน 2562"/>
    <s v="สำนักสวัสดิภาพการขนส่งทางบก"/>
    <s v="กรมการขนส่งทางบก"/>
    <s v="กระทรวงคมนาคม"/>
    <m/>
    <x v="2"/>
    <x v="3"/>
  </r>
  <r>
    <s v="โครงการติดตามและประเมินผลโครงการด้านความปลอดภัยทางถนน"/>
    <s v="โครงการติดตามและประเมินผลโครงการด้านความปลอดภัยทางถนน"/>
    <s v="ด้านการสร้างความสามารถในการแข่งขัน"/>
    <x v="1"/>
    <s v="ตุลาคม 2561"/>
    <s v="กันยายน 2562"/>
    <s v="สำนักสวัสดิภาพการขนส่งทางบก"/>
    <s v="กรมการขนส่งทางบก"/>
    <s v="กระทรวงคมนาคม"/>
    <m/>
    <x v="2"/>
    <x v="3"/>
  </r>
  <r>
    <s v="โครงการศึกษาแนวทางป้องกันการเกิดอุบัติเหตุบนท้องถนนสำหรับผู้สูงอายุ ที่มีใบอนุญาตขับรถ"/>
    <s v="โครงการศึกษาแนวทางป้องกันการเกิดอุบัติเหตุบนท้องถนนสำหรับผู้สูงอายุ ที่มีใบอนุญาตขับรถ"/>
    <s v="ด้านการสร้างความสามารถในการแข่งขัน"/>
    <x v="1"/>
    <s v="กรกฎาคม 2562"/>
    <s v="เมษายน 2563"/>
    <s v="สำนักสวัสดิภาพการขนส่งทางบก"/>
    <s v="กรมการขนส่งทางบก"/>
    <s v="กระทรวงคมนาคม"/>
    <m/>
    <x v="0"/>
    <x v="7"/>
  </r>
  <r>
    <s v="แผนการสอนขับรถของโรงเรียนการขนส่ง"/>
    <s v="แผนการสอนขับรถของโรงเรียนการขนส่ง"/>
    <s v="ด้านการปรับสมดุลและพัฒนาระบบการบริหารจัดการภาครัฐ"/>
    <x v="1"/>
    <s v="ตุลาคม 2561"/>
    <s v="กันยายน 2562"/>
    <s v="สำนักสวัสดิภาพการขนส่งทางบก"/>
    <s v="กรมการขนส่งทางบก"/>
    <s v="กระทรวงคมนาคม"/>
    <m/>
    <x v="0"/>
    <x v="0"/>
  </r>
  <r>
    <s v="กิจกรรมรณรงค์ป้องกันและลดอุบัติเหตุทางถนนในช่วงเทศกาลสำคัญ ประจำปีงบประมาณ พ.ศ. 2562"/>
    <s v="กิจกรรมรณรงค์ป้องกันและลดอุบัติเหตุทางถนนในช่วงเทศกาลสำคัญ  ประจำปีงบประมาณ พ.ศ. 2562"/>
    <s v="ด้านการสร้างความสามารถในการแข่งขัน"/>
    <x v="1"/>
    <s v="ตุลาคม 2561"/>
    <s v="กันยายน 2562"/>
    <s v="สำนักสวัสดิภาพการขนส่งทางบก"/>
    <s v="กรมการขนส่งทางบก"/>
    <s v="กระทรวงคมนาคม"/>
    <m/>
    <x v="2"/>
    <x v="11"/>
  </r>
  <r>
    <s v="โครงการอํานวยความปลอดภัยโครงข่ายทางหลวงชนบท"/>
    <s v="โครงการอํานวยความปลอดภัยโครงข่ายทางหลวงชนบท"/>
    <s v="ด้านการสร้างความสามารถในการแข่งขัน"/>
    <x v="1"/>
    <s v="ตุลาคม 2561"/>
    <s v="กันยายน 2562"/>
    <s v="กองแผนงาน"/>
    <s v="กรมทางหลวงชนบท"/>
    <s v="กระทรวงคมนาคม"/>
    <m/>
    <x v="3"/>
    <x v="4"/>
  </r>
  <r>
    <s v="โครงการศึกษาออกแบบโครงสร้างตัวถังรถโดยสารให้มีความแข็งแรงเป็นไปตามหลักมาตรฐานความปลอดภัย"/>
    <s v="โครงการศึกษาออกแบบโครงสร้างตัวถังรถโดยสารให้มีความแข็งแรงเป็นไปตามหลักมาตรฐานความปลอดภัย"/>
    <s v="ด้านการสร้างความสามารถในการแข่งขัน"/>
    <x v="1"/>
    <s v="เมษายน 2562"/>
    <s v="กรกฎาคม 2563"/>
    <s v="สำนักวิศวกรรมยานยนต์"/>
    <s v="กรมการขนส่งทางบก"/>
    <s v="กระทรวงคมนาคม"/>
    <m/>
    <x v="1"/>
    <x v="1"/>
  </r>
  <r>
    <s v="โครงการจัดทำแบบมาตรฐานของอุปกรณ์ป้องกันการชนด้านข้างและด้านท้ายของรถที่ใช้ในการขนส่งสัตว์หรือสิ่งของ"/>
    <s v="โครงการจัดทำแบบมาตรฐานของอุปกรณ์ป้องกันการชนด้านข้างและด้านท้ายของรถที่ใช้ในการขนส่งสัตว์หรือสิ่งของ"/>
    <s v="ด้านการปรับสมดุลและพัฒนาระบบการบริหารจัดการภาครัฐ"/>
    <x v="1"/>
    <s v="สิงหาคม 2562"/>
    <s v="พฤษภาคม 2563"/>
    <s v="สำนักวิศวกรรมยานยนต์"/>
    <s v="กรมการขนส่งทางบก"/>
    <s v="กระทรวงคมนาคม"/>
    <m/>
    <x v="2"/>
    <x v="3"/>
  </r>
  <r>
    <s v="โครงการตรวจเข้มข้นรถโดยสารสาธารณะ Checking Point เพื่อการเดินทางด้วยรถโดยสารสาธารณะอย่างปลอดภัย"/>
    <s v="โครงการตรวจเข้มข้นรถโดยสารสาธารณะ Checking Point เพื่อการเดินทางด้วยรถโดยสารสาธารณะอย่างปลอดภัย"/>
    <s v="ด้านการสร้างความสามารถในการแข่งขัน"/>
    <x v="1"/>
    <s v="กันยายน 2562"/>
    <s v="เมษายน 2563"/>
    <s v="สำนักสวัสดิภาพการขนส่งทางบก"/>
    <s v="กรมการขนส่งทางบก"/>
    <s v="กระทรวงคมนาคม"/>
    <m/>
    <x v="1"/>
    <x v="2"/>
  </r>
  <r>
    <s v="โครงการศึกษาพัฒนาเทคนิคการตรวจประเมินและการรับรองคุณภาพโรงเรียนสอนขับรถเอกชน"/>
    <s v="โครงการศึกษาพัฒนาเทคนิคการตรวจประเมินและการรับรองคุณภาพโรงเรียนสอนขับรถเอกชน"/>
    <s v="ด้านการปรับสมดุลและพัฒนาระบบการบริหารจัดการภาครัฐ"/>
    <x v="1"/>
    <s v="เมษายน 2562"/>
    <s v="สิงหาคม 2563"/>
    <s v="สำนักสวัสดิภาพการขนส่งทางบก"/>
    <s v="กรมการขนส่งทางบก"/>
    <s v="กระทรวงคมนาคม"/>
    <m/>
    <x v="0"/>
    <x v="0"/>
  </r>
  <r>
    <s v="โครงการพัฒนาระบบการออกหนังสือรับรองผ่านการอบรมหลักสูตรการขับรถที่ใช้ในการขนส่งวัตถุอันตรายเพื่อยกระดับมาตรฐานผู้ขับรถสู่มาตรฐานสากล"/>
    <s v="โครงการพัฒนาระบบการออกหนังสือรับรองผ่านการอบรมหลักสูตรการขับรถที่ใช้ในการขนส่งวัตถุอันตรายเพื่อยกระดับมาตรฐานผู้ขับรถสู่มาตรฐานสากล"/>
    <s v="ด้านการปรับสมดุลและพัฒนาระบบการบริหารจัดการภาครัฐ"/>
    <x v="1"/>
    <s v="พฤษภาคม 2562"/>
    <s v="พฤษภาคม 2563"/>
    <s v="สำนักสวัสดิภาพการขนส่งทางบก"/>
    <s v="กรมการขนส่งทางบก"/>
    <s v="กระทรวงคมนาคม"/>
    <m/>
    <x v="0"/>
    <x v="0"/>
  </r>
  <r>
    <s v="โครงการปรับปรุงอาคารสถานที่เพื่อจัดทำศูนย์ควบคุมการตรวจสภาพรถ (VICC) กลาง"/>
    <s v="โครงการปรับปรุงอาคารสถานที่เพื่อจัดทำศูนย์ควบคุมการตรวจสภาพรถ (VICC) กลาง"/>
    <s v="ด้านการปรับสมดุลและพัฒนาระบบการบริหารจัดการภาครัฐ"/>
    <x v="2"/>
    <s v="ตุลาคม 2562"/>
    <s v="กันยายน 2563"/>
    <s v="สำนักวิศวกรรมยานยนต์"/>
    <s v="กรมการขนส่งทางบก"/>
    <s v="กระทรวงคมนาคม"/>
    <m/>
    <x v="1"/>
    <x v="2"/>
  </r>
  <r>
    <s v="โครงการเพิ่มประสิทธิภาพการตรวจสภาพรถ เพื่อความปลอดภัยในการใช้รถใช้ถนน"/>
    <s v="โครงการเพิ่มประสิทธิภาพการตรวจสภาพรถ เพื่อความปลอดภัยในการใช้รถใช้ถนน"/>
    <s v="ด้านการปรับสมดุลและพัฒนาระบบการบริหารจัดการภาครัฐ"/>
    <x v="2"/>
    <s v="ตุลาคม 2562"/>
    <s v="กันยายน 2563"/>
    <s v="สำนักวิศวกรรมยานยนต์"/>
    <s v="กรมการขนส่งทางบก"/>
    <s v="กระทรวงคมนาคม"/>
    <m/>
    <x v="0"/>
    <x v="0"/>
  </r>
  <r>
    <s v="โครงการบำรุงรักษาและซ่อมแซมระบบตรวจสภาพรถทั่วประเทศ เพื่อรักษามาตรฐานการตรวจสภาพรถ"/>
    <s v="โครงการบำรุงรักษาและซ่อมแซมระบบตรวจสภาพรถทั่วประเทศ เพื่อรักษามาตรฐานการตรวจสภาพรถ"/>
    <s v="ด้านการสร้างความสามารถในการแข่งขัน"/>
    <x v="2"/>
    <s v="ตุลาคม 2562"/>
    <s v="กันยายน 2563"/>
    <s v="สำนักวิศวกรรมยานยนต์"/>
    <s v="กรมการขนส่งทางบก"/>
    <s v="กระทรวงคมนาคม"/>
    <m/>
    <x v="1"/>
    <x v="2"/>
  </r>
  <r>
    <s v="โครงการหน่วยเคลื่อนที่เร็วเพื่อสอบเทียบความเที่ยงตรงและติดตาม การซ่อมบำรุงระบบตรวจสภาพรถทั่วประเทศ"/>
    <s v="โครงการหน่วยเคลื่อนที่เร็วเพื่อสอบเทียบความเที่ยงตรงและติดตาม  การซ่อมบำรุงระบบตรวจสภาพรถทั่วประเทศ"/>
    <s v="ด้านการสร้างความสามารถในการแข่งขัน"/>
    <x v="2"/>
    <s v="ตุลาคม 2562"/>
    <s v="กันยายน 2563"/>
    <s v="สำนักวิศวกรรมยานยนต์"/>
    <s v="กรมการขนส่งทางบก"/>
    <s v="กระทรวงคมนาคม"/>
    <m/>
    <x v="0"/>
    <x v="0"/>
  </r>
  <r>
    <s v="โครงการติดตั้งระบบตรวจสภาพรถของสำนักงานขนส่ง 5 แห่ง เพื่อให้การตรวจสภาพรถ เป็นมาตรฐานเดียวกันทั่วประเทศ"/>
    <s v="โครงการติดตั้งระบบตรวจสภาพรถของสำนักงานขนส่ง 5 แห่ง เพื่อให้การตรวจสภาพรถ   เป็นมาตรฐานเดียวกันทั่วประเทศ"/>
    <s v="ด้านการสร้างความสามารถในการแข่งขัน"/>
    <x v="2"/>
    <s v="ตุลาคม 2562"/>
    <s v="กันยายน 2563"/>
    <s v="สำนักวิศวกรรมยานยนต์"/>
    <s v="กรมการขนส่งทางบก"/>
    <s v="กระทรวงคมนาคม"/>
    <m/>
    <x v="0"/>
    <x v="0"/>
  </r>
  <r>
    <s v="โครงการยกระดับระบบตรวจสภาพรถของสำนักงานขนส่งจังหวัดบึงกาฬ เพื่อให้การตรวจสภาพรถ เป็นมาตรฐานเดียวกันทั่วประเทศ"/>
    <s v="โครงการยกระดับระบบตรวจสภาพรถของสำนักงานขนส่งจังหวัดบึงกาฬ เพื่อให้การตรวจสภาพรถ   เป็นมาตรฐานเดียวกันทั่วประเทศ"/>
    <s v="ด้านการสร้างความสามารถในการแข่งขัน"/>
    <x v="2"/>
    <s v="ตุลาคม 2562"/>
    <s v="กันยายน 2563"/>
    <s v="สำนักวิศวกรรมยานยนต์"/>
    <s v="กรมการขนส่งทางบก"/>
    <s v="กระทรวงคมนาคม"/>
    <m/>
    <x v="0"/>
    <x v="0"/>
  </r>
  <r>
    <s v="โครงการยกระดับระบบตรวจสภาพรถของสำนักงานขนส่งจังหวัดนครราชสีมา แห่งที่ 2"/>
    <s v="โครงการยกระดับระบบตรวจสภาพรถของสำนักงานขนส่งจังหวัดนครราชสีมา แห่งที่ 2"/>
    <s v="ด้านการสร้างความสามารถในการแข่งขัน"/>
    <x v="2"/>
    <s v="ตุลาคม 2562"/>
    <s v="กันยายน 2563"/>
    <s v="สำนักวิศวกรรมยานยนต์"/>
    <s v="กรมการขนส่งทางบก"/>
    <s v="กระทรวงคมนาคม"/>
    <m/>
    <x v="0"/>
    <x v="0"/>
  </r>
  <r>
    <s v="โครงการฝึกอบรมหลักสูตรการอบรมและทดสอบผู้ควบคุมการตรวจสภาพรถ ผู้ควบคุมการตรวจสภาพรถจักรยานยนต์ เจ้าหน้าที่ตรวจสภาพรถ และเจ้าหน้าที่ตรวจสภาพรถจักรยานยนต์ของสถานตรวจสภาพรถ ปี พ.ศ. 2563"/>
    <s v="โครงการฝึกอบรมหลักสูตรการอบรมและทดสอบผู้ควบคุมการตรวจสภาพรถ ผู้ควบคุมการตรวจสภาพรถจักรยานยนต์ เจ้าหน้าที่ตรวจสภาพรถ และเจ้าหน้าที่ตรวจสภาพรถจักรยานยนต์ของสถานตรวจสภาพรถ ปี พ.ศ. 2563"/>
    <s v="ด้านการสร้างความสามารถในการแข่งขัน"/>
    <x v="2"/>
    <s v="ตุลาคม 2562"/>
    <s v="กันยายน 2563"/>
    <s v="สำนักวิศวกรรมยานยนต์"/>
    <s v="กรมการขนส่งทางบก"/>
    <s v="กระทรวงคมนาคม"/>
    <m/>
    <x v="0"/>
    <x v="8"/>
  </r>
  <r>
    <s v="โครงการพัฒนาการคมนาคมและโครงสร้างพื้นฐานขับเคลื่อนเศรษฐกิจ"/>
    <s v="โครงการพัฒนาการคมนาคมและโครงสร้างพื้นฐานขับเคลื่อนเศรษฐกิจ"/>
    <s v="ด้านการสร้างความสามารถในการแข่งขัน"/>
    <x v="2"/>
    <s v="กุมภาพันธ์ 2563"/>
    <s v="กันยายน 2563"/>
    <m/>
    <s v="ราชบุรี"/>
    <s v="จังหวัดและกลุ่มจังหวัด"/>
    <m/>
    <x v="1"/>
    <x v="2"/>
  </r>
  <r>
    <s v="โครงการตรวจสอบ ติดตาม และกำกับดูแลการดำเนินงานของโรงเรียนสอนขับรถเอกชน"/>
    <s v="โครงการตรวจสอบ ติดตาม และกำกับดูแลการดำเนินงานของโรงเรียนสอนขับรถเอกชน"/>
    <s v="ด้านการปรับสมดุลและพัฒนาระบบการบริหารจัดการภาครัฐ"/>
    <x v="2"/>
    <s v="ตุลาคม 2562"/>
    <s v="กันยายน 2563"/>
    <s v="สำนักสวัสดิภาพการขนส่งทางบก"/>
    <s v="กรมการขนส่งทางบก"/>
    <s v="กระทรวงคมนาคม"/>
    <m/>
    <x v="0"/>
    <x v="0"/>
  </r>
  <r>
    <s v="โครงการยกระดับการทดสอบที่นั่ง จุดยึดที่นั่ง และจุดยึดเข็มขัดนิรภัยของรถโดยสารให้มีมาตรฐานความปลอดภัยตามข้อกำหนดสหประชาชาติ"/>
    <s v="โครงการยกระดับการทดสอบที่นั่ง จุดยึดที่นั่ง และจุดยึดเข็มขัดนิรภัยของรถโดยสารให้มีมาตรฐานความปลอดภัยตามข้อกำหนดสหประชาชาติ"/>
    <s v="ด้านการปรับสมดุลและพัฒนาระบบการบริหารจัดการภาครัฐ"/>
    <x v="2"/>
    <s v="พฤศจิกายน 2562"/>
    <s v="พฤศจิกายน 2564"/>
    <s v="สำนักวิศวกรรมยานยนต์"/>
    <s v="กรมการขนส่งทางบก"/>
    <s v="กระทรวงคมนาคม"/>
    <m/>
    <x v="0"/>
    <x v="0"/>
  </r>
  <r>
    <s v="โครงการพัฒนาศักยภาพบุคลากรด้านการขนส่งทางถนน ประจำปีงบประมาณ พ.ศ. 2563"/>
    <s v="โครงการพัฒนาศักยภาพบุคลากรด้านการขนส่งทางถนน ประจำปีงบประมาณ พ.ศ. 2563"/>
    <s v="ด้านการสร้างความสามารถในการแข่งขัน"/>
    <x v="2"/>
    <s v="ตุลาคม 2562"/>
    <s v="กันยายน 2563"/>
    <s v="สำนักสวัสดิภาพการขนส่งทางบก"/>
    <s v="กรมการขนส่งทางบก"/>
    <s v="กระทรวงคมนาคม"/>
    <m/>
    <x v="0"/>
    <x v="8"/>
  </r>
  <r>
    <s v="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 (พนักงานขับรถ) ประจำปีงบประมาณ พ.ศ. 2563"/>
    <s v="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 (พนักงานขับรถ) ประจำปีงบประมาณ พ.ศ. 2563"/>
    <s v="ด้านการสร้างความสามารถในการแข่งขัน"/>
    <x v="2"/>
    <s v="ตุลาคม 2562"/>
    <s v="กันยายน 2563"/>
    <s v="สำนักสวัสดิภาพการขนส่งทางบก"/>
    <s v="กรมการขนส่งทางบก"/>
    <s v="กระทรวงคมนาคม"/>
    <m/>
    <x v="2"/>
    <x v="11"/>
  </r>
  <r>
    <s v="โครงการบํารุงรักษาโครงข่ายทางหลวงชนบท"/>
    <s v="โครงการบํารุงรักษาโครงข่ายทางหลวงชนบท"/>
    <s v="ด้านการสร้างความสามารถในการแข่งขัน"/>
    <x v="2"/>
    <s v="ตุลาคม 2562"/>
    <s v="กันยายน 2563"/>
    <s v="กองแผนงาน"/>
    <s v="กรมทางหลวงชนบท"/>
    <s v="กระทรวงคมนาคม"/>
    <m/>
    <x v="1"/>
    <x v="2"/>
  </r>
  <r>
    <s v="โครงการอํานวยความปลอดภัยโครงข่ายทางหลวงชนบท"/>
    <s v="โครงการอํานวยความปลอดภัยโครงข่ายทางหลวงชนบท"/>
    <s v="ด้านการสร้างความสามารถในการแข่งขัน"/>
    <x v="2"/>
    <s v="ตุลาคม 2562"/>
    <s v="กันยายน 2563"/>
    <s v="กองแผนงาน"/>
    <s v="กรมทางหลวงชนบท"/>
    <s v="กระทรวงคมนาคม"/>
    <m/>
    <x v="3"/>
    <x v="4"/>
  </r>
  <r>
    <s v="ก่อสร้างสะพานท่ามะนาว ข้ามคลองทับเสลา หมู่ที่ 1 ตำบลระบำ อำเภอลานสัก จังหวัดอุทัยธานี"/>
    <s v="ก่อสร้างสะพานท่ามะนาว ข้ามคลองทับเสลา หมู่ที่ 1 ตำบลระบำ อำเภอลานสัก จังหวัดอุทัยธานี"/>
    <s v="ด้านการสร้างความสามารถในการแข่งขัน"/>
    <x v="2"/>
    <s v="ธันวาคม 2562"/>
    <s v="กันยายน 2563"/>
    <s v="สำนักงานโยธาธิการและผังเมืองจังหวัดอุทัยธานี"/>
    <s v="กรมโยธาธิการและผังเมือง"/>
    <s v="กระทรวงมหาดไทย"/>
    <m/>
    <x v="1"/>
    <x v="2"/>
  </r>
  <r>
    <s v="แผนงานการตรวจสอบข้อเท็จจริงกรณีเกิดอุบัติเหตุร้ายแรงทางถนน"/>
    <s v="แผนงานการตรวจสอบข้อเท็จจริงกรณีเกิดอุบัติเหตุร้ายแรงทางถนน"/>
    <s v="ด้านการสร้างความสามารถในการแข่งขัน"/>
    <x v="2"/>
    <s v="ตุลาคม 2562"/>
    <s v="กันยายน 2565"/>
    <s v="สำนักสวัสดิภาพการขนส่งทางบก"/>
    <s v="กรมการขนส่งทางบก"/>
    <s v="กระทรวงคมนาคม"/>
    <m/>
    <x v="2"/>
    <x v="3"/>
  </r>
  <r>
    <s v="โครงการติดตามและประเมินผลโครงการด้านความปลอดภัยทางถนน"/>
    <s v="โครงการติดตามและประเมินผลโครงการด้านความปลอดภัยทางถนน"/>
    <s v="ด้านการสร้างความสามารถในการแข่งขัน"/>
    <x v="2"/>
    <s v="ตุลาคม 2562"/>
    <s v="กันยายน 2565"/>
    <s v="สำนักสวัสดิภาพการขนส่งทางบก"/>
    <s v="กรมการขนส่งทางบก"/>
    <s v="กระทรวงคมนาคม"/>
    <m/>
    <x v="2"/>
    <x v="3"/>
  </r>
  <r>
    <s v="ยกระดับมาตรฐานและเพิ่มประสิทธิภาพทางหลวงหมายเลข 2045 (ตอนควบคุม 0200 ตอน หนองคูโคก-วาปีปทุม ช่วงกิโลเมตร 20+200-22+200) ระยะทาง 2.00 กิโลเมตร กว้างข้างละ 9.5 เมตร"/>
    <s v="ยกระดับมาตรฐานและเพิ่มประสิทธิภาพทางหลวงหมายเลข 2045 (ตอนควบคุม 0200 ตอน หนองคูโคก-วาปีปทุม ช่วงกิโลเมตร 20+200-22+200) ระยะทาง 2.00 กิโลเมตร กว้างข้างละ 9.5 เมตร"/>
    <s v="ด้านการสร้างความสามารถในการแข่งขัน"/>
    <x v="2"/>
    <s v="เมษายน 2563"/>
    <s v="กันยายน 2563"/>
    <s v="แขวงทางหลวงมหาสารคาม"/>
    <s v="กรมทางหลวง"/>
    <s v="กระทรวงคมนาคม"/>
    <m/>
    <x v="1"/>
    <x v="10"/>
  </r>
  <r>
    <s v="ยกระดับมาตรฐานและเพิ่มประสิทธิภาพทางหลวงหมายเลข 2040 (ตอนควบคุม 0101 ตอน มหาสารคาม-วาปีปทุม ช่วงกิโลเมตร 21+120-23+620) ระยะทาง 2.5 กิโลเมตร กว้างข้างละ 9.5 เมตร"/>
    <s v="ยกระดับมาตรฐานและเพิ่มประสิทธิภาพทางหลวงหมายเลข 2040 (ตอนควบคุม 0101 ตอน มหาสารคาม-วาปีปทุม ช่วงกิโลเมตร 21+120-23+620) ระยะทาง 2.5 กิโลเมตร กว้างข้างละ 9.5 เมตร"/>
    <s v="ด้านการสร้างความสามารถในการแข่งขัน"/>
    <x v="2"/>
    <s v="เมษายน 2563"/>
    <s v="กันยายน 2563"/>
    <s v="แขวงทางหลวงมหาสารคาม"/>
    <s v="กรมทางหลวง"/>
    <s v="กระทรวงคมนาคม"/>
    <m/>
    <x v="1"/>
    <x v="10"/>
  </r>
  <r>
    <s v="ยกระดับมาตรฐานและเพิ่มประสิทธิภาพทางหลวงหมายเลข 2040 (ตอนควบคุม 0101 ตอนมหาสารคาม-วาปีปทุม ช่วงกิโลเมตร 43+580 -46+080 เป็นช่วงๆ) ระยะทาง 2.5 กิโลเมตร กว้างข้างละ 9.50 เมตร"/>
    <s v="ยกระดับมาตรฐานและเพิ่มประสิทธิภาพทางหลวงหมายเลข 2040 (ตอนควบคุม 0101 ตอนมหาสารคาม-วาปีปทุม ช่วงกิโลเมตร 43+580 -46+080 เป็นช่วงๆ) ระยะทาง 2.5 กิโลเมตร กว้างข้างละ 9.50 เมตร"/>
    <s v="ด้านการสร้างความสามารถในการแข่งขัน"/>
    <x v="2"/>
    <s v="เมษายน 2563"/>
    <s v="กันยายน 2563"/>
    <s v="แขวงทางหลวงมหาสารคาม"/>
    <s v="กรมทางหลวง"/>
    <s v="กระทรวงคมนาคม"/>
    <m/>
    <x v="1"/>
    <x v="10"/>
  </r>
  <r>
    <s v="โครงการพัฒนาโครงสร้างพื้นฐานด้านการเกษตรจังหวัดสุพรรณบุรี (ระยะที่ 1) กิจกรรม : ปรับปรุงถนนเดิมเป็นถนนผิวทางแอสฟัทติกคอนกรีต (โดยวิธี Pavenent In-Place Recycling) ถนนลาดยางสาย สพ.ถ 41-001 บ้านรางโพธิ์-บ่อปั้น หมู่ที่ 12 ตำบลจรเข้สามพัน อำเภออู่ทอง จังหวัดสุพรรณบุรี ขนาดผิวจราจรกว้าง 8.00 เมตร หนา 0.05 เมตร ระยะทาง 2.120 กิโลเมตร"/>
    <s v="โครงการพัฒนาโครงสร้างพื้นฐานด้านการเกษตรจังหวัดสุพรรณบุรี (ระยะที่ 1) กิจกรรม :  ปรับปรุงถนนเดิมเป็นถนนผิวทางแอสฟัทติกคอนกรีต (โดยวิธี Pavenent  In-Place Recycling) ถนนลาดยางสาย สพ.ถ 41-001 บ้านรางโพธิ์-บ่อปั้น หมู่ที่ 12 ตำบลจรเข้สามพัน อำเภออู่ทอง จังหวัดสุพรรณบุรี  ขนาดผิวจราจรกว้าง 8.00 เมตร หนา 0.05 เมตร ระยะทาง 2.120 กิโลเมตร"/>
    <s v="ด้านการสร้างความสามารถในการแข่งขัน"/>
    <x v="2"/>
    <s v="ตุลาคม 2562"/>
    <s v="กันยายน 2563"/>
    <s v="อำเภออู่ทอง จังหวัดสุพรรณบุรี"/>
    <s v="กรมการปกครอง"/>
    <s v="กระทรวงมหาดไทย"/>
    <m/>
    <x v="1"/>
    <x v="10"/>
  </r>
  <r>
    <s v="ก่อสร้างถนนแอสฟัลติกคอนกรีต สาย แยกทงหลวง 3509 - โรงพยาบาลท่าช้าง"/>
    <s v="ก่อสร้างถนนแอสฟัลติกคอนกรีต สาย แยกทงหลวง 3509 - โรงพยาบาลท่าช้าง"/>
    <s v="ด้านการสร้างความสามารถในการแข่งขัน"/>
    <x v="2"/>
    <s v="มกราคม 2563"/>
    <s v="กันยายน 2563"/>
    <s v="แขวงทางหลวงชนบทสิงห์บุรี"/>
    <s v="กรมทางหลวงชนบท"/>
    <s v="กระทรวงคมนาคม"/>
    <m/>
    <x v="1"/>
    <x v="2"/>
  </r>
  <r>
    <s v="โครงการพัฒนาโครงสร้างพื้นฐานด้านการเกษตรจังหวัดสุพรรณบุรี (ระยะที่ 2) กิจกรรม : ปรับปรุงถนนเดิมเป็นถนนลงหินคลุกพร้อมบดอัด หมู่ที่ 2 ตำบลดอนมะเกลือ อำเภออู่ทอง จังหวัดสุพรรณบุรี ผิวจราจรกว้าง 3.00 เมตร หนา 0.20 เมตร ระยะทาง 1.900 กิโลเมตร หรือ ลงหินคลุกปริมาตรไม่น้อยกว่า 1,482 ลูกบาศก์เมตร"/>
    <s v="โครงการพัฒนาโครงสร้างพื้นฐานด้านการเกษตรจังหวัดสุพรรณบุรี (ระยะที่ 2) กิจกรรม :  ปรับปรุงถนนเดิมเป็นถนนลงหินคลุกพร้อมบดอัด หมู่ที่ 2 ตำบลดอนมะเกลือ อำเภออู่ทอง จังหวัดสุพรรณบุรี  ผิวจราจรกว้าง 3.00 เมตร หนา 0.20 เมตร ระยะทาง 1.900 กิโลเมตร หรือ   ลงหินคลุกปริมาตรไม่น้อยกว่า 1,482 ลูกบาศก์เมตร"/>
    <s v="ด้านการสร้างความสามารถในการแข่งขัน"/>
    <x v="2"/>
    <s v="ตุลาคม 2562"/>
    <s v="กันยายน 2563"/>
    <s v="อำเภออู่ทอง จังหวัดสุพรรณบุรี"/>
    <s v="กรมการปกครอง"/>
    <s v="กระทรวงมหาดไทย"/>
    <m/>
    <x v="1"/>
    <x v="2"/>
  </r>
  <r>
    <s v="โครงการพัฒนาโครงสร้างพื้นฐานด้านการเกษตรจังหวัดสุพรรณบุรี (ระยะที่ 2) กิจกรรม: ปรับปรุงถนนเดิมเป็นถนนลงหินคลุกพร้อมบดอัด หมู่ที่ 4 ตำบลดอนมะเกลือ อำเภออู่ทอง จังหวัดสุพรรณบุรี ผิวจราจรกว้าง 3.00 เมตร หนา 0.20 เมตร ระยะทาง 1.500 กิโลเมตร หรือลงหินคลุกปริมาตรไม่น้อยกว่า 1,170ลูกบาศก์เมตร พร้อมป้ายโครงการ"/>
    <s v="โครงการพัฒนาโครงสร้างพื้นฐานด้านการเกษตรจังหวัดสุพรรณบุรี (ระยะที่ 2)  กิจกรรม:  ปรับปรุงถนนเดิมเป็นถนนลงหินคลุกพร้อมบดอัด หมู่ที่ 4 ตำบลดอนมะเกลือ อำเภออู่ทอง จังหวัดสุพรรณบุรี  ผิวจราจรกว้าง 3.00 เมตร หนา 0.20 เมตร ระยะทาง 1.500 กิโลเมตร หรือลงหินคลุกปริมาตรไม่น้อยกว่า 1,170ลูกบาศก์เมตร พร้อมป้ายโครงการ"/>
    <s v="ด้านการสร้างความสามารถในการแข่งขัน"/>
    <x v="2"/>
    <s v="ตุลาคม 2562"/>
    <s v="กันยายน 2563"/>
    <s v="อำเภออู่ทอง จังหวัดสุพรรณบุรี"/>
    <s v="กรมการปกครอง"/>
    <s v="กระทรวงมหาดไทย"/>
    <m/>
    <x v="1"/>
    <x v="2"/>
  </r>
  <r>
    <s v="โครงการพัฒนาโครงสร้างพื้นฐานด้านการเกษตรจังหวัดสุพรรณบุรี (ระยะที่ 2) กิจกรรม: ปรับปรุงถนนเดิมเป็นถนนลงหินคลุกพร้อมบดอัด หมู่ที่ 7 ตำบลดอนมะเกลือ อำเภออู่ทอง จังหวัดสุพรรณบุรี ผิวจราจรกว้าง 4.00 เมตร หนา 0.20 เมตร ระยะทาง 2.200 กิโลเมตร หรือลงหินคลุกปริมาตรไม่น้อยกว่า 2,288 ลูกบาศก์เมตร"/>
    <s v="โครงการพัฒนาโครงสร้างพื้นฐานด้านการเกษตรจังหวัดสุพรรณบุรี (ระยะที่ 2)  กิจกรรม:  ปรับปรุงถนนเดิมเป็นถนนลงหินคลุกพร้อมบดอัด หมู่ที่ 7 ตำบลดอนมะเกลือ อำเภออู่ทอง  จังหวัดสุพรรณบุรี  ผิวจราจรกว้าง 4.00 เมตร หนา 0.20 เมตร ระยะทาง 2.200 กิโลเมตร หรือลงหินคลุกปริมาตรไม่น้อยกว่า 2,288  ลูกบาศก์เมตร"/>
    <s v="ด้านการสร้างความสามารถในการแข่งขัน"/>
    <x v="2"/>
    <s v="ตุลาคม 2562"/>
    <s v="กันยายน 2563"/>
    <s v="อำเภออู่ทอง จังหวัดสุพรรณบุรี"/>
    <s v="กรมการปกครอง"/>
    <s v="กระทรวงมหาดไทย"/>
    <m/>
    <x v="1"/>
    <x v="2"/>
  </r>
  <r>
    <s v="ดำเนินงานตามมาตรการบูรณาการความปลอดภัยทางถนน"/>
    <s v="ดำเนินงานตามมาตรการบูรณาการความปลอดภัยทางถนน"/>
    <s v="ด้านการสร้างความสามารถในการแข่งขัน"/>
    <x v="2"/>
    <s v="ตุลาคม 2562"/>
    <s v="กันยายน 2563"/>
    <s v="กองบูรณาการความปลอดภัยทางถนน"/>
    <s v="กรมป้องกันและบรรเทาสาธารณภัย"/>
    <s v="กระทรวงมหาดไทย"/>
    <m/>
    <x v="0"/>
    <x v="7"/>
  </r>
  <r>
    <s v="ก่อสร้างถนนลาดยาง สาย ทางเข้าป่าต้นน้ำบ้านน้ำราด ตำบลบ้านทำเนียบ อำเภอคีรีรัฐนิคม จังหวัดสุราษฎร์ธานี"/>
    <s v="ก่อสร้างถนนลาดยาง สาย ทางเข้าป่าต้นน้ำบ้านน้ำราด ตำบลบ้านทำเนียบ อำเภอคีรีรัฐนิคม จังหวัดสุราษฎร์ธานี"/>
    <s v="ด้านการสร้างความสามารถในการแข่งขัน"/>
    <x v="2"/>
    <s v="พฤษภาคม 2563"/>
    <s v="สิงหาคม 2563"/>
    <s v="แขวงทางหลวงชนบทสุราษฎร์ธานี"/>
    <s v="กรมทางหลวงชนบท"/>
    <s v="กระทรวงคมนาคม"/>
    <m/>
    <x v="1"/>
    <x v="2"/>
  </r>
  <r>
    <s v="ก่อสร้างถนนลาดยางสายบ้านท่าน้ำแห้ง หมู่ที่ 4 ตำบลคลองไทร - เชื่อมวัดหนองบัว หมู่ที่ 11 ตำบลท่าเคย อำเภอท่าฉาง จังหวัดสุราษฎร์ธานี"/>
    <s v="ก่อสร้างถนนลาดยางสายบ้านท่าน้ำแห้ง หมู่ที่ 4 ตำบลคลองไทร - เชื่อมวัดหนองบัว หมู่ที่ 11 ตำบลท่าเคย อำเภอท่าฉาง จังหวัดสุราษฎร์ธานี"/>
    <s v="ด้านการสร้างความสามารถในการแข่งขัน"/>
    <x v="2"/>
    <s v="พฤษภาคม 2563"/>
    <s v="ตุลาคม 2563"/>
    <s v="แขวงทางหลวงชนบทสุราษฎร์ธานี"/>
    <s v="กรมทางหลวงชนบท"/>
    <s v="กระทรวงคมนาคม"/>
    <m/>
    <x v="1"/>
    <x v="2"/>
  </r>
  <r>
    <s v="โครงการพัฒนาโครงสร้างพื้นฐานด้านการเกษตรจังหวัดสุพรรณบุรี (ระยะที่ 2) กิจกรรม ปรับปรุงถนนเดิมเป็นถนนคอนกรีตเสริมเหล็ก หมู่ที่ 8 บ้านหนองบัวทอง ตำบลกระเสียว อำเภอสามชุก จังหวัดสุพรรณบุรี เริ่มจากหมู่ที่ 8 บริเวณสะพานวัดหนองบัวทอง ถึง หมู่ที่ 6 คันคลอง ร.สามชุก 1 (ฝั่งขวา) บริเวณท้ายคลองส่งน้ำ 7 ซ้าย มอ. ขนาดผิวจราจรกว้าง 6.00 เมตร ระยะทาง 1.040 กิโลเมตร หนา 0.15 เมตร หรือมีขนาดพื้นที่คอนกรีตเสริมเหล็กไม่น้อยกว่า 6,240 ตารางเมตร พร้อมไหล่ทางลงหินคลุกทั้งสองข้างตามสภาพพื้นที่ หรือมีปริมาตรหินคลุกไม่น้อยกว่า 156 ลูกบาศก์เมตร"/>
    <s v="โครงการพัฒนาโครงสร้างพื้นฐานด้านการเกษตรจังหวัดสุพรรณบุรี (ระยะที่ 2) กิจกรรม ปรับปรุงถนนเดิมเป็นถนนคอนกรีตเสริมเหล็ก หมู่ที่ 8 บ้านหนองบัวทอง ตำบลกระเสียว อำเภอสามชุก จังหวัดสุพรรณบุรี  เริ่มจากหมู่ที่ 8 บริเวณสะพานวัดหนองบัวทอง ถึง หมู่ที่ 6 คันคลอง ร.สามชุก 1 (ฝั่งขวา) บริเวณท้ายคลองส่งน้ำ 7 ซ้าย มอ. ขนาดผิวจราจรกว้าง 6.00 เมตร ระยะทาง 1.040 กิโลเมตร หนา 0.15 เมตร หรือมีขนาดพื้นที่คอนกรีตเสริมเหล็กไม่น้อยกว่า 6,240   ตารางเมตร พร้อมไหล่ทางลงหินคลุกทั้งสองข้างตามสภาพพื้นที่ หรือมีปริมาตรหินคลุกไม่น้อยกว่า 156 ลูกบาศก์เมตร"/>
    <s v="ด้านการสร้างความสามารถในการแข่งขัน"/>
    <x v="2"/>
    <s v="ตุลาคม 2562"/>
    <s v="กันยายน 2563"/>
    <s v="อำเภอสามชุก จังหวัดสุพรรณบุรี"/>
    <s v="กรมการปกครอง"/>
    <s v="กระทรวงมหาดไทย"/>
    <m/>
    <x v="1"/>
    <x v="2"/>
  </r>
  <r>
    <s v="โครงการก่อสร้างถนนลาดยาง สาย บางเคงเชื่อมชายทะเล หมู่ที่ 6 ตำบลคันธุลี อำเภอท่าชนะ จังหวัดสุราษฎร์ธานี"/>
    <s v="โครงการก่อสร้างถนนลาดยาง สาย บางเคงเชื่อมชายทะเล หมู่ที่ 6 ตำบลคันธุลี อำเภอท่าชนะ จังหวัดสุราษฎร์ธานี"/>
    <s v="ด้านการสร้างความสามารถในการแข่งขัน"/>
    <x v="2"/>
    <s v="พฤษภาคม 2563"/>
    <s v="ตุลาคม 2563"/>
    <s v="แขวงทางหลวงชนบทสุราษฎร์ธานี"/>
    <s v="กรมทางหลวงชนบท"/>
    <s v="กระทรวงคมนาคม"/>
    <m/>
    <x v="1"/>
    <x v="2"/>
  </r>
  <r>
    <s v="โครงการปฏิบัติการตรวจเข้มข้นรถโดยสารหมวด 2 หมวด 3 ณ สถานีขนส่งผู้โดยสารและ จุดจอดรถทั่วประเทศในช่วงเทศกาลปีใหม่ และสงกรานต์ ประจำปีงบประมาณ พ.ศ. 2563"/>
    <s v="โครงการปฏิบัติการตรวจเข้มข้นรถโดยสารหมวด 2 หมวด 3 ณ สถานีขนส่งผู้โดยสารและ จุดจอดรถทั่วประเทศในช่วงเทศกาลปีใหม่ และสงกรานต์ ประจำปีงบประมาณ พ.ศ. 2563"/>
    <s v="ด้านการปรับสมดุลและพัฒนาระบบการบริหารจัดการภาครัฐ"/>
    <x v="2"/>
    <s v="ตุลาคม 2562"/>
    <s v="กันยายน 2563"/>
    <s v="สำนักการขนส่งผู้โดยสาร"/>
    <s v="กรมการขนส่งทางบก"/>
    <s v="กระทรวงคมนาคม"/>
    <m/>
    <x v="2"/>
    <x v="3"/>
  </r>
  <r>
    <s v="ปรับปรุงถนนเดิมลงดินลูกรังพร้อมปรับเกลี่ย บริเวณหมู่ที่ 5 บ้านตะเพินคี่ ตำบลวังยาว อำเภอด่านช้าง จังหวัดสุพรรณบุรี หนาเฉลี่ย 0.20 เมตร ระยะทาง 5.58 กิโลเมตร"/>
    <s v="ปรับปรุงถนนเดิมลงดินลูกรังพร้อมปรับเกลี่ย บริเวณหมู่ที่ 5 บ้านตะเพินคี่ ตำบลวังยาว อำเภอด่านช้าง จังหวัดสุพรรณบุรี หนาเฉลี่ย 0.20 เมตร ระยะทาง 5.58 กิโลเมตร"/>
    <s v="ด้านการสร้างความสามารถในการแข่งขัน"/>
    <x v="2"/>
    <s v="ตุลาคม 2562"/>
    <s v="กันยายน 2563"/>
    <s v="อำเภอด่านช้าง จังหวัดสุพรรณบุรี"/>
    <s v="กรมการปกครอง"/>
    <s v="กระทรวงมหาดไทย"/>
    <m/>
    <x v="1"/>
    <x v="2"/>
  </r>
  <r>
    <s v="การพัฒนามาตรฐานแบ่งลำดับชั้นถนนของโครงข่าย (Road Hierarchy) เพื่อความปลอดภัยในการคมนาคมขนส่งทางถนนอย่างยั่งยืน กรุงเทพมหานคร"/>
    <s v="การพัฒนามาตรฐานแบ่งลำดับชั้นถนนของโครงข่าย (Road Hierarchy) เพื่อความปลอดภัยในการคมนาคมขนส่งทางถนนอย่างยั่งยืน กรุงเทพมหานคร"/>
    <s v="ด้านการสร้างความสามารถในการแข่งขัน"/>
    <x v="2"/>
    <s v="มกราคม 2563"/>
    <s v="ธันวาคม 2563"/>
    <s v="สำนักแผนความปลอดภัย"/>
    <s v="สำนักงานนโยบายและแผนการขนส่งและจราจร"/>
    <s v="กระทรวงคมนาคม"/>
    <m/>
    <x v="1"/>
    <x v="10"/>
  </r>
  <r>
    <s v="โครงการพัฒนาโครงสร้างพื้นฐานด้านคมนาคมเพื่อบริการประชาชนอย่างทั่วถึง ในอำเภอเมืองระยอง ประจำปี 2563 (กิจกรรม : ปรับปรุงผิวทางแอสฟัลต์คอนกรีต ถนนทางหลวงหมายเลข 364 ตอน ทางเลี่ยงเมืองระยอง ช่วง กม.ที่ 0+680 - 1+680 ตำบลทับมา อำเภอเมืองระยอง จังหวัดระยอง)"/>
    <s v="โครงการพัฒนาโครงสร้างพื้นฐานด้านคมนาคมเพื่อบริการประชาชนอย่างทั่วถึง ในอำเภอเมืองระยอง ประจำปี 2563 (กิจกรรม : ปรับปรุงผิวทางแอสฟัลต์คอนกรีต ถนนทางหลวงหมายเลข 364 ตอน ทางเลี่ยงเมืองระยอง ช่วง กม.ที่ 0+680 - 1+680 ตำบลทับมา อำเภอเมืองระยอง จังหวัดระยอง)"/>
    <s v="ด้านการสร้างความสามารถในการแข่งขัน"/>
    <x v="2"/>
    <s v="เมษายน 2563"/>
    <s v="กรกฎาคม 2563"/>
    <s v="แขวงทางหลวงระยอง"/>
    <s v="กรมทางหลวง"/>
    <s v="กระทรวงคมนาคม"/>
    <m/>
    <x v="1"/>
    <x v="2"/>
  </r>
  <r>
    <s v="โครงการพัฒนาโครงสร้างพื้นฐานด้านคมนาคมเพื่อบริการประชาชนอย่างทั่วถึง ในอำเภอเมืองระยอง ประจำปี 2563 (กิจกรรม : ปรับปรุงจุดเสี่ยงและบริเวณอันตรายบนทางหลวงหมายเลข 3 ตอนระยอง - กะเฉด - ป่าเตียน ช่วง กม.ที่ 228+243 - 244+420 ตำบลเพ อำเภอเมืองระยอง จังหวัดระยอง)"/>
    <s v="โครงการพัฒนาโครงสร้างพื้นฐานด้านคมนาคมเพื่อบริการประชาชนอย่างทั่วถึง ในอำเภอเมืองระยอง ประจำปี 2563 (กิจกรรม : ปรับปรุงจุดเสี่ยงและบริเวณอันตรายบนทางหลวงหมายเลข 3 ตอนระยอง - กะเฉด - ป่าเตียน ช่วง กม.ที่ 228+243 - 244+420 ตำบลเพ อำเภอเมืองระยอง จังหวัดระยอง)"/>
    <s v="ด้านการสร้างความสามารถในการแข่งขัน"/>
    <x v="2"/>
    <s v="เมษายน 2563"/>
    <s v="สิงหาคม 2563"/>
    <s v="แขวงทางหลวงระยอง"/>
    <s v="กรมทางหลวง"/>
    <s v="กระทรวงคมนาคม"/>
    <m/>
    <x v="1"/>
    <x v="2"/>
  </r>
  <r>
    <s v="โครงการพัฒนาโครงสร้างพื้นฐานด้านคมนาคมเพื่อบริการประชาชนอย่างทั่วถึง ในอำเภอปลวกแดง ประจำปี 2563 (กิจกรรม : ปรับปรุงทางหลวงเพื่อป้องกันและแก้ไขอุบัติเหตุทางถนนทางหลวงหมายเลข 3245 ตอนอ่างเก็บน้ำหนองปลาไหล - เขาน้อย ช่วง กม.ที่ 2+460 - 5+200 ตำบลแม่น้ำคู้ อำเภอปลวกแดง จังหวัดระยอง)"/>
    <s v="โครงการพัฒนาโครงสร้างพื้นฐานด้านคมนาคมเพื่อบริการประชาชนอย่างทั่วถึง ในอำเภอปลวกแดง ประจำปี 2563 (กิจกรรม : ปรับปรุงทางหลวงเพื่อป้องกันและแก้ไขอุบัติเหตุทางถนนทางหลวงหมายเลข 3245 ตอนอ่างเก็บน้ำหนองปลาไหล - เขาน้อย ช่วง กม.ที่ 2+460 - 5+200 ตำบลแม่น้ำคู้ อำเภอปลวกแดง จังหวัดระยอง)"/>
    <s v="ด้านการสร้างความสามารถในการแข่งขัน"/>
    <x v="2"/>
    <s v="เมษายน 2563"/>
    <s v="สิงหาคม 2563"/>
    <s v="แขวงทางหลวงระยอง"/>
    <s v="กรมทางหลวง"/>
    <s v="กระทรวงคมนาคม"/>
    <m/>
    <x v="1"/>
    <x v="2"/>
  </r>
  <r>
    <s v="โครงการพัฒนาโครงสร้างพื้นฐานด้านคมนาคมเพื่อบริการประชาชนอย่างทั่วถึง ในอำเภอปลวกแดง ประจำปี 2563 (กิจกรรมปรับปรุงผิวทางแอสฟัลต์คอนกรีต ถนนทางหลวงหมายเลข 3245 ตอน อ่างเก็บน้ำหนองปลาไหล – เขาน้อย ช่วง กม.ที่ 12+600 - 13+660 ตำบลตาสิทธิ์ อำเภอปลวกแดง จังหวัดระยอง)"/>
    <s v="โครงการพัฒนาโครงสร้างพื้นฐานด้านคมนาคมเพื่อบริการประชาชนอย่างทั่วถึง ในอำเภอปลวกแดง ประจำปี 2563 (กิจกรรมปรับปรุงผิวทางแอสฟัลต์คอนกรีต ถนนทางหลวงหมายเลข 3245 ตอน อ่างเก็บน้ำหนองปลาไหล – เขาน้อย ช่วง กม.ที่ 12+600 - 13+660 ตำบลตาสิทธิ์ อำเภอปลวกแดง จังหวัดระยอง)"/>
    <s v="ด้านการสร้างความสามารถในการแข่งขัน"/>
    <x v="2"/>
    <s v="มีนาคม 2563"/>
    <s v="พฤษภาคม 2563"/>
    <s v="แขวงทางหลวงระยอง"/>
    <s v="กรมทางหลวง"/>
    <s v="กระทรวงคมนาคม"/>
    <m/>
    <x v="1"/>
    <x v="2"/>
  </r>
  <r>
    <s v="โครงการพัฒนาโครงสร้างพื้นฐานด้านคมนาคมเพื่อบริการประชาชนอย่างทั่วถึง ในอำเภอปลวกแดง ประจำปี 2563 (กิจกรรมปรับปรุงทางหลวงเพื่อป้องกันและแก้ไขอุบัติเหตุทางถนนทางหลวงหมายเลข 3245 ตอนอ่างเก็บน้ำหนองปลาไหล - เขาน้อย ช่วง กม.ที่ 10+613 - 15+420 ตำบลตาสิทธิ์ อำเภอปลวกแดง จังหวัดระยอง)"/>
    <s v="โครงการพัฒนาโครงสร้างพื้นฐานด้านคมนาคมเพื่อบริการประชาชนอย่างทั่วถึง ในอำเภอปลวกแดง ประจำปี 2563 (กิจกรรมปรับปรุงทางหลวงเพื่อป้องกันและแก้ไขอุบัติเหตุทางถนนทางหลวงหมายเลข 3245 ตอนอ่างเก็บน้ำหนองปลาไหล - เขาน้อย ช่วง กม.ที่ 10+613 - 15+420 ตำบลตาสิทธิ์ อำเภอปลวกแดง จังหวัดระยอง)"/>
    <s v="ด้านการสร้างความสามารถในการแข่งขัน"/>
    <x v="2"/>
    <s v="เมษายน 2563"/>
    <s v="สิงหาคม 2563"/>
    <s v="แขวงทางหลวงระยอง"/>
    <s v="กรมทางหลวง"/>
    <s v="กระทรวงคมนาคม"/>
    <m/>
    <x v="1"/>
    <x v="2"/>
  </r>
  <r>
    <s v="โครงการยกระดับมาตรฐานและเพิ่มประสิทธิภาพทางหลวง ทางหลวงหมายเลข 4270 ตอนทุ่งชุมพล-ลานข่อย ตอน 1"/>
    <s v="โครงการยกระดับมาตรฐานและเพิ่มประสิทธิภาพทางหลวง ทางหลวงหมายเลข 4270 ตอนทุ่งชุมพล-ลานข่อย ตอน 1"/>
    <s v="ด้านการสร้างความสามารถในการแข่งขัน"/>
    <x v="2"/>
    <s v="ตุลาคม 2562"/>
    <s v="กันยายน 2563"/>
    <s v="แขวงทางหลวงพัทลุง"/>
    <s v="กรมทางหลวง"/>
    <s v="กระทรวงคมนาคม"/>
    <m/>
    <x v="1"/>
    <x v="2"/>
  </r>
  <r>
    <s v="โครงการก่อสร้างปรับปรุงทางหลวงหมายเลข 3079 ตอนควบคุม 0101 ตอน ปราจีนบุรี - ศรีมหาโพธิ ระหว่าง กม.3+200 - กม.3+725 ตำบลท่างาม อำเภอเมืองปราจีนบุรี"/>
    <s v="โครงการก่อสร้างปรับปรุงทางหลวงหมายเลข 3079 ตอนควบคุม 0101 ตอน ปราจีนบุรี - ศรีมหาโพธิ ระหว่าง กม.3+200 - กม.3+725 ตำบลท่างาม อำเภอเมืองปราจีนบุรี"/>
    <s v="ด้านการสร้างความสามารถในการแข่งขัน"/>
    <x v="2"/>
    <s v="เมษายน 2563"/>
    <s v="กันยายน 2563"/>
    <s v="แขวงทางหลวงปราจีนบุรี"/>
    <s v="กรมทางหลวง"/>
    <s v="กระทรวงคมนาคม"/>
    <m/>
    <x v="1"/>
    <x v="12"/>
  </r>
  <r>
    <s v="โครงการพัฒนาสาธารณูปโภคด้านไฟฟ้า เพื่อคุณภาพชีวิตที่ดีของประชาชน ประจำปี 2563 (กิจกรรมติดตั้งไฟฟ้าแสงสว่างเพื่อป้องกันและแก้ไขอุบัติเหตุทางถนนทางหลวงหมายเลข 3648 ตอนทางเลี่ยงเมืองแกลง ช่วงกม.ที่ 2+306 - 6+544 ตำบลทางเกวียน อำเภอแกลง จังหวัดระยอง)"/>
    <s v="โครงการพัฒนาสาธารณูปโภคด้านไฟฟ้า เพื่อคุณภาพชีวิตที่ดีของประชาชน ประจำปี 2563 (กิจกรรมติดตั้งไฟฟ้าแสงสว่างเพื่อป้องกันและแก้ไขอุบัติเหตุทางถนนทางหลวงหมายเลข 3648 ตอนทางเลี่ยงเมืองแกลง ช่วงกม.ที่ 2+306 - 6+544 ตำบลทางเกวียน อำเภอแกลง จังหวัดระยอง)"/>
    <s v="ด้านการสร้างความสามารถในการแข่งขัน"/>
    <x v="2"/>
    <s v="มีนาคม 2563"/>
    <s v="มิถุนายน 2563"/>
    <s v="แขวงทางหลวงระยอง"/>
    <s v="กรมทางหลวง"/>
    <s v="กระทรวงคมนาคม"/>
    <m/>
    <x v="1"/>
    <x v="2"/>
  </r>
  <r>
    <s v="ไฟฟ้าแสงสว่างและไฟสัญญาณจราจร นภ.3015 แยกทางหลวงหมายเลข 228 – บ้านดอนปอ อำเภอศรีบุญเรือง จังหวัดหนองบัวลำภู"/>
    <s v="ไฟฟ้าแสงสว่างและไฟสัญญาณจราจร นภ.3015 แยกทางหลวงหมายเลข 228 – บ้านดอนปอ อำเภอศรีบุญเรือง จังหวัดหนองบัวลำภู"/>
    <s v="ด้านการสร้างความสามารถในการแข่งขัน"/>
    <x v="2"/>
    <s v="ตุลาคม 2562"/>
    <s v="กันยายน 2563"/>
    <s v="แขวงทางหลวงชนบทหนองบัวลำภู"/>
    <s v="กรมทางหลวงชนบท"/>
    <s v="กระทรวงคมนาคม"/>
    <m/>
    <x v="1"/>
    <x v="2"/>
  </r>
  <r>
    <s v="ไฟฟ้าแสงสว่างและไฟสัญญาณจราจร นภ.3016 แยกทางหลวงหมายเลข 228 – บ้านหัวนา อำเภอเมือง จังหวัดหนองบัวลำภู"/>
    <s v="ไฟฟ้าแสงสว่างและไฟสัญญาณจราจร นภ.3016 แยกทางหลวงหมายเลข 228 – บ้านหัวนา อำเภอเมือง จังหวัดหนองบัวลำภู"/>
    <s v="ด้านการสร้างความสามารถในการแข่งขัน"/>
    <x v="2"/>
    <s v="ตุลาคม 2562"/>
    <s v="กันยายน 2563"/>
    <s v="แขวงทางหลวงชนบทหนองบัวลำภู"/>
    <s v="กรมทางหลวงชนบท"/>
    <s v="กระทรวงคมนาคม"/>
    <m/>
    <x v="1"/>
    <x v="2"/>
  </r>
  <r>
    <s v="ไฟฟ้าแสงสว่างและไฟสัญญาณจราจร นภ.3003 แยกทางหลวงหมายเลข 228 – บ้านสร้างเสี่ยน อำเภอเมือง,ศรีบุญเรือง จังหวัดหนองบัวลำภู"/>
    <s v="ไฟฟ้าแสงสว่างและไฟสัญญาณจราจร นภ.3003 แยกทางหลวงหมายเลข 228 – บ้านสร้างเสี่ยน อำเภอเมือง,ศรีบุญเรือง จังหวัดหนองบัวลำภู"/>
    <s v="ด้านการสร้างความสามารถในการแข่งขัน"/>
    <x v="2"/>
    <s v="ตุลาคม 2562"/>
    <s v="กันยายน 2563"/>
    <s v="แขวงทางหลวงชนบทหนองบัวลำภู"/>
    <s v="กรมทางหลวงชนบท"/>
    <s v="กระทรวงคมนาคม"/>
    <m/>
    <x v="1"/>
    <x v="2"/>
  </r>
  <r>
    <s v="ไฟฟ้าแสงสว่างและไฟสัญญาณจราจร นภ.3029 แยกทางหลวงหมายเลข 228 – บ้านโนนม่วง อำเภอเมือง จังหวัดหนองบัวลำภู"/>
    <s v="ไฟฟ้าแสงสว่างและไฟสัญญาณจราจร นภ.3029 แยกทางหลวงหมายเลข 228 – บ้านโนนม่วง อำเภอเมือง จังหวัดหนองบัวลำภู"/>
    <s v="ด้านการสร้างความสามารถในการแข่งขัน"/>
    <x v="2"/>
    <s v="ตุลาคม 2562"/>
    <s v="กันยายน 2563"/>
    <s v="แขวงทางหลวงชนบทหนองบัวลำภู"/>
    <s v="กรมทางหลวงชนบท"/>
    <s v="กระทรวงคมนาคม"/>
    <m/>
    <x v="1"/>
    <x v="2"/>
  </r>
  <r>
    <s v="โครงการพัฒนาโครงสร้างพื้นฐานที่ได้มาตรฐาน กิจกรรมหลัก อำนวยความปลอดภัยบริเวณหน้าโรงเรียนในพื้นที่จังหวัดสมุทรสาคร"/>
    <s v="โครงการพัฒนาโครงสร้างพื้นฐานที่ได้มาตรฐาน กิจกรรมหลัก อำนวยความปลอดภัยบริเวณหน้าโรงเรียนในพื้นที่จังหวัดสมุทรสาคร"/>
    <s v="ด้านการสร้างความสามารถในการแข่งขัน"/>
    <x v="2"/>
    <s v="ตุลาคม 2562"/>
    <s v="กันยายน 2563"/>
    <s v="แขวงทางหลวงชนบทสมุทรสาคร"/>
    <s v="กรมทางหลวงชนบท"/>
    <s v="กระทรวงคมนาคม"/>
    <m/>
    <x v="1"/>
    <x v="10"/>
  </r>
  <r>
    <s v="โครงการพัฒนาโครงสร้างพื้นฐานที่ได้มาตรฐาน กิจกรรมหลัก พัฒนาโครงสร้างพื้นฐานและสิ่งแวดล้อมให้เป็นเมืองน่าอยู่อาศัย กิจกรรมย่อย งานอำนวยความปลอดภัย ถนนสาย สค.2004 แยกทางหลวงหมายเลข 35 - บ้านพันท้ายนรสิงห์ อำเภอเมืองสมุทรสาคร จังหวัดสมุทรสาคร"/>
    <s v="โครงการพัฒนาโครงสร้างพื้นฐานที่ได้มาตรฐาน กิจกรรมหลัก พัฒนาโครงสร้างพื้นฐานและสิ่งแวดล้อมให้เป็นเมืองน่าอยู่อาศัย  กิจกรรมย่อย งานอำนวยความปลอดภัย ถนนสาย สค.2004 แยกทางหลวงหมายเลข 35 - บ้านพันท้ายนรสิงห์ อำเภอเมืองสมุทรสาคร จังหวัดสมุทรสาคร"/>
    <s v="ด้านการสร้างความสามารถในการแข่งขัน"/>
    <x v="2"/>
    <s v="ตุลาคม 2562"/>
    <s v="กันยายน 2563"/>
    <s v="แขวงทางหลวงชนบทสมุทรสาคร"/>
    <s v="กรมทางหลวงชนบท"/>
    <s v="กระทรวงคมนาคม"/>
    <m/>
    <x v="1"/>
    <x v="10"/>
  </r>
  <r>
    <s v="โครงการพัฒนาโครงสร้างพื้นฐานที่ได้มาตรฐาน กิจกรรมหลัก พัฒนาโครงสร้างพื้นฐานและสิ่งแวดล้อมให้เป็นเมืองน่าอยู่อาศัย กิจกรรมย่อย ปรับปรุงซ่อมแซมสะพานชุมชน สค.017 (สะพานสาครบุรี) ตำบลท่าจีน อำเภอเมืองสมุทรสาคร จังหวัดสมุทรสาคร"/>
    <s v="โครงการพัฒนาโครงสร้างพื้นฐานที่ได้มาตรฐาน กิจกรรมหลัก พัฒนาโครงสร้างพื้นฐานและสิ่งแวดล้อมให้เป็นเมืองน่าอยู่อาศัย  กิจกรรมย่อย ปรับปรุงซ่อมแซมสะพานชุมชน สค.017 (สะพานสาครบุรี) ตำบลท่าจีน อำเภอเมืองสมุทรสาคร จังหวัดสมุทรสาคร"/>
    <s v="ด้านการสร้างความสามารถในการแข่งขัน"/>
    <x v="2"/>
    <s v="ตุลาคม 2562"/>
    <s v="กันยายน 2563"/>
    <s v="แขวงทางหลวงชนบทสมุทรสาคร"/>
    <s v="กรมทางหลวงชนบท"/>
    <s v="กระทรวงคมนาคม"/>
    <m/>
    <x v="1"/>
    <x v="10"/>
  </r>
  <r>
    <s v="โครงการพัฒนาระบบคมนาคมขนส่ง (Logistics) จังหวัดชัยนาท/ปรับปรุงถนนแอสฟัลติกคอนกรีต ชน.4054 แยก ทล.3183 - แยก ทล.3496 อำเภอหันคา จังหวัดชัยนาท ระยะทาง 1.410 กิโลเมตร ผิวจราจรกว้าง 6.00 เมตร ไหล่ทางกว้างข้างละ 1.50 เมตร หนา 0.05 เมตร"/>
    <s v="โครงการพัฒนาระบบคมนาคมขนส่ง (Logistics) จังหวัดชัยนาท/ปรับปรุงถนนแอสฟัลติกคอนกรีต ชน.4054 แยก ทล.3183 - แยก ทล.3496 อำเภอหันคา จังหวัดชัยนาท ระยะทาง 1.410 กิโลเมตร ผิวจราจรกว้าง 6.00 เมตร ไหล่ทางกว้างข้างละ 1.50 เมตร หนา 0.05 เมตร"/>
    <s v="ด้านการสร้างความสามารถในการแข่งขัน"/>
    <x v="2"/>
    <s v="มกราคม 2563"/>
    <s v="กันยายน 2563"/>
    <s v="แขวงทางหลวงชนบทชัยนาถ"/>
    <s v="กรมทางหลวงชนบท"/>
    <s v="กระทรวงคมนาคม"/>
    <m/>
    <x v="1"/>
    <x v="13"/>
  </r>
  <r>
    <s v="โครงการพัฒนาเส้นทางการท่องเที่ยวกลุ่มจังหวัดภาคกลางตอนล่าง 2 กิจกรรมงานปรับปรุงและซ่อมแซมไหล่ทาง ทางเท้า ทางเชื่อมและเกาะแบ่งถนน ทางหลวงหมายเลข 3091 ตอน อ้อมน้อย – สมุทรสาคร ตอน 2 ( เป็นช่วงๆ) ระยะทาง 13.651 กิโลเมตร"/>
    <s v="โครงการพัฒนาเส้นทางการท่องเที่ยวกลุ่มจังหวัดภาคกลางตอนล่าง 2   กิจกรรมงานปรับปรุงและซ่อมแซมไหล่ทาง ทางเท้า ทางเชื่อมและเกาะแบ่งถนน ทางหลวงหมายเลข 3091 ตอน อ้อมน้อย – สมุทรสาคร ตอน 2  ( เป็นช่วงๆ) ระยะทาง 13.651 กิโลเมตร"/>
    <s v="ด้านการสร้างความสามารถในการแข่งขัน"/>
    <x v="2"/>
    <s v="เมษายน 2563"/>
    <s v="กันยายน 2563"/>
    <s v="แขวงทางหลวงสมุทรสาคร"/>
    <s v="กรมทางหลวง"/>
    <s v="กระทรวงคมนาคม"/>
    <m/>
    <x v="1"/>
    <x v="13"/>
  </r>
  <r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ปรับปรุงจุดเสี่ยงและบริเวณอันตรายบนทางหลวงหมายเลข 35 ตอน สะพานข้ามแม่น้ำท่าจีนฝั่งตะวันตก – นาโคก ระหว่าง กม. 43+570 (บริเวณจุดกลับรถเกตุม) ตำบลบางโทรัด อำเภอเมืองสมุทรสาคร จังหวัดสมุทรสาคร"/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ปรับปรุงจุดเสี่ยงและบริเวณอันตรายบนทางหลวงหมายเลข 35 ตอน สะพานข้ามแม่น้ำท่าจีนฝั่งตะวันตก – นาโคก ระหว่าง กม. 43+570 (บริเวณจุดกลับรถเกตุม) ตำบลบางโทรัด อำเภอเมืองสมุทรสาคร จังหวัดสมุทรสาคร"/>
    <s v="ด้านการสร้างความสามารถในการแข่งขัน"/>
    <x v="2"/>
    <s v="เมษายน 2563"/>
    <s v="กันยายน 2563"/>
    <s v="แขวงทางหลวงสมุทรสาคร"/>
    <s v="กรมทางหลวง"/>
    <s v="กระทรวงคมนาคม"/>
    <m/>
    <x v="1"/>
    <x v="13"/>
  </r>
  <r>
    <s v="ปรับปรุงความปลอดภัยบริเวณหน้าโรงเรียนทางหลวงหมายเลข 1107 ตอนควบคุม 0102 ตอน หนองบัวเหนือ – ท่าปุย และทางหลวงหมายเลข 1132 ตอนควบคุม 0101 ตอน วังประจบ – ลานทอง (ภายใต้โครงการส่งเสริมคุณภาพชีวิต เพื่อแก้ไขปัญหาความยากจน)"/>
    <s v="ปรับปรุงความปลอดภัยบริเวณหน้าโรงเรียนทางหลวงหมายเลข 1107 ตอนควบคุม 0102  ตอน หนองบัวเหนือ – ท่าปุย และทางหลวงหมายเลข 1132 ตอนควบคุม 0101 ตอน วังประจบ – ลานทอง 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x v="2"/>
    <s v="มกราคม 2563"/>
    <s v="กันยายน 2563"/>
    <s v="แขวงทางหลวงตากที่ 1"/>
    <s v="กรมทางหลวง"/>
    <s v="กระทรวงคมนาคม"/>
    <m/>
    <x v="1"/>
    <x v="10"/>
  </r>
  <r>
    <s v="ยกระดับมาตรฐานและเพิ่มประสิทธิภาพทางหลวงหมายเลข 1175 ตอนควบคุม 0200 ตอนห้วยส้มป่อย-เจดีย์ยุทธหัตถี อำเภอบ้านตาก จังหวัดตาก (ภายใต้โครงการส่งเสริมคุณภาพชีวิต เพื่อแก้ไขปัญหาความยากจน)"/>
    <s v="ยกระดับมาตรฐานและเพิ่มประสิทธิภาพทางหลวงหมายเลข 1175 ตอนควบคุม 0200 ตอนห้วยส้มป่อย-เจดีย์ยุทธหัตถี อำเภอบ้านตาก จังหวัดตาก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x v="2"/>
    <s v="มกราคม 2563"/>
    <s v="กันยายน 2563"/>
    <s v="แขวงทางหลวงตากที่ 1"/>
    <s v="กรมทางหลวง"/>
    <s v="กระทรวงคมนาคม"/>
    <m/>
    <x v="1"/>
    <x v="10"/>
  </r>
  <r>
    <s v="ยกระดับมาตรฐานและเพิ่มประสิทธิภาพทางหลวงหมายเลข 1357 ตอนควบคุม 0100 ตอนทางเข้าเขื่อนภูมิพล อำเภอสามเงา จังหวัดตาก (ภายใต้โครงการส่งเสริมคุณภาพชีวิต เพื่อแก้ไขปัญหาความยากจน)"/>
    <s v="ยกระดับมาตรฐานและเพิ่มประสิทธิภาพทางหลวงหมายเลข 1357 ตอนควบคุม 0100 ตอนทางเข้าเขื่อนภูมิพล อำเภอสามเงา จังหวัดตาก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x v="2"/>
    <s v="มกราคม 2563"/>
    <s v="กันยายน 2563"/>
    <s v="แขวงทางหลวงตากที่ 1"/>
    <s v="กรมทางหลวง"/>
    <s v="กระทรวงคมนาคม"/>
    <m/>
    <x v="1"/>
    <x v="10"/>
  </r>
  <r>
    <s v="ยกระดับมาตรฐานและเพิ่มประสิทธิภาพทางหลวงหมายเลข 1351 ตอนควบคุม 0100 ตอน หนองบัวใต้ – เชิงสะพานกิตติขจร อำเภอเมืองตาก จังหวัดตาก (ภายใต้โครงการส่งเสริมคุณภาพชีวิต เพื่อแก้ไขปัญหาความยากจน)"/>
    <s v="ยกระดับมาตรฐานและเพิ่มประสิทธิภาพทางหลวงหมายเลข 1351 ตอนควบคุม 0100 ตอน หนองบัวใต้ – เชิงสะพานกิตติขจร อำเภอเมืองตาก จังหวัดตาก 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x v="2"/>
    <s v="มกราคม 2563"/>
    <s v="กันยายน 2563"/>
    <s v="แขวงทางหลวงตากที่ 1"/>
    <s v="กรมทางหลวง"/>
    <s v="กระทรวงคมนาคม"/>
    <m/>
    <x v="1"/>
    <x v="10"/>
  </r>
  <r>
    <s v="โครงการพัฒนาโครงสร้างพื้นฐานและระบบสาธารณูปโภค เพื่อความเป็นอยู่ที่ดีของประชาชน"/>
    <s v="โครงการพัฒนาโครงสร้างพื้นฐานและระบบสาธารณูปโภค เพื่อความเป็นอยู่ที่ดีของประชาชน"/>
    <s v="ด้านการปรับสมดุลและพัฒนาระบบการบริหารจัดการภาครัฐ"/>
    <x v="2"/>
    <s v="กุมภาพันธ์ 2563"/>
    <s v="เมษายน 2563"/>
    <s v="แขวงทางหลวงสุพรรณบุรีที่ 1"/>
    <s v="กรมทางหลวง"/>
    <s v="กระทรวงคมนาคม"/>
    <m/>
    <x v="1"/>
    <x v="10"/>
  </r>
  <r>
    <s v="โครงการปรับปรุงจุดเสี่ยงและบริเวณอันตรายบนทางหลวง ทางหลวงหมายเลข 35 ระหว่างกม.57+775-กม.58+750 ตำบลบางแก้ว อำเภอเมืองสมุทรสงคราม จังหวัดสมุทรสงคราม"/>
    <s v="โครงการปรับปรุงจุดเสี่ยงและบริเวณอันตรายบนทางหลวง ทางหลวงหมายเลข 35 ระหว่างกม.57+775-กม.58+750 ตำบลบางแก้ว อำเภอเมืองสมุทรสงคราม จังหวัดสมุทรสงคราม"/>
    <s v="ด้านการสร้างความสามารถในการแข่งขัน"/>
    <x v="2"/>
    <s v="ตุลาคม 2562"/>
    <s v="กันยายน 2563"/>
    <s v="แขวงทางหลวงสมุทรสงคราม"/>
    <s v="กรมทางหลวง"/>
    <s v="กระทรวงคมนาคม"/>
    <m/>
    <x v="1"/>
    <x v="2"/>
  </r>
  <r>
    <s v="โครงการงานปรับปรุงผิวทางแอสฟัลต์คอนกรีตเดิม นำกลับมาใช้ใหม่ ทางหลวงหมายเลข 325 ระหว่างกม.28+775 - กม.35+303 ด้านซ้ายทาง"/>
    <s v="โครงการงานปรับปรุงผิวทางแอสฟัลต์คอนกรีตเดิม นำกลับมาใช้ใหม่ ทางหลวงหมายเลข 325 ระหว่างกม.28+775 - กม.35+303 ด้านซ้ายทาง"/>
    <s v="ด้านการสร้างความสามารถในการแข่งขัน"/>
    <x v="2"/>
    <s v="ตุลาคม 2562"/>
    <s v="กันยายน 2563"/>
    <s v="แขวงทางหลวงสมุทรสงคราม"/>
    <s v="กรมทางหลวง"/>
    <s v="กระทรวงคมนาคม"/>
    <m/>
    <x v="1"/>
    <x v="2"/>
  </r>
  <r>
    <s v="โครงการปรับปรุงจุดเสี่ยงและบริเวณอันตรายบนทางหลวง ทางหลวงหมายเลข325 ระหว่างกม.37+000 - กม.39+000 ตำบลอัมพวา อัมเภออัมพวา ตำบลบ้านปรก อำเภอเมืองสมุทรสงคราม จังหวัดสมุทรสงคราม"/>
    <s v="โครงการปรับปรุงจุดเสี่ยงและบริเวณอันตรายบนทางหลวง ทางหลวงหมายเลข325 ระหว่างกม.37+000 - กม.39+000 ตำบลอัมพวา อัมเภออัมพวา ตำบลบ้านปรก อำเภอเมืองสมุทรสงคราม จังหวัดสมุทรสงคราม"/>
    <s v="ด้านการสร้างความสามารถในการแข่งขัน"/>
    <x v="2"/>
    <s v="ตุลาคม 2562"/>
    <s v="กันยายน 2563"/>
    <s v="แขวงทางหลวงสมุทรสงคราม"/>
    <s v="กรมทางหลวง"/>
    <s v="กระทรวงคมนาคม"/>
    <m/>
    <x v="1"/>
    <x v="2"/>
  </r>
  <r>
    <s v="ติดตั้งระบบควบคุมสัญญาณไฟแบบปรับเปลี่ยนได้ตามสภาพจราจรทางหลวงหมายเลข 317 ตอน ปากแซง- หน้าค่ายตชด.อำเภอมะขาม จังหวัดจันทบุรี"/>
    <s v="ติดตั้งระบบควบคุมสัญญาณไฟแบบปรับเปลี่ยนได้ตามสภาพจราจรทางหลวงหมายเลข 317 ตอน ปากแซง- หน้าค่ายตชด.อำเภอมะขาม จังหวัดจันทบุรี"/>
    <s v="ด้านการสร้างความสามารถในการแข่งขัน"/>
    <x v="2"/>
    <s v="มีนาคม 2563"/>
    <s v="กันยายน 2563"/>
    <s v="แขวงทางหลวงจันทบุรี"/>
    <s v="กรมทางหลวง"/>
    <s v="กระทรวงคมนาคม"/>
    <m/>
    <x v="1"/>
    <x v="2"/>
  </r>
  <r>
    <s v="โครงการติดตั้งติดตั้งไฟฟ้าแสงสว่าง ทางหลวงหมายเลข 3076 ตอนควบคุม 0200 ตอน บางหอย - วังขอน ระหว่าง กม.26+800 - 27+560 และ กม.31+680 - กม.33+240 ตำบลบ้านสร้าง อำเภอบ้านสร้าง"/>
    <s v="โครงการติดตั้งติดตั้งไฟฟ้าแสงสว่าง ทางหลวงหมายเลข 3076 ตอนควบคุม 0200 ตอน บางหอย - วังขอน ระหว่าง กม.26+800 - 27+560 และ กม.31+680 - กม.33+240 ตำบลบ้านสร้าง อำเภอบ้านสร้าง"/>
    <s v="ด้านการสร้างความสามารถในการแข่งขัน"/>
    <x v="2"/>
    <s v="เมษายน 2563"/>
    <s v="กันยายน 2563"/>
    <s v="แขวงทางหลวงปราจีนบุรี"/>
    <s v="กรมทางหลวง"/>
    <s v="กระทรวงคมนาคม"/>
    <m/>
    <x v="1"/>
    <x v="2"/>
  </r>
  <r>
    <s v="โครงการพัฒนาโครงสร้างพื้นฐานด้านการท่องเที่ยวเพื่อยกระดับการเชื่อมโยงการท่องเที่ยว"/>
    <s v="โครงการพัฒนาโครงสร้างพื้นฐานด้านการท่องเที่ยวเพื่อยกระดับการเชื่อมโยงการท่องเที่ยว"/>
    <s v="ด้านการสร้างความสามารถในการแข่งขัน"/>
    <x v="2"/>
    <s v="ตุลาคม 2562"/>
    <s v="กันยายน 2563"/>
    <s v="แขวงทางหลวงราชบุรี"/>
    <s v="กรมทางหลวง"/>
    <s v="กระทรวงคมนาคม"/>
    <m/>
    <x v="1"/>
    <x v="2"/>
  </r>
  <r>
    <s v="โครงการเพิ่มประสิทธิภาพด้านความปลอดภัยในชีวิตและทรัพย์สินทางถนน"/>
    <s v="โครงการเพิ่มประสิทธิภาพด้านความปลอดภัยในชีวิตและทรัพย์สินทางถนน"/>
    <s v="ด้านการสร้างความสามารถในการแข่งขัน"/>
    <x v="2"/>
    <s v="ตุลาคม 2562"/>
    <s v="กันยายน 2563"/>
    <s v="แขวงทางหลวงชนบทสงขลา"/>
    <s v="กรมทางหลวงชนบท"/>
    <s v="กระทรวงคมนาคม"/>
    <m/>
    <x v="4"/>
    <x v="9"/>
  </r>
  <r>
    <s v="โครงการพัฒนาโครงสร้างพื้นฐาน และโครงข่ายคมนาคม ทางหลวงหมายเลข 117 ตอนควบคุม 0503 นาไพร – ม่วงเจ็ดต้น (เป็นตอนๆ)"/>
    <s v="โครงการพัฒนาโครงสร้างพื้นฐาน และโครงข่ายคมนาคม ทางหลวงหมายเลข 117 ตอนควบคุม 0503 นาไพร – ม่วงเจ็ดต้น (เป็นตอนๆ)"/>
    <s v="ด้านการสร้างความสามารถในการแข่งขัน"/>
    <x v="2"/>
    <s v="กุมภาพันธ์ 2563"/>
    <s v="มิถุนายน 2563"/>
    <s v="แขวงทางหลวงอุตรดิตถ์ที่ 2"/>
    <s v="กรมทางหลวง"/>
    <s v="กระทรวงคมนาคม"/>
    <m/>
    <x v="1"/>
    <x v="2"/>
  </r>
  <r>
    <s v="ปรับปรุงผิวทางบนทางหลวงหมายเลข 403 ตอน นครศรีธรรมราช - เสาธง ตำบลท้ายสำเภา อำเภอพระพรหม จังหวัดนครศรีธรรมราช"/>
    <s v="ปรับปรุงผิวทางบนทางหลวงหมายเลข 403  ตอน  นครศรีธรรมราช - เสาธง ตำบลท้ายสำเภา อำเภอพระพรหม  จังหวัดนครศรีธรรมราช"/>
    <s v="ด้านการสร้างความสามารถในการแข่งขัน"/>
    <x v="2"/>
    <s v="เมษายน 2563"/>
    <s v="กรกฎาคม 2563"/>
    <s v="แขวงทางหลวงนครศรีธรรมราชที่ 1"/>
    <s v="กรมทางหลวง"/>
    <s v="กระทรวงคมนาคม"/>
    <m/>
    <x v="1"/>
    <x v="2"/>
  </r>
  <r>
    <s v="ปรับปรุงผิวทางบนทางหลวงหมายเลข 401ตอน สิชล – ท่าแพ ตำบลท่าศาลา อำเภอท่าศาลา จังหวัดนครศรีธรรมราช"/>
    <s v="ปรับปรุงผิวทางบนทางหลวงหมายเลข 401ตอน สิชล – ท่าแพ ตำบลท่าศาลา อำเภอท่าศาลา จังหวัดนครศรีธรรมราช"/>
    <s v="ด้านการสร้างความสามารถในการแข่งขัน"/>
    <x v="2"/>
    <s v="เมษายน 2563"/>
    <s v="กรกฎาคม 2563"/>
    <s v="แขวงทางหลวงนครศรีธรรมราชที่ 1"/>
    <s v="กรมทางหลวง"/>
    <s v="กระทรวงคมนาคม"/>
    <m/>
    <x v="1"/>
    <x v="2"/>
  </r>
  <r>
    <s v="ติดตั้งราวกันอันตรายบริเวณเกาะกลาง ทางหลวงหมายเลข 12 ตอน กลางสะพานมิตรภาพที่แม่สอด(เขตแดนไทย/พม่า) - แม่ละเมา อำเภอแม่สอด จังหวัดตาก (ภายใต้โครงการส่งเสริมคุณภาพชีวิต เพื่อแก้ไขปัญหาความยากจน)"/>
    <s v="ติดตั้งราวกันอันตรายบริเวณเกาะกลาง ทางหลวงหมายเลข 12 ตอน กลางสะพานมิตรภาพที่แม่สอด(เขตแดนไทย/พม่า) - แม่ละเมา อำเภอแม่สอด จังหวัดตาก 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x v="2"/>
    <s v="มกราคม 2563"/>
    <s v="กันยายน 2563"/>
    <s v="แขวงทางหลวงตากที่ 2 (แม่สอด)"/>
    <s v="กรมทางหลวง"/>
    <s v="กระทรวงคมนาคม"/>
    <m/>
    <x v="1"/>
    <x v="12"/>
  </r>
  <r>
    <s v="ปรับปรุงผิวจราจร ทางหลวงหมายเลข 12 ตอน กลางสะพานมิตรภาพที่แม่สอด(เขตแดนไทย/พม่า) - แม่ละเมา ระหว่าง กม.15+070 - กม.20+150 (ด้านซ้ายทางเป็นช่วงๆ) (โครงการส่งเสริมคุณภาพชีวิต เพื่อแก้ไขปัญหาความยากจน)"/>
    <s v="ปรับปรุงผิวจราจร ทางหลวงหมายเลข 12 ตอน กลางสะพานมิตรภาพที่แม่สอด(เขตแดนไทย/พม่า) - แม่ละเมา ระหว่าง กม.15+070 - กม.20+150 (ด้านซ้ายทางเป็นช่วงๆ)  (โครงการส่งเสริมคุณภาพชีวิต เพื่อแก้ไขปัญหาความยากจน)"/>
    <s v="ด้านการสร้างความสามารถในการแข่งขัน"/>
    <x v="2"/>
    <s v="มกราคม 2563"/>
    <s v="กันยายน 2563"/>
    <s v="แขวงทางหลวงตากที่ 2 (แม่สอด)"/>
    <s v="กรมทางหลวง"/>
    <s v="กระทรวงคมนาคม"/>
    <m/>
    <x v="1"/>
    <x v="2"/>
  </r>
  <r>
    <s v="โครงการติดตั้งไฟฟ้าแสงสว่างบนถนนทางหลวงชนบท สายทาง อน.5002 เทศบาลเมืองอุทัยธานี – บ้านหาดทนง อำเภอเมือง จังหวัดอุทัยธานี"/>
    <s v="โครงการติดตั้งไฟฟ้าแสงสว่างบนถนนทางหลวงชนบท สายทาง อน.5002 เทศบาลเมืองอุทัยธานี – บ้านหาดทนง   อำเภอเมือง  จังหวัดอุทัยธานี"/>
    <s v="ด้านการสร้างความสามารถในการแข่งขัน"/>
    <x v="2"/>
    <s v="ตุลาคม 2562"/>
    <s v="กันยายน 2563"/>
    <s v="แขวงทางหลวงชนบทอุทัยธานี"/>
    <s v="กรมทางหลวงชนบท"/>
    <s v="กระทรวงคมนาคม"/>
    <m/>
    <x v="1"/>
    <x v="2"/>
  </r>
  <r>
    <s v="โครงการติดตั้งไฟฟ้าแสงสว่างบนถนนทางหลวงชนบท สายทาง อน.4018 แยก ทล. 3220 – บ้านทัพทัน อำเภอเมือง ทัพทัน จังหวัดอุทัยธานี"/>
    <s v="โครงการติดตั้งไฟฟ้าแสงสว่างบนถนนทางหลวงชนบท สายทาง อน.4018 แยก ทล. 3220 – บ้านทัพทัน  อำเภอเมือง ทัพทัน  จังหวัดอุทัยธานี"/>
    <s v="ด้านการสร้างความสามารถในการแข่งขัน"/>
    <x v="2"/>
    <s v="ตุลาคม 2562"/>
    <s v="กันยายน 2563"/>
    <s v="แขวงทางหลวงชนบทอุทัยธานี"/>
    <s v="กรมทางหลวงชนบท"/>
    <s v="กระทรวงคมนาคม"/>
    <m/>
    <x v="1"/>
    <x v="2"/>
  </r>
  <r>
    <s v="โครงการเพิ่มประสิทธิภาพการพัฒนาอุทยานธรณีโลกสตูลแห่งแรกของประเทศไทย"/>
    <s v="โครงการเพิ่มประสิทธิภาพการพัฒนาอุทยานธรณีโลกสตูลแห่งแรกของประเทศไทย"/>
    <s v="ด้านการสร้างความสามารถในการแข่งขัน"/>
    <x v="2"/>
    <s v="ตุลาคม 2562"/>
    <s v="กันยายน 2563"/>
    <s v="แขวงทางหลวงชนบทสตูล"/>
    <s v="กรมทางหลวงชนบท"/>
    <s v="กระทรวงคมนาคม"/>
    <m/>
    <x v="0"/>
    <x v="8"/>
  </r>
  <r>
    <s v="โครงการพัฒนาอำนวยความปลอดภัยและปรับปรุงซ่อมแซมระบบไฟฟ้าเพื่อยกระดับยุทธศาสตร์ท่องเที่ยว"/>
    <s v="โครงการพัฒนาอำนวยความปลอดภัยและปรับปรุงซ่อมแซมระบบไฟฟ้าเพื่อยกระดับยุทธศาสตร์ท่องเที่ยว"/>
    <s v="ด้านการสร้างความสามารถในการแข่งขัน"/>
    <x v="2"/>
    <s v="ตุลาคม 2562"/>
    <s v="กันยายน 2563"/>
    <s v="แขวงทางหลวงชนบทสตูล"/>
    <s v="กรมทางหลวงชนบท"/>
    <s v="กระทรวงคมนาคม"/>
    <m/>
    <x v="1"/>
    <x v="2"/>
  </r>
  <r>
    <s v="ขับเคลื่อนอุทยานธรณีโลกแห่งแรกของประเทศไทย (Satun UNESCO Global Geopark)"/>
    <s v="ขับเคลื่อนอุทยานธรณีโลกแห่งแรกของประเทศไทย (Satun UNESCO Global Geopark)"/>
    <s v="ด้านการสร้างความสามารถในการแข่งขัน"/>
    <x v="2"/>
    <s v="ตุลาคม 2562"/>
    <s v="กันยายน 2563"/>
    <s v="แขวงทางหลวงชนบทสตูล"/>
    <s v="กรมทางหลวงชนบท"/>
    <s v="กระทรวงคมนาคม"/>
    <m/>
    <x v="0"/>
    <x v="8"/>
  </r>
  <r>
    <s v="โครงการเสริมสร้างการป้องกันและลดอุบัติเหตุในการคมนาคมและการเตรียมความพร้อมรับมือภัยพิบัติ / ติดตั้งไฟฟ้าแสงสว่างบริเวณทางหลวงหมายเลข 37 ตอนวังโบสถ์ - ปราณบุรี ที่ กม.24+000-47+000, ทางหลวงหมายเลข 4 ตอนวังยาว - หนองหมู ระหว่าง 235+000 - กม.245+000"/>
    <s v="โครงการเสริมสร้างการป้องกันและลดอุบัติเหตุในการคมนาคมและการเตรียมความพร้อมรับมือภัยพิบัติ / ติดตั้งไฟฟ้าแสงสว่างบริเวณทางหลวงหมายเลข 37 ตอนวังโบสถ์ - ปราณบุรี ที่ กม.24+000-47+000, ทางหลวงหมายเลข 4 ตอนวังยาว - หนองหมู ระหว่าง 235+000 - กม.245+000"/>
    <s v="ด้านการสร้างความสามารถในการแข่งขัน"/>
    <x v="2"/>
    <s v="กุมภาพันธ์ 2563"/>
    <s v="สิงหาคม 2563"/>
    <s v="แขวงทางหลวงประจวบคีรีขันธ์ (หัวหิน)"/>
    <s v="กรมทางหลวง"/>
    <s v="กระทรวงคมนาคม"/>
    <m/>
    <x v="0"/>
    <x v="0"/>
  </r>
  <r>
    <s v="โครงการเสริมสร้างการป้องกันและลดอุบัติเหตุในการคมนาคมและการเตรียมความพร้อมรับมือภัยพิบัติ / งานติดตั้งราวกันอันตราย ทางหลวงหมายเลข 4 ตอนควบคุม 0603 ตอนหนองหมู - ห้วยยาง กม.290+800 - กม.292+500"/>
    <s v="โครงการเสริมสร้างการป้องกันและลดอุบัติเหตุในการคมนาคมและการเตรียมความพร้อมรับมือภัยพิบัติ / งานติดตั้งราวกันอันตราย ทางหลวงหมายเลข 4 ตอนควบคุม 0603 ตอนหนองหมู - ห้วยยาง กม.290+800 - กม.292+500"/>
    <s v="ด้านการสร้างความสามารถในการแข่งขัน"/>
    <x v="2"/>
    <s v="กุมภาพันธ์ 2563"/>
    <s v="พฤษภาคม 2563"/>
    <s v="แขวงทางหลวงประจวบคีรีขันธ์ (หัวหิน)"/>
    <s v="กรมทางหลวง"/>
    <s v="กระทรวงคมนาคม"/>
    <m/>
    <x v="0"/>
    <x v="0"/>
  </r>
  <r>
    <s v="โครงการเสริมสร้างการป้องกันและลดอุบัติเหตุในการคมนาคมและการเตรียมความพร้อมรับมือภัยพิบัติ / งานไฟฟ้าแสงสว่าง ทางหลวงหมายเลข 3497 ตอนควบคุม 0100 ตอนช้างแรก - บางสะพานน้อย กม.0+375 - กม.2+675"/>
    <s v="โครงการเสริมสร้างการป้องกันและลดอุบัติเหตุในการคมนาคมและการเตรียมความพร้อมรับมือภัยพิบัติ / งานไฟฟ้าแสงสว่าง ทางหลวงหมายเลข 3497 ตอนควบคุม 0100 ตอนช้างแรก -  บางสะพานน้อย กม.0+375 - กม.2+675"/>
    <s v="ด้านการสร้างความสามารถในการแข่งขัน"/>
    <x v="2"/>
    <s v="กุมภาพันธ์ 2563"/>
    <s v="พฤษภาคม 2563"/>
    <s v="แขวงทางหลวงประจวบคีรีขันธ์ (หัวหิน)"/>
    <s v="กรมทางหลวง"/>
    <s v="กระทรวงคมนาคม"/>
    <m/>
    <x v="0"/>
    <x v="0"/>
  </r>
  <r>
    <s v="โครงการเสริมสร้างการป้องกันและลดอุบัติเหตุในการคมนาคมและการเตรียมความพร้อมรับมือภัยพิบัติ / ติดตั้งราวกันอันตราย ทางหลวงหมายเลข 37 ตอนวังโบสถ์ - ปราณบุรี ที่ กม.24+000 - 47+000"/>
    <s v="โครงการเสริมสร้างการป้องกันและลดอุบัติเหตุในการคมนาคมและการเตรียมความพร้อมรับมือภัยพิบัติ / ติดตั้งราวกันอันตราย ทางหลวงหมายเลข 37 ตอนวังโบสถ์ - ปราณบุรี ที่ กม.24+000 - 47+000"/>
    <s v="ด้านการสร้างความสามารถในการแข่งขัน"/>
    <x v="2"/>
    <s v="กุมภาพันธ์ 2563"/>
    <s v="สิงหาคม 2563"/>
    <s v="แขวงทางหลวงประจวบคีรีขันธ์ (หัวหิน)"/>
    <s v="กรมทางหลวง"/>
    <s v="กระทรวงคมนาคม"/>
    <m/>
    <x v="0"/>
    <x v="0"/>
  </r>
  <r>
    <s v="พัฒนาถนนและโครงข่ายถนนสายหลักและสายรอง : ซ่อมสร้างผิวจราจรแอสฟัลต์ติกคอนกรีต ทางหลวงหมายเลข 1220 วัดโบสถ์-นาขาม อำเภอวัดโบสถ์ จังหวัดพิษณุโลก"/>
    <s v="พัฒนาถนนและโครงข่ายถนนสายหลักและสายรอง : ซ่อมสร้างผิวจราจรแอสฟัลต์ติกคอนกรีต ทางหลวงหมายเลข 1220 วัดโบสถ์-นาขาม อำเภอวัดโบสถ์ จังหวัดพิษณุโลก"/>
    <s v="ด้านการสร้างความสามารถในการแข่งขัน"/>
    <x v="2"/>
    <s v="ตุลาคม 2562"/>
    <s v="กันยายน 2563"/>
    <s v="แขวงทางหลวงชนบทพิษณุโลก"/>
    <s v="กรมทางหลวงชนบท"/>
    <s v="กระทรวงคมนาคม"/>
    <m/>
    <x v="1"/>
    <x v="1"/>
  </r>
  <r>
    <s v="พัฒนาถนนและโครงข่ายถนนสายหลักและสายรอง ปรับปรุงถนนสายแยก ทล.11 บ้านวังประดู่ ต.วังพิกุล อ.วังทอง จ.พิษณุโลก"/>
    <s v="พัฒนาถนนและโครงข่ายถนนสายหลักและสายรอง ปรับปรุงถนนสายแยก ทล.11 บ้านวังประดู่ ต.วังพิกุล อ.วังทอง จ.พิษณุโลก"/>
    <s v="ด้านการสร้างความสามารถในการแข่งขัน"/>
    <x v="2"/>
    <s v="ตุลาคม 2562"/>
    <s v="กันยายน 2563"/>
    <s v="แขวงทางหลวงชนบทพิษณุโลก"/>
    <s v="กรมทางหลวงชนบท"/>
    <s v="กระทรวงคมนาคม"/>
    <m/>
    <x v="1"/>
    <x v="1"/>
  </r>
  <r>
    <s v="พัฒนาถนนและโครงข่ายถนนสายหลักและสายรอง ปรับปรุงถนนสายแยก ทล.117 บ้านโคกสมอ ต.ดงประคำ อ.พรหมพิราม จ.พิษณุโลก"/>
    <s v="พัฒนาถนนและโครงข่ายถนนสายหลักและสายรอง ปรับปรุงถนนสายแยก ทล.117 บ้านโคกสมอ ต.ดงประคำ อ.พรหมพิราม จ.พิษณุโลก"/>
    <s v="ด้านการสร้างความสามารถในการแข่งขัน"/>
    <x v="2"/>
    <s v="ตุลาคม 2562"/>
    <s v="กันยายน 2563"/>
    <s v="แขวงทางหลวงชนบทพิษณุโลก"/>
    <s v="กรมทางหลวงชนบท"/>
    <s v="กระทรวงคมนาคม"/>
    <m/>
    <x v="1"/>
    <x v="1"/>
  </r>
  <r>
    <s v="โครงการประชุมผู้เชี่ยวชาญแห่งเอเชีย"/>
    <s v="โครงการประชุมผู้เชี่ยวชาญแห่งเอเชีย"/>
    <s v="ด้านการสร้างความสามารถในการแข่งขัน"/>
    <x v="2"/>
    <s v="ตุลาคม 2562"/>
    <s v="กันยายน 2563"/>
    <s v="สำนักวิศวกรรมยานยนต์"/>
    <s v="กรมการขนส่งทางบก"/>
    <s v="กระทรวงคมนาคม"/>
    <m/>
    <x v="0"/>
    <x v="8"/>
  </r>
  <r>
    <s v="อำนวยความปลอดภัยเพื่อป้องกันและแก้ไขอุบัติเหตุทางถนน"/>
    <s v="อำนวยความปลอดภัยเพื่อป้องกันและแก้ไขอุบัติเหตุทางถนน"/>
    <s v="ด้านการสร้างความสามารถในการแข่งขัน"/>
    <x v="2"/>
    <s v="มกราคม 2563"/>
    <s v="กันยายน 2563"/>
    <s v="แขวงทางหลวงอุบลราชธานีที่ 1"/>
    <s v="กรมทางหลวง"/>
    <s v="กระทรวงคมนาคม"/>
    <m/>
    <x v="3"/>
    <x v="4"/>
  </r>
  <r>
    <s v="ซ่อมสร้างผิวทางแอสฟัลท์ติกคอนกรีต ทางหลวงหมายเลข1 ตอนควบคุม 0201 ตอนสนามกีฬาธูปเตมีย์ - ต่างระดับคลองหลวง ระหว่าง กม.31+700 - กม.35+500 ทางหลักด้านขาวทาง ตำบลประชาธิปัตย์ อำเภอธัญบุรี จังหวัดปทุมธานี ระยะทาง 3.800 กม."/>
    <s v="ซ่อมสร้างผิวทางแอสฟัลท์ติกคอนกรีต ทางหลวงหมายเลข1 ตอนควบคุม 0201  ตอนสนามกีฬาธูปเตมีย์ - ต่างระดับคลองหลวง ระหว่าง กม.31+700 - กม.35+500 ทางหลักด้านขาวทาง ตำบลประชาธิปัตย์ อำเภอธัญบุรี จังหวัดปทุมธานี ระยะทาง 3.800 กม."/>
    <s v="ด้านการปรับสมดุลและพัฒนาระบบการบริหารจัดการภาครัฐ"/>
    <x v="2"/>
    <s v="ตุลาคม 2562"/>
    <s v="กันยายน 2563"/>
    <s v="แขวงทางหลวงปทุมธานี"/>
    <s v="กรมทางหลวง"/>
    <s v="กระทรวงคมนาคม"/>
    <m/>
    <x v="1"/>
    <x v="2"/>
  </r>
  <r>
    <s v="โครงการปรับปรุงเส้นทางเพื่อยกระดับคุณภาพชีวิตของประชาชน"/>
    <s v="โครงการปรับปรุงเส้นทางเพื่อยกระดับคุณภาพชีวิตของประชาชน"/>
    <s v="ด้านการสร้างความสามารถในการแข่งขัน"/>
    <x v="2"/>
    <s v="มกราคม 2563"/>
    <s v="กันยายน 2563"/>
    <s v="แขวงทางหลวงชนบทนครปฐม"/>
    <s v="กรมทางหลวงชนบท"/>
    <s v="กระทรวงคมนาคม"/>
    <m/>
    <x v="1"/>
    <x v="2"/>
  </r>
  <r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ปรับปรุงและซ่อมไหล่ทาง ทางเท้า ทางเชื่อมและเกาะแบ่งถนน ทางหลวงหมายเลข 3091 ตอน อ้อมน้อย – สมุทรสาคร ระหว่าง กม. 0+000 - กม.6+060 (เป็นช่วงๆ) ตำบลอ้อมน้อย ตำบลท่าไม้ อำเภอกระทุ่มแบน จังหวัดสมุทรสาคร ปริมาณงาน 16,304 ตารางเมตร"/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ปรับปรุงและซ่อมไหล่ทาง ทางเท้า ทางเชื่อมและเกาะแบ่งถนน ทางหลวงหมายเลข 3091 ตอน อ้อมน้อย – สมุทรสาคร ระหว่าง กม. 0+000 - กม.6+060  (เป็นช่วงๆ) ตำบลอ้อมน้อย ตำบลท่าไม้ อำเภอกระทุ่มแบน จังหวัดสมุทรสาคร ปริมาณงาน 16,304 ตารางเมตร"/>
    <s v="ด้านการสร้างความสามารถในการแข่งขัน"/>
    <x v="2"/>
    <s v="เมษายน 2563"/>
    <s v="กันยายน 2563"/>
    <s v="แขวงทางหลวงสมุทรสาคร"/>
    <s v="กรมทางหลวง"/>
    <s v="กระทรวงคมนาคม"/>
    <m/>
    <x v="1"/>
    <x v="2"/>
  </r>
  <r>
    <s v="โครงการพัฒนาด้านสังคม"/>
    <s v="โครงการพัฒนาด้านสังคม"/>
    <s v="ด้านการสร้างความสามารถในการแข่งขัน"/>
    <x v="2"/>
    <s v="ตุลาคม 2562"/>
    <s v="กันยายน 2563"/>
    <s v="แขวงทางหลวงนครราชสีมาที่ 2"/>
    <s v="กรมทางหลวง"/>
    <s v="กระทรวงคมนาคม"/>
    <m/>
    <x v="0"/>
    <x v="7"/>
  </r>
  <r>
    <s v="ก่อสร้างสะพาน คสล. ข้ามห้วยแม่สามแลบ และถนน คสล. บ้านแม่สามแลบ ตำบลแม่สามแลบ อำเภอสบเมย จังหวัดแม่ฮ่องสอน ช่องจราจรกว้าง 8 ม. ยาว 60 ม. (มีทางเท้ากว้าง 1.5 ม.)"/>
    <s v="ก่อสร้างสะพาน คสล. ข้ามห้วยแม่สามแลบ และถนน คสล. บ้านแม่สามแลบ ตำบลแม่สามแลบ อำเภอสบเมย จังหวัดแม่ฮ่องสอน ช่องจราจรกว้าง 8 ม. ยาว 60 ม. (มีทางเท้ากว้าง 1.5 ม.)"/>
    <s v="ด้านการสร้างความสามารถในการแข่งขัน"/>
    <x v="2"/>
    <s v="กุมภาพันธ์ 2563"/>
    <s v="กันยายน 2563"/>
    <s v="สำนักงานโยธาธิการและผังเมืองจังหวัดแม่ฮ่องสอน"/>
    <s v="กรมโยธาธิการและผังเมือง"/>
    <s v="กระทรวงมหาดไทย"/>
    <m/>
    <x v="1"/>
    <x v="12"/>
  </r>
  <r>
    <s v="กิจกรรมรณรงค์ป้องกันและลดอุบัติเหตุทางถนนในช่วงเทศกาลสำคัญ ประจำปีงบประมาณ พ.ศ. 2563"/>
    <s v="กิจกรรมรณรงค์ป้องกันและลดอุบัติเหตุทางถนนในช่วงเทศกาลสำคัญ ประจำปีงบประมาณ พ.ศ. 2563"/>
    <s v="ด้านการสร้างความสามารถในการแข่งขัน"/>
    <x v="2"/>
    <s v="ตุลาคม 2562"/>
    <s v="กันยายน 2563"/>
    <s v="สำนักสวัสดิภาพการขนส่งทางบก"/>
    <s v="กรมการขนส่งทางบก"/>
    <s v="กระทรวงคมนาคม"/>
    <m/>
    <x v="4"/>
    <x v="9"/>
  </r>
  <r>
    <s v="เสริมความปลอดภัยแก่ประชาชนในการใช้ยานพาหนะในพื้นที่จังหวัดร้อยเอ็ด"/>
    <s v="เสริมความปลอดภัยแก่ประชาชนในการใช้ยานพาหนะในพื้นที่จังหวัดร้อยเอ็ด"/>
    <s v="ด้านการสร้างความสามารถในการแข่งขัน"/>
    <x v="2"/>
    <s v="ตุลาคม 2562"/>
    <s v="กันยายน 2563"/>
    <s v="แขวงทางหลวงร้อยเอ็ด"/>
    <s v="กรมทางหลวง"/>
    <s v="กระทรวงคมนาคม"/>
    <m/>
    <x v="4"/>
    <x v="9"/>
  </r>
  <r>
    <s v="โครงการปรับปรุงทางหลวงเพื่อป้องกันและแก้ไขอุบัติเหตุบนทางหลวงหมายเลข 302 ช่วง กม.10+100 - 12+500 (สะพานพระนั่งเกล้า)"/>
    <s v="โครงการปรับปรุงทางหลวงเพื่อป้องกันและแก้ไขอุบัติเหตุบนทางหลวงหมายเลข 302 ช่วง กม.10+100 - 12+500 (สะพานพระนั่งเกล้า)"/>
    <s v="ด้านการสร้างความสามารถในการแข่งขัน"/>
    <x v="2"/>
    <s v="พฤษภาคม 2563"/>
    <s v="พฤศจิกายน 2563"/>
    <s v="แขวงทางหลวงนนทบุรี"/>
    <s v="กรมทางหลวง"/>
    <s v="กระทรวงคมนาคม"/>
    <m/>
    <x v="1"/>
    <x v="2"/>
  </r>
  <r>
    <s v="โครงการปรับปรุงถนนทางหลวงหมายเลข 43 ตอน ปาแด - เกาะเปาะ บริเวณ กม.76+850"/>
    <s v="โครงการปรับปรุงถนนทางหลวงหมายเลข 43 ตอน ปาแด - เกาะเปาะ บริเวณ กม.76+850"/>
    <s v="ด้านการสร้างความสามารถในการแข่งขัน"/>
    <x v="2"/>
    <s v="เมษายน 2563"/>
    <s v="กันยายน 2563"/>
    <m/>
    <s v="ปัตตานี"/>
    <s v="จังหวัดและกลุ่มจังหวัด"/>
    <m/>
    <x v="1"/>
    <x v="2"/>
  </r>
  <r>
    <s v="ปรับปรุงถนนลาดยาง AC สาย แยก ทช.พบ. 4034 – บ้านหุบกะพง อำเภอท่ายาง,ชะอำ จังหวัดเพชรบุรี"/>
    <s v="ปรับปรุงถนนลาดยาง AC สาย แยก ทช.พบ. 4034 – บ้านหุบกะพง อำเภอท่ายาง,ชะอำ  จังหวัดเพชรบุรี"/>
    <s v="ด้านการสร้างความสามารถในการแข่งขัน"/>
    <x v="2"/>
    <s v="เมษายน 2563"/>
    <s v="กรกฎาคม 2563"/>
    <s v="แขวงทางหลวงชนบทเพชรบุรี"/>
    <s v="กรมทางหลวงชนบท"/>
    <s v="กระทรวงคมนาคม"/>
    <m/>
    <x v="1"/>
    <x v="2"/>
  </r>
  <r>
    <s v="ก่อสร้างถนนคอนกรีตเสริมเหล็กเข้าพื้นที่การเกษตรสายหย่อมบ้านดอยกู่ หมู่ 3 ขนาดกว้าง 4.00 เมตร หนา 0.15 เมตร ยาว 181 เมตร หรือมีพื้นที่ผิวจราจรไม่น้อยกว่า 724 ตารางเมตร"/>
    <s v="ก่อสร้างถนนคอนกรีตเสริมเหล็กเข้าพื้นที่การเกษตรสายหย่อมบ้านดอยกู่  หมู่ 3  ขนาดกว้าง 4.00 เมตร หนา 0.15 เมตร ยาว 181 เมตร หรือมีพื้นที่ผิวจราจรไม่น้อยกว่า 724 ตารางเมตร"/>
    <s v="ด้านการสร้างความสามารถในการแข่งขัน"/>
    <x v="2"/>
    <s v="มิถุนายน 2563"/>
    <s v="สิงหาคม 2563"/>
    <s v="อำเภอสบเมย จังหวัดแม่ฮ่องสอน"/>
    <s v="กรมการปกครอง"/>
    <s v="กระทรวงมหาดไทย"/>
    <m/>
    <x v="1"/>
    <x v="12"/>
  </r>
  <r>
    <s v="ก่อสร้างถนน คสล. เพื่อการเกษตรบ้านแม่คะตวน ขนาดกว้าง 3.00 เมตร หนา 0.15 เมตร ยาว 286.00 เมตร (เส้นที่ 1)"/>
    <s v="ก่อสร้างถนน คสล. เพื่อการเกษตรบ้านแม่คะตวน ขนาดกว้าง 3.00 เมตร หนา 0.15 เมตร ยาว 286.00 เมตร (เส้นที่ 1)"/>
    <s v="ด้านการสร้างความสามารถในการแข่งขัน"/>
    <x v="2"/>
    <s v="มิถุนายน 2563"/>
    <s v="สิงหาคม 2563"/>
    <s v="อำเภอสบเมย จังหวัดแม่ฮ่องสอน"/>
    <s v="กรมการปกครอง"/>
    <s v="กระทรวงมหาดไทย"/>
    <m/>
    <x v="1"/>
    <x v="12"/>
  </r>
  <r>
    <s v="ก่อสร้างถนน คสล. เพื่อการเกษตรบ้านแม่คะตวน ขนาดกว้าง 3.00 เมตร หนา 0.15 เมตร ยาว 286.00 เมตร (เส้นที่ 2)"/>
    <s v="ก่อสร้างถนน คสล. เพื่อการเกษตรบ้านแม่คะตวน ขนาดกว้าง 3.00 เมตร หนา 0.15 เมตร ยาว 286.00 เมตร (เส้นที่ 2)"/>
    <s v="ด้านการสร้างความสามารถในการแข่งขัน"/>
    <x v="2"/>
    <s v="กรกฎาคม 2563"/>
    <s v="ตุลาคม 2563"/>
    <s v="อำเภอสบเมย จังหวัดแม่ฮ่องสอน"/>
    <s v="กรมการปกครอง"/>
    <s v="กระทรวงมหาดไทย"/>
    <m/>
    <x v="1"/>
    <x v="12"/>
  </r>
  <r>
    <s v="ก่อสร้างถนนคอนกรีตเสริมเหล็กเข้าพื้นที่การเกษตร สายป่าช้าเก่า บ้านผาผ่า หมู่ 1 ขนาดกว้าง 3.00 เมตร หนา 0.15 เมตร ยาว 800 เมตร หรือมีพื้นที่ผิวจราจรไม่น้อยกว่า 2,400 ตารางเมตร"/>
    <s v="ก่อสร้างถนนคอนกรีตเสริมเหล็กเข้าพื้นที่การเกษตร สายป่าช้าเก่า  บ้านผาผ่า หมู่ 1 ขนาดกว้าง 3.00 เมตร หนา 0.15 เมตร ยาว 800 เมตร หรือมีพื้นที่ผิวจราจรไม่น้อยกว่า 2,400 ตารางเมตร"/>
    <s v="ด้านการสร้างความสามารถในการแข่งขัน"/>
    <x v="2"/>
    <s v="กรกฎาคม 2563"/>
    <s v="ตุลาคม 2563"/>
    <s v="อำเภอสบเมย จังหวัดแม่ฮ่องสอน"/>
    <s v="กรมการปกครอง"/>
    <s v="กระทรวงมหาดไทย"/>
    <m/>
    <x v="1"/>
    <x v="12"/>
  </r>
  <r>
    <s v="ก่อสร้างถนนคอนกรีตเสริมเหล็กเข้าพื้นที่การเกษตร สายลุ่ม บ้านคอนผึ้ง หมู่ 5 ขนาดกว้าง 3.00 เมตร หนา 0.15 เมตร ยาว1,120 เมตร หรือมีพื้นที่ผิวจราจรไม่น้อยกว่า 3,360 ตารางเมตร"/>
    <s v="ก่อสร้างถนนคอนกรีตเสริมเหล็กเข้าพื้นที่การเกษตร สายลุ่ม  บ้านคอนผึ้ง หมู่ 5 ขนาดกว้าง 3.00 เมตร หนา 0.15 เมตร ยาว1,120 เมตร หรือมีพื้นที่ผิวจราจรไม่น้อยกว่า 3,360 ตารางเมตร"/>
    <s v="ด้านการสร้างความสามารถในการแข่งขัน"/>
    <x v="2"/>
    <s v="กรกฎาคม 2563"/>
    <s v="กันยายน 2563"/>
    <s v="อำเภอสบเมย จังหวัดแม่ฮ่องสอน"/>
    <s v="กรมการปกครอง"/>
    <s v="กระทรวงมหาดไทย"/>
    <m/>
    <x v="1"/>
    <x v="12"/>
  </r>
  <r>
    <s v="โครงการพัฒนาโครงสร้างพื้นฐานด้านคมนาคมเพื่อบริการประชาชนอย่างทั่วถึงในอำเภอเขาชะเมา กิจกรรมก่อสร้างปรับปรุงถนนคอนกรีตเสริมเหล็ก สายเขาเงาะออกคลองมะงั่ว หมู่ที่ 2,4 ตำบลห้วยทับมอญ อำเภอเขาชะเมา จังหวัดระยอง"/>
    <s v="โครงการพัฒนาโครงสร้างพื้นฐานด้านคมนาคมเพื่อบริการประชาชนอย่างทั่วถึงในอำเภอเขาชะเมา กิจกรรมก่อสร้างปรับปรุงถนนคอนกรีตเสริมเหล็ก สายเขาเงาะออกคลองมะงั่ว หมู่ที่ 2,4 ตำบลห้วยทับมอญ อำเภอเขาชะเมา จังหวัดระยอง"/>
    <s v="ด้านการสร้างความสามารถในการแข่งขัน"/>
    <x v="2"/>
    <s v="มิถุนายน 2563"/>
    <s v="กันยายน 2563"/>
    <s v="อำเภอเขาชะเมา จังหวัดระยอง"/>
    <s v="กรมการปกครอง"/>
    <s v="กระทรวงมหาดไทย"/>
    <m/>
    <x v="1"/>
    <x v="2"/>
  </r>
  <r>
    <s v="โครงการพัฒนาโครงสร้างพื้นฐานด้านคมนาคมเพื่อบริการประชาชนอย่างทั่วถึงในอำเภอเขาชะเมา กิจกรรมก่อสร้างปรับปรุงถนนคอนกรีตเสริมเหล็ก สายฟ๊อคแลนด์ - เลียบคลองโพล้ ตำบลเขาน้อย อำเภอเขาชะเมา จังหวัดระยอง"/>
    <s v="โครงการพัฒนาโครงสร้างพื้นฐานด้านคมนาคมเพื่อบริการประชาชนอย่างทั่วถึงในอำเภอเขาชะเมา กิจกรรมก่อสร้างปรับปรุงถนนคอนกรีตเสริมเหล็ก สายฟ๊อคแลนด์ - เลียบคลองโพล้ ตำบลเขาน้อย อำเภอเขาชะเมา จังหวัดระยอง"/>
    <s v="ด้านการสร้างความสามารถในการแข่งขัน"/>
    <x v="2"/>
    <s v="มิถุนายน 2563"/>
    <s v="กันยายน 2563"/>
    <s v="อำเภอเขาชะเมา จังหวัดระยอง"/>
    <s v="กรมการปกครอง"/>
    <s v="กระทรวงมหาดไทย"/>
    <m/>
    <x v="1"/>
    <x v="2"/>
  </r>
  <r>
    <s v="โครงการพัฒนาโครงสร้างพื้นฐานด้านคมนาคมเพื่อบริการประชาชนอย่างทั่วถึง ในอำเภอแกลง (กิจกรรมก่อสร้างปรับปรุงถนนคอนกรีตเสริมเหล็ก สายหนองกวาง-เขาดิน ซอย 2 หมู่ที่ 9,6 ตำบลวังหว้า อำเภอแกลง จังหวัดระยอง)"/>
    <s v="โครงการพัฒนาโครงสร้างพื้นฐานด้านคมนาคมเพื่อบริการประชาชนอย่างทั่วถึง ในอำเภอแกลง (กิจกรรมก่อสร้างปรับปรุงถนนคอนกรีตเสริมเหล็ก สายหนองกวาง-เขาดิน ซอย 2 หมู่ที่ 9,6 ตำบลวังหว้า อำเภอแกลง จังหวัดระยอง)"/>
    <s v="ด้านการสร้างความสามารถในการแข่งขัน"/>
    <x v="2"/>
    <s v="กรกฎาคม 2563"/>
    <s v="กันยายน 2563"/>
    <s v="อำเภอแกลง จังหวัดระยอง"/>
    <s v="กรมการปกครอง"/>
    <s v="กระทรวงมหาดไทย"/>
    <m/>
    <x v="1"/>
    <x v="2"/>
  </r>
  <r>
    <s v="โครงการการบริหารงานจังหวัดแบบบูรณาการ กิจกรรมหลัก ปรับปรุงซ่อมแซมผิวทางลาดยางแอสฟัลท์ติกคอนกรีต บริเวณถนนทางเข้าศูนย์ชัยพัฒนาการ เกษตรสิรินธร ตำบลเนินมะกอก อำเภอบางมูลนาก จังหวัดพิจิตร"/>
    <s v="โครงการการบริหารงานจังหวัดแบบบูรณาการ กิจกรรมหลัก ปรับปรุงซ่อมแซมผิวทางลาดยางแอสฟัลท์ติกคอนกรีต บริเวณถนนทางเข้าศูนย์ชัยพัฒนาการ เกษตรสิรินธร ตำบลเนินมะกอก อำเภอบางมูลนาก จังหวัดพิจิตร"/>
    <s v="ด้านการสร้างความสามารถในการแข่งขัน"/>
    <x v="2"/>
    <s v="มิถุนายน 2563"/>
    <s v="กันยายน 2564"/>
    <m/>
    <s v="พิจิตร"/>
    <s v="จังหวัดและกลุ่มจังหวัด"/>
    <m/>
    <x v="1"/>
    <x v="2"/>
  </r>
  <r>
    <s v="กิจกรรมก่อสร้างและปรับปรุงเส้นทางเชื่อมต่อศูนย์ราชการและโรงเรียนสิงห์บุรี ทางหลวงหมายเลข 311 ตอน แยกวัดสนามไชย - วัดกระดังงา ระหว่าง กม.30+500 - กม.31+000"/>
    <s v="กิจกรรมก่อสร้างและปรับปรุงเส้นทางเชื่อมต่อศูนย์ราชการและโรงเรียนสิงห์บุรี ทางหลวงหมายเลข 311 ตอน แยกวัดสนามไชย - วัดกระดังงา ระหว่าง กม.30+500 - กม.31+000"/>
    <s v="ด้านการสร้างความสามารถในการแข่งขัน"/>
    <x v="2"/>
    <s v="สิงหาคม 2563"/>
    <s v="มีนาคม 2564"/>
    <s v="แขวงทางหลวงสิงห์บุรี"/>
    <s v="กรมทางหลวง"/>
    <s v="กระทรวงคมนาคม"/>
    <m/>
    <x v="1"/>
    <x v="12"/>
  </r>
  <r>
    <s v="โครงการตรวจเข้มข้นรถโดยสารสาธารณะ Checking Point เพื่อการเดินทางด้วยรถโดยสารสาธารณะอย่างปลอดภัย ปีงบประมาณ 2563 ระยะที่ 2"/>
    <s v="โครงการตรวจเข้มข้นรถโดยสารสาธารณะ Checking Point เพื่อการเดินทางด้วยรถโดยสารสาธารณะอย่างปลอดภัย ปีงบประมาณ 2563 ระยะที่ 2"/>
    <s v="ด้านการสร้างความสามารถในการแข่งขัน"/>
    <x v="2"/>
    <s v="เมษายน 2563"/>
    <s v="กันยายน 2563"/>
    <s v="สำนักสวัสดิภาพการขนส่งทางบก"/>
    <s v="กรมการขนส่งทางบก"/>
    <s v="กระทรวงคมนาคม"/>
    <m/>
    <x v="2"/>
    <x v="3"/>
  </r>
  <r>
    <s v="โครงการพัฒนาระบบโครงสร้างพื้นฐาน ก่อสร้างถนนคอนกรีตเสริมเหล็ก สายหมู่ที่ 1 บ้านท่าเรือ ตำบลวังงิ้วใต้ อำเภอดงเจริญ จังหวัดพิจิตร"/>
    <s v="โครงการพัฒนาระบบโครงสร้างพื้นฐาน ก่อสร้างถนนคอนกรีตเสริมเหล็ก สายหมู่ที่ 1 บ้านท่าเรือ ตำบลวังงิ้วใต้ อำเภอดงเจริญ จังหวัดพิจิตร"/>
    <s v="ด้านการสร้างความสามารถในการแข่งขัน"/>
    <x v="2"/>
    <s v="กันยายน 2563"/>
    <s v="พฤศจิกายน 2563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1"/>
    <x v="12"/>
  </r>
  <r>
    <s v="โครงการพัฒนาระบบโครงาสร้างพื้นฐาน ก่อสร้างถนนคอนกรีตเสริมเหล็ก หมู่ที่ 9 บ้านวังเรือนพัฒนา ตำบลวังงิ้วใต้ อำเภอดงเจริญ จังหวัดพิจิตร"/>
    <s v="โครงการพัฒนาระบบโครงาสร้างพื้นฐาน ก่อสร้างถนนคอนกรีตเสริมเหล็ก หมู่ที่ 9 บ้านวังเรือนพัฒนา ตำบลวังงิ้วใต้ อำเภอดงเจริญ จังหวัดพิจิตร"/>
    <s v="ด้านการสร้างความสามารถในการแข่งขัน"/>
    <x v="2"/>
    <s v="กันยายน 2563"/>
    <s v="พฤศจิกายน 2563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1"/>
    <x v="12"/>
  </r>
  <r>
    <s v="โครงการพัฒนาระบบโครงาสร้างพื้นฐาน ก่อสร้างถนนคอนกรีตเสริมเหล็ก หมู่ที่ 7 - หมู่ที่ 3 (ช่วงที่ 2) ตำบลคลองคูณ อำเภอตะพานหิน จังหวัดพิจิตร"/>
    <s v="โครงการพัฒนาระบบโครงาสร้างพื้นฐาน ก่อสร้างถนนคอนกรีตเสริมเหล็ก หมู่ที่ 7 - หมู่ที่ 3 (ช่วงที่ 2) ตำบลคลองคูณ อำเภอตะพานหิน จังหวัดพิจิตร"/>
    <s v="ด้านการสร้างความสามารถในการแข่งขัน"/>
    <x v="2"/>
    <s v="กันยายน 2563"/>
    <s v="พฤศจิกายน 2563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1"/>
    <x v="12"/>
  </r>
  <r>
    <s v="โครงการพัฒนาระบบโครงาสร้างพื้นฐาน ก่อสร้างถนนคอนกรีตเสริมเหล็ก หมู่ที่ 4 บ้านวังงิ้ว ตำบลวังงิ้วใต้ อำเภอดงเจริญ จังหวัดพิจิตร"/>
    <s v="โครงการพัฒนาระบบโครงาสร้างพื้นฐาน ก่อสร้างถนนคอนกรีตเสริมเหล็ก หมู่ที่ 4 บ้านวังงิ้ว ตำบลวังงิ้วใต้ อำเภอดงเจริญ จังหวัดพิจิตร"/>
    <s v="ด้านการสร้างความสามารถในการแข่งขัน"/>
    <x v="2"/>
    <s v="กันยายน 2563"/>
    <s v="พฤศจิกายน 2563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1"/>
    <x v="12"/>
  </r>
  <r>
    <s v="โครงการพัฒนาโครงสร้างพื้นฐานด้านคมนาคมเพื่อบริการประชาชนอย่างทั่วถึงในอำเภอแกลง (ก่อสร้างปรับปรุงถนนคอนกรีตเสริมเหล็ก สายซอยหัวเสม็ด หมู่ที่ 8 ตำบลเนินฆ้อ อำเภอแกลง จังหวัดระยอง)"/>
    <s v="โครงการพัฒนาโครงสร้างพื้นฐานด้านคมนาคมเพื่อบริการประชาชนอย่างทั่วถึงในอำเภอแกลง (ก่อสร้างปรับปรุงถนนคอนกรีตเสริมเหล็ก สายซอยหัวเสม็ด หมู่ที่ 8 ตำบลเนินฆ้อ อำเภอแกลง จังหวัดระยอง)"/>
    <s v="ด้านการสร้างความสามารถในการแข่งขัน"/>
    <x v="2"/>
    <s v="กันยายน 2563"/>
    <s v="พฤศจิกายน 2563"/>
    <s v="อำเภอแกลง จังหวัดระยอง"/>
    <s v="กรมการปกครอง"/>
    <s v="กระทรวงมหาดไทย"/>
    <m/>
    <x v="4"/>
    <x v="9"/>
  </r>
  <r>
    <s v="โครงการก่อสร้างถนนคอนกรีตเสริมเหล็ก บ้านโนนตังหมอง หมู่ที่ 10 ตำบลเมืองน้อย อำเภอธวัชบุรี จังหวัดร้อยเอ็ด"/>
    <s v="โครงการก่อสร้างถนนคอนกรีตเสริมเหล็ก บ้านโนนตังหมอง หมู่ที่ 10 ตำบลเมืองน้อย  อำเภอธวัชบุรี  จังหวัดร้อยเอ็ด"/>
    <s v="ด้านการสร้างความสามารถในการแข่งขัน"/>
    <x v="2"/>
    <s v="กรกฎาคม 2563"/>
    <s v="กันยายน 2564"/>
    <s v="อำเภอธวัชบุรี จังหวัดร้อยเอ็ด"/>
    <s v="กรมการปกครอง"/>
    <s v="กระทรวงมหาดไทย"/>
    <m/>
    <x v="4"/>
    <x v="6"/>
  </r>
  <r>
    <s v="โครงการซ่อมสร้างผิวทางแอสฟัลท์ติกคอนกรีต ถนนสาย สห.2010 แยกทางหลวงหมายเลข 32 - บ้านกลาง ตำบลงิ้วราย อำเภออินทร์บุรี จังหวัดสิงห์บุรี"/>
    <s v="โครงการซ่อมสร้างผิวทางแอสฟัลท์ติกคอนกรีต ถนนสาย สห.2010 แยกทางหลวงหมายเลข 32 - บ้านกลาง ตำบลงิ้วราย อำเภออินทร์บุรี จังหวัดสิงห์บุรี"/>
    <s v="ด้านการสร้างความสามารถในการแข่งขัน"/>
    <x v="2"/>
    <s v="กันยายน 2563"/>
    <s v="ธันวาคม 2563"/>
    <s v="แขวงทางหลวงชนบทสิงห์บุรี"/>
    <s v="กรมทางหลวงชนบท"/>
    <s v="กระทรวงคมนาคม"/>
    <m/>
    <x v="1"/>
    <x v="2"/>
  </r>
  <r>
    <s v="โครงการสนับสนุนการดำเนินงานของศูนย์ปฏิบัติการความปลอดภัยคมนาคม"/>
    <s v="โครงการสนับสนุนการดำเนินงานของศูนย์ปฏิบัติการความปลอดภัยคมนาคม"/>
    <s v="ด้านการสร้างความสามารถในการแข่งขัน"/>
    <x v="2"/>
    <s v="กันยายน 2563"/>
    <s v="ตุลาคม 2564"/>
    <s v="สำนักสวัสดิภาพการขนส่งทางบก"/>
    <s v="กรมการขนส่งทางบก"/>
    <s v="กระทรวงคมนาคม"/>
    <m/>
    <x v="4"/>
    <x v="6"/>
  </r>
  <r>
    <s v="โครงการรณรงค์ประชาสัมพันธ์ความปลอดภัยเพื่อกระตุ้นและปรับเปลี่ยนพฤติกรรม ขณะขับรถผ่านสื่อ Out of home ประจำปีงบประมาณ พ.ศ. 2564"/>
    <s v="โครงการรณรงค์ประชาสัมพันธ์ความปลอดภัยเพื่อกระตุ้นและปรับเปลี่ยนพฤติกรรม ขณะขับรถผ่านสื่อ Out of home ประจำปีงบประมาณ พ.ศ. 2564"/>
    <s v="ด้านการสร้างความสามารถในการแข่งขัน"/>
    <x v="2"/>
    <s v="กันยายน 2563"/>
    <s v="สิงหาคม 2564"/>
    <s v="สำนักสวัสดิภาพการขนส่งทางบก"/>
    <s v="กรมการขนส่งทางบก"/>
    <s v="กระทรวงคมนาคม"/>
    <m/>
    <x v="4"/>
    <x v="6"/>
  </r>
  <r>
    <s v="โครงการจัดตั้งสถาบันฝึกอบรมและทดสอบขับรถ (Academy)"/>
    <s v="โครงการจัดตั้งสถาบันฝึกอบรมและทดสอบขับรถ (Academy)"/>
    <s v="ด้านการสร้างความสามารถในการแข่งขัน"/>
    <x v="3"/>
    <s v="ตุลาคม 2563"/>
    <s v="กันยายน 2564"/>
    <s v="กองแผนงาน"/>
    <s v="กรมการขนส่งทางบก"/>
    <s v="กระทรวงคมนาคม"/>
    <m/>
    <x v="0"/>
    <x v="7"/>
  </r>
  <r>
    <s v="โครงการอํานวยความปลอดภัย"/>
    <s v="โครงการอํานวยความปลอดภัย"/>
    <s v="ด้านการสร้างความสามารถในการแข่งขัน"/>
    <x v="3"/>
    <s v="ตุลาคม 2563"/>
    <s v="กันยายน 2564"/>
    <s v="กองแผนงาน"/>
    <s v="กรมทางหลวงชนบท"/>
    <s v="กระทรวงคมนาคม"/>
    <m/>
    <x v="1"/>
    <x v="2"/>
  </r>
  <r>
    <s v="โครงการเพิ่มประสิทธิภาพด้านความปลอดภัยในชีวิตและทรัพย์สินทางถนน"/>
    <s v="โครงการเพิ่มประสิทธิภาพด้านความปลอดภัยในชีวิตและทรัพย์สินทางถนน"/>
    <s v="ด้านการสร้างความสามารถในการแข่งขัน"/>
    <x v="3"/>
    <s v="ตุลาคม 2563"/>
    <s v="กันยายน 2564"/>
    <s v="แขวงทางหลวงชนบทสตูล"/>
    <s v="กรมทางหลวงชนบท"/>
    <s v="กระทรวงคมนาคม"/>
    <m/>
    <x v="4"/>
    <x v="6"/>
  </r>
  <r>
    <s v="โครงการพัฒนาเส้นทางคมนาคมเพื่อเข้าสู่แหล่งท่องเที่ยว"/>
    <s v="โครงการพัฒนาเส้นทางคมนาคมเพื่อเข้าสู่แหล่งท่องเที่ยว"/>
    <s v="ด้านการสร้างความสามารถในการแข่งขัน"/>
    <x v="3"/>
    <s v="ตุลาคม 2563"/>
    <s v="กันยายน 2564"/>
    <s v="แขวงทางหลวงชนบทสตูล"/>
    <s v="กรมทางหลวงชนบท"/>
    <s v="กระทรวงคมนาคม"/>
    <m/>
    <x v="1"/>
    <x v="2"/>
  </r>
  <r>
    <s v="ติดตั้งไฟฟ้าแสงสว่าง ทางหลวงหมายเลข 317 ตอน หน้าค่าย ตชด. - พังงอน อำเภอมะขาม จังหวัดจันทบุรี"/>
    <s v="ติดตั้งไฟฟ้าแสงสว่าง  ทางหลวงหมายเลข 317  ตอน  หน้าค่าย ตชด. - พังงอน  อำเภอมะขาม  จังหวัดจันทบุรี"/>
    <s v="ด้านการสร้างความสามารถในการแข่งขัน"/>
    <x v="3"/>
    <s v="ตุลาคม 2563"/>
    <s v="กันยายน 2564"/>
    <s v="แขวงทางหลวงจันทบุรี"/>
    <s v="กรมทางหลวง"/>
    <s v="กระทรวงคมนาคม"/>
    <m/>
    <x v="1"/>
    <x v="12"/>
  </r>
  <r>
    <s v="โครงการพัฒนาการคมนาคมและโครงสร้างพื้นฐานขับเคล่ือนเศรษฐกิจ"/>
    <s v="โครงการพัฒนาการคมนาคมและโครงสร้างพื้นฐานขับเคล่ือนเศรษฐกิจ"/>
    <s v="ด้านการสร้างความสามารถในการแข่งขัน"/>
    <x v="3"/>
    <s v="ตุลาคม 2563"/>
    <s v="กันยายน 2564"/>
    <m/>
    <s v="ราชบุรี"/>
    <s v="จังหวัดและกลุ่มจังหวัด"/>
    <m/>
    <x v="1"/>
    <x v="12"/>
  </r>
  <r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ถนนปลอดภัยจากชุมชนสู่โรงเรียน สาย สค.3002 แยกทางหลวงหมายเลข 375 - บ้านหนองนกไข่ อำเภอบ้านแพ้ว อำเภอกระทุ่มแบน จังหวัดสมุทรสาคร ระยะทาง 0.600 กิโลเมตร"/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 กิจกรรมย่อย : ถนนปลอดภัยจากชุมชนสู่โรงเรียน สาย สค.3002 แยกทางหลวงหมายเลข 375 - บ้านหนองนกไข่ อำเภอบ้านแพ้ว อำเภอกระทุ่มแบน จังหวัดสมุทรสาคร ระยะทาง 0.600 กิโลเมตร"/>
    <s v="ด้านการสร้างความสามารถในการแข่งขัน"/>
    <x v="3"/>
    <s v="ตุลาคม 2563"/>
    <s v="กันยายน 2564"/>
    <s v="แขวงทางหลวงชนบทสมุทรสาคร"/>
    <s v="กรมทางหลวงชนบท"/>
    <s v="กระทรวงคมนาคม"/>
    <m/>
    <x v="4"/>
    <x v="6"/>
  </r>
  <r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ติดตั้งไฟฟ้าแสงสว่าง ถนนสาย สค.5009 แยกทางหลวงชนบท สค.1018 - บ้านแคราย อำเภอกระทุ่มแบน จังหวัดสมุทรสาคร ระยะทาง 5.400 กิโลเมตร"/>
    <s v="โครงการพัฒนาโครงสร้างพื้นฐานที่ได้มาตรฐาน 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ติดตั้งไฟฟ้าแสงสว่าง ถนนสาย สค.5009 แยกทางหลวงชนบท สค.1018 - บ้านแคราย อำเภอกระทุ่มแบน จังหวัดสมุทรสาคร ระยะทาง 5.400 กิโลเมตร"/>
    <s v="ด้านการสร้างความสามารถในการแข่งขัน"/>
    <x v="3"/>
    <s v="ตุลาคม 2563"/>
    <s v="กันยายน 2564"/>
    <s v="แขวงทางหลวงชนบทสมุทรสาคร"/>
    <s v="กรมทางหลวงชนบท"/>
    <s v="กระทรวงคมนาคม"/>
    <m/>
    <x v="1"/>
    <x v="2"/>
  </r>
  <r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3011 แยกทางหลวงหมายเลข 375 - บ้านกระทุ่มแบน อำเภอบ้านแพ้ว จังหวัดสมุทรสาคร ระยะทาง 2.600 กิโลเมตร"/>
    <s v="โครงการพัฒนาโครงสร้างพื้นฐานที่ได้มาตรฐาน 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3011 แยกทางหลวงหมายเลข 375 - บ้านกระทุ่มแบน อำเภอบ้านแพ้ว จังหวัดสมุทรสาคร ระยะทาง 2.600 กิโลเมตร"/>
    <s v="ด้านการสร้างความสามารถในการแข่งขัน"/>
    <x v="3"/>
    <s v="ตุลาคม 2563"/>
    <s v="กันยายน 2564"/>
    <s v="แขวงทางหลวงชนบทสมุทรสาคร"/>
    <s v="กรมทางหลวงชนบท"/>
    <s v="กระทรวงคมนาคม"/>
    <m/>
    <x v="1"/>
    <x v="12"/>
  </r>
  <r>
    <s v="โครงการติดตั้งไฟฟ้าแสงสว่างและไฟสัญญาณจราจรเพื่อเพิ่มประสิทธิภาพด้านความปลอดภัยในชีวิตและทรัพย์สินทางถนน"/>
    <s v="โครงการติดตั้งไฟฟ้าแสงสว่างและไฟสัญญาณจราจรเพื่อเพิ่มประสิทธิภาพด้านความปลอดภัยในชีวิตและทรัพย์สินทางถนน"/>
    <s v="ด้านการสร้างความสามารถในการแข่งขัน"/>
    <x v="3"/>
    <s v="ตุลาคม 2563"/>
    <s v="กันยายน 2564"/>
    <s v="แขวงทางหลวงชนบทสงขลา"/>
    <s v="กรมทางหลวงชนบท"/>
    <s v="กระทรวงคมนาคม"/>
    <m/>
    <x v="1"/>
    <x v="13"/>
  </r>
  <r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3010 แยกทางหลวงหมายเลข 375 - บ้านโคกวัด (ตอนสมุทรสาคร) อำเภอบ้านแพ้ว จังหวัดสมุทรสาคร ระยะทาง 1.300 กิโลเมตร"/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3010 แยกทางหลวงหมายเลข 375 - บ้านโคกวัด (ตอนสมุทรสาคร) อำเภอบ้านแพ้ว จังหวัดสมุทรสาคร ระยะทาง 1.300 กิโลเมตร"/>
    <s v="ด้านการสร้างความสามารถในการแข่งขัน"/>
    <x v="3"/>
    <s v="ตุลาคม 2563"/>
    <s v="กันยายน 2564"/>
    <s v="แขวงทางหลวงชนบทสมุทรสาคร"/>
    <s v="กรมทางหลวงชนบท"/>
    <s v="กระทรวงคมนาคม"/>
    <m/>
    <x v="1"/>
    <x v="12"/>
  </r>
  <r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4016 แยกทางหลวงหมายเลข 3091 - บ้านอำแพง อำเภอเมืองสมุทรสาคร อำเภอบ้านแพ้ว จังหวัดสมุทรสาคร ระยะทาง 2.800 กิโลเมตร"/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4016 แยกทางหลวงหมายเลข 3091 - บ้านอำแพง อำเภอเมืองสมุทรสาคร อำเภอบ้านแพ้ว จังหวัดสมุทรสาคร ระยะทาง 2.800 กิโลเมตร"/>
    <s v="ด้านการสร้างความสามารถในการแข่งขัน"/>
    <x v="3"/>
    <s v="ตุลาคม 2563"/>
    <s v="กันยายน 2564"/>
    <s v="แขวงทางหลวงชนบทสมุทรสาคร"/>
    <s v="กรมทางหลวงชนบท"/>
    <s v="กระทรวงคมนาคม"/>
    <m/>
    <x v="4"/>
    <x v="6"/>
  </r>
  <r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5036 แยกทางหลวงชนบท สค.4008 - บ้านรางโคกขาม อำเภอเมืองสมุทรสาคร จังหวัดสมุทรสาคร ระยะทาง 2.700 กิโลเมตร"/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5036 แยกทางหลวงชนบท สค.4008 - บ้านรางโคกขาม อำเภอเมืองสมุทรสาคร จังหวัดสมุทรสาคร ระยะทาง 2.700 กิโลเมตร"/>
    <s v="ด้านการสร้างความสามารถในการแข่งขัน"/>
    <x v="3"/>
    <s v="ตุลาคม 2563"/>
    <s v="กันยายน 2564"/>
    <s v="แขวงทางหลวงชนบทสมุทรสาคร"/>
    <s v="กรมทางหลวงชนบท"/>
    <s v="กระทรวงคมนาคม"/>
    <m/>
    <x v="4"/>
    <x v="6"/>
  </r>
  <r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5029 แยกทางหลวงชนบท สค.3011 - บ้านลาดบัว อำเภอบ้านแพ้ว จังหวัดสมุทรสาคร ระยะทาง 2.400 กิโลเมตร"/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5029 แยกทางหลวงชนบท สค.3011 - บ้านลาดบัว อำเภอบ้านแพ้ว จังหวัดสมุทรสาคร ระยะทาง 2.400 กิโลเมตร"/>
    <s v="ด้านการสร้างความสามารถในการแข่งขัน"/>
    <x v="3"/>
    <s v="ตุลาคม 2563"/>
    <s v="กันยายน 2564"/>
    <s v="แขวงทางหลวงชนบทสมุทรสาคร"/>
    <s v="กรมทางหลวงชนบท"/>
    <s v="กระทรวงคมนาคม"/>
    <m/>
    <x v="4"/>
    <x v="6"/>
  </r>
  <r>
    <s v="โครงการ : พัฒนาปัจจัยโครงสร้างพื้นฐานและสิ่งอำนวยความสะดวกด้านการท่องเที่ยว กิจกรรม : ซ่อมสร้างผิวทางแอสฟัลต์คอนกรีต สายจบ.5029 แยกทางหลวงชนบท รย.4036 – อำเภอท่าใหม่ ตำบลโขมง อำเภอท่าใหม่ จังหวัดจันทบุรี"/>
    <s v="โครงการ : พัฒนาปัจจัยโครงสร้างพื้นฐานและสิ่งอำนวยความสะดวกด้านการท่องเที่ยว กิจกรรม : ซ่อมสร้างผิวทางแอสฟัลต์คอนกรีต สายจบ.5029 แยกทางหลวงชนบท รย.4036 – อำเภอท่าใหม่ ตำบลโขมง อำเภอท่าใหม่ จังหวัดจันท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จันทบุรี"/>
    <s v="กรมทางหลวงชนบท"/>
    <s v="กระทรวงคมนาคม"/>
    <m/>
    <x v="2"/>
    <x v="3"/>
  </r>
  <r>
    <s v="โครงการ : พัฒนาปัจจัยโครงสร้างพื้นฐานและสิ่งอำนวยความสะดวกด้านการท่องเที่ยว กิจกรรม : ติดตั้งไฟฟ้าแสงสว่าง สาย จบ.5027 แยก ทช.รย.4036 – อ่าวคุ้งกระเบน ตำบลสนามไชย อำเภอท่าใหม่ จังหวัดจันทบุรี"/>
    <s v="โครงการ : พัฒนาปัจจัยโครงสร้างพื้นฐานและสิ่งอำนวยความสะดวกด้านการท่องเที่ยว กิจกรรม : ติดตั้งไฟฟ้าแสงสว่าง สาย จบ.5027 แยก ทช.รย.4036 – อ่าวคุ้งกระเบน ตำบลสนามไชย          อำเภอท่าใหม่ จังหวัดจันท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จันทบุรี"/>
    <s v="กรมทางหลวงชนบท"/>
    <s v="กระทรวงคมนาคม"/>
    <m/>
    <x v="4"/>
    <x v="6"/>
  </r>
  <r>
    <s v="โครงการ : เสริมสร้างความมั่นคงปลอดภัยในชีวิตและทรัพย์สินของประชาชน กิจกรรม : อำนวยความปลอดภัยบริเวณหน้าศูนย์เด็กเล็กสิรินธร 6 ตำบลคลองขุด อำเภอท่าใหม่ จังหวัดจันทบุรี"/>
    <s v="โครงการ : เสริมสร้างความมั่นคงปลอดภัยในชีวิตและทรัพย์สินของประชาชน กิจกรรม : อำนวยความปลอดภัยบริเวณหน้าศูนย์เด็กเล็กสิรินธร 6 ตำบลคลองขุด อำเภอท่าใหม่ จังหวัดจันท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จันทบุรี"/>
    <s v="กรมทางหลวงชนบท"/>
    <s v="กระทรวงคมนาคม"/>
    <m/>
    <x v="2"/>
    <x v="3"/>
  </r>
  <r>
    <s v="โครงการ : เสริมสร้างความมั่นคงปลอดภัยในชีวิตและทรัพย์สินของประชาชน กิจกรรม : อำนวยความปลอดภัยบริเวณหน้าโรงเรียนมัธยมท่าแคลง ตำบลสนามไชย อำเภอนายายอาม จังหวัดจันทบุรี"/>
    <s v="โครงการ : เสริมสร้างความมั่นคงปลอดภัยในชีวิตและทรัพย์สินของประชาชน กิจกรรม : อำนวยความปลอดภัยบริเวณหน้าโรงเรียนมัธยมท่าแคลง ตำบลสนามไชย อำเภอนายายอาม         จังหวัดจันท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จันทบุรี"/>
    <s v="กรมทางหลวงชนบท"/>
    <s v="กระทรวงคมนาคม"/>
    <m/>
    <x v="2"/>
    <x v="3"/>
  </r>
  <r>
    <s v="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3019 แยกทางหลวงหมายเลข 317 - บ้านตะบกเตี้ย ตำบลฉมัน อำเภอมะขาม จังหวัดจันทบุรี"/>
    <s v="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3019 แยกทางหลวงหมายเลข 317 - บ้านตะบกเตี้ย ตำบลฉมัน     อำเภอมะขาม จังหวัดจันท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จันทบุรี"/>
    <s v="กรมทางหลวงชนบท"/>
    <s v="กระทรวงคมนาคม"/>
    <m/>
    <x v="2"/>
    <x v="3"/>
  </r>
  <r>
    <s v="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5021 แยกทางหลวงชนบท จบ.4012 - บ้านขุนซ่อง ตำบลขุนซ่อง, ตำบลจันทเขลม อำเภอแก่งหางแมว จังหวัดจันทบุรี"/>
    <s v="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5021 แยกทางหลวงชนบท จบ.4012 - บ้านขุนซ่อง ตำบลขุนซ่อง,   ตำบลจันทเขลม อำเภอแก่งหางแมว จังหวัดจันท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จันทบุรี"/>
    <s v="กรมทางหลวงชนบท"/>
    <s v="กระทรวงคมนาคม"/>
    <m/>
    <x v="2"/>
    <x v="3"/>
  </r>
  <r>
    <s v="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4017 แยกทางหลวงหมายเลข 3277 - บ้านเนินจาม ตำบลตกพรม อำเภอขลุง จังหวัดจันทบุรี"/>
    <s v="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4017 แยกทางหลวงหมายเลข 3277 - บ้านเนินจาม ตำบลตกพรม  อำเภอขลุง จังหวัดจันท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จันทบุรี"/>
    <s v="กรมทางหลวงชนบท"/>
    <s v="กระทรวงคมนาคม"/>
    <m/>
    <x v="2"/>
    <x v="3"/>
  </r>
  <r>
    <s v="โครงการเสริมสร้างประสิทธิภาพด้านความมั่นคงปลอดภัยในชีวิตและทรัพย์สินของประชาชน งานติดตั้งไฟฟ้าแสงสว่าง"/>
    <s v="โครงการเสริมสร้างประสิทธิภาพด้านความมั่นคงปลอดภัยในชีวิตและทรัพย์สินของประชาชน งานติดตั้งไฟฟ้าแสงสว่าง"/>
    <s v="ด้านการสร้างความสามารถในการแข่งขัน"/>
    <x v="3"/>
    <s v="ตุลาคม 2563"/>
    <s v="เมษายน 2564"/>
    <s v="แขวงทางหลวงมุกดาหาร"/>
    <s v="กรมทางหลวง"/>
    <s v="กระทรวงคมนาคม"/>
    <m/>
    <x v="2"/>
    <x v="3"/>
  </r>
  <r>
    <s v="ขยายไหล่ทางสาย รอ.4009 แยกทางหลวงหมายเลข 2045 - บ้านเหล่าล้อ อำเภอศรีสมเด็จ จังหวัดร้อยเอ็ด"/>
    <s v="ขยายไหล่ทางสาย รอ.4009 แยกทางหลวงหมายเลข 2045 - บ้านเหล่าล้อ อำเภอศรีสมเด็จ จังหวัดร้อยเอ็ด"/>
    <s v="ด้านการสร้างความสามารถในการแข่งขัน"/>
    <x v="3"/>
    <s v="ตุลาคม 2563"/>
    <s v="กันยายน 2564"/>
    <s v="แขวงทางหลวงชนบทร้อยเอ็ด"/>
    <s v="กรมทางหลวงชนบท"/>
    <s v="กระทรวงคมนาคม"/>
    <m/>
    <x v="4"/>
    <x v="9"/>
  </r>
  <r>
    <s v="โครงการส่งเสริมการพัฒนาโครงสร้างพื้นฐานเพื่อรับรองการขยายตัวของการค้า การท่องเที่ยวและการขยายตัวเมือง"/>
    <s v="โครงการส่งเสริมการพัฒนาโครงสร้างพื้นฐานเพื่อรับรองการขยายตัวของการค้า การท่องเที่ยวและการขยายตัวเมือง"/>
    <s v="ด้านการสร้างความสามารถในการแข่งขัน"/>
    <x v="3"/>
    <s v="ตุลาคม 2563"/>
    <s v="กันยายน 2564"/>
    <s v="แขวงทางหลวงชนบทกาญจนบุรี"/>
    <s v="กรมทางหลวงชนบท"/>
    <s v="กระทรวงคมนาคม"/>
    <m/>
    <x v="1"/>
    <x v="2"/>
  </r>
  <r>
    <s v="ขยายผิวจราจร รอ.4026 แยกทางหลวงหมายเลข 2044-บ้านบัวคำ อำเภอเชียงขวัญ,อำเภอโพธิ์ชัย จังหวัดร้อยเอ็ด"/>
    <s v="ขยายผิวจราจร รอ.4026 แยกทางหลวงหมายเลข 2044-บ้านบัวคำ อำเภอเชียงขวัญ,อำเภอโพธิ์ชัย จังหวัดร้อยเอ็ด"/>
    <s v="ด้านการสร้างความสามารถในการแข่งขัน"/>
    <x v="3"/>
    <s v="ตุลาคม 2563"/>
    <s v="กันยายน 2564"/>
    <s v="แขวงทางหลวงชนบทร้อยเอ็ด"/>
    <s v="กรมทางหลวงชนบท"/>
    <s v="กระทรวงคมนาคม"/>
    <m/>
    <x v="4"/>
    <x v="9"/>
  </r>
  <r>
    <s v="ก่อสร้างถนนลาดยาง สาย บ้านโพธิ์ศรี ตำบลโพธิ์ศรีสว่าง อำเภอโพนทอง - บ้านเชียงใหม่ ตำบลเชียงใหม่ อำเภอโพธิ์ชัย จังหวัดร้อยเอ็ด"/>
    <s v="ก่อสร้างถนนลาดยาง สาย บ้านโพธิ์ศรี ตำบลโพธิ์ศรีสว่าง อำเภอโพนทอง - บ้านเชียงใหม่ ตำบลเชียงใหม่ อำเภอโพธิ์ชัย จังหวัดร้อยเอ็ด"/>
    <s v="ด้านการสร้างความสามารถในการแข่งขัน"/>
    <x v="3"/>
    <s v="ตุลาคม 2563"/>
    <s v="กันยายน 2564"/>
    <s v="แขวงทางหลวงชนบทร้อยเอ็ด"/>
    <s v="กรมทางหลวงชนบท"/>
    <s v="กระทรวงคมนาคม"/>
    <m/>
    <x v="4"/>
    <x v="9"/>
  </r>
  <r>
    <s v="ซ่อมสร้างผิวทางแอสฟัลติกคอนกรีต สาย รอ.4052 แยกทางหลวงหมายเลข 2043-บ้านหนองทัพไทย อำเภอพนมไพร จังหวัดร้อยเอ็ด"/>
    <s v="ซ่อมสร้างผิวทางแอสฟัลติกคอนกรีต สาย รอ.4052 แยกทางหลวงหมายเลข 2043-บ้านหนองทัพไทย อำเภอพนมไพร จังหวัดร้อยเอ็ด"/>
    <s v="ด้านการสร้างความสามารถในการแข่งขัน"/>
    <x v="3"/>
    <s v="ตุลาคม 2563"/>
    <s v="กันยายน 2564"/>
    <s v="แขวงทางหลวงชนบทร้อยเอ็ด"/>
    <s v="กรมทางหลวงชนบท"/>
    <s v="กระทรวงคมนาคม"/>
    <m/>
    <x v="4"/>
    <x v="9"/>
  </r>
  <r>
    <s v="บูรณะทางผิวแอสฟัลต์ ทางหลวงหมายเลข 317 ตอน หน้าค่าย ตชด. - พังงอน อำเภอโป่งน้ำร้อน จังหวัดจันทบุรี"/>
    <s v="บูรณะทางผิวแอสฟัลต์  ทางหลวงหมายเลข 317  ตอน หน้าค่าย ตชด. - พังงอน  อำเภอโป่งน้ำร้อน  จังหวัดจันทบุรี"/>
    <s v="ด้านการสร้างความสามารถในการแข่งขัน"/>
    <x v="3"/>
    <s v="มกราคม 2564"/>
    <s v="มีนาคม 2564"/>
    <s v="แขวงทางหลวงจันทบุรี"/>
    <s v="กรมทางหลวง"/>
    <s v="กระทรวงคมนาคม"/>
    <m/>
    <x v="2"/>
    <x v="3"/>
  </r>
  <r>
    <s v="ส่งเสริมและพัฒนาความปลอดภัยทางถนนเพื่อสนับสนุนการเกษตรและท่องเที่ยวในพื้นที่จังหวัดสกลนคร ทางหลวงหมายเลข 223 ตอน สกลนคร - นาแก ระหว่าง กม.0+000 - กม.42+807"/>
    <s v="ส่งเสริมและพัฒนาความปลอดภัยทางถนนเพื่อสนับสนุนการเกษตรและท่องเที่ยวในพื้นที่จังหวัดสกลนคร  ทางหลวงหมายเลข 223  ตอน สกลนคร - นาแก  ระหว่าง กม.0+000 - กม.42+807"/>
    <s v="ด้านการสร้างความสามารถในการแข่งขัน"/>
    <x v="3"/>
    <s v="มกราคม 2564"/>
    <s v="กรกฎาคม 2564"/>
    <s v="แขวงทางหลวงสกลนครที่ 1"/>
    <s v="กรมทางหลวง"/>
    <s v="กระทรวงคมนาคม"/>
    <m/>
    <x v="2"/>
    <x v="3"/>
  </r>
  <r>
    <s v="ยกระดับมาตรฐานความปลอดภัยทางถนนอย่างยั่งยืน ทางหลวงหมายเลข 223 ตอน สกลนคร - นาแก"/>
    <s v="ยกระดับมาตรฐานความปลอดภัยทางถนนอย่างยั่งยืน  ทางหลวงหมายเลข 223 ตอน สกลนคร - นาแก"/>
    <s v="ด้านการสร้างความสามารถในการแข่งขัน"/>
    <x v="3"/>
    <s v="มกราคม 2564"/>
    <s v="กรกฎาคม 2564"/>
    <s v="แขวงทางหลวงสกลนครที่ 1"/>
    <s v="กรมทางหลวง"/>
    <s v="กระทรวงคมนาคม"/>
    <m/>
    <x v="1"/>
    <x v="2"/>
  </r>
  <r>
    <s v="โครงการโครงสร้างพื้นฐานด้านคมนาคมเพื่อบริการประชาชนอย่างทั่วถึง ในอำเภอแกลง ประจำปี 2564 (กิจกรรมเสริมผิวแอสฟัสต์ในทางหลวงหมายเลข 3145 ตอน ท่าเรือแกลง - แหลมแม่พิมพ์ ช่วงกม.ที่ 10+795 - 16+940 ตำบลชากพง อำเภอแกลง จังหวัดระยอง)"/>
    <s v="โครงการโครงสร้างพื้นฐานด้านคมนาคมเพื่อบริการประชาชนอย่างทั่วถึง ในอำเภอแกลง ประจำปี 2564 (กิจกรรมเสริมผิวแอสฟัสต์ในทางหลวงหมายเลข 3145 ตอน ท่าเรือแกลง - แหลมแม่พิมพ์ ช่วงกม.ที่ 10+795 - 16+940 ตำบลชากพง อำเภอแกลง จังหวัดระยอง)"/>
    <s v="ด้านการสร้างความสามารถในการแข่งขัน"/>
    <x v="3"/>
    <s v="พฤศจิกายน 2563"/>
    <s v="กันยายน 2564"/>
    <s v="แขวงทางหลวงระยอง"/>
    <s v="กรมทางหลวง"/>
    <s v="กระทรวงคมนาคม"/>
    <m/>
    <x v="1"/>
    <x v="13"/>
  </r>
  <r>
    <s v="โครงการโครงสร้างพื้นฐานด้านคมนาคมเพื่อบริการประชาชนอย่างทั่วถึง ในอำเภอปลวกแดง ประจำปี 2564 (ปรับปรุงผิวทางแอสฟัลต์คอนกรีตเดิมนำกลับมาใช้ใหม่ ในทางหลวงหมายเลข 3574 ตอน เขาน้อย - บ้านค่าย ช่วง กม.ที่ 26+250 - 27+925 ตำบลละหาร อำเภอปลวกแดง จังหวัดระยอง)"/>
    <s v="โครงการโครงสร้างพื้นฐานด้านคมนาคมเพื่อบริการประชาชนอย่างทั่วถึง ในอำเภอปลวกแดง ประจำปี 2564 (ปรับปรุงผิวทางแอสฟัลต์คอนกรีตเดิมนำกลับมาใช้ใหม่ ในทางหลวงหมายเลข 3574    ตอน เขาน้อย - บ้านค่าย ช่วง กม.ที่ 26+250 - 27+925 ตำบลละหาร อำเภอปลวกแดง จังหวัดระยอง)"/>
    <s v="ด้านการสร้างความสามารถในการแข่งขัน"/>
    <x v="3"/>
    <s v="พฤศจิกายน 2563"/>
    <s v="กันยายน 2564"/>
    <s v="แขวงทางหลวงระยอง"/>
    <s v="กรมทางหลวง"/>
    <s v="กระทรวงคมนาคม"/>
    <m/>
    <x v="1"/>
    <x v="13"/>
  </r>
  <r>
    <s v="แผนงานพัฒนาระบบราชการตามมาตรการปรับปรุงประสิทธิภาพในการปฏิบัติราชการของกรมการขนส่งทางบก ประจำปีงบประมาณ พ.ศ. 2564"/>
    <s v="แผนงานพัฒนาระบบราชการตามมาตรการปรับปรุงประสิทธิภาพในการปฏิบัติราชการของกรมการขนส่งทางบก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กลุ่มพัฒนาระบบบริหาร"/>
    <s v="กรมการขนส่งทางบก"/>
    <s v="กระทรวงคมนาคม"/>
    <m/>
    <x v="0"/>
    <x v="8"/>
  </r>
  <r>
    <s v="แผนการดำเนินการเสนอขอรับรางวัลของกรมการขนส่งทางบก ประจำปีงบประมาณ พ.ศ. 2564"/>
    <s v="แผนการดำเนินการเสนอขอรับรางวัลของกรมการขนส่งทางบก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กลุ่มพัฒนาระบบบริหาร"/>
    <s v="กรมการขนส่งทางบก"/>
    <s v="กระทรวงคมนาคม"/>
    <m/>
    <x v="0"/>
    <x v="8"/>
  </r>
  <r>
    <s v="แผนงานพัฒนาคุณภาพการบริหารจัดการภาครัฐ (PMQA) ของกรมการขนส่งทางบก ประจำปีงบประมาณ พ.ศ. 2564"/>
    <s v="แผนงานพัฒนาคุณภาพการบริหารจัดการภาครัฐ (PMQA) ของกรมการขนส่งทางบก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กลุ่มพัฒนาระบบบริหาร"/>
    <s v="กรมการขนส่งทางบก"/>
    <s v="กระทรวงคมนาคม"/>
    <m/>
    <x v="0"/>
    <x v="8"/>
  </r>
  <r>
    <s v="แผนงานพัฒนาปรับปรุงการอำนวยความสะดวกให้กับประชาชนของกรมการขนส่งทางบก ตามพระราชบัญญัติการอำนวยความสะดวกในการพิจารณาอนุญาตของทางราชการ พ.ศ. 2558 ประจำปีงบประมาณ พ.ศ. 2564"/>
    <s v="แผนงานพัฒนาปรับปรุงการอำนวยความสะดวกให้กับประชาชนของกรมการขนส่งทางบก  ตามพระราชบัญญัติการอำนวยความสะดวกในการพิจารณาอนุญาตของทางราชการ พ.ศ. 2558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กลุ่มพัฒนาระบบบริหาร"/>
    <s v="กรมการขนส่งทางบก"/>
    <s v="กระทรวงคมนาคม"/>
    <m/>
    <x v="0"/>
    <x v="8"/>
  </r>
  <r>
    <s v="แผนงานพัฒนาความรู้ความเข้าใจด้านนวัตกรรมการควบคุม กำกับ ดูแล ระบบการขนส่งทางถนนของกรมการขนส่งทางบก ประจำปีงบประมาณ พ.ศ. 2564"/>
    <s v="แผนงานพัฒนาความรู้ความเข้าใจด้านนวัตกรรมการควบคุม กำกับ ดูแล ระบบการขนส่งทางถนนของกรมการขนส่งทางบก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กลุ่มพัฒนาระบบบริหาร"/>
    <s v="กรมการขนส่งทางบก"/>
    <s v="กระทรวงคมนาคม"/>
    <m/>
    <x v="0"/>
    <x v="8"/>
  </r>
  <r>
    <s v="โครงการปรับปรุงถนนแยกทางหลวงชนบทหมายเลข 4022 - บ้านสบขาม ตำบลขุนควร อำเภอปง จังหวัดพะเยา"/>
    <s v="โครงการปรับปรุงถนนแยกทางหลวงชนบทหมายเลข 4022 - บ้านสบขาม ตำบลขุนควร อำเภอปง จังหวัดพะเยา"/>
    <s v="ด้านการสร้างความสามารถในการแข่งขัน"/>
    <x v="3"/>
    <s v="ตุลาคม 2563"/>
    <s v="กันยายน 2564"/>
    <s v="แขวงทางหลวงชนบทพะเยา"/>
    <s v="กรมทางหลวงชนบท"/>
    <s v="กระทรวงคมนาคม"/>
    <m/>
    <x v="4"/>
    <x v="6"/>
  </r>
  <r>
    <s v="โครงการปรับปรุงถนนบ้านเหยี่ยน ตำบลบ้านใหม่ เชื่อมบ้านป่ากว๋าว ตำบลแม่ปืม อำเภอเมือง จังหวัดพะเยา"/>
    <s v="โครงการปรับปรุงถนนบ้านเหยี่ยน ตำบลบ้านใหม่ เชื่อมบ้านป่ากว๋าว ตำบลแม่ปืม อำเภอเมือง จังหวัดพะเยา"/>
    <s v="ด้านการสร้างความสามารถในการแข่งขัน"/>
    <x v="3"/>
    <s v="ตุลาคม 2563"/>
    <s v="กันยายน 2564"/>
    <s v="แขวงทางหลวงชนบทพะเยา"/>
    <s v="กรมทางหลวงชนบท"/>
    <s v="กระทรวงคมนาคม"/>
    <m/>
    <x v="4"/>
    <x v="6"/>
  </r>
  <r>
    <s v="โครงการปรับปรุงถนนแยกทางหลวงหมายเลข 1021 - บ้านห้วยทรายเลื่อน ตำบลสันโค้ง อำเภอดอกคำใต้ จังหวัดพะเยา"/>
    <s v="โครงการปรับปรุงถนนแยกทางหลวงหมายเลข 1021 - บ้านห้วยทรายเลื่อน ตำบลสันโค้ง อำเภอดอกคำใต้ จังหวัดพะเยา"/>
    <s v="ด้านการสร้างความสามารถในการแข่งขัน"/>
    <x v="3"/>
    <s v="ตุลาคม 2563"/>
    <s v="กันยายน 2564"/>
    <s v="แขวงทางหลวงชนบทพะเยา"/>
    <s v="กรมทางหลวงชนบท"/>
    <s v="กระทรวงคมนาคม"/>
    <m/>
    <x v="4"/>
    <x v="6"/>
  </r>
  <r>
    <s v="โครงการปรับปรุงถนนแยกทางหลวงหมายเลข 1021 - บ้านปาง ตำบลดอกคำใต้ อำเภอดอกคำใต้ จังหวัดพะเยา"/>
    <s v="โครงการปรับปรุงถนนแยกทางหลวงหมายเลข 1021 - บ้านปาง ตำบลดอกคำใต้ อำเภอดอกคำใต้ จังหวัดพะเยา"/>
    <s v="ด้านการสร้างความสามารถในการแข่งขัน"/>
    <x v="3"/>
    <s v="ตุลาคม 2563"/>
    <s v="กันยายน 2564"/>
    <s v="แขวงทางหลวงชนบทพะเยา"/>
    <s v="กรมทางหลวงชนบท"/>
    <s v="กระทรวงคมนาคม"/>
    <m/>
    <x v="4"/>
    <x v="6"/>
  </r>
  <r>
    <s v="โครงการการดำเนินงานตามมาตรการบูรณาการความปลอดภัยทางถนน"/>
    <s v="โครงการการดำเนินงานตามมาตรการบูรณาการความปลอดภัยทางถนน"/>
    <s v="ด้านการสร้างความสามารถในการแข่งขัน"/>
    <x v="3"/>
    <s v="ตุลาคม 2563"/>
    <s v="กันยายน 2564"/>
    <s v="กองบูรณาการความปลอดภัยทางถนน"/>
    <s v="กรมป้องกันและบรรเทาสาธารณภัย"/>
    <s v="กระทรวงมหาดไทย"/>
    <m/>
    <x v="0"/>
    <x v="7"/>
  </r>
  <r>
    <s v="โครงการเสริมสร้างความมั่นคงตามแนวชายแดน พื้นที่ตอนในและชายฝั่งทะเล กิจกรรมย่อยงานไฟฟ้าแสงสว่างทางหลวงหมายเลข 4 ตอนควบคุม 0602 ตอนหนองหมู - ห้วยยาง กม.267+090 -กม.268+200"/>
    <s v="โครงการเสริมสร้างความมั่นคงตามแนวชายแดน พื้นที่ตอนในและชายฝั่งทะเล กิจกรรมย่อยงานไฟฟ้าแสงสว่างทางหลวงหมายเลข 4 ตอนควบคุม 0602 ตอนหนองหมู - ห้วยยาง กม.267+090 -กม.268+200"/>
    <s v="ด้านการสร้างความสามารถในการแข่งขัน"/>
    <x v="3"/>
    <s v="มกราคม 2564"/>
    <s v="เมษายน 2564"/>
    <s v="แขวงทางหลวงประจวบคีรีขันธ์ (หัวหิน)"/>
    <s v="กรมทางหลวง"/>
    <s v="กระทรวงคมนาคม"/>
    <m/>
    <x v="4"/>
    <x v="6"/>
  </r>
  <r>
    <s v="โครงการก่อสร้างถนนแอสฟัลติกคอนกรีต สายแยก ทช.สฎ.4032-บ.ห้วยชะม่วง ต.ปากฉลุย อ.ท่าฉาง จ.สุราษฎร์ธานี"/>
    <s v="โครงการก่อสร้างถนนแอสฟัลติกคอนกรีต สายแยก ทช.สฎ.4032-บ.ห้วยชะม่วง ต.ปากฉลุย อ.ท่าฉาง จ.สุราษฎร์ธานี"/>
    <s v="ด้านการสร้างความสามารถในการแข่งขัน"/>
    <x v="3"/>
    <s v="ธันวาคม 2563"/>
    <s v="กรกฎาคม 2564"/>
    <s v="แขวงทางหลวงชนบทสุราษฎร์ธานี"/>
    <s v="กรมทางหลวงชนบท"/>
    <s v="กระทรวงคมนาคม"/>
    <m/>
    <x v="1"/>
    <x v="2"/>
  </r>
  <r>
    <s v="โครงการก่อสร้างถนนลาดยางสายถ้ำเสือขบ-เขานาใน ต.บ้านทำเนียบ อ.คีรีรัฐนิคม จ.สุราษฎร์ธานี"/>
    <s v="โครงการก่อสร้างถนนลาดยางสายถ้ำเสือขบ-เขานาใน ต.บ้านทำเนียบ อ.คีรีรัฐนิคม จ.สุราษฎร์ธานี"/>
    <s v="ด้านการสร้างความสามารถในการแข่งขัน"/>
    <x v="3"/>
    <s v="มกราคม 2564"/>
    <s v="กรกฎาคม 2564"/>
    <s v="แขวงทางหลวงชนบทสุราษฎร์ธานี"/>
    <s v="กรมทางหลวงชนบท"/>
    <s v="กระทรวงคมนาคม"/>
    <m/>
    <x v="1"/>
    <x v="2"/>
  </r>
  <r>
    <s v="โครงการก่อสร้างถนนคอนกรีตเสริมเหล็ก สายบ้านตาอุ้ง - สายวัดประดิษฐ์ หมู่ที่ 3 ต.คันธุลี อ.ท่าชนะ จ.สุราษฎร์ธานี"/>
    <s v="โครงการก่อสร้างถนนคอนกรีตเสริมเหล็ก สายบ้านตาอุ้ง - สายวัดประดิษฐ์ หมู่ที่ 3 ต.คันธุลี อ.ท่าชนะ จ.สุราษฎร์ธานี"/>
    <s v="ด้านการสร้างความสามารถในการแข่งขัน"/>
    <x v="3"/>
    <s v="มกราคม 2564"/>
    <s v="กันยายน 2564"/>
    <s v="แขวงทางหลวงชนบทสุราษฎร์ธานี"/>
    <s v="กรมทางหลวงชนบท"/>
    <s v="กระทรวงคมนาคม"/>
    <m/>
    <x v="1"/>
    <x v="2"/>
  </r>
  <r>
    <s v="โครงการก่อสร้างถนนแอสฟัลติกคอนกรีต สาย แยกทล.4199 - บ้านห้วยทรายขาว ต.สาคู อ.พระแสง จ.สุราษฎร์ธานี"/>
    <s v="โครงการก่อสร้างถนนแอสฟัลติกคอนกรีต สาย แยกทล.4199 - บ้านห้วยทรายขาว ต.สาคู อ.พระแสง จ.สุราษฎร์ธานี"/>
    <s v="ด้านการสร้างความสามารถในการแข่งขัน"/>
    <x v="3"/>
    <s v="ธันวาคม 2563"/>
    <s v="มิถุนายน 2564"/>
    <s v="แขวงทางหลวงชนบทสุราษฎร์ธานี"/>
    <s v="กรมทางหลวงชนบท"/>
    <s v="กระทรวงคมนาคม"/>
    <m/>
    <x v="1"/>
    <x v="2"/>
  </r>
  <r>
    <s v="โครงการพัฒนาโครงสร้างพื้นฐานด้านถนนเชื่อมโยงโครงข่ายคมนาคมขนส่งและโลจิสติกส์"/>
    <s v="โครงการพัฒนาโครงสร้างพื้นฐานด้านถนนเชื่อมโยงโครงข่ายคมนาคมขนส่งและโลจิสติกส์"/>
    <s v="ด้านการสร้างความสามารถในการแข่งขัน"/>
    <x v="3"/>
    <s v="มกราคม 2564"/>
    <s v="กรกฎาคม 2564"/>
    <s v="แขวงทางหลวงชนบทอุบลราชธานี"/>
    <s v="กรมทางหลวงชนบท"/>
    <s v="กระทรวงคมนาคม"/>
    <m/>
    <x v="1"/>
    <x v="12"/>
  </r>
  <r>
    <s v="โครงการเพิ่มประสิทธิภาพความปลอดภัยทางหลวง ทางหลวงหมายเลข ๔๐๑ ตอน พนม – ช่องชาลี พื้นที่ตำบลเขาวง อำเภอบ้านตาขุน จังหวัดสุราษฎร์ธานี"/>
    <s v="โครงการเพิ่มประสิทธิภาพความปลอดภัยทางหลวง ทางหลวงหมายเลข ๔๐๑ ตอน พนม – ช่องชาลี พื้นที่ตำบลเขาวง อำเภอบ้านตาขุน จังหวัดสุราษฎร์ธานี"/>
    <s v="ด้านการสร้างความสามารถในการแข่งขัน"/>
    <x v="3"/>
    <s v="มกราคม 2564"/>
    <s v="มิถุนายน 2564"/>
    <s v="แขวงทางหลวงสุราษฎร์ธานีที่ 3 (เวียงสระ)"/>
    <s v="กรมทางหลวง"/>
    <s v="กระทรวงคมนาคม"/>
    <m/>
    <x v="1"/>
    <x v="12"/>
  </r>
  <r>
    <s v="โครงการนักเรียนรุ่นใหม่มีใบขับขี่ ประจำปีงบประมาณ พ.ศ. 2564"/>
    <s v="โครงการนักเรียนรุ่นใหม่มีใบขับขี่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4"/>
    <x v="6"/>
  </r>
  <r>
    <s v="ก่อสร้างสะพานข้ามคลองกระเวน หมู่ที่ 1 และหมู่ที่ 4 ตำบลบ้านไร่ อำเภอบ้านไร่ จังหวัดอุทัยธานี"/>
    <s v="ก่อสร้างสะพานข้ามคลองกระเวน หมู่ที่ 1 และหมู่ที่ 4 ตำบลบ้านไร่ อำเภอบ้านไร่ จังหวัดอุทัยธานี"/>
    <s v="ด้านการสร้างความสามารถในการแข่งขัน"/>
    <x v="3"/>
    <s v="ธันวาคม 2563"/>
    <s v="กันยายน 2564"/>
    <s v="สำนักงานโยธาธิการและผังเมืองจังหวัดอุทัยธานี"/>
    <s v="กรมโยธาธิการและผังเมือง"/>
    <s v="กระทรวงมหาดไทย"/>
    <m/>
    <x v="1"/>
    <x v="12"/>
  </r>
  <r>
    <s v="ปรับปรุงถนน สาย บ้านนาดี ตำบลหันนางาม – บ้านโนนสะอาด ตำบลนากอก อำเภอศรีบุญเรือง จังหวัดหนองบัวลำภู."/>
    <s v="ปรับปรุงถนน สาย บ้านนาดี ตำบลหันนางาม – บ้านโนนสะอาด ตำบลนากอก อำเภอศรีบุญเรือง จังหวัดหนองบัวลำภู."/>
    <s v="ด้านการสร้างความสามารถในการแข่งขัน"/>
    <x v="3"/>
    <s v="ตุลาคม 2563"/>
    <s v="กันยายน 2564"/>
    <s v="แขวงทางหลวงชนบทหนองบัวลำภู"/>
    <s v="กรมทางหลวงชนบท"/>
    <s v="กระทรวงคมนาคม"/>
    <m/>
    <x v="1"/>
    <x v="12"/>
  </r>
  <r>
    <s v="โครงการปรับปรุงอาคารศูนย์ระบบข้อมูลกลางและสำรองข้อมูลกรมการขนส่งทางบก ณ สำนักงานขนส่งนนทบุรี"/>
    <s v="โครงการปรับปรุงอาคารศูนย์ระบบข้อมูลกลางและสำรองข้อมูลกรมการขนส่งทางบก ณ สำนักงานขนส่งนนทบุรี"/>
    <s v="ด้านการสร้างความสามารถในการแข่งขัน"/>
    <x v="3"/>
    <s v="ตุลาคม 2563"/>
    <s v="มิถุนายน 2564"/>
    <s v="ศูนย์เทคโนโลยีสารสนเทศ"/>
    <s v="กรมการขนส่งทางบก"/>
    <s v="กระทรวงคมนาคม"/>
    <m/>
    <x v="4"/>
    <x v="6"/>
  </r>
  <r>
    <s v="ก่อสร้างสะพานข้ามคลองท่ากรวย หมู่ที่ 3 ตำบลห้วยแห้ง อำเภอบ้านไร่ จังหวัดอุทัยธานี"/>
    <s v="ก่อสร้างสะพานข้ามคลองท่ากรวย หมู่ที่ 3 ตำบลห้วยแห้ง อำเภอบ้านไร่ จังหวัดอุทัยธานี"/>
    <s v="ด้านการสร้างความสามารถในการแข่งขัน"/>
    <x v="3"/>
    <s v="ธันวาคม 2563"/>
    <s v="กันยายน 2564"/>
    <s v="สำนักงานโยธาธิการและผังเมืองจังหวัดอุทัยธานี"/>
    <s v="กรมโยธาธิการและผังเมือง"/>
    <s v="กระทรวงมหาดไทย"/>
    <m/>
    <x v="1"/>
    <x v="12"/>
  </r>
  <r>
    <s v="ก่อสร้าง พัฒนา ปรับปรุง เส้นทางคมนาคม เพื่อเพิ่มประสิทธิภาพทางการขนส่งผลผลิตทางการเกษตร"/>
    <s v="ก่อสร้าง พัฒนา ปรับปรุง เส้นทางคมนาคม เพื่อเพิ่มประสิทธิภาพทางการขนส่งผลผลิตทางการเกษตร"/>
    <s v="ด้านการสร้างความสามารถในการแข่งขัน"/>
    <x v="3"/>
    <s v="ตุลาคม 2563"/>
    <s v="กันยายน 2564"/>
    <s v="แขวงทางหลวงชนบทแพร่"/>
    <s v="กรมทางหลวงชนบท"/>
    <s v="กระทรวงคมนาคม"/>
    <m/>
    <x v="4"/>
    <x v="9"/>
  </r>
  <r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แยกถนนลาดยาง-ป่าหวาย ถึงแยกสุดเขตบ้านนาใต้ ตำบลสายคำโห้ อำเภอเมืองพิจิตร จังหวัดพิจิตร"/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แยกถนนลาดยาง-ป่าหวาย  ถึงแยกสุดเขตบ้านนาใต้ ตำบลสายคำโห้ อำเภอเมืองพิจิตร จังหวัดพิจิตร"/>
    <s v="ด้านการสร้างความสามารถในการแข่งขัน"/>
    <x v="3"/>
    <s v="มกราคม 2564"/>
    <s v="กันยายน 2564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1"/>
    <x v="12"/>
  </r>
  <r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โคกประดู่ - โคกขวาง ตำบลหนองปล้อง อำเภอวังทรายพูน จังหวัดพิจิตร"/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โคกประดู่ - โคกขวาง ตำบลหนองปล้อง อำเภอวังทรายพูน จังหวัดพิจิตร"/>
    <s v="ด้านการสร้างความสามารถในการแข่งขัน"/>
    <x v="3"/>
    <s v="มกราคม 2564"/>
    <s v="กันยายน 2564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1"/>
    <x v="12"/>
  </r>
  <r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บริเวณหมู่ที่ 13-หมู่ที่ 6 ตำบลหนองปลาไหล อำเภอวังทรายพูน จังหวัดพิจิตร"/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บริเวณหมู่ที่ 13-หมู่ที่ 6  ตำบลหนองปลาไหล อำเภอวังทรายพูน จังหวัดพิจิตร"/>
    <s v="ด้านการสร้างความสามารถในการแข่งขัน"/>
    <x v="3"/>
    <s v="มกราคม 2564"/>
    <s v="กันยายน 2564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1"/>
    <x v="12"/>
  </r>
  <r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หมู่ที่ 11 ตำบลท้ายทุ่ง อำเภอทับคล้อ จังหวัดพิจิตร"/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หมู่ที่ 11 ตำบลท้ายทุ่ง อำเภอทับคล้อ จังหวัดพิจิตร"/>
    <s v="ด้านการสร้างความสามารถในการแข่งขัน"/>
    <x v="3"/>
    <s v="มกราคม 2564"/>
    <s v="กันยายน 2564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1"/>
    <x v="12"/>
  </r>
  <r>
    <s v="ยกระดับมาตรฐานและเพิ่มประสิทธิภาพทางหลวง ทางหลวงหมายเลข 1175 ตอนควบคุม 0200 ตอน ห้วยส้มป่อย - เจดีย์ยุทธหัตถี อำเภอบ้านตาก จังหวัดตาก (ภายใต้โครงการส่งเสริมคุณภาพชีวิต เพื่อแก้ไขปัญหาความยากจน)"/>
    <s v="ยกระดับมาตรฐานและเพิ่มประสิทธิภาพทางหลวง ทางหลวงหมายเลข 1175 ตอนควบคุม 0200 ตอน ห้วยส้มป่อย - เจดีย์ยุทธหัตถี อำเภอบ้านตาก จังหวัดตาก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x v="3"/>
    <s v="ตุลาคม 2563"/>
    <s v="กันยายน 2564"/>
    <s v="แขวงทางหลวงตากที่ 1"/>
    <s v="กรมทางหลวง"/>
    <s v="กระทรวงคมนาคม"/>
    <m/>
    <x v="1"/>
    <x v="2"/>
  </r>
  <r>
    <s v="ยกระดับมาตรฐานและเพิ่มประสิทธิภาพทางหลวง ทางหลวงหมายเลข 1357 ตอนควบคุม 0100 ตอน ทางเข้าเขื่อนภูมิพล อำเภอสามเงา จังหวัดตาก (ภายใต้โครงการส่งเสริมคุณภาพชีวิต เพื่อแก้ไขปัญหาความยากจน)"/>
    <s v="ยกระดับมาตรฐานและเพิ่มประสิทธิภาพทางหลวง ทางหลวงหมายเลข 1357 ตอนควบคุม 0100 ตอน ทางเข้าเขื่อนภูมิพล อำเภอสามเงา จังหวัดตาก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x v="3"/>
    <s v="ตุลาคม 2563"/>
    <s v="กันยายน 2564"/>
    <s v="แขวงทางหลวงตากที่ 1"/>
    <s v="กรมทางหลวง"/>
    <s v="กระทรวงคมนาคม"/>
    <m/>
    <x v="1"/>
    <x v="2"/>
  </r>
  <r>
    <s v="บูรณะโครงข่ายทางหลวงเชื่อมโยงระหว่างภาค ทางหลวงหมายเลข 12 ตอนควบคุม 0201 ตอน แม่ละเมา - ตาก อำเภอแม่สอด จังหวัดตาก (ภายใต้โครงการปรับปรุงโครงข่ายคมนาคมและระบบโลจิสติกส์เชื่อมโยงสู่สากล)"/>
    <s v="บูรณะโครงข่ายทางหลวงเชื่อมโยงระหว่างภาค ทางหลวงหมายเลข 12 ตอนควบคุม 0201 ตอน แม่ละเมา - ตาก อำเภอแม่สอด จังหวัดตาก (ภายใต้โครงการปรับปรุงโครงข่ายคมนาคมและระบบโลจิสติกส์เชื่อมโยงสู่สากล)"/>
    <s v="ด้านการสร้างความสามารถในการแข่งขัน"/>
    <x v="3"/>
    <s v="ตุลาคม 2563"/>
    <s v="กันยายน 2564"/>
    <s v="แขวงทางหลวงตากที่ 1"/>
    <s v="กรมทางหลวง"/>
    <s v="กระทรวงคมนาคม"/>
    <m/>
    <x v="1"/>
    <x v="2"/>
  </r>
  <r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คันคลองชลประทานท่าบัว ซี 93 (ต่อจากถนนคอนกรีตเดิม) หมู่ที่ 2 บ้านวังสำโรง อำเภอตะพานหิน จังหวัดพิจิตร"/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คันคลองชลประทานท่าบัว ซี 93 (ต่อจากถนนคอนกรีตเดิม) หมู่ที่ 2 บ้านวังสำโรง อำเภอตะพานหิน จังหวัดพิจิตร"/>
    <s v="ด้านการสร้างความสามารถในการแข่งขัน"/>
    <x v="3"/>
    <s v="มกราคม 2564"/>
    <s v="กันยายน 2564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1"/>
    <x v="12"/>
  </r>
  <r>
    <s v="โครงการยกระดับความปลอดภัยบริเวณชุมชน สถานศึกษาและศาสนสถานริมถนนสายหลัก"/>
    <s v="โครงการยกระดับความปลอดภัยบริเวณชุมชน สถานศึกษาและศาสนสถานริมถนนสายหลัก"/>
    <s v="ด้านการสร้างความสามารถในการแข่งขัน"/>
    <x v="3"/>
    <s v="ตุลาคม 2563"/>
    <s v="กันยายน 2564"/>
    <s v="แขวงทางหลวงภูเก็ต"/>
    <s v="กรมทางหลวง"/>
    <s v="กระทรวงคมนาคม"/>
    <m/>
    <x v="4"/>
    <x v="6"/>
  </r>
  <r>
    <s v="งานไฟฟ้าแสงสว่าง ทางหลวงหมายเลข 4208 ตอนควบคุม 0100 ตอน ทางเข้าสถานีรถไฟ บางกล่ำ ระหว่าง กม.0+166 - กม.5+661 RT."/>
    <s v="งานไฟฟ้าแสงสว่าง ทางหลวงหมายเลข 4208 ตอนควบคุม 0100 ตอน ทางเข้าสถานีรถไฟ บางกล่ำ ระหว่าง กม.0+166 - กม.5+661 RT."/>
    <s v="ด้านการสร้างความสามารถในการแข่งขัน"/>
    <x v="3"/>
    <s v="มกราคม 2564"/>
    <s v="มีนาคม 2564"/>
    <s v="แขวงทางหลวงสงขลาที่ 1"/>
    <s v="กรมทางหลวง"/>
    <s v="กระทรวงคมนาคม"/>
    <m/>
    <x v="4"/>
    <x v="6"/>
  </r>
  <r>
    <s v="ยกระดับมาตรฐานและเพิ่มประสิทธิภาพทางหลวงหมายเลข 4012 ตอนควบคุมที่ 0100 ตอน หัวไทร –แพรกเมือง ตำบลหัวไทร อำเภอหัวไทร จังหวัดนครศรีธรรมราช"/>
    <s v="ยกระดับมาตรฐานและเพิ่มประสิทธิภาพทางหลวงหมายเลข 4012  ตอนควบคุมที่ 0100  ตอน หัวไทร –แพรกเมือง  ตำบลหัวไทร  อำเภอหัวไทร จังหวัดนครศรีธรรมราช"/>
    <s v="ด้านการสร้างความสามารถในการแข่งขัน"/>
    <x v="3"/>
    <s v="มกราคม 2564"/>
    <s v="สิงหาคม 2564"/>
    <s v="แขวงทางหลวงนครศรีธรรมราชที่ 1"/>
    <s v="กรมทางหลวง"/>
    <s v="กระทรวงคมนาคม"/>
    <m/>
    <x v="2"/>
    <x v="3"/>
  </r>
  <r>
    <s v="ยกระดับมาตรฐานและเพิ่มประสิทธิภาพทางหลวงหมายเลข 4186 ตอนควบคุมที่ 0102 ตอน โรงเหล็ก – ห้วยพาน ตำบลกรุงชิง อำเภอนบพิตำ จังหวัดนครศรีธรรมราช"/>
    <s v="ยกระดับมาตรฐานและเพิ่มประสิทธิภาพทางหลวงหมายเลข 4186  ตอนควบคุมที่ 0102  ตอน โรงเหล็ก – ห้วยพาน   ตำบลกรุงชิง  อำเภอนบพิตำ จังหวัดนครศรีธรรมราช"/>
    <s v="ด้านการสร้างความสามารถในการแข่งขัน"/>
    <x v="3"/>
    <s v="มกราคม 2564"/>
    <s v="กรกฎาคม 2564"/>
    <s v="แขวงทางหลวงนครศรีธรรมราชที่ 1"/>
    <s v="กรมทางหลวง"/>
    <s v="กระทรวงคมนาคม"/>
    <m/>
    <x v="1"/>
    <x v="2"/>
  </r>
  <r>
    <s v="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 (พนักงานขับรถ) ประจำปีงบประมาณ พ.ศ. 2564"/>
    <s v="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 (พนักงานขับรถ)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4"/>
    <x v="9"/>
  </r>
  <r>
    <s v="โครงการพัฒนาโครงสร้างพื้นฐานเพื่อการท่องเที่ยวและเชื่อมโยงโครงข่ายถนนสายหลัก / กิจกรรมหลักปรับปรุงและติดตั้งไฟฟ้าเพื่อส่งเสริมการค้าการลงทุนและการท่องเที่ยว"/>
    <s v="โครงการพัฒนาโครงสร้างพื้นฐานเพื่อการท่องเที่ยวและเชื่อมโยงโครงข่ายถนนสายหลัก / กิจกรรมหลักปรับปรุงและติดตั้งไฟฟ้าเพื่อส่งเสริมการค้าการลงทุนและการท่องเที่ยว"/>
    <s v="ด้านการสร้างความสามารถในการแข่งขัน"/>
    <x v="3"/>
    <s v="ตุลาคม 2563"/>
    <s v="กันยายน 2564"/>
    <s v="แขวงทางหลวงกาฬสินธุ์"/>
    <s v="กรมทางหลวง"/>
    <s v="กระทรวงคมนาคม"/>
    <m/>
    <x v="2"/>
    <x v="3"/>
  </r>
  <r>
    <s v="โครงการเพิ่มประสิทธิภาพระบบฐานข้อมูลกลางเพื่อสนับสนุนการให้บริการของกรมการขนส่งทางบก"/>
    <s v="โครงการเพิ่มประสิทธิภาพระบบฐานข้อมูลกลางเพื่อสนับสนุนการให้บริการของกรมการขนส่งทางบก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พัฒนาเส้นทางคมนาคมเพื่อส่งเสริมเศรษฐกิจและอำนวยความปลอดภัยแก่ประชาชน"/>
    <s v="พัฒนาเส้นทางคมนาคมเพื่อส่งเสริมเศรษฐกิจและอำนวยความปลอดภัยแก่ประชาชน"/>
    <s v="ด้านการสร้างความสามารถในการแข่งขัน"/>
    <x v="3"/>
    <s v="มกราคม 2564"/>
    <s v="เมษายน 2564"/>
    <s v="แขวงทางหลวงแพร่"/>
    <s v="กรมทางหลวง"/>
    <s v="กระทรวงคมนาคม"/>
    <m/>
    <x v="1"/>
    <x v="2"/>
  </r>
  <r>
    <s v="โครงการประชุมผู้เชี่ยวชาญแห่งเอเชีย"/>
    <s v="โครงการประชุมผู้เชี่ยวชาญแห่งเอเชีย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1"/>
    <x v="10"/>
  </r>
  <r>
    <s v="โครงการปรับปรุงทางหลวงผ่านย่านชุมชน ทางหลวงหมายเลข 35 ระหว่างกม.58+590 - กม.59+200 ด้านขวาทาง"/>
    <s v="โครงการปรับปรุงทางหลวงผ่านย่านชุมชน ทางหลวงหมายเลข 35 ระหว่างกม.58+590 - กม.59+200 ด้านขวาทาง"/>
    <s v="ด้านการสร้างความสามารถในการแข่งขัน"/>
    <x v="3"/>
    <s v="ตุลาคม 2563"/>
    <s v="กันยายน 2564"/>
    <s v="แขวงทางหลวงสมุทรสงคราม"/>
    <s v="กรมทางหลวง"/>
    <s v="กระทรวงคมนาคม"/>
    <m/>
    <x v="1"/>
    <x v="12"/>
  </r>
  <r>
    <s v="โครงการปรับปรุงทางหลวงผ่านย่านชุมชน ทางหลวงหมายเลข 35 ระหว่าง กม.77+000 - กม.79+000"/>
    <s v="โครงการปรับปรุงทางหลวงผ่านย่านชุมชน ทางหลวงหมายเลข 35  ระหว่าง กม.77+000 - กม.79+000"/>
    <s v="ด้านการสร้างความสามารถในการแข่งขัน"/>
    <x v="3"/>
    <s v="ตุลาคม 2563"/>
    <s v="กันยายน 2564"/>
    <s v="แขวงทางหลวงสมุทรสงคราม"/>
    <s v="กรมทางหลวง"/>
    <s v="กระทรวงคมนาคม"/>
    <m/>
    <x v="1"/>
    <x v="12"/>
  </r>
  <r>
    <s v="โครงการพัฒนาเส้นทางคมนาคมเพื่อความปลอดภัยและแก้ไขจุดเสี่ยงภัย กิจกรรมติดตั้งไฟฟ้าแสงสว่างและไฟสัญญาณจราจรบริเวณวัดญาณสังวราราม – วิหารเซียน อำเภอบางละมุง , อำเภอสัตหีบ จังหวัดชลบุรี"/>
    <s v="โครงการพัฒนาเส้นทางคมนาคมเพื่อความปลอดภัยและแก้ไขจุดเสี่ยงภัย กิจกรรมติดตั้งไฟฟ้าแสงสว่างและไฟสัญญาณจราจรบริเวณวัดญาณสังวราราม – วิหารเซียน  อำเภอบางละมุง , อำเภอสัตหีบ  จังหวัดชลบุรี"/>
    <s v="ด้านการสร้างความสามารถในการแข่งขัน"/>
    <x v="3"/>
    <s v="ตุลาคม 2563"/>
    <s v="กันยายน 2564"/>
    <m/>
    <s v="ชลบุรี"/>
    <s v="จังหวัดและกลุ่มจังหวัด"/>
    <m/>
    <x v="1"/>
    <x v="12"/>
  </r>
  <r>
    <s v="โครงการพัฒนาเส้นทางคมนาคมเพื่อความปลอดภัยและแก้ไขจุดเสี่ยงภัย กิจกรรมปรับปรุงแก้ไขจุดเสี่ยงภัยพื้นที่อำเภอศรีราชา , อำเภอบางละมุง , อำเภอสัตหีบ จังหวัดชลบุรี"/>
    <s v="โครงการพัฒนาเส้นทางคมนาคมเพื่อความปลอดภัยและแก้ไขจุดเสี่ยงภัย กิจกรรมปรับปรุงแก้ไขจุดเสี่ยงภัยพื้นที่อำเภอศรีราชา , อำเภอบางละมุง , อำเภอสัตหีบ  จังหวัดชลบุรี"/>
    <s v="ด้านการสร้างความสามารถในการแข่งขัน"/>
    <x v="3"/>
    <s v="ตุลาคม 2563"/>
    <s v="กันยายน 2564"/>
    <m/>
    <s v="ชลบุรี"/>
    <s v="จังหวัดและกลุ่มจังหวัด"/>
    <m/>
    <x v="1"/>
    <x v="12"/>
  </r>
  <r>
    <s v="โครงการพัฒนาเส้นทางคมนาคมเพื่อความปลอดภัยและแก้ไขจุดเสี่ยงภัย กิจกรรมติดตั้งไฟฟ้าแสงสว่างและไฟสัญญาณจราจรพื้นที่ อำเภอศรีราชา , อำเภอบางละมุง จังหวัดชลบุรี"/>
    <s v="โครงการพัฒนาเส้นทางคมนาคมเพื่อความปลอดภัยและแก้ไขจุดเสี่ยงภัย กิจกรรมติดตั้งไฟฟ้าแสงสว่างและไฟสัญญาณจราจรพื้นที่  อำเภอศรีราชา , อำเภอบางละมุง   จังหวัดชลบุรี"/>
    <s v="ด้านการสร้างความสามารถในการแข่งขัน"/>
    <x v="3"/>
    <s v="ตุลาคม 2563"/>
    <s v="กันยายน 2564"/>
    <m/>
    <s v="ชลบุรี"/>
    <s v="จังหวัดและกลุ่มจังหวัด"/>
    <m/>
    <x v="1"/>
    <x v="12"/>
  </r>
  <r>
    <s v="โครงการส่งเสริมความรู้การใช้รถใช้ถนนอย่างปลอดภัยผ่านสถานีวิทยุ ประจำปีงบประมาณ พ.ศ. 2564"/>
    <s v="โครงการส่งเสริมความรู้การใช้รถใช้ถนนอย่างปลอดภัยผ่านสถานีวิทยุ ประจำปีงบประมาณ พ.ศ. 2564"/>
    <s v="ด้านการสร้างความสามารถในการแข่งขัน"/>
    <x v="3"/>
    <s v="พฤศจิกายน 2563"/>
    <s v="พฤศจิกายน 2564"/>
    <s v="สำนักสวัสดิภาพการขนส่งทางบก"/>
    <s v="กรมการขนส่งทางบก"/>
    <s v="กระทรวงคมนาคม"/>
    <m/>
    <x v="4"/>
    <x v="9"/>
  </r>
  <r>
    <s v="โครงการสารคดีวิทยุ 1 นาที กับ กปถ. เสริมสร้างความปลอดภัยในการใช้รถใช้ถนน"/>
    <s v="โครงการสารคดีวิทยุ 1 นาที กับ กปถ. เสริมสร้างความปลอดภัยในการใช้รถใช้ถนน"/>
    <s v="ด้านการสร้างความสามารถในการแข่งขัน"/>
    <x v="3"/>
    <s v="ตุลาคม 2563"/>
    <s v="กันยายน 2564"/>
    <s v="สำนักงานเลขานุการกรม"/>
    <s v="กรมการขนส่งทางบก"/>
    <s v="กระทรวงคมนาคม"/>
    <m/>
    <x v="4"/>
    <x v="6"/>
  </r>
  <r>
    <s v="โครงการปลูกฝังเด็กไทย ใส่ใจวินัยจราจร ประจำปีงบประมาณ พ.ศ. 2564"/>
    <s v="โครงการปลูกฝังเด็กไทย ใส่ใจวินัยจราจร ประจำปีงบประมาณ พ.ศ. 2564"/>
    <s v="ด้านการสร้างความสามารถในการแข่งขัน"/>
    <x v="3"/>
    <s v="พฤศจิกายน 2563"/>
    <s v="มีนาคม 2564"/>
    <s v="สำนักสวัสดิภาพการขนส่งทางบก"/>
    <s v="กรมการขนส่งทางบก"/>
    <s v="กระทรวงคมนาคม"/>
    <m/>
    <x v="4"/>
    <x v="6"/>
  </r>
  <r>
    <s v="โครงการผลิตสื่อสิ่งพิมพ์ (แผ่นพับ) เพื่อส่งเสริมความรู้การใช้รถใช้ถนนอย่างปลอดภัย ประจำปีงบประมาณ พ.ศ.2564"/>
    <s v="โครงการผลิตสื่อสิ่งพิมพ์ (แผ่นพับ) เพื่อส่งเสริมความรู้การใช้รถใช้ถนนอย่างปลอดภัย ประจำปีงบประมาณ พ.ศ.2564"/>
    <s v="ด้านการสร้างความสามารถในการแข่งขัน"/>
    <x v="3"/>
    <s v="ตุลาคม 2563"/>
    <s v="พฤษภาคม 2564"/>
    <s v="สำนักสวัสดิภาพการขนส่งทางบก"/>
    <s v="กรมการขนส่งทางบก"/>
    <s v="กระทรวงคมนาคม"/>
    <m/>
    <x v="4"/>
    <x v="6"/>
  </r>
  <r>
    <s v="เพิ่มประสิทธิภาพทางหลวงเพื่อเสริมศักยภาพด้านการค้าการลงทุน"/>
    <s v="เพิ่มประสิทธิภาพทางหลวงเพื่อเสริมศักยภาพด้านการค้าการลงทุน"/>
    <s v="ด้านการสร้างความสามารถในการแข่งขัน"/>
    <x v="3"/>
    <s v="ตุลาคม 2563"/>
    <s v="กันยายน 2564"/>
    <s v="แขวงทางหลวงชนบทอุบลราชธานี"/>
    <s v="กรมทางหลวงชนบท"/>
    <s v="กระทรวงคมนาคม"/>
    <m/>
    <x v="1"/>
    <x v="13"/>
  </r>
  <r>
    <s v="โครงการเพิ่มประสิทธิภาพทางหลวงเพื่อเสริมศักยภาพด้านการค้าการลงทุน"/>
    <s v="โครงการเพิ่มประสิทธิภาพทางหลวงเพื่อเสริมศักยภาพด้านการค้าการลงทุน"/>
    <s v="ด้านการสร้างความสามารถในการแข่งขัน"/>
    <x v="3"/>
    <s v="ตุลาคม 2563"/>
    <s v="กันยายน 2564"/>
    <s v="แขวงทางหลวงชนบทอุบลราชธานี"/>
    <s v="กรมทางหลวงชนบท"/>
    <s v="กระทรวงคมนาคม"/>
    <m/>
    <x v="1"/>
    <x v="13"/>
  </r>
  <r>
    <s v="โครงการ &quot;ขนส่งพันธุ์ดี&quot; เนื่องในโอกาสกรมการขนส่งทางบกครบ 80 ปี"/>
    <s v="โครงการ &quot;ขนส่งพันธุ์ดี&quot; เนื่องในโอกาสกรมการขนส่งทางบกครบ 80 ปี"/>
    <s v="ด้านการสร้างความสามารถในการแข่งขัน"/>
    <x v="3"/>
    <s v="ธันวาคม 2563"/>
    <s v="พฤศจิกายน 2564"/>
    <s v="สำนักงานเลขานุการกรม"/>
    <s v="กรมการขนส่งทางบก"/>
    <s v="กระทรวงคมนาคม"/>
    <m/>
    <x v="0"/>
    <x v="8"/>
  </r>
  <r>
    <s v="โครงการสารคดีโทรทัศน์ 1 นาที กับ กปถ. เสริมสร้างความปลอดภัยในการใช้รถใช้ถนน"/>
    <s v="โครงการสารคดีโทรทัศน์ 1 นาที กับ กปถ. เสริมสร้างความปลอดภัยในการใช้รถใช้ถนน"/>
    <s v="ด้านการสร้างความสามารถในการแข่งขัน"/>
    <x v="3"/>
    <s v="ตุลาคม 2563"/>
    <s v="กันยายน 2564"/>
    <s v="สำนักงานเลขานุการกรม"/>
    <s v="กรมการขนส่งทางบก"/>
    <s v="กระทรวงคมนาคม"/>
    <m/>
    <x v="4"/>
    <x v="6"/>
  </r>
  <r>
    <s v="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 1-5และสำนักงานขนส่งจังหวัด ประจำปี 2564"/>
    <s v="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 1-5และสำนักงานขนส่งจังหวัด ประจำปี 2564"/>
    <s v="ด้านการสร้างความสามารถในการแข่งขัน"/>
    <x v="3"/>
    <s v="ตุล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0"/>
    <x v="8"/>
  </r>
  <r>
    <s v="โครงการจัดหาเครื่องชั่งน้ำหนักสำหรับระบบตรวจสภาพรถ เพื่อตรวจสอบความปลอดภัยของตัวรถ"/>
    <s v="โครงการจัดหาเครื่องชั่งน้ำหนักสำหรับระบบตรวจสภาพรถ เพื่อตรวจสอบความปลอดภัยของตัวรถ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4"/>
    <x v="6"/>
  </r>
  <r>
    <s v="โครงการเพิ่มประสิทธิภาพการสอนขับรถ ศูนย์สอนขับรถบรรทุกขนาดใหญ่ (ลำลูกกา)"/>
    <s v="โครงการเพิ่มประสิทธิภาพการสอนขับรถ ศูนย์สอนขับรถบรรทุกขนาดใหญ่ (ลำลูกกา)"/>
    <s v="ด้านการสร้างความสามารถในการแข่งขัน"/>
    <x v="3"/>
    <s v="ตุล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0"/>
    <x v="7"/>
  </r>
  <r>
    <s v="โครงการพัฒนาศักยภาพบุคลากรด้านการขนส่งทางถนน ประจำปีงบประมาณ พ.ศ. 2564"/>
    <s v="โครงการพัฒนาศักยภาพบุคลากรด้านการขนส่งทางถนน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4"/>
    <x v="6"/>
  </r>
  <r>
    <s v="โครงการเพิ่มประสิทธิภาพการตรวจสภาพรถ เพื่อความปลอดภัยในการใช้รถใช้ถนน ทั้งส่วนกลางและส่วนภูมิภาค (ผู้ช่วยช่างตรวจสภาพรถ) ประจำปีงบประมาณ พ.ศ. 2564"/>
    <s v="โครงการเพิ่มประสิทธิภาพการตรวจสภาพรถ เพื่อความปลอดภัยในการใช้รถใช้ถนน ทั้งส่วนกลางและส่วนภูมิภาค (ผู้ช่วยช่างตรวจสภาพรถ)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4"/>
    <x v="6"/>
  </r>
  <r>
    <s v="โครงการบำรุงรักษาและซ่อมแซมระบบตรวจสภาพรถทั่วประเทศ เพื่อรักษามาตรฐานการตรวจสภาพรถ"/>
    <s v="โครงการบำรุงรักษาและซ่อมแซมระบบตรวจสภาพรถทั่วประเทศ เพื่อรักษามาตรฐานการตรวจสภาพรถ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4"/>
    <x v="6"/>
  </r>
  <r>
    <s v="โครงการติดตั้งไฟฟ้าแสงสว่างทางหลวงหมายเลข 117 ตอนควบคุม 0501 วังผาชัน - น้ำปาด กม.297+580 - กม.302+617 (เป็นตอนๆ) ตำบลน้ำไคร้ อำเภอน้ำปาด จังหวัดอุตรดิตถ์"/>
    <s v="โครงการติดตั้งไฟฟ้าแสงสว่างทางหลวงหมายเลข 117 ตอนควบคุม 0501 วังผาชัน - น้ำปาด กม.297+580 - กม.302+617 (เป็นตอนๆ) ตำบลน้ำไคร้ อำเภอน้ำปาด จังหวัดอุตรดิตถ์"/>
    <s v="ด้านการสร้างความสามารถในการแข่งขัน"/>
    <x v="3"/>
    <s v="ตุลาคม 2563"/>
    <s v="กันยายน 2564"/>
    <s v="แขวงทางหลวงอุตรดิตถ์ที่ 2"/>
    <s v="กรมทางหลวง"/>
    <s v="กระทรวงคมนาคม"/>
    <m/>
    <x v="1"/>
    <x v="2"/>
  </r>
  <r>
    <s v="โครงการติดตั้งไฟฟ้าแสงสว่างทางหลวงหมายเลข 117 ตอนควบคุม 0502 น้ำปาด - นาไพร กม.345+850 - กม.353+290 (เป็นตอนๆ) ตำบลบ้านเสี้ยว อำเภอฟากท่า จังหวัดอุตรดิตถ์"/>
    <s v="โครงการติดตั้งไฟฟ้าแสงสว่างทางหลวงหมายเลข 117 ตอนควบคุม 0502 น้ำปาด - นาไพร  กม.345+850 - กม.353+290 (เป็นตอนๆ) ตำบลบ้านเสี้ยว อำเภอฟากท่า จังหวัดอุตรดิตถ์"/>
    <s v="ด้านการสร้างความสามารถในการแข่งขัน"/>
    <x v="3"/>
    <s v="ตุลาคม 2563"/>
    <s v="กันยายน 2564"/>
    <s v="แขวงทางหลวงอุตรดิตถ์ที่ 2"/>
    <s v="กรมทางหลวง"/>
    <s v="กระทรวงคมนาคม"/>
    <m/>
    <x v="1"/>
    <x v="2"/>
  </r>
  <r>
    <s v="โครงการการดำเนินงานศูนย์คุ้มครองผู้โดยสารรถสาธารณะ(โทร.1584)ท้ังส่วนกลางและส่วนภูมิภาค ประจำปีงบประมาณ พ.ศ.2564"/>
    <s v="โครงการการดำเนินงานศูนย์คุ้มครองผู้โดยสารรถสาธารณะ(โทร.1584)ท้ังส่วนกลางและส่วนภูมิภาค ประจำปีงบประมาณ พ.ศ.2564"/>
    <s v="ด้านการสร้างความสามารถในการแข่งขัน"/>
    <x v="3"/>
    <s v="ตุลาคม 2563"/>
    <s v="กันยายน 2564"/>
    <s v="กองตรวจการขนส่งทางบก"/>
    <s v="กรมการขนส่งทางบก"/>
    <s v="กระทรวงคมนาคม"/>
    <m/>
    <x v="4"/>
    <x v="9"/>
  </r>
  <r>
    <s v="โครงการหน่วยเคลื่อนที่เร็วเพื่อตรวจสอบความเที่ยงตรงและติดตามการซ่อมบำรุงระบบตรวจสภาพรถทั่วประเทศ"/>
    <s v="โครงการหน่วยเคลื่อนที่เร็วเพื่อตรวจสอบความเที่ยงตรงและติดตามการซ่อมบำรุงระบบตรวจสภาพรถทั่วประเทศ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4"/>
    <x v="6"/>
  </r>
  <r>
    <s v="โครงการติดตั้งไฟฟ้าแสงสว่างทางหลวงหมายเลข 1268 ตอนควบคุม 0200 นาเจริญ - ปางไฮ กม.76+800 - กม.77+220 ตำบลห้วยมุ่น อำเภอน้ำปาด จังหวัดอุตรดิตถ์"/>
    <s v="โครงการติดตั้งไฟฟ้าแสงสว่างทางหลวงหมายเลข 1268 ตอนควบคุม 0200 นาเจริญ - ปางไฮ  กม.76+800 - กม.77+220 ตำบลห้วยมุ่น อำเภอน้ำปาด จังหวัดอุตรดิตถ์"/>
    <s v="ด้านการสร้างความสามารถในการแข่งขัน"/>
    <x v="3"/>
    <s v="ตุลาคม 2563"/>
    <s v="กันยายน 2564"/>
    <s v="แขวงทางหลวงอุตรดิตถ์ที่ 2"/>
    <s v="กรมทางหลวง"/>
    <s v="กระทรวงคมนาคม"/>
    <m/>
    <x v="1"/>
    <x v="2"/>
  </r>
  <r>
    <s v="โครงการติดตั้งไฟฟ้าแสงสว่างทางหลวงหมายเลข 1045 ตอนควบคุม 0201 วังสีสูบ - เขื่อนสิริกิติ์ กม.31+585 - กม.32+635 (เป็นตอนๆ) ตำบลร่วมจิต อำเภอท่าปลา จังหวัดอุตรดิตถ์"/>
    <s v="โครงการติดตั้งไฟฟ้าแสงสว่างทางหลวงหมายเลข 1045 ตอนควบคุม 0201 วังสีสูบ - เขื่อนสิริกิติ์ กม.31+585 - กม.32+635 (เป็นตอนๆ) ตำบลร่วมจิต อำเภอท่าปลา จังหวัดอุตรดิตถ์"/>
    <s v="ด้านการสร้างความสามารถในการแข่งขัน"/>
    <x v="3"/>
    <s v="ตุลาคม 2563"/>
    <s v="กันยายน 2564"/>
    <s v="แขวงทางหลวงอุตรดิตถ์ที่ 2"/>
    <s v="กรมทางหลวง"/>
    <s v="กระทรวงคมนาคม"/>
    <m/>
    <x v="1"/>
    <x v="2"/>
  </r>
  <r>
    <s v="โครงการติดตั้งไฟฟ้าแสงสว่างทางหลวงหมายเลข 1106 ตอนควบคุม 0100 วังสีสูบ - ผาเลือด กม.17+575 - กม.18+523 (เป็นตอนๆ) ตำบลบ้านด่าน อำเภอเมืองอุตรดิตถ์ จังหวัดอุตรดิตถ์"/>
    <s v="โครงการติดตั้งไฟฟ้าแสงสว่างทางหลวงหมายเลข 1106 ตอนควบคุม 0100 วังสีสูบ - ผาเลือด  กม.17+575 - กม.18+523 (เป็นตอนๆ) ตำบลบ้านด่าน อำเภอเมืองอุตรดิตถ์ จังหวัดอุตรดิตถ์"/>
    <s v="ด้านการสร้างความสามารถในการแข่งขัน"/>
    <x v="3"/>
    <s v="ตุลาคม 2563"/>
    <s v="กันยายน 2564"/>
    <s v="แขวงทางหลวงอุตรดิตถ์ที่ 2"/>
    <s v="กรมทางหลวง"/>
    <s v="กระทรวงคมนาคม"/>
    <m/>
    <x v="1"/>
    <x v="2"/>
  </r>
  <r>
    <s v="ขยายเส้นทาง ทล 3051 ตอนบางอ้อ - สำนักงานพลังงานปรมาณูเพื่อสันติ ขยายไหล่ทางให้ได้มาตรฐานทางหลวง ตั้งแต่ กม.9+710 - 11+010 เป็นช่วงๆ"/>
    <s v="ขยายเส้นทาง ทล 3051 ตอนบางอ้อ - สำนักงานพลังงานปรมาณูเพื่อสันติ ขยายไหล่ทางให้ได้มาตรฐานทางหลวง ตั้งแต่ กม.9+710 - 11+010 เป็นช่วงๆ"/>
    <s v="ด้านการสร้างความสามารถในการแข่งขัน"/>
    <x v="3"/>
    <s v="ตุลาคม 2563"/>
    <s v="กันยายน 2564"/>
    <s v="แขวงทางหลวงนครนายก"/>
    <s v="กรมทางหลวง"/>
    <s v="กระทรวงคมนาคม"/>
    <m/>
    <x v="1"/>
    <x v="2"/>
  </r>
  <r>
    <s v="โครงการติดตั้งระบบตรวจสภาพรถแบบ VIL1 เพิ่มเติม ของหมวดตรวจสภาพรถโดยสาร งานตรวจสภาพรถขนส่ง ส่วนตรวจสภาพรถ สำนักงานขนส่งกรุงเทพมหานครพื้นที่ 5"/>
    <s v="โครงการติดตั้งระบบตรวจสภาพรถแบบ VIL1 เพิ่มเติม ของหมวดตรวจสภาพรถโดยสาร  งานตรวจสภาพรถขนส่ง ส่วนตรวจสภาพรถ สำนักงานขนส่งกรุงเทพมหานครพื้นที่ 5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4"/>
    <x v="6"/>
  </r>
  <r>
    <s v="โครงการติดตั้งระบบตรวจสภาพรถแบบ VIL 1 (ทดแทน) ของสำนักงานขนส่งกรุงเทพมหานครพื้นที่ 4"/>
    <s v="โครงการติดตั้งระบบตรวจสภาพรถแบบ VIL 1 (ทดแทน) ของสำนักงานขนส่งกรุงเทพมหานครพื้นที่ 4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4"/>
    <x v="6"/>
  </r>
  <r>
    <s v="โครงการติดตั้งระบบตรวจสภาพรถแบบ VIL 1 ของสำนักงานขนส่งจังหวัดปราจีนบุรี"/>
    <s v="โครงการติดตั้งระบบตรวจสภาพรถแบบ VIL 1 ของสำนักงานขนส่งจังหวัดปราจีนบุรี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4"/>
    <x v="6"/>
  </r>
  <r>
    <s v="ครงการติดตั้งระบบตรวจสภาพรถแบบ VIL1 เพิ่มเติม ของสำนักงานขนส่งจังหวัดภูเก็ต"/>
    <s v="ครงการติดตั้งระบบตรวจสภาพรถแบบ VIL1 เพิ่มเติม ของสำนักงานขนส่งจังหวัดภูเก็ต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4"/>
    <x v="6"/>
  </r>
  <r>
    <s v="โครงการติดตั้งระบบตรวจสภาพรถแบบ VIL 1 ของสำนักงานขนส่งจังหวัดอุตรดิตถ์ แห่งที่ 2"/>
    <s v="โครงการติดตั้งระบบตรวจสภาพรถแบบ VIL 1 ของสำนักงานขนส่งจังหวัดอุตรดิตถ์ แห่งที่ 2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4"/>
    <x v="6"/>
  </r>
  <r>
    <s v="โครงการเพิ่มประสิทธิภาพในการยกระดับมาตรฐานยานยนต์เพื่อความปลอดภัยในการใช้รถใช้ถนน(ผู้ช่วยวิศวกร) ประจำปีงบประมาณ พ.ศ. 2564"/>
    <s v="โครงการเพิ่มประสิทธิภาพในการยกระดับมาตรฐานยานยนต์เพื่อความปลอดภัยในการใช้รถใช้ถนน(ผู้ช่วยวิศวกร)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4"/>
    <x v="6"/>
  </r>
  <r>
    <s v="โครงการปฏิบัติการตรวจเข้มข้นรถโดยสารหมวด 2 หมวด 3 ณ สถานีขนส่งผู้โดยสารและจุดจอดรถทั่วประเทศในช่วงเทศกาลปีใหม่ และเทศกาลสงกรานต์ ประจำปีงบประมาณ พ.ศ. 2564"/>
    <s v="โครงการปฏิบัติการตรวจเข้มข้นรถโดยสารหมวด 2 หมวด 3 ณ สถานีขนส่งผู้โดยสารและจุดจอดรถทั่วประเทศในช่วงเทศกาลปีใหม่ และเทศกาลสงกรานต์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การขนส่งผู้โดยสาร"/>
    <s v="กรมการขนส่งทางบก"/>
    <s v="กระทรวงคมนาคม"/>
    <m/>
    <x v="4"/>
    <x v="6"/>
  </r>
  <r>
    <s v="โครงการผลิตสื่อและนิทรรศการให้ความรู้สร้างเสริมจิตสำนึกด้านความปลอดภัยในการใช้รถใช้ถนน ประจำปีงบประมาณ พ.ศ. 2564"/>
    <s v="โครงการผลิตสื่อและนิทรรศการให้ความรู้สร้างเสริมจิตสำนึกด้านความปลอดภัยในการใช้รถใช้ถนน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4"/>
    <x v="6"/>
  </r>
  <r>
    <s v="โครงการสนามจราจรเยาวชนเสริมสร้างสำนึกความปลอดภัย"/>
    <s v="โครงการสนามจราจรเยาวชนเสริมสร้างสำนึกความปลอดภัย"/>
    <s v="ด้านการสร้างความสามารถในการแข่งขัน"/>
    <x v="3"/>
    <s v="ตุล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4"/>
    <x v="6"/>
  </r>
  <r>
    <s v="โครงการตรวจสอบ กำกับดูแลการดำเนินงานของสถานตรวจสภาพรถในส่วนกลางและส่วนภูมิภาค ปีงบประมาณ พ.ศ. 2564"/>
    <s v="โครงการตรวจสอบ กำกับดูแลการดำเนินงานของสถานตรวจสภาพรถในส่วนกลางและส่วนภูมิภาค 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1"/>
    <x v="10"/>
  </r>
  <r>
    <s v="โครงการสนับสนุนการปฏิบัติภารกิจในการตรวจสอบอุบัติเหตุและการดำเนินกิจกรรมด้านความปลอดภัยในการใช้รถใช้ถนน ทั้งส่วนกลางและส่วนภูมิภาค (ค่าน้ำมันเชื้อเพลิง) ประจำปีงบประมาณ พ.ศ. 2564"/>
    <s v="โครงการสนับสนุนการปฏิบัติภารกิจในการตรวจสอบอุบัติเหตุและการดำเนินกิจกรรมด้านความปลอดภัยในการใช้รถใช้ถนน ทั้งส่วนกลางและส่วนภูมิภาค (ค่าน้ำมันเชื้อเพลิง)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1"/>
    <x v="2"/>
  </r>
  <r>
    <s v="โครงการดำเนินงานทดสอบการทรงตัวรถโดยสาร ประจำปีงบประมาณ 2564"/>
    <s v="โครงการดำเนินงานทดสอบการทรงตัวรถโดยสาร ประจำปีงบประมาณ 2564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1"/>
    <x v="10"/>
  </r>
  <r>
    <s v="โครงการศึกษาหลักเกณฑ์ วิธีการตรวจ และวินิจฉัยผลการตรวจสภาพยานยนต์ไฟฟ้า และรถจักรยานยนต์ไฟฟ้า เพื่อความปลอดภัยของยานยนต์ไฟฟ้า"/>
    <s v="โครงการศึกษาหลักเกณฑ์ วิธีการตรวจ และวินิจฉัยผลการตรวจสภาพยานยนต์ไฟฟ้า  และรถจักรยานยนต์ไฟฟ้า เพื่อความปลอดภัยของยานยนต์ไฟฟ้า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1"/>
    <x v="1"/>
  </r>
  <r>
    <s v="บำรุงรักษาและซ่อมแซมแก้ไขระบบคอมพิวเตอร์พร้อมอุปกรณ์ของระบบการควบคุมตรวจสอบเครื่องยนต์ เพื่อมาตรฐานความปลอดภัยของตัวรถระหว่างกรมศุลกากรกับกรมการขนส่งทางบก"/>
    <s v="บำรุงรักษาและซ่อมแซมแก้ไขระบบคอมพิวเตอร์พร้อมอุปกรณ์ของระบบการควบคุมตรวจสอบเครื่องยนต์ เพื่อมาตรฐานความปลอดภัยของตัวรถระหว่างกรมศุลกากรกับกรมการขนส่งทางบก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 สายแยกทางหลวงหมายเลข 362 - บ้านหนองปลากระดี่ ตำบลห้วยขมิ้น อำเภอหนองแค จังหวัดสระบุรี"/>
    <s v="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 สายแยกทางหลวงหมายเลข 362 - บ้านหนองปลากระดี่ ตำบลห้วยขมิ้น อำเภอหนองแค จังหวัดสระ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สระบุรี"/>
    <s v="กรมทางหลวงชนบท"/>
    <s v="กระทรวงคมนาคม"/>
    <m/>
    <x v="2"/>
    <x v="3"/>
  </r>
  <r>
    <s v="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 สายแยกทางหลวงหมายเลข 3041 - บ้านท่าหลวง ตำบลเสาไห้ อำเภอเสาไห้ จังหวัดสระบุรี"/>
    <s v="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 สายแยกทางหลวงหมายเลข 3041 - บ้านท่าหลวง ตำบลเสาไห้ อำเภอเสาไห้ จังหวัดสระ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สระบุรี"/>
    <s v="กรมทางหลวงชนบท"/>
    <s v="กระทรวงคมนาคม"/>
    <m/>
    <x v="2"/>
    <x v="3"/>
  </r>
  <r>
    <s v="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สายแยกทางหลวงหมายเลข 1 - บ้านสองคอน ตำบลพุแค อำเภอเฉลิมพระเกียรติ จังหวัดสระบุรี"/>
    <s v="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สายแยกทางหลวงหมายเลข 1 - บ้านสองคอน ตำบลพุแค อำเภอเฉลิมพระเกียรติ จังหวัดสระ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สระบุรี"/>
    <s v="กรมทางหลวงชนบท"/>
    <s v="กระทรวงคมนาคม"/>
    <m/>
    <x v="2"/>
    <x v="3"/>
  </r>
  <r>
    <s v="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 สาย แยก ทช.ปท 3034 (ตอนสระบุรี) – บ้านหนองหมู ตำบลหนองหมู อำเภอวิหารแดง จังหวัดสระบุรี"/>
    <s v="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 สาย แยก ทช.ปท 3034 (ตอนสระบุรี) – บ้านหนองหมู ตำบลหนองหมู อำเภอวิหารแดง จังหวัดสระ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สระบุรี"/>
    <s v="กรมทางหลวงชนบท"/>
    <s v="กระทรวงคมนาคม"/>
    <m/>
    <x v="2"/>
    <x v="3"/>
  </r>
  <r>
    <s v="งานอำนวยความปลอดภัยเพื่อป้องกันและแก้ไขอุบัติเหตุทางท้องถนน"/>
    <s v="งานอำนวยความปลอดภัยเพื่อป้องกันและแก้ไขอุบัติเหตุทางท้องถนน"/>
    <s v="ด้านการสร้างความสามารถในการแข่งขัน"/>
    <x v="3"/>
    <s v="มกราคม 2564"/>
    <s v="มีนาคม 2564"/>
    <s v="แขวงทางหลวงพิษณุโลกที่ 2 (วังทอง)"/>
    <s v="กรมทางหลวง"/>
    <s v="กระทรวงคมนาคม"/>
    <m/>
    <x v="4"/>
    <x v="6"/>
  </r>
  <r>
    <s v="โครงการซ่อมบำรุงและเทียบค่าเครื่องตรวจจับความเร็วรถด้วยแสงเลเซอร์ ประจำปีงบประมาณ พ.ศ. 2564"/>
    <s v="โครงการซ่อมบำรุงและเทียบค่าเครื่องตรวจจับความเร็วรถด้วยแสงเลเซอร์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กองตรวจการขนส่งทางบก"/>
    <s v="กรมการขนส่งทางบก"/>
    <s v="กระทรวงคมนาคม"/>
    <m/>
    <x v="1"/>
    <x v="13"/>
  </r>
  <r>
    <s v="โครงการตรวจจับความเร็วรถโดยสารสาธารณะและรถบรรทุกด้วยกล้องเลเซอร์เพื่อป้องกันและลดอุบัติเหตุทางถนน ทั้งส่วนกลางและส่วนภูมิภาค ประจำปีงบประมาณ พ.ศ. 2564"/>
    <s v="โครงการตรวจจับความเร็วรถโดยสารสาธารณะและรถบรรทุกด้วยกล้องเลเซอร์เพื่อป้องกันและลดอุบัติเหตุทางถนน ทั้งส่วนกลางและส่วนภูมิภาค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กองตรวจการขนส่งทางบก"/>
    <s v="กรมการขนส่งทางบก"/>
    <s v="กระทรวงคมนาคม"/>
    <m/>
    <x v="4"/>
    <x v="6"/>
  </r>
  <r>
    <s v="โครงการติดตั้งไฟฟ้าแสงสว่าง ทางหลวงหมายเลข 1163 ตอนควบคุม 0100 ร่วมจิต - น้ำพร้า กม.3+160 - กม.5+880 (เป็นตอนๆ) ตำบลท่าปลา อำเภอท่าปลา จังหวัดอุตรดิตถ์"/>
    <s v="โครงการติดตั้งไฟฟ้าแสงสว่าง ทางหลวงหมายเลข 1163 ตอนควบคุม 0100 ร่วมจิต - น้ำพร้า  กม.3+160 - กม.5+880 (เป็นตอนๆ) ตำบลท่าปลา อำเภอท่าปลา จังหวัดอุตรดิตถ์"/>
    <s v="ด้านการสร้างความสามารถในการแข่งขัน"/>
    <x v="3"/>
    <s v="ตุลาคม 2563"/>
    <s v="กันยายน 2564"/>
    <s v="แขวงทางหลวงอุตรดิตถ์ที่ 2"/>
    <s v="กรมทางหลวง"/>
    <s v="กระทรวงคมนาคม"/>
    <m/>
    <x v="1"/>
    <x v="2"/>
  </r>
  <r>
    <s v="โครงการตรวจสอบติดตาม และกำกับดูแลการดำเนินการของโรงเรียนสอนขับรถในส่วนกลางและส่วนภูมิภาค"/>
    <s v="โครงการตรวจสอบติดตาม และกำกับดูแลการดำเนินการของโรงเรียนสอนขับรถในส่วนกลางและส่วนภูมิภาค"/>
    <s v="ด้านการสร้างความสามารถในการแข่งขัน"/>
    <x v="3"/>
    <s v="ตุล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0"/>
    <x v="0"/>
  </r>
  <r>
    <s v="โครงการตรวจเข้มข้นรถโดยสารสาธารณะ (Checking Point) เพื่อการเดินทางด้วยรถโดยสารสาธารณะอย่างปลอดภัยประจำปีงบประมาณ พ.ศ. 2564"/>
    <s v="โครงการตรวจเข้มข้นรถโดยสารสาธารณะ (Checking Point) เพื่อการเดินทางด้วยรถโดยสารสาธารณะอย่างปลอดภัย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4"/>
    <x v="9"/>
  </r>
  <r>
    <s v="บำรุงรักษาและซ่อมแซมแก้ไขระบบคอมพิวเตอร์พร้อมอุปกรณ์ของเว็บไซต์ ของกรมการขนส่งทางบก (WWW.dlt.go.th)"/>
    <s v="บำรุงรักษาและซ่อมแซมแก้ไขระบบคอมพิวเตอร์พร้อมอุปกรณ์ของเว็บไซต์ ของกรมการขนส่งทางบก (WWW.dlt.go.th)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บำรุงรักษาและซ่อมแซมแก้ไขเครื่องคอมพิวเตอร์พร้อมอุปกรณ์ ของศูนย์ควบคุมระบบตรวจสภาพ (VICC) ทั้งส่วนกลางและส่วนภูมิภาค"/>
    <s v="บำรุงรักษาและซ่อมแซมแก้ไขเครื่องคอมพิวเตอร์พร้อมอุปกรณ์ ของศูนย์ควบคุมระบบตรวจสภาพ (VICC) ทั้งส่วนกลางและส่วนภูมิภาค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บำรุงรักษาและซ่อมแซมแก้ไขระบบ DLT Smart Safety Smart Service (D4S) อัจฉริยะบริการเพื่อมาตรฐานด้านความปลอดภัย"/>
    <s v="บำรุงรักษาและซ่อมแซมแก้ไขระบบ DLT Smart Safety Smart Service (D4S) อัจฉริยะบริการเพื่อมาตรฐานด้านความปลอดภัย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บำรุงรักษาและซ่อมแซมแก้ไขระบบคอมพิวเตอร์พร้อมอุปกรณ์สื่อสารการประชุมทางไกลผ่านระบบวิดีโอ (Video Conference)"/>
    <s v="บำรุงรักษาและซ่อมแซมแก้ไขระบบคอมพิวเตอร์พร้อมอุปกรณ์สื่อสารการประชุมทางไกลผ่านระบบวิดีโอ (Video Conference)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จ้างเหมาบริการระบบแม่ข่ายคอมพิวเตอร์แบบคลาวด์ (Cloud Server) สำหรับระบบรายงานผลการตรวจสภาพรถของสถานตรวจสภาพรถ และสถานติดตั้ง ตรวจและทดสอบเครื่องอุปกรณ์และส่วนควบของรถที่ใช้ก๊าซเป็นเชื้อเพลิงผ่านระบบสารสนเทศ"/>
    <s v="จ้างเหมาบริการระบบแม่ข่ายคอมพิวเตอร์แบบคลาวด์ (Cloud Server) สำหรับระบบรายงานผลการตรวจสภาพรถของสถานตรวจสภาพรถ และสถานติดตั้ง ตรวจและทดสอบเครื่องอุปกรณ์และส่วนควบของรถที่ใช้ก๊าซเป็นเชื้อเพลิงผ่านระบบสารสนเทศ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บำรุงรักษาและซ่อมแซมแก้ไขระบบคอมพิวเตอร์พร้อมอุปกรณ์ สำหรับระบบการเข้ารับการอบรมและทดสอบใบอนุญาต"/>
    <s v="บำรุงรักษาและซ่อมแซมแก้ไขระบบคอมพิวเตอร์พร้อมอุปกรณ์ สำหรับระบบการเข้ารับการอบรมและทดสอบใบอนุญาต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บำรุงรักษาและซ่อมแซมแก้ไขเครื่องควบคุมและสำรองไฟฟ้า (UPS) ของเครื่องคอมพิวเตอร์ที่ใช้ในการสนับสนุนการปฏิบัติงานด้านความปลอดภัย ทั้งส่วนกลางและส่วนภูมิภาค"/>
    <s v="บำรุงรักษาและซ่อมแซมแก้ไขเครื่องควบคุมและสำรองไฟฟ้า (UPS) ของเครื่องคอมพิวเตอร์ที่ใช้ในการสนับสนุนการปฏิบัติงานด้านความปลอดภัย ทั้งส่วนกลางและส่วนภูมิภาค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บำรุงรักษาและซ่อมแซมแก้ไขระบบคอมพิวเตอร์พร้อมอุปกรณ์ของระบบรายงานข้อมูลด้านการบริหารและความปลอดภัยสำหรับการตัดสินใจของผู้บริหาร"/>
    <s v="บำรุงรักษาและซ่อมแซมแก้ไขระบบคอมพิวเตอร์พร้อมอุปกรณ์ของระบบรายงานข้อมูลด้านการบริหารและความปลอดภัยสำหรับการตัดสินใจของผู้บริหาร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บำรุงรักษาและซ่อมแซมแก้ไขระบบคอมพิวเตอร์พร้อมอุปกรณ์ของระบบการออกใบอนุญาตขับรถแบบอิเล็กทรอนิกส์ทั้งส่วนกลางและส่วนภูมิภาคและระบบบริหารจัดการด้านความปลอดภัยทางถนน"/>
    <s v="บำรุงรักษาและซ่อมแซมแก้ไขระบบคอมพิวเตอร์พร้อมอุปกรณ์ของระบบการออกใบอนุญาตขับรถแบบอิเล็กทรอนิกส์ทั้งส่วนกลางและส่วนภูมิภาคและระบบบริหารจัดการด้านความปลอดภัยทางถนน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บำรุงรักษาและซ่อมแซมแก้ไขเครื่องคอมพิวเตอร์พร้อมอุปกรณ์ที่ใช้ในการพัฒนาความรู้สารสนเทศด้านความปลอดภัย ของกรมการขนส่งทางบก"/>
    <s v="บำรุงรักษาและซ่อมแซมแก้ไขเครื่องคอมพิวเตอร์พร้อมอุปกรณ์ที่ใช้ในการพัฒนาความรู้สารสนเทศด้านความปลอดภัย ของกรมการขนส่งทางบก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บำรุงรักษาและซ่อมแซมแก้ไขเครื่องคอมพิวเตอร์พร้อมอุปกรณ์ที่ใช้สนับสนุนผู้ปฏิบัติงานออกใบอนุญาตขับรถ ทั้งส่วนกลางและส่วนภูมิภาค"/>
    <s v="บำรุงรักษาและซ่อมแซมแก้ไขเครื่องคอมพิวเตอร์พร้อมอุปกรณ์ที่ใช้สนับสนุนผู้ปฏิบัติงานออกใบอนุญาตขับรถ ทั้งส่วนกลางและส่วนภูมิภาค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จ้างเหมาบริการวงจรสื่อสารข้อมูลสนับสนุนการบริหารความปลอดภัยด้วยระบบอินเตอร์เน็ต ของทั้งส่วนกลางและส่วนภูมิภาค"/>
    <s v="จ้างเหมาบริการวงจรสื่อสารข้อมูลสนับสนุนการบริหารความปลอดภัยด้วยระบบอินเตอร์เน็ต ของทั้งส่วนกลางและส่วนภูมิภาค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จ้างเหมาบริการวงจรสื่อสารข้อมูลสำหรับระบบสื่อสารผ่านเครือข่ายอินเตอร์เน็ต (Video Conference) ความเร็วไม่น้อยกว่า 200 Mbps"/>
    <s v="จ้างเหมาบริการวงจรสื่อสารข้อมูลสำหรับระบบสื่อสารผ่านเครือข่ายอินเตอร์เน็ต (Video Conference) ความเร็วไม่น้อยกว่า 200 Mbps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จ้างเหมาบริการวงจรสื่อสารข้อมูลอินเตอร์เน็ตสำหรับสนับสนุนการปฏิบัติงานออกหน่วยเคลื่อนที่ของศูนย์บริหารจัดการเดินรถระบบ GPS ส่วนกลางและส่วนภูมิภาค"/>
    <s v="จ้างเหมาบริการวงจรสื่อสารข้อมูลอินเตอร์เน็ตสำหรับสนับสนุนการปฏิบัติงานออกหน่วยเคลื่อนที่ของศูนย์บริหารจัดการเดินรถระบบ GPS ส่วนกลางและส่วนภูมิภาค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โครงการพัฒนาเส้นทางสู่มรดกโลกอุทยานประวัติศาสตร์สุโขทัย"/>
    <s v="โครงการพัฒนาเส้นทางสู่มรดกโลกอุทยานประวัติศาสตร์สุโขทัย"/>
    <s v="ด้านการสร้างความสามารถในการแข่งขัน"/>
    <x v="3"/>
    <s v="กุมภาพันธ์ 2564"/>
    <s v="สิงหาคม 2564"/>
    <s v="แขวงทางหลวงสุโขทัย"/>
    <s v="กรมทางหลวง"/>
    <s v="กระทรวงคมนาคม"/>
    <m/>
    <x v="4"/>
    <x v="6"/>
  </r>
  <r>
    <s v="โครงการเพ่ิ่มประสิทธิภาพการบังคับใช้กฎหมายมุ่งสู่ผลสัมฤทธิ์การป้องกันและลดอุบัติเหตุทางถนน (ผู้ช่วยงานด้านตรวจการและตรวจการปฏิบัติงานนอกเวลาราชการ) ประจำปีงบประมาณ พ.ศ. 2564"/>
    <s v="โครงการเพ่ิ่มประสิทธิภาพการบังคับใช้กฎหมายมุ่งสู่ผลสัมฤทธิ์การป้องกันและลดอุบัติเหตุทางถนน (ผู้ช่วยงานด้านตรวจการและตรวจการปฏิบัติงานนอกเวลาราชการ)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กองตรวจการขนส่งทางบก"/>
    <s v="กรมการขนส่งทางบก"/>
    <s v="กระทรวงคมนาคม"/>
    <m/>
    <x v="4"/>
    <x v="9"/>
  </r>
  <r>
    <s v="จ้างเหมาบริการวงจรสื่อสารข้อมูลอินเตอร์เน็ตความเร็วสูง (Fiber) สำหรับรับ - ส่งข้อมูลการเดินรถระบบ GPS"/>
    <s v="จ้างเหมาบริการวงจรสื่อสารข้อมูลอินเตอร์เน็ตความเร็วสูง (Fiber) สำหรับรับ - ส่งข้อมูลการเดินรถระบบ GPS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บำรุงรักษาและซ่อมแซมแก้ไขเครื่องคอมพิวเตอร์พร้อมอุปกรณ์ ของระบบ DLT Traffic Ticket ทั้งส่วนกลางและส่วนภูมิภาค"/>
    <s v="บำรุงรักษาและซ่อมแซมแก้ไขเครื่องคอมพิวเตอร์พร้อมอุปกรณ์ ของระบบ DLT Traffic Ticket  ทั้งส่วนกลางและส่วนภูมิภาค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บำรุงรักษาและซ่อมแซมแก้ไขเครื่องคอมพิวเตอร์พร้อมอุปกรณ์ ของศูนย์ GPS ทั้งส่วนกลางและส่วนภูมิภาค"/>
    <s v="บำรุงรักษาและซ่อมแซมแก้ไขเครื่องคอมพิวเตอร์พร้อมอุปกรณ์ ของศูนย์ GPS ทั้งส่วนกลางและส่วนภูมิภาค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บำรุงรักษาและซ่อมแซมแก้ไขระบบคอมพิวเตอร์พร้อมอุปกรณ์ของระบบการคุ้มครองผู้โดยสารและการบังคับใช้กฎหมายทั่วไทย (1584 และปรับทั่วไทย)"/>
    <s v="บำรุงรักษาและซ่อมแซมแก้ไขระบบคอมพิวเตอร์พร้อมอุปกรณ์ของระบบการคุ้มครองผู้โดยสารและการบังคับใช้กฎหมายทั่วไทย (1584 และปรับทั่วไทย)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โครงการศึกษาความเป็นไปได้ในการนำเทคโนโลยีมาใช้ในการปฏิบัติงาน ณ จุดตรวจ Checking Point เพื่อความปลอดภัยสำหรับผู้โดยสารและผู้ขับขี่ในการใช้รถใช้ถนน"/>
    <s v="โครงการศึกษาความเป็นไปได้ในการนำเทคโนโลยีมาใช้ในการปฏิบัติงาน ณ จุดตรวจ Checking Point เพื่อความปลอดภัยสำหรับผู้โดยสารและผู้ขับขี่ในการใช้รถใช้ถนน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โครงการ smart infrastructure to smat living ติดตั้งไฟฟ้าสายทางในความควบคุมของแขวงทางหลวงมุกดาหารในพื้นที่จุดเสี่ยงจังหวัดมุกดาหาร"/>
    <s v="โครงการ  smart  infrastructure to smat living  ติดตั้งไฟฟ้าสายทางในความควบคุมของแขวงทางหลวงมุกดาหารในพื้นที่จุดเสี่ยงจังหวัดมุกดาหาร"/>
    <s v="ด้านการสร้างความสามารถในการแข่งขัน"/>
    <x v="3"/>
    <s v="ตุลาคม 2563"/>
    <s v="มิถุนายน 2564"/>
    <s v="แขวงทางหลวงมุกดาหาร"/>
    <s v="กรมทางหลวง"/>
    <s v="กระทรวงคมนาคม"/>
    <m/>
    <x v="2"/>
    <x v="3"/>
  </r>
  <r>
    <s v="บำรุงรักษาระบบประมวลผลพร้อมอุปกรณ์สำหรับการทดสอบขับรถภาคทฤษฎีด้วยระบบอิเล็กทรอนิกส์ (E-Driving)"/>
    <s v="บำรุงรักษาระบบประมวลผลพร้อมอุปกรณ์สำหรับการทดสอบขับรถภาคทฤษฎีด้วยระบบอิเล็กทรอนิกส์ (E-Driving)"/>
    <s v="ด้านการสร้างความสามารถในการแข่งขัน"/>
    <x v="3"/>
    <s v="ตุล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0"/>
    <x v="7"/>
  </r>
  <r>
    <s v="งานจ้างบำรุงรักษาและซ่อมแซมแก้ไขเครื่องคอมพิวเตอร์พร้อมอุปกรณ์ ตามโครงการศึกษาและจัดทำระบบการกำกับดูแลยานพาหนะข้ามพรมแดนเพื่อส่งเสริมการพัฒนาพื้นที่เขตเศรษฐกิจพิเศษ"/>
    <s v="งานจ้างบำรุงรักษาและซ่อมแซมแก้ไขเครื่องคอมพิวเตอร์พร้อมอุปกรณ์ ตามโครงการศึกษาและจัดทำระบบการกำกับดูแลยานพาหนะข้ามพรมแดนเพื่อส่งเสริมการพัฒนาพื้นที่เขตเศรษฐกิจพิเศษ"/>
    <s v="ด้านการสร้างความสามารถในการแข่งขัน"/>
    <x v="3"/>
    <s v="กุมภาพันธ์ 2564"/>
    <s v="กันยายน 2564"/>
    <s v="กองแผนงาน"/>
    <s v="กรมการขนส่งทางบก"/>
    <s v="กระทรวงคมนาคม"/>
    <m/>
    <x v="0"/>
    <x v="0"/>
  </r>
  <r>
    <s v="โครงการยกระดับความปลอดภัยจุดกลับรถในระดับเดียวกัน"/>
    <s v="โครงการยกระดับความปลอดภัยจุดกลับรถในระดับเดียวกัน"/>
    <s v="ด้านการสร้างความสามารถในการแข่งขัน"/>
    <x v="3"/>
    <s v="ตุลาคม 2563"/>
    <s v="กันยายน 2568"/>
    <s v="สำนักอำนวยความปลอดภัย"/>
    <s v="กรมทางหลวง"/>
    <s v="กระทรวงคมนาคม"/>
    <m/>
    <x v="1"/>
    <x v="12"/>
  </r>
  <r>
    <s v="โครงการยกระดับมาตรฐานการป้องกันอันตรายข้างทางหลวง"/>
    <s v="โครงการยกระดับมาตรฐานการป้องกันอันตรายข้างทางหลวง"/>
    <s v="ด้านการสร้างความสามารถในการแข่งขัน"/>
    <x v="3"/>
    <s v="ตุลาคม 2563"/>
    <s v="กันยายน 2568"/>
    <s v="สำนักอำนวยความปลอดภัย"/>
    <s v="กรมทางหลวง"/>
    <s v="กระทรวงคมนาคม"/>
    <m/>
    <x v="1"/>
    <x v="12"/>
  </r>
  <r>
    <s v="โครงการอำนวยความปลอดภัยทางถนน"/>
    <s v="โครงการอำนวยความปลอดภัยทางถนน"/>
    <s v="ด้านการสร้างความสามารถในการแข่งขัน"/>
    <x v="3"/>
    <s v="ตุลาคม 2563"/>
    <s v="กันยายน 2564"/>
    <s v="แขวงทางหลวงอุบลราชธานีที่ 1"/>
    <s v="กรมทางหลวง"/>
    <s v="กระทรวงคมนาคม"/>
    <m/>
    <x v="1"/>
    <x v="12"/>
  </r>
  <r>
    <s v="โครงการอำนวยความปลอดภัยทางถนน"/>
    <s v="โครงการอำนวยความปลอดภัยทางถนน"/>
    <s v="ด้านการสร้างความสามารถในการแข่งขัน"/>
    <x v="3"/>
    <s v="ตุลาคม 2563"/>
    <s v="กันยายน 2564"/>
    <s v="แขวงทางหลวงอุบลราชธานีที่ 1"/>
    <s v="กรมทางหลวง"/>
    <s v="กระทรวงคมนาคม"/>
    <m/>
    <x v="4"/>
    <x v="6"/>
  </r>
  <r>
    <s v="โครงการบังคับใช้กฎหมายเพื่่อแก้ไขปัญหาฝุ่นละออง PM 2.5 ประจำปีงบประมาณ พ.ศ. 2564"/>
    <s v="โครงการบังคับใช้กฎหมายเพื่่อแก้ไขปัญหาฝุ่นละออง PM 2.5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กองตรวจการขนส่งทางบก"/>
    <s v="กรมการขนส่งทางบก"/>
    <s v="กระทรวงคมนาคม"/>
    <m/>
    <x v="1"/>
    <x v="2"/>
  </r>
  <r>
    <s v="โครงการตั้งจุดบริการอำนวยความสะดวกเพื่อความปลอดภัยในการเดินทางระหว่างกรมการขนส่งทางบก กับ สำนักงานคณะกรรมการการอาชีวศึกษาช่วงเทศกาลปีใหม่และเทศกาลสงกรานต์ ปี พ.ศ. 2564"/>
    <s v="โครงการตั้งจุดบริการอำนวยความสะดวกเพื่อความปลอดภัยในการเดินทางระหว่างกรมการขนส่งทางบก กับ สำนักงานคณะกรรมการการอาชีวศึกษาช่วงเทศกาลปีใหม่และเทศกาลสงกรานต์ ปี พ.ศ. 2564"/>
    <s v="ด้านการสร้างความสามารถในการแข่งขัน"/>
    <x v="3"/>
    <s v="ธันว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4"/>
    <x v="6"/>
  </r>
  <r>
    <s v="กิจกรรมรณรงค์ป้องกันและลดอุบัติเหตุทางถนนในช่วงเทศกาลสำคัญ ประจำปีงบประมาณ พ.ศ. 2564"/>
    <s v="กิจกรรมรณรงค์ป้องกันและลดอุบัติเหตุทางถนนในช่วงเทศกาลสำคัญ ประจำปีงบประมาณ พ.ศ. 2564"/>
    <s v="ด้านการสร้างความสามารถในการแข่งขัน"/>
    <x v="3"/>
    <s v="ธันว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4"/>
    <x v="9"/>
  </r>
  <r>
    <s v="ขับขี่ปลอดภัย มั่นใจ ไร้แอลกอฮอล์ พ.ศ. 2564"/>
    <s v="ขับขี่ปลอดภัย มั่นใจ ไร้แอลกอฮอล์ พ.ศ. 2564"/>
    <s v="ด้านการสร้างความสามารถในการแข่งขัน"/>
    <x v="3"/>
    <s v="ธันว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4"/>
    <x v="9"/>
  </r>
  <r>
    <s v="โครงการเพิ่มประสิทธิภาพในการสืบสวนและวิเคราะห์สาเหตุของการเกิดอุบัติเหตุทางถนน เชิงลึก (In-depth accident investigation)"/>
    <s v="โครงการเพิ่มประสิทธิภาพในการสืบสวนและวิเคราะห์สาเหตุของการเกิดอุบัติเหตุทางถนน เชิงลึก (In-depth accident investigation)"/>
    <s v="ด้านการสร้างความสามารถในการแข่งขัน"/>
    <x v="3"/>
    <s v="ตุลาคม 2563"/>
    <s v="มิถุนายน 2564"/>
    <s v="สำนักสวัสดิภาพการขนส่งทางบก"/>
    <s v="กรมการขนส่งทางบก"/>
    <s v="กระทรวงคมนาคม"/>
    <m/>
    <x v="0"/>
    <x v="8"/>
  </r>
  <r>
    <s v="โครงการรณรงค์ส่งเสริมให้เยาวชนในสถานศึกษาตระหนักถึงความสำคัญของ การสวมหมวกกันน็อก"/>
    <s v="โครงการรณรงค์ส่งเสริมให้เยาวชนในสถานศึกษาตระหนักถึงความสำคัญของ การสวมหมวกกันน็อก"/>
    <s v="ด้านการสร้างความสามารถในการแข่งขัน"/>
    <x v="3"/>
    <s v="ตุลาคม 2563"/>
    <s v="กันยายน 2564"/>
    <s v="สำนักงานเลขานุการกรม"/>
    <s v="กรมการขนส่งทางบก"/>
    <s v="กระทรวงคมนาคม"/>
    <m/>
    <x v="0"/>
    <x v="8"/>
  </r>
  <r>
    <s v="โครงการเสริมสร้างความมั่นคงปลอดภัยในชีวิตและทรัพย์สินของประชาชน"/>
    <s v="โครงการเสริมสร้างความมั่นคงปลอดภัยในชีวิตและทรัพย์สินของประชาชน"/>
    <s v="ด้านการสร้างความสามารถในการแข่งขัน"/>
    <x v="3"/>
    <s v="ตุลาคม 2563"/>
    <s v="กันยายน 2564"/>
    <s v="แขวงทางหลวงจันทบุรี"/>
    <s v="กรมทางหลวง"/>
    <s v="กระทรวงคมนาคม"/>
    <m/>
    <x v="1"/>
    <x v="12"/>
  </r>
  <r>
    <s v="ติดตั้งไฟฟ้าแสงสว่างเพื่อความปลอดภัยบนเส้นทางสู่แหล่งท่องเที่ยวฝั่งอันดามัน"/>
    <s v="ติดตั้งไฟฟ้าแสงสว่างเพื่อความปลอดภัยบนเส้นทางสู่แหล่งท่องเที่ยวฝั่งอันดามัน"/>
    <s v="ด้านการสร้างความสามารถในการแข่งขัน"/>
    <x v="3"/>
    <s v="ตุลาคม 2563"/>
    <s v="กันยายน 2564"/>
    <s v="แขวงทางหลวงภูเก็ต"/>
    <s v="กรมทางหลวง"/>
    <s v="กระทรวงคมนาคม"/>
    <m/>
    <x v="4"/>
    <x v="6"/>
  </r>
  <r>
    <s v="ยกระดับความปลอดภัยและอำนวยความสะดวกการเดินทางบนถนนสายหลักเชื่อมโยงเข้าสู่แหล่งท่องเที่ยวฝั่งอันดามัน"/>
    <s v="ยกระดับความปลอดภัยและอำนวยความสะดวกการเดินทางบนถนนสายหลักเชื่อมโยงเข้าสู่แหล่งท่องเที่ยวฝั่งอันดามัน"/>
    <s v="ด้านการสร้างความสามารถในการแข่งขัน"/>
    <x v="3"/>
    <s v="ตุลาคม 2563"/>
    <s v="กันยายน 2564"/>
    <s v="แขวงทางหลวงภูเก็ต"/>
    <s v="กรมทางหลวง"/>
    <s v="กระทรวงคมนาคม"/>
    <m/>
    <x v="4"/>
    <x v="6"/>
  </r>
  <r>
    <s v="งานเพิ่มประสิทธิภาพไฟฟ้าแสงสว่าง และไฟสัญญาณจราจร ทางหลวงหมายเลข 23 ตอนควบคุม 0403 ตอน บ้านย่อ - บ้านสวน ระหว่าง กม.195+800 – กม.199+700 จังหวัดยโสธร"/>
    <s v="งานเพิ่มประสิทธิภาพไฟฟ้าแสงสว่าง และไฟสัญญาณจราจร ทางหลวงหมายเลข 23 ตอนควบคุม 0403 ตอน บ้านย่อ - บ้านสวน ระหว่าง กม.195+800 – กม.199+700 จังหวัดยโสธร"/>
    <s v="ด้านการสร้างความสามารถในการแข่งขัน"/>
    <x v="3"/>
    <s v="เมษายน 2564"/>
    <s v="มิถุนายน 2564"/>
    <s v="แขวงทางหลวงยโสธร"/>
    <s v="กรมทางหลวง"/>
    <s v="กระทรวงคมนาคม"/>
    <m/>
    <x v="1"/>
    <x v="2"/>
  </r>
  <r>
    <s v="งานไฟฟ้าแสงสว่าง ทางหลวงหมายเลข 292 ตอนควบคุม 0100 ตอน ทางเลี่ยงเมืองยโสธร ระหว่าง กม.0+000 - กม.8+191 LT,RT (เป็นช่วง ๆ) และทางหลวงหมายเลข 23 ตอนควบคุม 0403 ตอน ยโสธร - บ้านย่อ - บ้านสวน ระหว่าง กม.185+090 - กม.195+100 LT,RT"/>
    <s v="งานไฟฟ้าแสงสว่าง ทางหลวงหมายเลข 292 ตอนควบคุม 0100 ตอน ทางเลี่ยงเมืองยโสธร ระหว่าง กม.0+000 - กม.8+191 LT,RT (เป็นช่วง ๆ) และทางหลวงหมายเลข 23 ตอนควบคุม 0403 ตอน ยโสธร - บ้านย่อ - บ้านสวน ระหว่าง กม.185+090 - กม.195+100 LT,RT"/>
    <s v="ด้านการสร้างความสามารถในการแข่งขัน"/>
    <x v="3"/>
    <s v="เมษายน 2564"/>
    <s v="มิถุนายน 2564"/>
    <s v="แขวงทางหลวงยโสธร"/>
    <s v="กรมทางหลวง"/>
    <s v="กระทรวงคมนาคม"/>
    <m/>
    <x v="1"/>
    <x v="12"/>
  </r>
  <r>
    <s v="งานไฟฟ้าแสงสว่าง ทางหลวงหมายเลข 23 ตอนควบคุม 0403 ตอน บ้านย่อ - บ้านสวน ตอน 1 ระหว่าง กม.195+600 - กม.208+000 LT,RT"/>
    <s v="งานไฟฟ้าแสงสว่าง ทางหลวงหมายเลข 23 ตอนควบคุม 0403 ตอน บ้านย่อ - บ้านสวน ตอน 1 ระหว่าง กม.195+600 - กม.208+000 LT,RT"/>
    <s v="ด้านการสร้างความสามารถในการแข่งขัน"/>
    <x v="3"/>
    <s v="เมษายน 2564"/>
    <s v="มิถุนายน 2564"/>
    <s v="แขวงทางหลวงยโสธร"/>
    <s v="กรมทางหลวง"/>
    <s v="กระทรวงคมนาคม"/>
    <m/>
    <x v="1"/>
    <x v="12"/>
  </r>
  <r>
    <s v="งานไฟฟ้าแสงสว่าง ทางหลวงหมายเลข 23 ตอนควบคุม 0403 ตอน บ้านย่อ - บ้านสวน ตอน 2 ระหว่าง กม.208+150 - กม.220+181 LT,RT"/>
    <s v="งานไฟฟ้าแสงสว่าง ทางหลวงหมายเลข 23 ตอนควบคุม 0403 ตอน บ้านย่อ - บ้านสวน ตอน 2 ระหว่าง กม.208+150 - กม.220+181 LT,RT"/>
    <s v="ด้านการสร้างความสามารถในการแข่งขัน"/>
    <x v="3"/>
    <s v="เมษายน 2564"/>
    <s v="มิถุนายน 2564"/>
    <s v="แขวงทางหลวงยโสธร"/>
    <s v="กรมทางหลวง"/>
    <s v="กระทรวงคมนาคม"/>
    <m/>
    <x v="1"/>
    <x v="12"/>
  </r>
  <r>
    <s v="งานเพิ่มประสิทธิภาพไฟฟ้าแสงสว่าง และไฟสัญญาณจราจร ทางหลวงหมายเลข 23 ตอนควบคุม 0402 ตอน ยโสธร - บ้านย่อ ระหว่าง กม.182+812 - กม.185+900 จังหวัดยโสธร"/>
    <s v="งานเพิ่มประสิทธิภาพไฟฟ้าแสงสว่าง และไฟสัญญาณจราจร ทางหลวงหมายเลข 23 ตอนควบคุม 0402 ตอน ยโสธร - บ้านย่อ ระหว่าง กม.182+812 - กม.185+900 จังหวัดยโสธร"/>
    <s v="ด้านการสร้างความสามารถในการแข่งขัน"/>
    <x v="3"/>
    <s v="เมษายน 2564"/>
    <s v="มิถุนายน 2564"/>
    <s v="แขวงทางหลวงยโสธร"/>
    <s v="กรมทางหลวง"/>
    <s v="กระทรวงคมนาคม"/>
    <m/>
    <x v="1"/>
    <x v="13"/>
  </r>
  <r>
    <s v="งานเพิ่มประสิทธิภาพไฟฟ้าแสงสว่าง และไฟสัญญาณจราจร ทางหลวงหมายเลข 23 ตอนควบคุม 0402 ตอน ยโสธร - บ้านย่อ ระหว่าง กม.188+775 - กม.190+400 จังหวัดยโสธร"/>
    <s v="งานเพิ่มประสิทธิภาพไฟฟ้าแสงสว่าง และไฟสัญญาณจราจร ทางหลวงหมายเลข 23 ตอนควบคุม 0402 ตอน ยโสธร - บ้านย่อ ระหว่าง กม.188+775 - กม.190+400 จังหวัดยโสธร"/>
    <s v="ด้านการสร้างความสามารถในการแข่งขัน"/>
    <x v="3"/>
    <s v="เมษายน 2564"/>
    <s v="มิถุนายน 2564"/>
    <s v="แขวงทางหลวงยโสธร"/>
    <s v="กรมทางหลวง"/>
    <s v="กระทรวงคมนาคม"/>
    <m/>
    <x v="1"/>
    <x v="13"/>
  </r>
  <r>
    <s v="งานเพิ่มประสิทธิภาพไฟฟ้าแสงสว่าง และไฟสัญญาณจราจร ทางหลวงหมายเลข 23 ตอนควบคุม 0402 ตอน ยโสธร - บ้านย่อ ระหว่าง กม.192+000 - กม.194+500 จังหวัดยโสธร"/>
    <s v="งานเพิ่มประสิทธิภาพไฟฟ้าแสงสว่าง และไฟสัญญาณจราจร ทางหลวงหมายเลข 23 ตอนควบคุม 0402 ตอน ยโสธร - บ้านย่อ ระหว่าง กม.192+000 - กม.194+500 จังหวัดยโสธร"/>
    <s v="ด้านการสร้างความสามารถในการแข่งขัน"/>
    <x v="3"/>
    <s v="เมษายน 2564"/>
    <s v="มิถุนายน 2564"/>
    <s v="แขวงทางหลวงยโสธร"/>
    <s v="กรมทางหลวง"/>
    <s v="กระทรวงคมนาคม"/>
    <m/>
    <x v="1"/>
    <x v="13"/>
  </r>
  <r>
    <s v="งานเพิ่มประสิทธิภาพไฟฟ้าแสงสว่าง และไฟสัญญาณจราจร ทางหลวงหมายเลข 2083 ตอนควบคุม 0200 ตอน สะเดา - คำเขื่อนแก้ว ระหว่าง กม.39+080 - กม.52+060 จังหวัดยโสธร"/>
    <s v="งานเพิ่มประสิทธิภาพไฟฟ้าแสงสว่าง และไฟสัญญาณจราจร ทางหลวงหมายเลข 2083 ตอนควบคุม 0200 ตอน สะเดา - คำเขื่อนแก้ว ระหว่าง กม.39+080 - กม.52+060 จังหวัดยโสธร"/>
    <s v="ด้านการสร้างความสามารถในการแข่งขัน"/>
    <x v="3"/>
    <s v="เมษายน 2564"/>
    <s v="มิถุนายน 2564"/>
    <s v="แขวงทางหลวงยโสธร"/>
    <s v="กรมทางหลวง"/>
    <s v="กระทรวงคมนาคม"/>
    <m/>
    <x v="1"/>
    <x v="13"/>
  </r>
  <r>
    <s v="งานอำนวยความปลอดภัยเพื่อป้องกันและแก้ไขอุบัติเหตุทางถนน เพื่อสนับสนุนการท่องเที่ยว ทางหลวงหมายเลข 12 ตอน วังทอง – เข็กน้อย"/>
    <s v="งานอำนวยความปลอดภัยเพื่อป้องกันและแก้ไขอุบัติเหตุทางถนน เพื่อสนับสนุนการท่องเที่ยว ทางหลวงหมายเลข 12  ตอน  วังทอง  –  เข็กน้อย"/>
    <s v="ด้านการสร้างความสามารถในการแข่งขัน"/>
    <x v="3"/>
    <s v="มิถุนายน 2564"/>
    <s v="ตุลาคม 2564"/>
    <s v="แขวงทางหลวงพิษณุโลกที่ 2 (วังทอง)"/>
    <s v="กรมทางหลวง"/>
    <s v="กระทรวงคมนาคม"/>
    <m/>
    <x v="4"/>
    <x v="6"/>
  </r>
  <r>
    <s v="โครงการปรับปรุงและพัฒนาระบบโครงสร้างพื้นฐาน และระบบโลจิสติกส์ของพื้นที่แนาวชายแดน กิจกรรม ติดตั้งไฟฟ้าแสงสว่าง ทางหลวงหมายเลข 3405 ตอน บ้านแหลม - ทุ่งขนาน อำเภอสอยดาว จังหวัดจันทบุรี จำนวน 84 ต้น"/>
    <s v="โครงการปรับปรุงและพัฒนาระบบโครงสร้างพื้นฐาน  และระบบโลจิสติกส์ของพื้นที่แนาวชายแดน  กิจกรรม  ติดตั้งไฟฟ้าแสงสว่าง  ทางหลวงหมายเลข 3405  ตอน  บ้านแหลม - ทุ่งขนาน  อำเภอสอยดาว  จังหวัดจันทบุรี  จำนวน 84  ต้น"/>
    <s v="ด้านการสร้างความสามารถในการแข่งขัน"/>
    <x v="3"/>
    <s v="เมษายน 2564"/>
    <s v="กรกฎาคม 2564"/>
    <s v="แขวงทางหลวงจันทบุรี"/>
    <s v="กรมทางหลวง"/>
    <s v="กระทรวงคมนาคม"/>
    <m/>
    <x v="1"/>
    <x v="12"/>
  </r>
  <r>
    <s v="โครงการพัฒนาโครงสร้างพื้นฐาน กิจกรรมหลักก่อสร้างถนนคอนกรีตเสริมเหล็ก สายเลียบคลองชลประทาน(บริเวณประตูเปิด-ปิดน้ำ) หมู่ที่ 7 ตำบลดงกลาง อำเภอเมืองพิจิตร จังหวัดพิจิตร"/>
    <s v="โครงการพัฒนาโครงสร้างพื้นฐาน กิจกรรมหลักก่อสร้างถนนคอนกรีตเสริมเหล็ก สายเลียบคลองชลประทาน(บริเวณประตูเปิด-ปิดน้ำ) หมู่ที่ 7 ตำบลดงกลาง อำเภอเมืองพิจิตร จังหวัดพิจิตร"/>
    <s v="ด้านการสร้างความสามารถในการแข่งขัน"/>
    <x v="3"/>
    <s v="มิถุนายน 2564"/>
    <s v="กันยายน 2564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1"/>
    <x v="12"/>
  </r>
  <r>
    <s v="โครงการพัฒนาโครงสร้างพื้นฐาน ก่อสร้างถนนคอนกรีตเสริมเหล็ก สายแยกลุงสนิท-หนองสะเดา(ชุมชนบึงน้อย) หมู่ที่ 19 ตำบลเนินปอ อำเภอสามง่าม จังหวัดพิจิตร"/>
    <s v="โครงการพัฒนาโครงสร้างพื้นฐาน ก่อสร้างถนนคอนกรีตเสริมเหล็ก สายแยกลุงสนิท-หนองสะเดา(ชุมชนบึงน้อย) หมู่ที่ 19 ตำบลเนินปอ อำเภอสามง่าม จังหวัดพิจิตร"/>
    <s v="ด้านการสร้างความสามารถในการแข่งขัน"/>
    <x v="3"/>
    <s v="มิถุนายน 2564"/>
    <s v="กันยายน 2564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1"/>
    <x v="12"/>
  </r>
  <r>
    <s v="Lampang Smart Tourism ติดตั้งและซ่อมแซมไฟฟ้าแสงสว่างเพื่ออำนวยความปลอดภัยในการเดินทางเข้าถึงแหล่ง-ท่องเที่ยวช่วงทุ่งบัวตอง"/>
    <s v="Lampang Smart Tourism ติดตั้งและซ่อมแซมไฟฟ้าแสงสว่างเพื่ออำนวยความปลอดภัยในการเดินทางเข้าถึงแหล่ง-ท่องเที่ยวช่วงทุ่งบัวตอง"/>
    <s v="ด้านการปรับสมดุลและพัฒนาระบบการบริหารจัดการภาครัฐ"/>
    <x v="3"/>
    <s v="ตุลาคม 2563"/>
    <s v="กันยายน 2564"/>
    <s v="แขวงทางหลวงลำปางที่ 1"/>
    <s v="กรมทางหลวง"/>
    <s v="กระทรวงคมนาคม"/>
    <m/>
    <x v="4"/>
    <x v="6"/>
  </r>
  <r>
    <s v="Lampang Smart Tourism ติดตั้งและซ่อมแซมไฟฟ้าแสงสว่างเพื่ออำนวยความสะดวกปลอดภัยบริเวณทางหลวงผ่าน ตัวเมืองลำปาง"/>
    <s v="Lampang Smart Tourism ติดตั้งและซ่อมแซมไฟฟ้าแสงสว่างเพื่ออำนวยความสะดวกปลอดภัยบริเวณทางหลวงผ่าน  ตัวเมืองลำปาง"/>
    <s v="ด้านการปรับสมดุลและพัฒนาระบบการบริหารจัดการภาครัฐ"/>
    <x v="3"/>
    <s v="ตุลาคม 2563"/>
    <s v="กันยายน 2564"/>
    <s v="แขวงทางหลวงลำปางที่ 1"/>
    <s v="กรมทางหลวง"/>
    <s v="กระทรวงคมนาคม"/>
    <m/>
    <x v="4"/>
    <x v="6"/>
  </r>
  <r>
    <s v="Lampang Smart Tourism ติดตั้งและซ่อมแซมไฟฟ้าแสงสว่างเพื่ออำนวยความปลอดภัยในการเดินทางเข้าถึงแหล่งท่องเที่ยวช่วงเขตติดต่อจังหวัดแพร่ - เมืองลำปาง"/>
    <s v="Lampang Smart Tourism ติดตั้งและซ่อมแซมไฟฟ้าแสงสว่างเพื่ออำนวยความปลอดภัยในการเดินทางเข้าถึงแหล่งท่องเที่ยวช่วงเขตติดต่อจังหวัดแพร่ - เมืองลำปาง"/>
    <s v="ด้านการปรับสมดุลและพัฒนาระบบการบริหารจัดการภาครัฐ"/>
    <x v="3"/>
    <s v="ตุลาคม 2563"/>
    <s v="กันยายน 2564"/>
    <s v="แขวงทางหลวงลำปางที่ 1"/>
    <s v="กรมทางหลวง"/>
    <s v="กระทรวงคมนาคม"/>
    <m/>
    <x v="4"/>
    <x v="6"/>
  </r>
  <r>
    <s v="Lampang Smart Tourism ติดตั้งและปรับปรุงอุปกรณ์อำนวยความสะดวกปลอดภัยในการเดินทางเข้าถึงแหล่งท่องเที่ยว ช่วงเขตติดต่อจังหวัดลำพูน - จังหวัดลำปาง"/>
    <s v="Lampang Smart Tourism ติดตั้งและปรับปรุงอุปกรณ์อำนวยความสะดวกปลอดภัยในการเดินทางเข้าถึงแหล่งท่องเที่ยว ช่วงเขตติดต่อจังหวัดลำพูน - จังหวัดลำปาง"/>
    <s v="ด้านการปรับสมดุลและพัฒนาระบบการบริหารจัดการภาครัฐ"/>
    <x v="3"/>
    <s v="มิถุนายน 2564"/>
    <s v="กันยายน 2564"/>
    <s v="แขวงทางหลวงลำปางที่ 1"/>
    <s v="กรมทางหลวง"/>
    <s v="กระทรวงคมนาคม"/>
    <m/>
    <x v="4"/>
    <x v="6"/>
  </r>
  <r>
    <s v="Lampang Smart Tourism ติดตั้งและซ่อมแซมไฟฟ้าแสงสว่างเพื่ออำนวยความปลอดภัยในการเดินทางเข้าถึงแหล่ง-ท่องเที่ยวช่วงสบปราบ - เมืองลำปาง"/>
    <s v="Lampang Smart Tourism  ติดตั้งและซ่อมแซมไฟฟ้าแสงสว่างเพื่ออำนวยความปลอดภัยในการเดินทางเข้าถึงแหล่ง-ท่องเที่ยวช่วงสบปราบ - เมืองลำปาง"/>
    <s v="ด้านการปรับสมดุลและพัฒนาระบบการบริหารจัดการภาครัฐ"/>
    <x v="3"/>
    <s v="ตุลาคม 2563"/>
    <s v="กันยายน 2564"/>
    <s v="แขวงทางหลวงลำปางที่ 1"/>
    <s v="กรมทางหลวง"/>
    <s v="กระทรวงคมนาคม"/>
    <m/>
    <x v="4"/>
    <x v="6"/>
  </r>
  <r>
    <s v="Lampang Smart Tourism ติดตั้งและซ่อมแซมไฟฟ้าแสงสว่างเพื่ออำนวยความปลอดภัย ในการเดินทางเข้าถึงแหล่ง-ท่องเที่ยวช่วงเขตติดต่อจังหวัดลำพูน - เมืองลำปาง"/>
    <s v="Lampang Smart Tourism   ติดตั้งและซ่อมแซมไฟฟ้าแสงสว่างเพื่ออำนวยความปลอดภัย ในการเดินทางเข้าถึงแหล่ง-ท่องเที่ยวช่วงเขตติดต่อจังหวัดลำพูน - เมืองลำปาง"/>
    <s v="ด้านการปรับสมดุลและพัฒนาระบบการบริหารจัดการภาครัฐ"/>
    <x v="3"/>
    <s v="ตุลาคม 2563"/>
    <s v="กันยายน 2564"/>
    <s v="แขวงทางหลวงลำปางที่ 1"/>
    <s v="กรมทางหลวง"/>
    <s v="กระทรวงคมนาคม"/>
    <m/>
    <x v="4"/>
    <x v="6"/>
  </r>
  <r>
    <s v="เสริมสร้างศักยภาพด้านการป้องกันและบรรเทาสาธารณภัย ติดตั้งราวกันอันตราย ทางหลวงหมายเลข ๑ ตอน เกาะคา – สามัคคี ระหว่าง กม. ๗๐๗+150 ถึง กม. ๗10+393 (เป็นช่วง ๆ)"/>
    <s v="เสริมสร้างศักยภาพด้านการป้องกันและบรรเทาสาธารณภัย  ติดตั้งราวกันอันตราย ทางหลวงหมายเลข ๑ ตอน เกาะคา – สามัคคี ระหว่าง กม. ๗๐๗+150 ถึง กม. ๗10+393 (เป็นช่วง ๆ)"/>
    <s v="ด้านการปรับสมดุลและพัฒนาระบบการบริหารจัดการภาครัฐ"/>
    <x v="3"/>
    <s v="กรกฎาคม 2564"/>
    <s v="กันยายน 2564"/>
    <s v="แขวงทางหลวงลำปางที่ 1"/>
    <s v="กรมทางหลวง"/>
    <s v="กระทรวงคมนาคม"/>
    <m/>
    <x v="4"/>
    <x v="6"/>
  </r>
  <r>
    <s v="โครงการปรับปรุงผิวแปอสฟัสท์ติกบ้านหนองบัวหมู หมู่ที่ 7 ตำบลดงกระทงยาม อำเภอศรีมหาโพธิ จังหวัดปราจีนบุรี"/>
    <s v="โครงการปรับปรุงผิวแปอสฟัสท์ติกบ้านหนองบัวหมู หมู่ที่ 7 ตำบลดงกระทงยาม อำเภอศรีมหาโพธิ จังหวัดปราจีนบุรี"/>
    <s v="ด้านการสร้างความสามารถในการแข่งขัน"/>
    <x v="3"/>
    <s v="กรกฎาคม 2564"/>
    <s v="กันยายน 2564"/>
    <s v="อำเภอศรีมหาโพธิ จังหวัดปราจีนบุรี"/>
    <s v="กรมการปกครอง"/>
    <s v="กระทรวงมหาดไทย"/>
    <m/>
    <x v="4"/>
    <x v="6"/>
  </r>
  <r>
    <s v="ซ่อมปรับปรุงถนน สาย บ้านวังหมื่น ตำบลหนองบัว อำเภอเมือง - บ้านสร้างเสี่ยน ตำบลหนองบัวใต้ อำเภอศรีบุญเรือง จังหวัดหนองบัวลำภู"/>
    <s v="ซ่อมปรับปรุงถนน สาย บ้านวังหมื่น ตำบลหนองบัว อำเภอเมือง - บ้านสร้างเสี่ยน ตำบลหนองบัวใต้ อำเภอศรีบุญเรือง จังหวัดหนองบัวลำภู"/>
    <s v="ด้านการสร้างความสามารถในการแข่งขัน"/>
    <x v="3"/>
    <s v="ตุลาคม 2563"/>
    <s v="กันยายน 2564"/>
    <s v="แขวงทางหลวงชนบทหนองบัวลำภู"/>
    <s v="กรมทางหลวงชนบท"/>
    <s v="กระทรวงคมนาคม"/>
    <m/>
    <x v="4"/>
    <x v="6"/>
  </r>
  <r>
    <s v="ซ่อมปรับปรุงถนนสาย บ้านโสกก้านเหลือง ตำบลปางกู่ อำเภอโนนสัง - บ้านนิคมหนองจาน ตำบลปางกู่ อำเภอโนนสัง จังหวัดหนองบัวลำภู"/>
    <s v="ซ่อมปรับปรุงถนนสาย บ้านโสกก้านเหลือง ตำบลปางกู่ อำเภอโนนสัง - บ้านนิคมหนองจาน ตำบลปางกู่ อำเภอโนนสัง จังหวัดหนองบัวลำภู"/>
    <s v="ด้านการสร้างความสามารถในการแข่งขัน"/>
    <x v="3"/>
    <s v="ตุลาคม 2563"/>
    <s v="กันยายน 2564"/>
    <s v="แขวงทางหลวงชนบทหนองบัวลำภู"/>
    <s v="กรมทางหลวงชนบท"/>
    <s v="กระทรวงคมนาคม"/>
    <m/>
    <x v="4"/>
    <x v="6"/>
  </r>
  <r>
    <s v="ซ่อมปรับปรุงถนน สาย บ้านเทพคีรี ตำบลเทพคีรี อำเภอนาวัง - บ้านวังปลาป้อม ตำบลวังปลาป้อม อำเภอนาวัง จังหวัดหนองบัวลำภู"/>
    <s v="ซ่อมปรับปรุงถนน สาย บ้านเทพคีรี ตำบลเทพคีรี อำเภอนาวัง - บ้านวังปลาป้อม ตำบลวังปลาป้อม อำเภอนาวัง จังหวัดหนองบัวลำภู"/>
    <s v="ด้านการสร้างความสามารถในการแข่งขัน"/>
    <x v="3"/>
    <s v="ตุลาคม 2563"/>
    <s v="กันยายน 2564"/>
    <s v="แขวงทางหลวงชนบทหนองบัวลำภู"/>
    <s v="กรมทางหลวงชนบท"/>
    <s v="กระทรวงคมนาคม"/>
    <m/>
    <x v="4"/>
    <x v="6"/>
  </r>
  <r>
    <s v="ซ่อมปรับปรุงถนน สาย บ้านโนนสัง ตำบลโนนสัง อำเภอโนนสัง - บ้านโนนยาว ตำบลโคกใหญ่ อำเภอโนนสัง จังหวัดหนองบัวลำภู"/>
    <s v="ซ่อมปรับปรุงถนน สาย บ้านโนนสัง ตำบลโนนสัง อำเภอโนนสัง - บ้านโนนยาว ตำบลโคกใหญ่ อำเภอโนนสัง จังหวัดหนองบัวลำภู"/>
    <s v="ด้านการสร้างความสามารถในการแข่งขัน"/>
    <x v="3"/>
    <s v="ตุลาคม 2563"/>
    <s v="กันยายน 2564"/>
    <s v="แขวงทางหลวงชนบทหนองบัวลำภู"/>
    <s v="กรมทางหลวงชนบท"/>
    <s v="กระทรวงคมนาคม"/>
    <m/>
    <x v="4"/>
    <x v="6"/>
  </r>
  <r>
    <s v="โครงการศึกษาเพื่อการรับรองผู้จัดการด้านความปลอดภัยในการขนส่ง (Transport Safety Manager : TSM)"/>
    <s v="โครงการศึกษาเพื่อการรับรองผู้จัดการด้านความปลอดภัยในการขนส่ง (Transport Safety Manager : TSM)"/>
    <s v="ด้านการสร้างความสามารถในการแข่งขัน"/>
    <x v="3"/>
    <s v="มีนาคม 2564"/>
    <s v="กันยายน 2565"/>
    <s v="สำนักสวัสดิภาพการขนส่งทางบก"/>
    <s v="กรมการขนส่งทางบก"/>
    <s v="กระทรวงคมนาคม"/>
    <m/>
    <x v="0"/>
    <x v="0"/>
  </r>
  <r>
    <s v="โครงการสารคดีโทรทัศน์ 1 นาที กับ กปถ. เสริมสร้างความปลอดภัยในการใช้รถใช้ถนน (ต่อเนื่องจากปี64)"/>
    <s v="โครงการสารคดีโทรทัศน์ 1 นาที กับ กปถ. เสริมสร้างความปลอดภัยในการใช้รถใช้ถนน (ต่อเนื่องจากปี64)"/>
    <s v="ด้านการสร้างความสามารถในการแข่งขัน"/>
    <x v="3"/>
    <s v="กรกฎาคม 2564"/>
    <s v="สิงหาคม 2565"/>
    <s v="สำนักงานเลขานุการกรม"/>
    <s v="กรมการขนส่งทางบก"/>
    <s v="กระทรวงคมนาคม"/>
    <m/>
    <x v="0"/>
    <x v="8"/>
  </r>
  <r>
    <s v="การกำหนดให้ผู้ที่ขับรถบรรทุกวัตถุอันตรายต้องอบรมหลักสูตรการขับรถวัตถุอันตราย ตามข้อกำหนด (ADR)"/>
    <s v="การกำหนดให้ผู้ที่ขับรถบรรทุกวัตถุอันตรายต้องอบรมหลักสูตรการขับรถวัตถุอันตราย  ตามข้อกำหนด (ADR)"/>
    <s v="ด้านการสร้างความสามารถในการแข่งขัน"/>
    <x v="3"/>
    <s v="มิถุนายน 2564"/>
    <s v="มีนาคม 2565"/>
    <s v="สำนักสวัสดิภาพการขนส่งทางบก"/>
    <s v="กรมการขนส่งทางบก"/>
    <s v="กระทรวงคมนาคม"/>
    <m/>
    <x v="0"/>
    <x v="8"/>
  </r>
  <r>
    <s v="โครงการพัฒนาระบบอบรมและจัดการคะแนนความประพฤติผู้ได้รับใบอนุญาตขับรถที่กระทำความผิดเพื่อความปลอดภัยในการใช้รถใช้ถนน"/>
    <s v="โครงการพัฒนาระบบอบรมและจัดการคะแนนความประพฤติผู้ได้รับใบอนุญาตขับรถที่กระทำความผิดเพื่อความปลอดภัยในการใช้รถใช้ถนน"/>
    <s v="ด้านการสร้างความสามารถในการแข่งขัน"/>
    <x v="3"/>
    <s v="มิถุนายน 2564"/>
    <s v="เมษายน 2565"/>
    <s v="ศูนย์เทคโนโลยีสารสนเทศ"/>
    <s v="กรมการขนส่งทางบก"/>
    <s v="กระทรวงคมนาคม"/>
    <m/>
    <x v="1"/>
    <x v="10"/>
  </r>
  <r>
    <s v="การอบรมหลักสูตรรถจักรยานยนต์ที่มีกำลังสูง (Big bike)"/>
    <s v="การอบรมหลักสูตรรถจักรยานยนต์ที่มีกำลังสูง (Big bike)"/>
    <s v="ด้านการสร้างความสามารถในการแข่งขัน"/>
    <x v="3"/>
    <s v="ตุลาคม 2563"/>
    <s v="กรกฎาคม 2565"/>
    <s v="สำนักสวัสดิภาพการขนส่งทางบก"/>
    <s v="กรมการขนส่งทางบก"/>
    <s v="กระทรวงคมนาคม"/>
    <m/>
    <x v="0"/>
    <x v="8"/>
  </r>
  <r>
    <s v="ยกระดับมาตรฐานและเพิ่มประสิทธิภาพ ทางหลวงหมายเลข 1110 ตอนควบคุม 0100 ตอน ประดาง - วังเจ้า อำเภอวังเจ้า จังหวัดตาก (ภายใต้โครงการส่งเสริมคุณภาพชีวิต เพื่อแก้ไขปัญหาความยากจน)"/>
    <s v="ยกระดับมาตรฐานและเพิ่มประสิทธิภาพ ทางหลวงหมายเลข 1110 ตอนควบคุม 0100 ตอน ประดาง - วังเจ้า อำเภอวังเจ้า จังหวัดตาก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x v="4"/>
    <s v="ตุลาคม 2564"/>
    <s v="กันยายน 2565"/>
    <s v="แขวงทางหลวงตากที่ 1"/>
    <s v="กรมทางหลวง"/>
    <s v="กระทรวงคมนาคม"/>
    <m/>
    <x v="4"/>
    <x v="6"/>
  </r>
  <r>
    <s v="ยกระดับมาตรฐานและเพิ่มประสิทธิภาพ  ทางหลวงหมายเลข 1132 ตอนควบคุม 0101 ตอน วังประจบ - ลานทอง อำเภอเมืองตาก จังหวัดตาก (ภายใต้โครงการส่งเสริมคุณภาพชีวิต เพื่อแก้ไขปัญหาความยากจน)"/>
    <s v="ยกระดับมาตรฐานและเพิ่มประสิทธิภาพ  ทางหลวงหมายเลข 1132 ตอนควบคุม 0101 ตอน วังประจบ - ลานทอง อำเภอเมืองตาก จังหวัดตาก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x v="4"/>
    <s v="ตุลาคม 2564"/>
    <s v="กันยายน 2565"/>
    <s v="แขวงทางหลวงตากที่ 1"/>
    <s v="กรมทางหลวง"/>
    <s v="กระทรวงคมนาคม"/>
    <m/>
    <x v="4"/>
    <x v="6"/>
  </r>
  <r>
    <s v="ติดตั้งไฟฟ้าแสงสว่าง ทางหลวงหมายเลข 1 ตอนควบคุม 1003 ตอน วังม่วง - แม่เชียงรายบน อำเภอบ้านตาก , อำเภอสามเงา จังหวัดตาก (ภายใต้โครงการส่งเสริมคุณภาพชีวิต เพื่อแก้ไขปัญหาความยากจน)"/>
    <s v="ติดตั้งไฟฟ้าแสงสว่าง ทางหลวงหมายเลข 1 ตอนควบคุม 1003 ตอน วังม่วง - แม่เชียงรายบน อำเภอบ้านตาก , อำเภอสามเงา จังหวัดตาก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x v="4"/>
    <s v="ตุลาคม 2564"/>
    <s v="กันยายน 2565"/>
    <s v="แขวงทางหลวงตากที่ 1"/>
    <s v="กรมทางหลวง"/>
    <s v="กระทรวงคมนาคม"/>
    <m/>
    <x v="4"/>
    <x v="6"/>
  </r>
  <r>
    <s v="ปรับปรุง ซ่อมสร้างถนนเส้นทางขนส่งสินค้าเข้าสู่กรุงเทพฯและปริมณฑลเส้นทางจังหวัดนครปฐม"/>
    <s v="ปรับปรุง ซ่อมสร้างถนนเส้นทางขนส่งสินค้าเข้าสู่กรุงเทพฯและปริมณฑลเส้นทางจังหวัดนครปฐม"/>
    <s v="ด้านการสร้างความสามารถในการแข่งขัน"/>
    <x v="4"/>
    <s v="ตุลาคม 2564"/>
    <s v="กันยายน 2565"/>
    <m/>
    <s v="ภาคกลางปริมณฑล"/>
    <s v="จังหวัดและกลุ่มจังหวัด"/>
    <m/>
    <x v="1"/>
    <x v="13"/>
  </r>
  <r>
    <s v="โครงการพัฒนาการคมนาคมและโครงสร้างพื้นฐานขับเคลื่อนเศรษฐกิจ"/>
    <s v="โครงการพัฒนาการคมนาคมและโครงสร้างพื้นฐานขับเคลื่อนเศรษฐกิจ"/>
    <s v="ด้านการสร้างความสามารถในการแข่งขัน"/>
    <x v="4"/>
    <s v="ตุลาคม 2564"/>
    <s v="กันยายน 2565"/>
    <m/>
    <s v="ราชบุรี"/>
    <s v="จังหวัดและกลุ่มจังหวัด"/>
    <m/>
    <x v="1"/>
    <x v="12"/>
  </r>
  <r>
    <s v="งานอำนวยความปลอดภัยเพื่อป้องกันและแก้ไขอุบัติเหตุทางถนน ทางหลวงหมายเลข 12 ตอน วังทอง – เข็กน้อย"/>
    <s v="งานอำนวยความปลอดภัยเพื่อป้องกันและแก้ไขอุบัติเหตุทางถนน ทางหลวงหมายเลข 12 ตอน วังทอง – เข็กน้อย"/>
    <s v="ด้านการสร้างความสามารถในการแข่งขัน"/>
    <x v="4"/>
    <s v="ตุลาคม 2564"/>
    <s v="กันยายน 2565"/>
    <s v="แขวงทางหลวงพิษณุโลกที่ 2 (วังทอง)"/>
    <s v="กรมทางหลวง"/>
    <s v="กระทรวงคมนาคม"/>
    <m/>
    <x v="4"/>
    <x v="6"/>
  </r>
  <r>
    <s v="พัฒนาโครงข่ายคมนาคมอุตสาหกรรมและโลจิสติกส์เพื่อเชื่อมถนนสายหลักและสายรองเส้นทางสมุทรปราการ"/>
    <s v="พัฒนาโครงข่ายคมนาคมอุตสาหกรรมและโลจิสติกส์เพื่อเชื่อมถนนสายหลักและสายรองเส้นทางสมุทรปราการ"/>
    <s v="ด้านการสร้างความสามารถในการแข่งขัน"/>
    <x v="4"/>
    <s v="ตุลาคม 2564"/>
    <s v="กันยายน 2565"/>
    <m/>
    <s v="ภาคกลางปริมณฑล"/>
    <s v="จังหวัดและกลุ่มจังหวัด"/>
    <m/>
    <x v="1"/>
    <x v="13"/>
  </r>
  <r>
    <s v="โครงการพัฒนาความปลอดภัยทางถนน ติดตั้งราวกันอันตราย ทางหลวงหมายเลข 231 ตอน ถนนวงแหวนรอบเมืองอุบลราชธานี ระหว่าง กม. 7+865- กม.9+985 (เป็นช่วงๆ) ปริมาณงาน 1 แห่ง"/>
    <s v="โครงการพัฒนาความปลอดภัยทางถนน ติดตั้งราวกันอันตราย ทางหลวงหมายเลข 231 ตอน ถนนวงแหวนรอบเมืองอุบลราชธานี ระหว่าง กม. 7+865- กม.9+985 (เป็นช่วงๆ) ปริมาณงาน 1 แห่ง"/>
    <s v="ด้านการสร้างความสามารถในการแข่งขัน"/>
    <x v="4"/>
    <s v="ตุลาคม 2564"/>
    <s v="กันยายน 2565"/>
    <s v="แขวงทางหลวงอุบลราชธานีที่ 1"/>
    <s v="กรมทางหลวง"/>
    <s v="กระทรวงคมนาคม"/>
    <m/>
    <x v="1"/>
    <x v="13"/>
  </r>
  <r>
    <s v="โครงการพัฒนาความปลอดภัยทางถนน ติดตั้งราวกันอันตราย ทางหลวงหมายเลข 2050 ตอน อุบลราชธานี - ตระการพืชผลระหว่าง กม.30+000 - กม.37+000 (เป็นช่วงๆ) ปริมาณงาน 1 แห่ง"/>
    <s v="โครงการพัฒนาความปลอดภัยทางถนน ติดตั้งราวกันอันตราย ทางหลวงหมายเลข 2050 ตอน อุบลราชธานี - ตระการพืชผลระหว่าง กม.30+000 - กม.37+000 (เป็นช่วงๆ) ปริมาณงาน 1 แห่ง"/>
    <s v="ด้านการสร้างความสามารถในการแข่งขัน"/>
    <x v="4"/>
    <s v="ตุลาคม 2564"/>
    <s v="กันยายน 2565"/>
    <s v="แขวงทางหลวงอุบลราชธานีที่ 1"/>
    <s v="กรมทางหลวง"/>
    <s v="กระทรวงคมนาคม"/>
    <m/>
    <x v="1"/>
    <x v="13"/>
  </r>
  <r>
    <s v="โครงการพัฒนาความปลอดภัยทางถนน งานปรับปรุงจุดเสี่ยงและบริเวณอันตรายบนทางหลวง ทางหลวงหมายเลข 226 ตอน ห้วยขะยุง - วารินชำราบ ระหว่าง กม.323+800 - กม.325+300 ปริมาณงาน 1 แห่ง"/>
    <s v="โครงการพัฒนาความปลอดภัยทางถนน งานปรับปรุงจุดเสี่ยงและบริเวณอันตรายบนทางหลวง ทางหลวงหมายเลข 226 ตอน ห้วยขะยุง - วารินชำราบ ระหว่าง กม.323+800 - กม.325+300 ปริมาณงาน 1 แห่ง"/>
    <s v="ด้านการสร้างความสามารถในการแข่งขัน"/>
    <x v="4"/>
    <s v="ตุลาคม 2564"/>
    <s v="กันยายน 2565"/>
    <s v="แขวงทางหลวงอุบลราชธานีที่ 1"/>
    <s v="กรมทางหลวง"/>
    <s v="กระทรวงคมนาคม"/>
    <m/>
    <x v="1"/>
    <x v="13"/>
  </r>
  <r>
    <s v="โครงการพัฒนาโครงสร้างพื้นฐานด้านถนนเชื่อมโยงโครงข่ายคมนาคมขนส่ง และโลจิสติกส์"/>
    <s v="โครงการพัฒนาโครงสร้างพื้นฐานด้านถนนเชื่อมโยงโครงข่ายคมนาคมขนส่ง และโลจิสติกส์"/>
    <s v="ด้านการสร้างความสามารถในการแข่งขัน"/>
    <x v="4"/>
    <s v="มกราคม 2565"/>
    <s v="กันยายน 2565"/>
    <s v="แขวงทางหลวงอุบลราชธานีที่ 1"/>
    <s v="กรมทางหลวง"/>
    <s v="กระทรวงคมนาคม"/>
    <m/>
    <x v="1"/>
    <x v="13"/>
  </r>
  <r>
    <s v="โครงการขับเคลื่อนเส้นทางเข้าสู่แหล่งท่องเที่ยวเพื่อความปลอดภัย"/>
    <s v="โครงการขับเคลื่อนเส้นทางเข้าสู่แหล่งท่องเที่ยวเพื่อความปลอดภัย"/>
    <s v="ด้านการสร้างความสามารถในการแข่งขัน"/>
    <x v="4"/>
    <s v="ตุลาคม 2564"/>
    <s v="กันยายน 2565"/>
    <s v="แขวงทางหลวงชนบทสตูล"/>
    <s v="กรมทางหลวงชนบท"/>
    <s v="กระทรวงคมนาคม"/>
    <m/>
    <x v="4"/>
    <x v="6"/>
  </r>
  <r>
    <s v="ยกระดับมาตรฐานและเพิ่มประสิทธิภาพทางหลวงหมายเลข 2146 ตอนหนองบัวลำภู - เขื่อนอุบลรัตน์ ช่วง กม.51+800 - กม.52+900 และ กม.53+949 - กม.55+000 อำเภอโนนสัง จังหวัดหนองบัวลำภู ระยะทางรวม 2.151 กิโลเมตร พร้อมงานไฟฟ้าส่องสว่าง"/>
    <s v="ยกระดับมาตรฐานและเพิ่มประสิทธิภาพทางหลวงหมายเลข 2146 ตอนหนองบัวลำภู - เขื่อนอุบลรัตน์ ช่วง กม.51+800 - กม.52+900 และ กม.53+949 - กม.55+000 อำเภอโนนสัง จังหวัดหนองบัวลำภู ระยะทางรวม 2.151 กิโลเมตร พร้อมงานไฟฟ้าส่องสว่าง"/>
    <s v="ด้านการสร้างความสามารถในการแข่งขัน"/>
    <x v="4"/>
    <s v="ตุลาคม 2564"/>
    <s v="กันยายน 2565"/>
    <s v="แขวงทางหลวงหนองบัวลำภู"/>
    <s v="กรมทางหลวง"/>
    <s v="กระทรวงคมนาคม"/>
    <m/>
    <x v="2"/>
    <x v="3"/>
  </r>
  <r>
    <s v="โครงการเพิ่มประสิทธิภาพการลดอุบัติเหตุจราจรทางบก  งานติดตั้งไฟฟ้าแสงสว่าง ทางหลวงหมายเลข 3010 ตอน สรรพยา – สรรคบุรี ระหว่าง กม.0+583 – กม.2+893 ปริมาณงาน 1 แห่ง จำนวน 61ต้น"/>
    <s v="โครงการเพิ่มประสิทธิภาพการลดอุบัติเหตุจราจรทางบก  งานติดตั้งไฟฟ้าแสงสว่าง ทางหลวงหมายเลข 3010 ตอน สรรพยา – สรรคบุรี ระหว่าง กม.0+583 – กม.2+893 ปริมาณงาน 1 แห่ง จำนวน 61ต้น"/>
    <s v="ด้านการสร้างความสามารถในการแข่งขัน"/>
    <x v="4"/>
    <s v="ตุลาคม 2564"/>
    <s v="กันยายน 2565"/>
    <s v="แขวงทางหลวงชัยนาท"/>
    <s v="กรมทางหลวง"/>
    <s v="กระทรวงคมนาคม"/>
    <m/>
    <x v="2"/>
    <x v="3"/>
  </r>
  <r>
    <s v="โครงการเพิ่มประสิทธิภาพการลดอุบัติเหตุจราจรทางบก  งานติดตั้งไฟฟ้าแสงสว่าง ทางหลวงหมายเลข 3212 ตอน คุ้งสำเภา – ไร่พัฒนา  ระหว่าง กม.3+240 – กม.5+235 ปริมาณงาน 1 แห่ง จำนวน 53 ต้น"/>
    <s v="โครงการเพิ่มประสิทธิภาพการลดอุบัติเหตุจราจรทางบก  งานติดตั้งไฟฟ้าแสงสว่าง ทางหลวงหมายเลข 3212 ตอน คุ้งสำเภา – ไร่พัฒนา  ระหว่าง กม.3+240 – กม.5+235 ปริมาณงาน 1 แห่ง จำนวน 53 ต้น"/>
    <s v="ด้านการสร้างความสามารถในการแข่งขัน"/>
    <x v="4"/>
    <s v="ตุลาคม 2564"/>
    <s v="กันยายน 2565"/>
    <s v="แขวงทางหลวงชัยนาท"/>
    <s v="กรมทางหลวง"/>
    <s v="กระทรวงคมนาคม"/>
    <m/>
    <x v="2"/>
    <x v="3"/>
  </r>
  <r>
    <s v="โครงการเพิ่มประสิทธิภาพการลดอุบัติเหตุจราจรทางบก  งานติดตั้งไฟฟ้าแสงสว่าง ทางหลวงหมายเลข 3213 ตอน วัดสิงห์ – บ้านโคก  ระหว่าง กม.3+477 – กม.6+900 (เป็นตอน ๆ) ปริมาณงาน 1 แห่ง  จำนวน 57 ต้น"/>
    <s v="โครงการเพิ่มประสิทธิภาพการลดอุบัติเหตุจราจรทางบก  งานติดตั้งไฟฟ้าแสงสว่าง ทางหลวงหมายเลข 3213 ตอน วัดสิงห์ – บ้านโคก  ระหว่าง กม.3+477 – กม.6+900 (เป็นตอน ๆ) ปริมาณงาน 1 แห่ง  จำนวน 57 ต้น"/>
    <s v="ด้านการสร้างความสามารถในการแข่งขัน"/>
    <x v="4"/>
    <s v="ตุลาคม 2564"/>
    <s v="กันยายน 2565"/>
    <s v="แขวงทางหลวงชัยนาท"/>
    <s v="กรมทางหลวง"/>
    <s v="กระทรวงคมนาคม"/>
    <m/>
    <x v="2"/>
    <x v="3"/>
  </r>
  <r>
    <s v="โครงการเพิ่มประสิทธิภาพการลดอุบัติเหตุจราจรทางบก  งานติดตั้งไฟฟ้าแสงสว่าง ทางหลวงหมายเลข 3183 ตอน แยกไปเขื่อนเจ้าพระยา – คลองมอญ - หนองบัว ระหว่าง กม.16+350 – กม.20+141  (เป็นตอน ๆ) ปริมาณงาน 1 แห่ง  จำนวน 57 ต้น"/>
    <s v="โครงการเพิ่มประสิทธิภาพการลดอุบัติเหตุจราจรทางบก  งานติดตั้งไฟฟ้าแสงสว่าง ทางหลวงหมายเลข 3183 ตอน แยกไปเขื่อนเจ้าพระยา – คลองมอญ - หนองบัว ระหว่าง กม.16+350 – กม.20+141  (เป็นตอน ๆ) ปริมาณงาน 1 แห่ง  จำนวน 57 ต้น"/>
    <s v="ด้านการสร้างความสามารถในการแข่งขัน"/>
    <x v="4"/>
    <s v="ตุลาคม 2564"/>
    <s v="กันยายน 2565"/>
    <s v="แขวงทางหลวงชัยนาท"/>
    <s v="กรมทางหลวง"/>
    <s v="กระทรวงคมนาคม"/>
    <m/>
    <x v="2"/>
    <x v="3"/>
  </r>
  <r>
    <s v="โครงการเพิ่มประสิทธิภาพการลดอุบัติเหตุจราจรทางบก  งานติดตั้งไฟฟ้าแสงสว่าง ทางหลวงหมายเลข 3251 ตอน สรรคบุรี - คูพัฒนา  ระหว่าง กม.0+695-กม.3+875(เป็นตอนๆ)ปริมาณงาน 1 แห่ง จำนวน 61 ต้น"/>
    <s v="โครงการเพิ่มประสิทธิภาพการลดอุบัติเหตุจราจรทางบก  งานติดตั้งไฟฟ้าแสงสว่าง ทางหลวงหมายเลข 3251 ตอน สรรคบุรี - คูพัฒนา  ระหว่าง กม.0+695-กม.3+875(เป็นตอนๆ)ปริมาณงาน 1 แห่ง จำนวน 61 ต้น"/>
    <s v="ด้านการสร้างความสามารถในการแข่งขัน"/>
    <x v="4"/>
    <s v="ตุลาคม 2564"/>
    <s v="ตุลาคม 2565"/>
    <s v="แขวงทางหลวงชัยนาท"/>
    <s v="กรมทางหลวง"/>
    <s v="กระทรวงคมนาคม"/>
    <m/>
    <x v="2"/>
    <x v="3"/>
  </r>
  <r>
    <s v="โครงการเพิ่มประสิทธิภาพการลดอุบัติเหตุจราจรทางบก  งานราวกันอันตรายทางหลวงหมายเลข 3183 ตอน แยกไปเขื่อนเจ้าพระยา - คลองมอญ ระหว่าง กม.5+200 – กม.10+964 (เป็นตอนๆ) ปริมาณงาน 5.764 กม."/>
    <s v="โครงการเพิ่มประสิทธิภาพการลดอุบัติเหตุจราจรทางบก  งานราวกันอันตรายทางหลวงหมายเลข 3183 ตอน แยกไปเขื่อนเจ้าพระยา - คลองมอญ ระหว่าง กม.5+200 – กม.10+964 (เป็นตอนๆ) ปริมาณงาน 5.764 กม."/>
    <s v="ด้านการสร้างความสามารถในการแข่งขัน"/>
    <x v="4"/>
    <s v="ตุลาคม 2564"/>
    <s v="กันยายน 2565"/>
    <s v="แขวงทางหลวงชัยนาท"/>
    <s v="กรมทางหลวง"/>
    <s v="กระทรวงคมนาคม"/>
    <m/>
    <x v="2"/>
    <x v="3"/>
  </r>
  <r>
    <s v="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62 ตอนควบคุม 0101, 0102  ตอน ถนนวงแหวนรอบเมืองสระบุรี กม.1+300 ถึง กม.30+100 (เป็นช่วงๆ) ตำบลปากเพรียว  - ตำบลหนองนาก อำเภอเมืองสระบุรี จังหวัดสระบุรี 1 แห่ง"/>
    <s v="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62 ตอนควบคุม 0101, 0102  ตอน ถนนวงแหวนรอบเมืองสระบุรี กม.1+300 ถึง กม.30+100 (เป็นช่วงๆ) ตำบลปากเพรียว  - ตำบลหนองนาก อำเภอเมืองสระบุรี จังหวัดสระบุรี 1 แห่ง"/>
    <s v="ด้านการสร้างความสามารถในการแข่งขัน"/>
    <x v="4"/>
    <s v="ตุลาคม 2564"/>
    <s v="กันยายน 2565"/>
    <s v="แขวงทางหลวงสระบุรี"/>
    <s v="กรมทางหลวง"/>
    <s v="กระทรวงคมนาคม"/>
    <m/>
    <x v="2"/>
    <x v="3"/>
  </r>
  <r>
    <s v="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048 ตอนควบคุม 0100 ห้วยบง -ท่าลาน กม 0+000-4+000 (เป็นช่วงๆ) ตำบลต้นตาล - ตำบลท่าช้าง อำเภอเสาไห้  จังหวัดสระบุรี"/>
    <s v="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048 ตอนควบคุม 0100 ห้วยบง -ท่าลาน กม 0+000-4+000 (เป็นช่วงๆ) ตำบลต้นตาล - ตำบลท่าช้าง อำเภอเสาไห้  จังหวัดสระบุรี"/>
    <s v="ด้านการสร้างความสามารถในการแข่งขัน"/>
    <x v="4"/>
    <s v="ตุลาคม 2564"/>
    <s v="กันยายน 2565"/>
    <s v="แขวงทางหลวงสระบุรี"/>
    <s v="กรมทางหลวง"/>
    <s v="กระทรวงคมนาคม"/>
    <m/>
    <x v="2"/>
    <x v="3"/>
  </r>
  <r>
    <s v="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222 ตอนควบคุม 0100 แก่งคอย -เขาเพิ่ม กม 0+000-12+000 (เป็นช่วงๆ) ตำบลตาลเดี่ยว - ตำบลชำผักแพว อำเภอแก่งคอย จังหวัดสระบุรี"/>
    <s v="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222 ตอนควบคุม 0100 แก่งคอย -เขาเพิ่ม กม 0+000-12+000 (เป็นช่วงๆ) ตำบลตาลเดี่ยว - ตำบลชำผักแพว อำเภอแก่งคอย จังหวัดสระบุรี"/>
    <s v="ด้านการสร้างความสามารถในการแข่งขัน"/>
    <x v="4"/>
    <s v="ตุลาคม 2564"/>
    <s v="กันยายน 2565"/>
    <s v="แขวงทางหลวงสระบุรี"/>
    <s v="กรมทางหลวง"/>
    <s v="กระทรวงคมนาคม"/>
    <m/>
    <x v="2"/>
    <x v="3"/>
  </r>
  <r>
    <s v="โครงการขยายผิวจราจรเข้าแหล่งท่องเที่่ยวบ้านนามกุย อำเภอไทรโยค จังหวัดกาญจนบุรี"/>
    <s v="โครงการขยายผิวจราจรเข้าแหล่งท่องเที่่ยวบ้านนามกุย อำเภอไทรโยค จังหวัดกาญจนบุรี"/>
    <s v="ด้านการสร้างความสามารถในการแข่งขัน"/>
    <x v="4"/>
    <s v="ธันวาคม 2564"/>
    <s v="กันยายน 2565"/>
    <s v="แขวงทางหลวงชนบทกาญจนบุรี"/>
    <s v="กรมทางหลวงชนบท"/>
    <s v="กระทรวงคมนาคม"/>
    <m/>
    <x v="1"/>
    <x v="12"/>
  </r>
  <r>
    <s v="โครงการส่งเสริมการพัฒนาโครงสร้างพื้นฐานเพื่อรองรับการขยายตัวของการค้า การท่องเที่ยว และการขยายตัวของเมือง"/>
    <s v="โครงการส่งเสริมการพัฒนาโครงสร้างพื้นฐานเพื่อรองรับการขยายตัวของการค้า การท่องเที่ยว และการขยายตัวของเมือง"/>
    <s v="ด้านการสร้างความสามารถในการแข่งขัน"/>
    <x v="4"/>
    <s v="ธันวาคม 2564"/>
    <s v="กันยายน 2565"/>
    <s v="แขวงทางหลวงชนบทกาญจนบุรี"/>
    <s v="กรมทางหลวงชนบท"/>
    <s v="กระทรวงคมนาคม"/>
    <m/>
    <x v="4"/>
    <x v="6"/>
  </r>
  <r>
    <s v="การดำเนินงานตามมาตรการบูรณาการความปลอดภัยทางถนน"/>
    <s v="การดำเนินงานตามมาตรการบูรณาการความปลอดภัยทางถนน"/>
    <s v="ด้านการสร้างความสามารถในการแข่งขัน"/>
    <x v="4"/>
    <s v="ตุลาคม 2564"/>
    <s v="กันยายน 2565"/>
    <s v="กองบูรณาการความปลอดภัยทางถนน"/>
    <s v="กรมป้องกันและบรรเทาสาธารณภัย"/>
    <s v="กระทรวงมหาดไทย"/>
    <m/>
    <x v="0"/>
    <x v="0"/>
  </r>
  <r>
    <s v="ซ่อมปรับปรุงถนน สาย บ้านวังหมื่น ตำบลหนองบัว อำเภอเมือง - บ้านสร้างเสี่ยน ตำบลหนองบัวใต้ อำเภอศรีบุญเรือง จังหวัดหนองบัวลำภู"/>
    <s v="ซ่อมปรับปรุงถนน สาย บ้านวังหมื่น ตำบลหนองบัว อำเภอเมือง - บ้านสร้างเสี่ยน ตำบลหนองบัวใต้ อำเภอศรีบุญเรือง จังหวัดหนองบัวลำภู"/>
    <s v="ด้านการสร้างความสามารถในการแข่งขัน"/>
    <x v="4"/>
    <s v="ธันวาคม 2564"/>
    <s v="เมษายน 2565"/>
    <s v="แขวงทางหลวงชนบทหนองบัวลำภู"/>
    <s v="กรมทางหลวงชนบท"/>
    <s v="กระทรวงคมนาคม"/>
    <m/>
    <x v="4"/>
    <x v="6"/>
  </r>
  <r>
    <s v="ซ่อมปรับปรุงถนน สาย บ้านกุดดินจี่ ตำบลกุดดินจี่ อำเภอนากลาง - บ้านนาไร่ ตำบลดงมะไฟ อำเภอสุวรรณคูหา จังหวัดหนองบัวลำภู"/>
    <s v="ซ่อมปรับปรุงถนน สาย บ้านกุดดินจี่ ตำบลกุดดินจี่ อำเภอนากลาง - บ้านนาไร่ ตำบลดงมะไฟ อำเภอสุวรรณคูหา จังหวัดหนองบัวลำภู"/>
    <s v="ด้านการสร้างความสามารถในการแข่งขัน"/>
    <x v="4"/>
    <s v="ตุลาคม 2564"/>
    <s v="กันยายน 2565"/>
    <s v="แขวงทางหลวงชนบทหนองบัวลำภู"/>
    <s v="กรมทางหลวงชนบท"/>
    <s v="กระทรวงคมนาคม"/>
    <m/>
    <x v="4"/>
    <x v="6"/>
  </r>
  <r>
    <s v="ซ่อมปรับปรุงถนนสาย บ้านโสกก้านเหลือง ตำบลปางกู่ อำเภอโนนสัง - บ้านนิคมหนองจาน ตำบลปางกู่ อำเภอโนนสัง จังหวัดหนองบัวลำภู"/>
    <s v="ซ่อมปรับปรุงถนนสาย บ้านโสกก้านเหลือง ตำบลปางกู่ อำเภอโนนสัง - บ้านนิคมหนองจาน ตำบลปางกู่ อำเภอโนนสัง จังหวัดหนองบัวลำภู"/>
    <s v="ด้านการสร้างความสามารถในการแข่งขัน"/>
    <x v="4"/>
    <s v="ธันวาคม 2564"/>
    <s v="มีนาคม 2565"/>
    <s v="แขวงทางหลวงชนบทหนองบัวลำภู"/>
    <s v="กรมทางหลวงชนบท"/>
    <s v="กระทรวงคมนาคม"/>
    <m/>
    <x v="4"/>
    <x v="6"/>
  </r>
  <r>
    <s v="ซ่อมปรับปรุงถนน สาย บ้านเทพคีรี ตำบลเทพคีรี อำเภอนาวัง - บ้านวังปลาป้อม ตำบลวังปลาป้อม อำเภอนาวัง จังหวัดหนองบัวลำภู"/>
    <s v="ซ่อมปรับปรุงถนน สาย บ้านเทพคีรี ตำบลเทพคีรี อำเภอนาวัง - บ้านวังปลาป้อม ตำบลวังปลาป้อม อำเภอนาวัง จังหวัดหนองบัวลำภู"/>
    <s v="ด้านการสร้างความสามารถในการแข่งขัน"/>
    <x v="4"/>
    <s v="ธันวาคม 2564"/>
    <s v="มีนาคม 2565"/>
    <s v="แขวงทางหลวงชนบทหนองบัวลำภู"/>
    <s v="กรมทางหลวงชนบท"/>
    <s v="กระทรวงคมนาคม"/>
    <m/>
    <x v="4"/>
    <x v="6"/>
  </r>
  <r>
    <s v="ซ่อมปรับปรุงถนน สาย บ้านโนนสัง ตำบลโนนสัง อำเภอโนนสัง - บ้านโนนยาว ตำบลโคกใหญ่ อำเภอโนนสัง จังหวัดหนองบัวลำภู"/>
    <s v="ซ่อมปรับปรุงถนน สาย บ้านโนนสัง ตำบลโนนสัง อำเภอโนนสัง - บ้านโนนยาว ตำบลโคกใหญ่ อำเภอโนนสัง จังหวัดหนองบัวลำภู"/>
    <s v="ด้านการสร้างความสามารถในการแข่งขัน"/>
    <x v="4"/>
    <s v="ธันวาคม 2564"/>
    <s v="เมษายน 2565"/>
    <s v="แขวงทางหลวงชนบทหนองบัวลำภู"/>
    <s v="กรมทางหลวงชนบท"/>
    <s v="กระทรวงคมนาคม"/>
    <m/>
    <x v="4"/>
    <x v="6"/>
  </r>
  <r>
    <s v="ปรับปรุงผิวจราจร สาย รอ.3066 แยกทางหลวงหมายเลข 214 - บ้านกู่กาสิงห์ ตำบลกู่กาสิงห์ อำเภอเกษตรวิสัย จังหวัดร้อยเอ็ด"/>
    <s v="ปรับปรุงผิวจราจร สาย รอ.3066 แยกทางหลวงหมายเลข 214 - บ้านกู่กาสิงห์ ตำบลกู่กาสิงห์ อำเภอเกษตรวิสัย จังหวัดร้อยเอ็ด"/>
    <s v="ด้านการสร้างความสามารถในการแข่งขัน"/>
    <x v="4"/>
    <s v="ตุลาคม 2564"/>
    <s v="กันยายน 2565"/>
    <s v="แขวงทางหลวงชนบทร้อยเอ็ด"/>
    <s v="กรมทางหลวงชนบท"/>
    <s v="กระทรวงคมนาคม"/>
    <m/>
    <x v="4"/>
    <x v="9"/>
  </r>
  <r>
    <s v="โครงการพัฒนาสาธารณูปโภคด้านไฟฟ้า เพื่อคุณภาพชีวิตที่ดีของประชาชน (กิจกรรม ติดตั้งไฟฟ้าแสงสว่าง ในทางหลวงหมายเลข 344 ตอน คลองเขต – ยุบชงโค ช่วง กม.ที่ 62+600 - 67+940 (เป็นช่วงๆ) (หมู่บ้านคลองเขต) ตำบลป่ายุบใน อำเภอวังจันทร์ จังหวัดระยอง )"/>
    <s v="โครงการพัฒนาสาธารณูปโภคด้านไฟฟ้า เพื่อคุณภาพชีวิตที่ดีของประชาชน (กิจกรรม ติดตั้งไฟฟ้าแสงสว่าง ในทางหลวงหมายเลข 344 ตอน คลองเขต – ยุบชงโค ช่วง กม.ที่ 62+600 - 67+940 (เป็นช่วงๆ) (หมู่บ้านคลองเขต) ตำบลป่ายุบใน อำเภอวังจันทร์ จังหวัดระยอง )"/>
    <s v="ด้านการสร้างความสามารถในการแข่งขัน"/>
    <x v="4"/>
    <s v="ธันวาคม 2564"/>
    <s v="เมษายน 2565"/>
    <s v="แขวงทางหลวงระยอง"/>
    <s v="กรมทางหลวง"/>
    <s v="กระทรวงคมนาคม"/>
    <m/>
    <x v="2"/>
    <x v="3"/>
  </r>
  <r>
    <s v="โครงการเสริมสร้างการป้องกันและลดอุบัติเหตุทางถนน กิจกรรมหลัก การลดปัจจัยเสี่ยงจากอุบัติเหตุทางถนน กิจกรรมย่อย ติดตั้งราวกันอันตราย ทางหลวงหมายเลข 4 ตอนควบคุม 0603 ตอน หนองหมู – ห้วยยาง  ระหว่างกม.314+924 – กม.325+000 ตำบลห้วยทราย อำเภอเมืองประจวบคีรีขันธ์ จังหวัดประจวบคีรีขันธ์"/>
    <s v="โครงการเสริมสร้างการป้องกันและลดอุบัติเหตุทางถนน กิจกรรมหลัก การลดปัจจัยเสี่ยงจากอุบัติเหตุทางถนน กิจกรรมย่อย ติดตั้งราวกันอันตราย ทางหลวงหมายเลข 4 ตอนควบคุม 0603 ตอน หนองหมู – ห้วยยาง  ระหว่างกม.314+924 – กม.325+000 ตำบลห้วยทราย อำเภอเมืองประจวบคีรีขันธ์ จังหวัดประจวบคีรีขันธ์"/>
    <s v="ด้านการสร้างความสามารถในการแข่งขัน"/>
    <x v="4"/>
    <s v="มกราคม 2565"/>
    <s v="มีนาคม 2565"/>
    <s v="แขวงทางหลวงประจวบคีรีขันธ์ (หัวหิน)"/>
    <s v="กรมทางหลวง"/>
    <s v="กระทรวงคมนาคม"/>
    <m/>
    <x v="1"/>
    <x v="2"/>
  </r>
  <r>
    <s v="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4014 แยกทางหลวง หมายเลข 3091 - บ้านหนองนกไข่ อำเภอกระทุ่มแบน จังหวัดสมุทรสาคร"/>
    <s v="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4014 แยกทางหลวง หมายเลข 3091 - บ้านหนองนกไข่ อำเภอกระทุ่มแบน จังหวัดสมุทรสาคร"/>
    <s v="ด้านการสร้างความสามารถในการแข่งขัน"/>
    <x v="4"/>
    <s v="ตุลาคม 2564"/>
    <s v="กันยายน 2565"/>
    <s v="แขวงทางหลวงชนบทสมุทรสาคร"/>
    <s v="กรมทางหลวงชนบท"/>
    <s v="กระทรวงคมนาคม"/>
    <m/>
    <x v="4"/>
    <x v="6"/>
  </r>
  <r>
    <s v="โครงการพัฒนาโครงสร้างพื้นฐานที่ได้มาตรฐาน  กิจกรรมหลัก : โครงการงานอำนวยความปลอดภัย  กิจกรรมย่อย : ติดตั้งไฟฟ้าส่องสว่าง ถนนสาย สค.3011 แยกทางหลวงหมายเลข 375 - บ้านกระทุ่มแบน อำเภอบ้านแพ้ว จังหวัดสมุทรสาคร"/>
    <s v="โครงการพัฒนาโครงสร้างพื้นฐานที่ได้มาตรฐาน  กิจกรรมหลัก : โครงการงานอำนวยความปลอดภัย  กิจกรรมย่อย : ติดตั้งไฟฟ้าส่องสว่าง ถนนสาย สค.3011 แยกทางหลวงหมายเลข 375 - บ้านกระทุ่มแบน อำเภอบ้านแพ้ว จังหวัดสมุทรสาคร"/>
    <s v="ด้านการสร้างความสามารถในการแข่งขัน"/>
    <x v="4"/>
    <s v="ตุลาคม 2564"/>
    <s v="กันยายน 2565"/>
    <s v="แขวงทางหลวงชนบทสมุทรสาคร"/>
    <s v="กรมทางหลวงชนบท"/>
    <s v="กระทรวงคมนาคม"/>
    <m/>
    <x v="4"/>
    <x v="6"/>
  </r>
  <r>
    <s v="โครงการพัฒนาโครงสร้างพื้นฐานที่ได้มาตรฐาน กิจกรรมหลัก : โครงการงานอำนวยความปลอดภัย  กิจกรรมย่อย : ติดตั้งไฟ้าส่องสว่าง ถนนสาย สค.3007 แยกทางหลวงหมายเลข 375 - บ้านเจ็ดริ้ว อำเภอบ้านแพ้ว จังหวัดสมุทรสาคร"/>
    <s v="โครงการพัฒนาโครงสร้างพื้นฐานที่ได้มาตรฐาน กิจกรรมหลัก : โครงการงานอำนวยความปลอดภัย  กิจกรรมย่อย : ติดตั้งไฟ้าส่องสว่าง ถนนสาย สค.3007 แยกทางหลวงหมายเลข 375 - บ้านเจ็ดริ้ว อำเภอบ้านแพ้ว จังหวัดสมุทรสาคร"/>
    <s v="ด้านการสร้างความสามารถในการแข่งขัน"/>
    <x v="4"/>
    <s v="ตุลาคม 2564"/>
    <s v="กันยายน 2565"/>
    <s v="แขวงทางหลวงชนบทสมุทรสาคร"/>
    <s v="กรมทางหลวงชนบท"/>
    <s v="กระทรวงคมนาคม"/>
    <m/>
    <x v="4"/>
    <x v="6"/>
  </r>
  <r>
    <s v="โครงการพัฒนาโครงสร้างพื้นฐานที่ได้มาตรฐาน กิจกรรมหลัก : โครงการงานอำนวยความปลอดภัย  กิจกรรมย่อย : ติดตั้งไฟฟ้าส่องสว่าง ถนนสาย สค.5029 แยกทางหลวงชนบท  สค.3011 - บ้านลาดบัว อำเภอบ้านแพ้ว จังหวัดสมุทรสาคร"/>
    <s v="โครงการพัฒนาโครงสร้างพื้นฐานที่ได้มาตรฐาน กิจกรรมหลัก : โครงการงานอำนวยความปลอดภัย  กิจกรรมย่อย : ติดตั้งไฟฟ้าส่องสว่าง ถนนสาย สค.5029 แยกทางหลวงชนบท  สค.3011 - บ้านลาดบัว อำเภอบ้านแพ้ว จังหวัดสมุทรสาคร"/>
    <s v="ด้านการสร้างความสามารถในการแข่งขัน"/>
    <x v="4"/>
    <s v="ตุลาคม 2564"/>
    <s v="กันยายน 2565"/>
    <s v="แขวงทางหลวงชนบทสมุทรสาคร"/>
    <s v="กรมทางหลวงชนบท"/>
    <s v="กระทรวงคมนาคม"/>
    <m/>
    <x v="4"/>
    <x v="6"/>
  </r>
  <r>
    <s v="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3010 แยกทางหลวงหมายเลข 375 - บ้านโคกวัด (ตอนสมุทรสาคร) อำเภอบ้านแพ้ว จังหวัดสมุทรสาคร"/>
    <s v="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3010 แยกทางหลวงหมายเลข 375 - บ้านโคกวัด (ตอนสมุทรสาคร) อำเภอบ้านแพ้ว จังหวัดสมุทรสาคร"/>
    <s v="ด้านการสร้างความสามารถในการแข่งขัน"/>
    <x v="4"/>
    <s v="ตุลาคม 2564"/>
    <s v="กันยายน 2565"/>
    <s v="แขวงทางหลวงชนบทสมุทรสาคร"/>
    <s v="กรมทางหลวงชนบท"/>
    <s v="กระทรวงคมนาคม"/>
    <m/>
    <x v="4"/>
    <x v="6"/>
  </r>
  <r>
    <s v="โครงการตรวจจับความเร็วรถโดยสารสาธารณะและรถบรรทุกด้วยกล้องเลเซอร์เพื่อป้องกันและลดอุบัติเหตุทางถนน ทั้งส่วนกลางและส่วนภูมิภาค ประจำปีงบประมาณ พ.ศ. 2565"/>
    <s v="โครงการตรวจจับความเร็วรถโดยสารสาธารณะและรถบรรทุกด้วยกล้องเลเซอร์เพื่อป้องกันและลดอุบัติเหตุทางถนน ทั้งส่วนกลางและส่วนภูมิภาค ประจำปีงบประมาณ พ.ศ. 2565"/>
    <s v="ด้านการสร้างความสามารถในการแข่งขัน"/>
    <x v="4"/>
    <s v="ตุลาคม 2564"/>
    <s v="กันยายน 2565"/>
    <s v="กองตรวจการขนส่งทางบก"/>
    <s v="กรมการขนส่งทางบก"/>
    <s v="กระทรวงคมนาคม"/>
    <m/>
    <x v="4"/>
    <x v="9"/>
  </r>
  <r>
    <s v="โครงการเพิ่มประสิทธิภาพการจัดการเหตุฉุกเฉินกรณีอุบัติเหตุรถขนส่งวัตถุอันตราย"/>
    <s v="โครงการเพิ่มประสิทธิภาพการจัดการเหตุฉุกเฉินกรณีอุบัติเหตุรถขนส่งวัตถุอันตราย"/>
    <s v="ด้านการสร้างความสามารถในการแข่งขัน"/>
    <x v="4"/>
    <s v="พฤศจิกายน 2564"/>
    <s v="กันยายน 2565"/>
    <s v="สำนักสวัสดิภาพการขนส่งทางบก"/>
    <s v="กรมการขนส่งทางบก"/>
    <s v="กระทรวงคมนาคม"/>
    <m/>
    <x v="3"/>
    <x v="4"/>
  </r>
  <r>
    <s v="พัฒนาปรับปรุงและเพิ่มประสิทธิภาพทางหลวง ทางหลวงหมายเลข 3155 ตอน ตราด – แหลมศอก ตำบลหนองคันทรง อำเภอเมืองตราด จังหวัดตราด"/>
    <s v="พัฒนาปรับปรุงและเพิ่มประสิทธิภาพทางหลวง ทางหลวงหมายเลข 3155 ตอน ตราด – แหลมศอก ตำบลหนองคันทรง อำเภอเมืองตราด จังหวัดตราด"/>
    <s v="ด้านการสร้างความสามารถในการแข่งขัน"/>
    <x v="4"/>
    <s v="พฤศจิกายน 2564"/>
    <s v="กันยายน 2565"/>
    <s v="แขวงทางหลวงตราด"/>
    <s v="กรมทางหลวง"/>
    <s v="กระทรวงคมนาคม"/>
    <m/>
    <x v="1"/>
    <x v="12"/>
  </r>
  <r>
    <s v="ติดตั้งไฟฟ้าแสงสว่างเพิ่มความปลอดภัย ทางหลวงหมายเลข 3157  ตอน แสนตุ้ง – บ่อไร่   ตำบลช้างทูน อำเภอบ่อไร่ จังหวัดตราด"/>
    <s v="ติดตั้งไฟฟ้าแสงสว่างเพิ่มความปลอดภัย ทางหลวงหมายเลข 3157  ตอน แสนตุ้ง – บ่อไร่   ตำบลช้างทูน อำเภอบ่อไร่ จังหวัดตราด"/>
    <s v="ด้านการสร้างความสามารถในการแข่งขัน"/>
    <x v="4"/>
    <s v="พฤศจิกายน 2564"/>
    <s v="กันยายน 2565"/>
    <s v="แขวงทางหลวงตราด"/>
    <s v="กรมทางหลวง"/>
    <s v="กระทรวงคมนาคม"/>
    <m/>
    <x v="4"/>
    <x v="6"/>
  </r>
  <r>
    <s v="ติดตั้งไฟฟ้าแสงสว่างเพิ่มความปลอดภัย ทางหลวงหมายเลข 3 ตอน แม่น้ำตราด – หาดเล็ก อำเภอเมืองตราด จังหวัดตราด"/>
    <s v="ติดตั้งไฟฟ้าแสงสว่างเพิ่มความปลอดภัย ทางหลวงหมายเลข 3 ตอน แม่น้ำตราด – หาดเล็ก อำเภอเมืองตราด จังหวัดตราด"/>
    <s v="ด้านการสร้างความสามารถในการแข่งขัน"/>
    <x v="4"/>
    <s v="พฤศจิกายน 2564"/>
    <s v="กันยายน 2565"/>
    <s v="แขวงทางหลวงตราด"/>
    <s v="กรมทางหลวง"/>
    <s v="กระทรวงคมนาคม"/>
    <m/>
    <x v="4"/>
    <x v="6"/>
  </r>
  <r>
    <s v="ติดตั้งไฟฟ้าแสงสว่างเพิ่มความปลอดภัย ทางหลวงหมายเลข 3157 ตอน แสนตุ้ง – บ่อไร่ ตำบลแสนตุ้ง อำเภอเขาสมิง จังหวัดตราด"/>
    <s v="ติดตั้งไฟฟ้าแสงสว่างเพิ่มความปลอดภัย ทางหลวงหมายเลข 3157 ตอน แสนตุ้ง – บ่อไร่ ตำบลแสนตุ้ง อำเภอเขาสมิง จังหวัดตราด"/>
    <s v="ด้านการสร้างความสามารถในการแข่งขัน"/>
    <x v="4"/>
    <s v="พฤศจิกายน 2564"/>
    <s v="กันยายน 2565"/>
    <s v="แขวงทางหลวงตราด"/>
    <s v="กรมทางหลวง"/>
    <s v="กระทรวงคมนาคม"/>
    <m/>
    <x v="4"/>
    <x v="6"/>
  </r>
  <r>
    <s v="โครงการยกระดับขีดความสามารถการท่องเที่ยวและผลิตภัณฑ์ไหมนครชัยบุรินทร์"/>
    <s v="โครงการยกระดับขีดความสามารถการท่องเที่ยวและผลิตภัณฑ์ไหมนครชัยบุรินทร์"/>
    <s v="ด้านการสร้างความสามารถในการแข่งขัน"/>
    <x v="4"/>
    <s v="ธันวาคม 2564"/>
    <s v="มิถุนายน 2565"/>
    <s v="แขวงทางหลวงบุรีรัมย์"/>
    <s v="กรมทางหลวง"/>
    <s v="กระทรวงคมนาคม"/>
    <m/>
    <x v="1"/>
    <x v="12"/>
  </r>
  <r>
    <s v="โครงการยกระดับขีดความสามารถการท่องเที่ยวและผลิตภัณฑ์ไหมนครชัยบุรินทร์"/>
    <s v="โครงการยกระดับขีดความสามารถการท่องเที่ยวและผลิตภัณฑ์ไหมนครชัยบุรินทร์"/>
    <s v="ด้านการสร้างความสามารถในการแข่งขัน"/>
    <x v="4"/>
    <s v="ตุลาคม 2564"/>
    <s v="กันยายน 2565"/>
    <s v="แขวงทางหลวงชนบทบุรีรัมย์"/>
    <s v="กรมทางหลวงชนบท"/>
    <s v="กระทรวงคมนาคม"/>
    <m/>
    <x v="1"/>
    <x v="12"/>
  </r>
  <r>
    <s v="โครงการพัฒนาสิ่งอำนวยความสะดวกโครงสร้างพื้นฐานติดตั้งไฟฟ้าแสงสว่างสู่แหล่งท่องเที่ยวชุมชนอุทยานธรณีโลก"/>
    <s v="โครงการพัฒนาสิ่งอำนวยความสะดวกโครงสร้างพื้นฐานติดตั้งไฟฟ้าแสงสว่างสู่แหล่งท่องเที่ยวชุมชนอุทยานธรณีโลก"/>
    <s v="ด้านการสร้างความสามารถในการแข่งขัน"/>
    <x v="4"/>
    <s v="ตุลาคม 2564"/>
    <s v="กันยายน 2565"/>
    <s v="แขวงทางหลวงชนบทสตูล"/>
    <s v="กรมทางหลวงชนบท"/>
    <s v="กระทรวงคมนาคม"/>
    <m/>
    <x v="4"/>
    <x v="6"/>
  </r>
  <r>
    <s v="ส่งเสริมและพัฒนาการท่องเที่ยวจังหวัดนครปฐมเพื่อรองรับนักท่องเที่ยวให้เกิดความยั่งยืน (Nakhonpathom innovation and Food Expo : มหกรรมแสดงนวัตกรรมและอาหารนครปฐม)"/>
    <s v="ส่งเสริมและพัฒนาการท่องเที่ยวจังหวัดนครปฐมเพื่อรองรับนักท่องเที่ยวให้เกิดความยั่งยืน (Nakhonpathom innovation and Food Expo : มหกรรมแสดงนวัตกรรมและอาหารนครปฐม)"/>
    <s v="ด้านการสร้างความสามารถในการแข่งขัน"/>
    <x v="4"/>
    <s v="ตุลาคม 2564"/>
    <s v="กันยายน 2565"/>
    <s v="แขวงทางหลวงนครปฐม"/>
    <s v="กรมทางหลวง"/>
    <s v="กระทรวงคมนาคม"/>
    <m/>
    <x v="2"/>
    <x v="3"/>
  </r>
  <r>
    <s v="โครงการศึกษาการนำเทคโนโลยีมาใช้ในการปฏิบัติงาน ณ จุดตรวจ Checking Point เพื่อความปลอดภัยสำหรับผู้โดยสารและผู้ขับขี่ในการใช้รถใช้ถนน"/>
    <s v="โครงการศึกษาการนำเทคโนโลยีมาใช้ในการปฏิบัติงาน ณ จุดตรวจ Checking Point เพื่อความปลอดภัยสำหรับผู้โดยสารและผู้ขับขี่ในการใช้รถใช้ถนน"/>
    <s v="ด้านการสร้างความสามารถในการแข่งขัน"/>
    <x v="4"/>
    <s v="ตุลาคม 2564"/>
    <s v="กันยายน 2565"/>
    <s v="ศูนย์เทคโนโลยีสารสนเทศ"/>
    <s v="กรมการขนส่งทางบก"/>
    <s v="กระทรวงคมนาคม"/>
    <m/>
    <x v="4"/>
    <x v="6"/>
  </r>
  <r>
    <s v="โครงการเพิ่มประสิทธิภาพความปลอดภัยสนับสนุนแหล่งท่องเที่ยว"/>
    <s v="โครงการเพิ่มประสิทธิภาพความปลอดภัยสนับสนุนแหล่งท่องเที่ยว"/>
    <s v="ด้านการสร้างความสามารถในการแข่งขัน"/>
    <x v="4"/>
    <s v="ตุลาคม 2564"/>
    <s v="กันยายน 2565"/>
    <s v="แขวงทางหลวงชนบทสงขลา"/>
    <s v="กรมทางหลวงชนบท"/>
    <s v="กระทรวงคมนาคม"/>
    <m/>
    <x v="1"/>
    <x v="13"/>
  </r>
  <r>
    <s v="โครงการซ่อมสร้างเสริมผิวทางลาดยางแอสฟัลท์ติกคอนกรีตถนนแหล่งท่องเที่ยวหนองเล็งทราย อำเภอแม่ใจ จังหวัดพะเยา"/>
    <s v="โครงการซ่อมสร้างเสริมผิวทางลาดยางแอสฟัลท์ติกคอนกรีตถนนแหล่งท่องเที่ยวหนองเล็งทราย อำเภอแม่ใจ จังหวัดพะเยา"/>
    <s v="ด้านการสร้างความสามารถในการแข่งขัน"/>
    <x v="4"/>
    <s v="ตุลาคม 2564"/>
    <s v="กันยายน 2565"/>
    <s v="แขวงทางหลวงชนบทพะเยา"/>
    <s v="กรมทางหลวงชนบท"/>
    <s v="กระทรวงคมนาคม"/>
    <m/>
    <x v="4"/>
    <x v="6"/>
  </r>
  <r>
    <s v="โครงการปรับปรุงถนนสายแยก ทล.1201 – บ้านสะพานงาม ตำบลดอกคำใต้ อำเภอดอกคำใต้ จังหวัดพะเยา"/>
    <s v="โครงการปรับปรุงถนนสายแยก ทล.1201 – บ้านสะพานงาม ตำบลดอกคำใต้ อำเภอดอกคำใต้ จังหวัดพะเยา"/>
    <s v="ด้านการสร้างความสามารถในการแข่งขัน"/>
    <x v="4"/>
    <s v="ตุลาคม 2564"/>
    <s v="กันยายน 2565"/>
    <s v="แขวงทางหลวงชนบทพะเยา"/>
    <s v="กรมทางหลวงชนบท"/>
    <s v="กระทรวงคมนาคม"/>
    <m/>
    <x v="4"/>
    <x v="6"/>
  </r>
  <r>
    <s v="โครงการปรับปรุงถนนสายบ้านทุ่งรวงทอง ตำบลแม่ใจ อำเภอแม่ใจ จังหวัดพะเยา"/>
    <s v="โครงการปรับปรุงถนนสายบ้านทุ่งรวงทอง ตำบลแม่ใจ อำเภอแม่ใจ จังหวัดพะเยา"/>
    <s v="ด้านการสร้างความสามารถในการแข่งขัน"/>
    <x v="4"/>
    <s v="ตุลาคม 2564"/>
    <s v="กันยายน 2565"/>
    <s v="แขวงทางหลวงชนบทพะเยา"/>
    <s v="กรมทางหลวงชนบท"/>
    <s v="กระทรวงคมนาคม"/>
    <m/>
    <x v="4"/>
    <x v="6"/>
  </r>
  <r>
    <s v="โครงการปรับปรุงถนนสายบ้านร่องย้าง - บ้านปางป้อม  ตำบลลอ อำเภอจุน จังหวัดพะเยา"/>
    <s v="โครงการปรับปรุงถนนสายบ้านร่องย้าง - บ้านปางป้อม  ตำบลลอ อำเภอจุน จังหวัดพะเยา"/>
    <s v="ด้านการสร้างความสามารถในการแข่งขัน"/>
    <x v="4"/>
    <s v="ตุลาคม 2564"/>
    <s v="กันยายน 2565"/>
    <s v="แขวงทางหลวงชนบทพะเยา"/>
    <s v="กรมทางหลวงชนบท"/>
    <s v="กระทรวงคมนาคม"/>
    <m/>
    <x v="4"/>
    <x v="6"/>
  </r>
  <r>
    <s v="โครงการพัฒนาโครงสร้างพื้นฐานและเสริมสร้างศักยภาพบุคลากรภาครัฐแรงงาน ผู้ประกอบการ  เพื่อรองรับเขตพัฒนาเศรษฐกิจพิเศษมุกดาหาร"/>
    <s v="โครงการพัฒนาโครงสร้างพื้นฐานและเสริมสร้างศักยภาพบุคลากรภาครัฐแรงงาน ผู้ประกอบการ  เพื่อรองรับเขตพัฒนาเศรษฐกิจพิเศษมุกดาหาร"/>
    <s v="ด้านการสร้างความสามารถในการแข่งขัน"/>
    <x v="4"/>
    <s v="กุมภาพันธ์ 2565"/>
    <s v="มิถุนายน 2565"/>
    <s v="แขวงทางหลวงมุกดาหาร"/>
    <s v="กรมทางหลวง"/>
    <s v="กระทรวงคมนาคม"/>
    <m/>
    <x v="4"/>
    <x v="6"/>
  </r>
  <r>
    <s v="โครงการป้องกันและลดอุบัติเหตุทางถนนจังหวัดมุกดาหาร"/>
    <s v="โครงการป้องกันและลดอุบัติเหตุทางถนนจังหวัดมุกดาหาร"/>
    <s v="ด้านการสร้างความสามารถในการแข่งขัน"/>
    <x v="4"/>
    <s v="กุมภาพันธ์ 2565"/>
    <s v="เมษายน 2565"/>
    <s v="แขวงทางหลวงมุกดาหาร"/>
    <s v="กรมทางหลวง"/>
    <s v="กระทรวงคมนาคม"/>
    <m/>
    <x v="4"/>
    <x v="6"/>
  </r>
  <r>
    <s v="โครงการพัฒนาเส้นทางการท่องเที่ยวกลุ่มจังหวัดภาคกลางตอนล่าง 2 กิจกรรมปรับปรุงทางเท้า ถนนสาย สค. 1018 แยกทางหลวงหมายเลข  4 - บ้านคลองมะเดื่อ อำเภอกระทุ่มแบน จังหวัดสมุทรสาคร"/>
    <s v="โครงการพัฒนาเส้นทางการท่องเที่ยวกลุ่มจังหวัดภาคกลางตอนล่าง 2 กิจกรรมปรับปรุงทางเท้า ถนนสาย สค. 1018 แยกทางหลวงหมายเลข  4 - บ้านคลองมะเดื่อ อำเภอกระทุ่มแบน จังหวัดสมุทรสาคร"/>
    <s v="ด้านการสร้างความสามารถในการแข่งขัน"/>
    <x v="4"/>
    <s v="ตุลาคม 2564"/>
    <s v="กันยายน 2565"/>
    <s v="แขวงทางหลวงชนบทสมุทรสาคร"/>
    <s v="กรมทางหลวงชนบท"/>
    <s v="กระทรวงคมนาคม"/>
    <m/>
    <x v="4"/>
    <x v="9"/>
  </r>
  <r>
    <s v="เสริมสร้างศักยภาพด้านการป้องกันและบรรเทาสาธารณภัย : กิจกรรม ปรับปรุงเส้นทางเพื่อความปลอดภัยในชีวิตและทรัพย์สินของประชาชนในพื้นที่"/>
    <s v="เสริมสร้างศักยภาพด้านการป้องกันและบรรเทาสาธารณภัย : กิจกรรม ปรับปรุงเส้นทางเพื่อความปลอดภัยในชีวิตและทรัพย์สินของประชาชนในพื้นที่"/>
    <s v="ด้านการสร้างความสามารถในการแข่งขัน"/>
    <x v="4"/>
    <s v="ธันวาคม 2564"/>
    <s v="กรกฎาคม 2565"/>
    <s v="แขวงทางหลวงชนบทลำปาง"/>
    <s v="กรมทางหลวงชนบท"/>
    <s v="กระทรวงคมนาคม"/>
    <m/>
    <x v="4"/>
    <x v="6"/>
  </r>
  <r>
    <s v="ป้องกันและลดปัญหาอุบัติเหตุทางถนน"/>
    <s v="ป้องกันและลดปัญหาอุบัติเหตุทางถนน"/>
    <s v="ด้านการสร้างความสามารถในการแข่งขัน"/>
    <x v="4"/>
    <s v="ตุลาคม 2564"/>
    <s v="มีนาคม 2565"/>
    <s v="แขวงทางหลวงชนบทชัยภูมิ"/>
    <s v="กรมทางหลวงชนบท"/>
    <s v="กระทรวงคมนาคม"/>
    <m/>
    <x v="2"/>
    <x v="3"/>
  </r>
  <r>
    <s v="หมู่บ้านถนนสวย เพื่อลดอุบัติเหตุทางถนน จังหวัดสระแก้ว"/>
    <s v="หมู่บ้านถนนสวย เพื่อลดอุบัติเหตุทางถนน จังหวัดสระแก้ว"/>
    <s v="ด้านการสร้างความสามารถในการแข่งขัน"/>
    <x v="4"/>
    <s v="ตุลาคม 2564"/>
    <s v="กันยายน 2565"/>
    <s v="แขวงทางหลวงชนบทสระแก้ว"/>
    <s v="กรมทางหลวงชนบท"/>
    <s v="กระทรวงคมนาคม"/>
    <m/>
    <x v="2"/>
    <x v="3"/>
  </r>
  <r>
    <s v="ปรับปรุงสามแยก/สี่แยก เพื่อลดอุบัติเหตุทางถนน จังหวัดสระแก้ว"/>
    <s v="ปรับปรุงสามแยก/สี่แยก เพื่อลดอุบัติเหตุทางถนน จังหวัดสระแก้ว"/>
    <s v="ด้านการสร้างความสามารถในการแข่งขัน"/>
    <x v="4"/>
    <s v="ตุลาคม 2564"/>
    <s v="กันยายน 2565"/>
    <s v="แขวงทางหลวงชนบทสระแก้ว"/>
    <s v="กรมทางหลวงชนบท"/>
    <s v="กระทรวงคมนาคม"/>
    <m/>
    <x v="2"/>
    <x v="3"/>
  </r>
  <r>
    <s v="โครงการการดำเนินงานศูนย์คุ้มครองผู้โดยสารรถสาธารณะ(โทร.1584)ทั้งส่วนกลางและส่วนภูมิภาค ประจำปีงบประมาณ พ.ศ.2565"/>
    <s v="โครงการการดำเนินงานศูนย์คุ้มครองผู้โดยสารรถสาธารณะ(โทร.1584)ทั้งส่วนกลางและส่วนภูมิภาค ประจำปีงบประมาณ พ.ศ.2565"/>
    <s v="ด้านการสร้างความสามารถในการแข่งขัน"/>
    <x v="4"/>
    <s v="ตุลาคม 2564"/>
    <s v="กันยายน 2565"/>
    <s v="กองตรวจการขนส่งทางบก"/>
    <s v="กรมการขนส่งทางบก"/>
    <s v="กระทรวงคมนาคม"/>
    <m/>
    <x v="4"/>
    <x v="9"/>
  </r>
  <r>
    <s v="โครงการตรวจเข้มข้นรถโดยสารสาธารณะ Checking Point เพื่อการเดินทางด้วยรถโดยสารสาธารณะอย่างปลอดภัย ประจำปีงบประมาณ พ.ศ. 2565"/>
    <s v="โครงการตรวจเข้มข้นรถโดยสารสาธารณะ Checking Point เพื่อการเดินทางด้วยรถโดยสารสาธารณะอย่างปลอดภัย ประจำปีงบประมาณ พ.ศ. 2565"/>
    <s v="ด้านการสร้างความสามารถในการแข่งขัน"/>
    <x v="4"/>
    <s v="ตุลาคม 2564"/>
    <s v="กันยายน 2565"/>
    <s v="สำนักสวัสดิภาพการขนส่งทางบก"/>
    <s v="กรมการขนส่งทางบก"/>
    <s v="กระทรวงคมนาคม"/>
    <m/>
    <x v="4"/>
    <x v="6"/>
  </r>
  <r>
    <s v="โครงการเพิ่มประสิทธิภาพทางหลวงหมายเลข 35 ระหว่าง กม.53+875 - กม.56+500 ด้านขวาทาง ตำบลบางแก้ว อำเภอเมืองสมุทรสงคราม จังหวัดสมุทรสงคราม"/>
    <s v="โครงการเพิ่มประสิทธิภาพทางหลวงหมายเลข 35 ระหว่าง กม.53+875 - กม.56+500 ด้านขวาทาง ตำบลบางแก้ว อำเภอเมืองสมุทรสงคราม จังหวัดสมุทรสงคราม"/>
    <s v="ด้านการสร้างความสามารถในการแข่งขัน"/>
    <x v="4"/>
    <s v="ตุลาคม 2564"/>
    <s v="กันยายน 2565"/>
    <s v="แขวงทางหลวงสมุทรสงคราม"/>
    <s v="กรมทางหลวง"/>
    <s v="กระทรวงคมนาคม"/>
    <m/>
    <x v="1"/>
    <x v="12"/>
  </r>
  <r>
    <s v="โครงการศึกษาเพื่อการรับรองผู้จัดการด้านความปลอดภัยในการขนส่ง (Transport Safety Manager : TSM)"/>
    <s v="โครงการศึกษาเพื่อการรับรองผู้จัดการด้านความปลอดภัยในการขนส่ง (Transport Safety Manager : TSM)"/>
    <s v="ด้านการสร้างความสามารถในการแข่งขัน"/>
    <x v="4"/>
    <s v="มีนาคม 2564"/>
    <s v="กันยายน 2565"/>
    <s v="สำนักสวัสดิภาพการขนส่งทางบก"/>
    <s v="กรมการขนส่งทางบก"/>
    <s v="กระทรวงคมนาคม"/>
    <m/>
    <x v="0"/>
    <x v="0"/>
  </r>
  <r>
    <s v="โครงการ : พัฒนาปัจจัยโครงสร้างพื้นฐานและสิ่งอำนวยความสะดวกด้านการท่องเที่ยว กิจกรรม : กิจกรรมซ่อมสร้างผิวทางแอสฟัลติกคอนกรีต สายแยก ทช.จบ. 3010 - รอยพระพุทธบาทพลวง     อำเภอมะขาม อำเภอเขาคิชฌกูฏ จังหวัดจันทบุรี"/>
    <s v="โครงการ : พัฒนาปัจจัยโครงสร้างพื้นฐานและสิ่งอำนวยความสะดวกด้านการท่องเที่ยว กิจกรรม : กิจกรรมซ่อมสร้างผิวทางแอสฟัลติกคอนกรีต สายแยก ทช.จบ. 3010 - รอยพระพุทธบาทพลวง     อำเภอมะขาม อำเภอเขาคิชฌกูฏ จังหวัดจันทบุรี"/>
    <s v="ด้านการสร้างความสามารถในการแข่งขัน"/>
    <x v="4"/>
    <s v="พฤศจิกายน 2564"/>
    <s v="มิถุนายน 2565"/>
    <s v="แขวงทางหลวงชนบทจันทบุรี"/>
    <s v="กรมทางหลวงชนบท"/>
    <s v="กระทรวงคมนาคม"/>
    <m/>
    <x v="1"/>
    <x v="12"/>
  </r>
  <r>
    <s v="โครงการอำนวยความปลอดภัยทางถนน ปี 2565"/>
    <s v="โครงการอำนวยความปลอดภัยทางถนน ปี 2565"/>
    <s v="ด้านการสร้างความสามารถในการแข่งขัน"/>
    <x v="4"/>
    <s v="ตุลาคม 2564"/>
    <s v="กันยายน 2565"/>
    <s v="แขวงทางหลวงสงขลาที่ 1"/>
    <s v="กรมทางหลวง"/>
    <s v="กระทรวงคมนาคม"/>
    <m/>
    <x v="4"/>
    <x v="6"/>
  </r>
  <r>
    <s v="โครงการบังคับใช้กฎหมายเพื่่อแก้ไขปัญหาฝุ่นละออง PM 2.5 ประจำปีงบประมาณ พ.ศ. 2565"/>
    <s v="โครงการบังคับใช้กฎหมายเพื่่อแก้ไขปัญหาฝุ่นละออง PM 2.5 ประจำปีงบประมาณ พ.ศ. 2565"/>
    <s v="ด้านการสร้างความสามารถในการแข่งขัน"/>
    <x v="4"/>
    <s v="ตุลาคม 2564"/>
    <s v="กันยายน 2565"/>
    <s v="กองตรวจการขนส่งทางบก"/>
    <s v="กรมการขนส่งทางบก"/>
    <s v="กระทรวงคมนาคม"/>
    <m/>
    <x v="1"/>
    <x v="2"/>
  </r>
  <r>
    <s v="โครงการสารคดีโทรทัศน์ 1 นาที กับ กปถ. เสริมสร้างความปลอดภัยในการใช้รถใช้ถนน (ต่อเนื่องจากปี64)"/>
    <s v="โครงการสารคดีโทรทัศน์ 1 นาที กับ กปถ. เสริมสร้างความปลอดภัยในการใช้รถใช้ถนน (ต่อเนื่องจากปี64)"/>
    <s v="ด้านการสร้างความสามารถในการแข่งขัน"/>
    <x v="4"/>
    <s v="กรกฎาคม 2564"/>
    <s v="สิงหาคม 2565"/>
    <s v="สำนักงานเลขานุการกรม"/>
    <s v="กรมการขนส่งทางบก"/>
    <s v="กระทรวงคมนาคม"/>
    <m/>
    <x v="0"/>
    <x v="8"/>
  </r>
  <r>
    <s v="โครงการประชาสัมพันธ์เพื่อสร้างความรู้ความเข้าใจเกี่ยวกับนวัตกรรมและเทคโนโลยีเพื่อความปลอดภัยในการใช้รถใช้ถนน"/>
    <s v="โครงการประชาสัมพันธ์เพื่อสร้างความรู้ความเข้าใจเกี่ยวกับนวัตกรรมและเทคโนโลยีเพื่อความปลอดภัยในการใช้รถใช้ถนน"/>
    <s v="ด้านการสร้างความสามารถในการแข่งขัน"/>
    <x v="4"/>
    <s v="มกราคม 2565"/>
    <s v="ธันวาคม 2565"/>
    <s v="สำนักงานเลขานุการกรม"/>
    <s v="กรมการขนส่งทางบก"/>
    <s v="กระทรวงคมนาคม"/>
    <m/>
    <x v="2"/>
    <x v="11"/>
  </r>
  <r>
    <s v="โครงการสารคดีสั้นทางวิทยุ 1 นาที กับ กปถ. เสริมสร้างความปลอดภัยในการใช้รถใช้ถนน"/>
    <s v="โครงการสารคดีสั้นทางวิทยุ 1 นาที กับ กปถ. เสริมสร้างความปลอดภัยในการใช้รถใช้ถนน"/>
    <s v="ด้านการสร้างความสามารถในการแข่งขัน"/>
    <x v="4"/>
    <s v="มกราคม 2565"/>
    <s v="ธันวาคม 2565"/>
    <s v="สำนักงานเลขานุการกรม"/>
    <s v="กรมการขนส่งทางบก"/>
    <s v="กระทรวงคมนาคม"/>
    <m/>
    <x v="2"/>
    <x v="11"/>
  </r>
  <r>
    <s v="โครงการปรับปรุงทางหลวงหมายเลข 41 เพื่่อเชื่อมโยงเครือข่ายระหว่างภาค"/>
    <s v="โครงการปรับปรุงทางหลวงหมายเลข 41 เพื่่อเชื่อมโยงเครือข่ายระหว่างภาค"/>
    <s v="ด้านการสร้างความสามารถในการแข่งขัน"/>
    <x v="4"/>
    <s v="ตุลาคม 2564"/>
    <s v="กันยายน 2565"/>
    <s v="แขวงทางหลวงสุราษฎร์ธานีที่ 1 (พุนพิน)"/>
    <s v="กรมทางหลวง"/>
    <s v="กระทรวงคมนาคม"/>
    <m/>
    <x v="2"/>
    <x v="3"/>
  </r>
  <r>
    <s v="พัฒนาด้านสังคมและยกระดับคุณภาพชีวิตของประชาชน ปรับปรุงถนนลาดยาง สายแยกทางหลวงหมายเลข 1374  - ทล.1313 ตำบลไผ่หลวง  อำเภอตะพานหิน จังหวัดพิจิตร"/>
    <s v="พัฒนาด้านสังคมและยกระดับคุณภาพชีวิตของประชาชน ปรับปรุงถนนลาดยาง สายแยกทางหลวงหมายเลข 1374  - ทล.1313 ตำบลไผ่หลวง  อำเภอตะพานหิน จังหวัดพิจิตร"/>
    <s v="ด้านการสร้างความสามารถในการแข่งขัน"/>
    <x v="4"/>
    <s v="มกราคม 2565"/>
    <s v="กันยายน 2565"/>
    <s v="แขวงทางหลวงชนบทพิจิตร"/>
    <s v="กรมทางหลวงชนบท"/>
    <s v="กระทรวงคมนาคม"/>
    <m/>
    <x v="4"/>
    <x v="6"/>
  </r>
  <r>
    <s v="พัฒนาด้านสังคมและยกระดับคุณภาพชีวิตของประชาชน ปรับปรุงถนนลาดยาง สายแยก พจ.3023 - แยก ทล. 1067 วัดน้ำผึ้ง ตำบลทะนง  อำเภอโพทะเล จังหวัดพิจิตร"/>
    <s v="พัฒนาด้านสังคมและยกระดับคุณภาพชีวิตของประชาชน ปรับปรุงถนนลาดยาง สายแยก พจ.3023 - แยก ทล. 1067 วัดน้ำผึ้ง ตำบลทะนง  อำเภอโพทะเล จังหวัดพิจิตร"/>
    <s v="ด้านการสร้างความสามารถในการแข่งขัน"/>
    <x v="4"/>
    <s v="มกราคม 2565"/>
    <s v="กันยายน 2565"/>
    <s v="แขวงทางหลวงชนบทพิจิตร"/>
    <s v="กรมทางหลวงชนบท"/>
    <s v="กระทรวงคมนาคม"/>
    <m/>
    <x v="4"/>
    <x v="6"/>
  </r>
  <r>
    <s v="การกำหนดให้ผู้ที่ขับรถบรรทุกวัตถุอันตรายต้องอบรมหลักสูตรการขับรถวัตถุอันตราย  ตามข้อกำหนด (ADR)"/>
    <s v="การกำหนดให้ผู้ที่ขับรถบรรทุกวัตถุอันตรายต้องอบรมหลักสูตรการขับรถวัตถุอันตราย  ตามข้อกำหนด (ADR)"/>
    <s v="ด้านการสร้างความสามารถในการแข่งขัน"/>
    <x v="4"/>
    <s v="มิถุนายน 2564"/>
    <s v="มีนาคม 2565"/>
    <s v="สำนักสวัสดิภาพการขนส่งทางบก"/>
    <s v="กรมการขนส่งทางบก"/>
    <s v="กระทรวงคมนาคม"/>
    <m/>
    <x v="0"/>
    <x v="8"/>
  </r>
  <r>
    <s v="ขยายทางจราจรทางหลวงหมายเลข 3369 ตอนวัดอำภาศิริวงศ์ - คลอง 16 ตอน 1 ระหว่าง กม.8+200 - กม.12+200 ระยะทาง 4.000 กิโลเมตร ตำบลศรีษะกระบือ ตำบลพระอาจารย์ อำเภอองครักษ์ จังหวัดนครนายก"/>
    <s v="ขยายทางจราจรทางหลวงหมายเลข 3369 ตอนวัดอำภาศิริวงศ์ - คลอง 16 ตอน 1 ระหว่าง กม.8+200 - กม.12+200 ระยะทาง 4.000 กิโลเมตร ตำบลศรีษะกระบือ ตำบลพระอาจารย์ อำเภอองครักษ์ จังหวัดนครนายก"/>
    <s v="ด้านการสร้างความสามารถในการแข่งขัน"/>
    <x v="4"/>
    <s v="กุมภาพันธ์ 2565"/>
    <s v="กรกฎาคม 2565"/>
    <s v="แขวงทางหลวงนครนายก"/>
    <s v="กรมทางหลวง"/>
    <s v="กระทรวงคมนาคม"/>
    <m/>
    <x v="4"/>
    <x v="6"/>
  </r>
  <r>
    <s v="พัฒนาด้านสังคมและยกระดับคุณภาพชีวิตของประชาชน ปรับปรุงถนนลาดยาง สายแยกทางหลวงหมายเลข 113 - พจ.5046 ตำบลฆะมัง, ตำบลบ้านบุ่ง อำเภอเมือง จังหวัดพิจิตร"/>
    <s v="พัฒนาด้านสังคมและยกระดับคุณภาพชีวิตของประชาชน ปรับปรุงถนนลาดยาง สายแยกทางหลวงหมายเลข 113 - พจ.5046 ตำบลฆะมัง, ตำบลบ้านบุ่ง อำเภอเมือง จังหวัดพิจิตร"/>
    <s v="ด้านการสร้างความสามารถในการแข่งขัน"/>
    <x v="4"/>
    <s v="มกราคม 2565"/>
    <s v="กันยายน 2565"/>
    <s v="แขวงทางหลวงชนบทพิจิตร"/>
    <s v="กรมทางหลวงชนบท"/>
    <s v="กระทรวงคมนาคม"/>
    <m/>
    <x v="4"/>
    <x v="6"/>
  </r>
  <r>
    <s v="โครงการพัฒนาโครงสร้างพื้นฐานและระบบสาธารณูปโภค เพื่อความเป็นอยู่ที่ดีของประชาชน"/>
    <s v="โครงการพัฒนาโครงสร้างพื้นฐานและระบบสาธารณูปโภค เพื่อความเป็นอยู่ที่ดีของประชาชน"/>
    <s v="ด้านการปรับสมดุลและพัฒนาระบบการบริหารจัดการภาครัฐ"/>
    <x v="4"/>
    <s v="ตุลาคม 2564"/>
    <s v="กันยายน 2565"/>
    <s v="แขวงทางหลวงสุพรรณบุรีที่ 1"/>
    <s v="กรมทางหลวง"/>
    <s v="กระทรวงคมนาคม"/>
    <m/>
    <x v="4"/>
    <x v="6"/>
  </r>
  <r>
    <s v="พัฒนาด้านสังคมและยกระดับคุณภาพชีวิตของประชาชน ปรับปรุงถนนลาดยาง สาย ทล.๑๑๗ - บ้านมาบแฟบ ตำบลเนินปอ อำเภอสามง่าม จังหวัดพิจิตร"/>
    <s v="พัฒนาด้านสังคมและยกระดับคุณภาพชีวิตของประชาชน ปรับปรุงถนนลาดยาง สาย ทล.๑๑๗ - บ้านมาบแฟบ ตำบลเนินปอ อำเภอสามง่าม จังหวัดพิจิตร"/>
    <s v="ด้านการสร้างความสามารถในการแข่งขัน"/>
    <x v="4"/>
    <s v="มกราคม 2565"/>
    <s v="กันยายน 2565"/>
    <s v="แขวงทางหลวงชนบทพิจิตร"/>
    <s v="กรมทางหลวงชนบท"/>
    <s v="กระทรวงคมนาคม"/>
    <m/>
    <x v="4"/>
    <x v="6"/>
  </r>
  <r>
    <s v="เพิ่มประสิทธิภาพทางหลวงหมายเลข 3405  ตอน  บ้านแหลม - ทุ่งขนาน  อำเภอสอยดาว  จังหวัดจันทบุรี"/>
    <s v="เพิ่มประสิทธิภาพทางหลวงหมายเลข 3405  ตอน  บ้านแหลม - ทุ่งขนาน  อำเภอสอยดาว  จังหวัดจันทบุรี"/>
    <s v="ด้านการสร้างความสามารถในการแข่งขัน"/>
    <x v="4"/>
    <s v="มกราคม 2565"/>
    <s v="มีนาคม 2565"/>
    <s v="แขวงทางหลวงจันทบุรี"/>
    <s v="กรมทางหลวง"/>
    <s v="กระทรวงคมนาคม"/>
    <m/>
    <x v="2"/>
    <x v="3"/>
  </r>
  <r>
    <s v="พัฒนาด้านสังคมและยกระดับคุณภาพชีวิตของประชาชน ปรับปรุงถนนลาดยาง สายแยกทางหลวงหมายเลข 1068 - พจ.5003 ตำบลเมืองเก่า  อำเภอเมือง จังหวัดพิจิต"/>
    <s v="พัฒนาด้านสังคมและยกระดับคุณภาพชีวิตของประชาชน ปรับปรุงถนนลาดยาง สายแยกทางหลวงหมายเลข 1068 - พจ.5003 ตำบลเมืองเก่า  อำเภอเมือง จังหวัดพิจิต"/>
    <s v="ด้านการสร้างความสามารถในการแข่งขัน"/>
    <x v="4"/>
    <s v="มกราคม 2565"/>
    <s v="กันยายน 2565"/>
    <s v="แขวงทางหลวงชนบทพิจิตร"/>
    <s v="กรมทางหลวงชนบท"/>
    <s v="กระทรวงคมนาคม"/>
    <m/>
    <x v="4"/>
    <x v="6"/>
  </r>
  <r>
    <s v="โครงการส่งเสริมและพัฒนาด้านสังคม   โครงการย่อย  เสริมสร้างความปลอดภัย ในชีวิตและทรัพย์สิน   กิจกรรมหลัก  เสริมสร้างความปลอดภัย ในชีวิตและทรัพย์สิน  กิจกรรมย่อย  งานติดตั้งราวกันอันตราย  ทางหลวงหมายเลข 362  ตอนควบคุม 0101 ตอน ถนนวงแหวนรอบเมืองสระบุรี  ตอน 1 ระหว่าง กม.18+120 – กม.21+012 เป็นช่วงๆ ตำบลกุดนกเปล้า อำเภอเมืองสระบุรี จังหวัดสระบุรี 1 แห่ง"/>
    <s v="โครงการส่งเสริมและพัฒนาด้านสังคม   โครงการย่อย  เสริมสร้างความปลอดภัย ในชีวิตและทรัพย์สิน   กิจกรรมหลัก  เสริมสร้างความปลอดภัย ในชีวิตและทรัพย์สิน  กิจกรรมย่อย  งานติดตั้งราวกันอันตราย  ทางหลวงหมายเลข 362  ตอนควบคุม 0101 ตอน ถนนวงแหวนรอบเมืองสระบุรี  ตอน 1 ระหว่าง กม.18+120 – กม.21+012 เป็นช่วงๆ ตำบลกุดนกเปล้า อำเภอเมืองสระบุรี จังหวัดสระบุรี 1 แห่ง"/>
    <s v="ด้านการสร้างความสามารถในการแข่งขัน"/>
    <x v="4"/>
    <s v="ตุลาคม 2564"/>
    <s v="กันยายน 2565"/>
    <s v="แขวงทางหลวงสระบุรี"/>
    <s v="กรมทางหลวง"/>
    <s v="กระทรวงคมนาคม"/>
    <m/>
    <x v="1"/>
    <x v="2"/>
  </r>
  <r>
    <s v="พัฒนาด้านสังคมและยกระดับคุณภาพชีวิตของประชาชน ปรับปรุงถนนลาดยาง สายบ้านหนองกรด หมู่ที่ 10 ตำบลสากเหล็ก อำเภอสากเหล็ก  จังหวัดพิจิตร"/>
    <s v="พัฒนาด้านสังคมและยกระดับคุณภาพชีวิตของประชาชน ปรับปรุงถนนลาดยาง สายบ้านหนองกรด หมู่ที่ 10 ตำบลสากเหล็ก อำเภอสากเหล็ก  จังหวัดพิจิตร"/>
    <s v="ด้านการสร้างความสามารถในการแข่งขัน"/>
    <x v="4"/>
    <s v="มกราคม 2565"/>
    <s v="กันยายน 2565"/>
    <s v="แขวงทางหลวงชนบทพิจิตร"/>
    <s v="กรมทางหลวงชนบท"/>
    <s v="กระทรวงคมนาคม"/>
    <m/>
    <x v="4"/>
    <x v="6"/>
  </r>
  <r>
    <s v="โครงการศึกษาเพื่อยกระดับมาตรฐานรถที่ใช้ในการขนส่งวัตถุอันตรายให้เป็นไปตามมาตรฐานสากล"/>
    <s v="โครงการศึกษาเพื่อยกระดับมาตรฐานรถที่ใช้ในการขนส่งวัตถุอันตรายให้เป็นไปตามมาตรฐานสากล"/>
    <s v="ด้านการสร้างความสามารถในการแข่งขัน"/>
    <x v="4"/>
    <s v="ตุลาคม 2564"/>
    <s v="กันยายน 2565"/>
    <s v="สำนักวิศวกรรมยานยนต์"/>
    <s v="กรมการขนส่งทางบก"/>
    <s v="กระทรวงคมนาคม"/>
    <m/>
    <x v="1"/>
    <x v="1"/>
  </r>
  <r>
    <s v="งานอำนวยความปลอดภัย (ติดตั้งราวกันอันตราย) สาย อย 3011 แยกทางหลวงหมายเลข 347 – บ้านโคก ระหว่าง กม.7+800 - 15+870 อำเภอบางปะอิน อำเภอบางไทร อำเภอบางบาล จังหวัดพระนครศรีอยุธยา ความยาว 7.700 กิโลเมตร"/>
    <s v="งานอำนวยความปลอดภัย (ติดตั้งราวกันอันตราย) สาย อย 3011 แยกทางหลวงหมายเลข 347 – บ้านโคก ระหว่าง กม.7+800 - 15+870 อำเภอบางปะอิน อำเภอบางไทร อำเภอบางบาล จังหวัดพระนครศรีอยุธยา ความยาว 7.700 กิโลเมตร"/>
    <s v="ด้านการสร้างความสามารถในการแข่งขัน"/>
    <x v="4"/>
    <s v="ตุลาคม 2564"/>
    <s v="กันยายน 2565"/>
    <s v="แขวงทางหลวงชนบทพระนครศรีอยุธยา"/>
    <s v="กรมทางหลวงชนบท"/>
    <s v="กระทรวงคมนาคม"/>
    <m/>
    <x v="1"/>
    <x v="12"/>
  </r>
  <r>
    <s v="โครงการพัฒนาระบบอบรมและจัดการคะแนนความประพฤติผู้ได้รับใบอนุญาตขับรถที่กระทำความผิดเพื่อความปลอดภัยในการใช้รถใช้ถนน"/>
    <s v="โครงการพัฒนาระบบอบรมและจัดการคะแนนความประพฤติผู้ได้รับใบอนุญาตขับรถที่กระทำความผิดเพื่อความปลอดภัยในการใช้รถใช้ถนน"/>
    <s v="ด้านการสร้างความสามารถในการแข่งขัน"/>
    <x v="4"/>
    <s v="มิถุนายน 2564"/>
    <s v="เมษายน 2565"/>
    <s v="ศูนย์เทคโนโลยีสารสนเทศ"/>
    <s v="กรมการขนส่งทางบก"/>
    <s v="กระทรวงคมนาคม"/>
    <m/>
    <x v="1"/>
    <x v="10"/>
  </r>
  <r>
    <s v="โครงการศึกษาเทคโนโลยีเชิงรุกเพื่อช่วยเพิ่มประสิทธิภาพด้านความปลอดภัยของยานพาหนะและลดอุบัติเหตุของผู้ใช้รถใช้ถนน"/>
    <s v="โครงการศึกษาเทคโนโลยีเชิงรุกเพื่อช่วยเพิ่มประสิทธิภาพด้านความปลอดภัยของยานพาหนะและลดอุบัติเหตุของผู้ใช้รถใช้ถนน"/>
    <s v="ด้านการสร้างความสามารถในการแข่งขัน"/>
    <x v="4"/>
    <s v="ตุลาคม 2564"/>
    <s v="สิงหาคม 2565"/>
    <s v="ศูนย์เทคโนโลยีสารสนเทศ"/>
    <s v="กรมการขนส่งทางบก"/>
    <s v="กระทรวงคมนาคม"/>
    <m/>
    <x v="1"/>
    <x v="1"/>
  </r>
  <r>
    <s v="โครงการผลิตสื่อสิ่งพิมพ์เพื่อส่งเสริมความรู้การใช้รถใช้ถนนอย่างปลอดภัย ประจำปีงบประมาณ พ.ศ. 2565"/>
    <s v="โครงการผลิตสื่อสิ่งพิมพ์เพื่อส่งเสริมความรู้การใช้รถใช้ถนนอย่างปลอดภัย ประจำปีงบประมาณ พ.ศ. 2565"/>
    <s v="ด้านการสร้างความสามารถในการแข่งขัน"/>
    <x v="4"/>
    <s v="ตุลาคม 2564"/>
    <s v="กันยายน 2565"/>
    <s v="สำนักสวัสดิภาพการขนส่งทางบก"/>
    <s v="กรมการขนส่งทางบก"/>
    <s v="กระทรวงคมนาคม"/>
    <m/>
    <x v="4"/>
    <x v="6"/>
  </r>
  <r>
    <s v="การอบรมหลักสูตรรถจักรยานยนต์ที่มีกำลังสูง (Big bike)"/>
    <s v="การอบรมหลักสูตรรถจักรยานยนต์ที่มีกำลังสูง (Big bike)"/>
    <s v="ด้านการสร้างความสามารถในการแข่งขัน"/>
    <x v="4"/>
    <s v="ตุลาคม 2563"/>
    <s v="กรกฎาคม 2565"/>
    <s v="สำนักสวัสดิภาพการขนส่งทางบก"/>
    <s v="กรมการขนส่งทางบก"/>
    <s v="กระทรวงคมนาคม"/>
    <m/>
    <x v="0"/>
    <x v="8"/>
  </r>
  <r>
    <s v="โครงการศึกษายกระดับการพัฒนาการเรียนรู้ทักษะและการขับรถยนต์ และ การพัฒนาหลักสูตรการอบรมขับรถยนต์ที่ปลอดภัย"/>
    <s v="โครงการศึกษายกระดับการพัฒนาการเรียนรู้ทักษะและการขับรถยนต์ และ การพัฒนาหลักสูตรการอบรมขับรถยนต์ที่ปลอดภัย"/>
    <s v="ด้านการสร้างความสามารถในการแข่งขัน"/>
    <x v="4"/>
    <s v="ตุลาคม 2564"/>
    <s v="มกราคม 2566"/>
    <s v="สำนักสวัสดิภาพการขนส่งทางบก"/>
    <s v="กรมการขนส่งทางบก"/>
    <s v="กระทรวงคมนาคม"/>
    <m/>
    <x v="0"/>
    <x v="8"/>
  </r>
  <r>
    <s v="โครงการตรวจสอบ กำกับและดูแลการดำเนินงานของสถานตรวจสภาพรถในส่วนกลางและส่วนภูมิภาค ปีงบประมาณ พ.ศ. ๒๕๖๕"/>
    <s v="โครงการตรวจสอบ กำกับและดูแลการดำเนินงานของสถานตรวจสภาพรถในส่วนกลางและส่วนภูมิภาค ปีงบประมาณ พ.ศ. ๒๕๖๕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วิศวกรรมยานยนต์"/>
    <s v="กรมการขนส่งทางบก"/>
    <s v="กระทรวงคมนาคม"/>
    <m/>
    <x v="1"/>
    <x v="2"/>
  </r>
  <r>
    <s v="กิจกรรมก่อสร้างจุดพักรถเพื่อยกมาตรฐานงานทาง ปี 2565"/>
    <s v="กิจกรรมก่อสร้างจุดพักรถเพื่อยกมาตรฐานงานทาง ปี 2565"/>
    <s v="ด้านการสร้างความสามารถในการแข่งขัน"/>
    <x v="4"/>
    <s v="ตุลาคม 2564"/>
    <s v="กันยายน 2565"/>
    <s v="สำนักแผนงาน"/>
    <s v="กรมทางหลวง"/>
    <s v="กระทรวงคมนาคม"/>
    <m/>
    <x v="4"/>
    <x v="9"/>
  </r>
  <r>
    <s v="กิจกรรมอำนวยความปลอดภัย ปี 2565"/>
    <s v="กิจกรรมอำนวยความปลอดภัย ปี 2565"/>
    <s v="ด้านการสร้างความสามารถในการแข่งขัน"/>
    <x v="4"/>
    <s v="ตุลาคม 2564"/>
    <s v="กันยายน 2565"/>
    <s v="สำนักแผนงาน"/>
    <s v="กรมทางหลวง"/>
    <s v="กระทรวงคมนาคม"/>
    <m/>
    <x v="4"/>
    <x v="6"/>
  </r>
  <r>
    <s v="กิจกรรมเพิ่มประสิทธิภาพป้ายและเครื่องหมายจราจรบนทางหลวงอาเซียน ปี 2565"/>
    <s v="กิจกรรมเพิ่มประสิทธิภาพป้ายและเครื่องหมายจราจรบนทางหลวงอาเซียน ปี 2565"/>
    <s v="ด้านการสร้างความสามารถในการแข่งขัน"/>
    <x v="4"/>
    <s v="ตุลาคม 2564"/>
    <s v="กันยายน 2565"/>
    <s v="สำนักแผนงาน"/>
    <s v="กรมทางหลวง"/>
    <s v="กระทรวงคมนาคม"/>
    <m/>
    <x v="4"/>
    <x v="6"/>
  </r>
  <r>
    <s v="โครงการงานอำนวยความปลอดภัยเพื่อป้องกันและแก้ไขอุบัติเหตุทางถนน กิจกรรมงานราวกันอันตราย"/>
    <s v="โครงการงานอำนวยความปลอดภัยเพื่อป้องกันและแก้ไขอุบัติเหตุทางถนน กิจกรรมงานราวกันอันตราย"/>
    <s v="ด้านการสร้างความสามารถในการแข่งขัน"/>
    <x v="4"/>
    <s v="ตุลาคม 2564"/>
    <s v="กันยายน 2565"/>
    <s v="แขวงทางหลวงอุบลราชธานีที่ 2"/>
    <s v="กรมทางหลวง"/>
    <s v="กระทรวงคมนาคม"/>
    <m/>
    <x v="4"/>
    <x v="6"/>
  </r>
  <r>
    <s v="กิจกรรมปรับปรุงความปลอดภัยบริเวณทางแยกอันตราย ปี 2565"/>
    <s v="กิจกรรมปรับปรุงความปลอดภัยบริเวณทางแยกอันตราย ปี 2565"/>
    <s v="ด้านการสร้างความสามารถในการแข่งขัน"/>
    <x v="4"/>
    <s v="ตุลาคม 2564"/>
    <s v="กันยายน 2565"/>
    <s v="สำนักแผนงาน"/>
    <s v="กรมทางหลวง"/>
    <s v="กระทรวงคมนาคม"/>
    <m/>
    <x v="1"/>
    <x v="12"/>
  </r>
  <r>
    <s v="กิจกรรมยกระดับความปลอดภัยบริเวณทางแยกขนาดใหญ่ ปี 2565"/>
    <s v="กิจกรรมยกระดับความปลอดภัยบริเวณทางแยกขนาดใหญ่ ปี 2565"/>
    <s v="ด้านการสร้างความสามารถในการแข่งขัน"/>
    <x v="4"/>
    <s v="ตุลาคม 2564"/>
    <s v="กันยายน 2565"/>
    <s v="สำนักแผนงาน"/>
    <s v="กรมทางหลวง"/>
    <s v="กระทรวงคมนาคม"/>
    <m/>
    <x v="4"/>
    <x v="6"/>
  </r>
  <r>
    <s v="กิจกรรมปรับปรุงการแบ่งทิศทางจราจรเพื่อความปลอดภัย ปี 2565"/>
    <s v="กิจกรรมปรับปรุงการแบ่งทิศทางจราจรเพื่อความปลอดภัย ปี 2565"/>
    <s v="ด้านการสร้างความสามารถในการแข่งขัน"/>
    <x v="4"/>
    <s v="ตุลาคม 2564"/>
    <s v="กันยายน 2565"/>
    <s v="สำนักแผนงาน"/>
    <s v="กรมทางหลวง"/>
    <s v="กระทรวงคมนาคม"/>
    <m/>
    <x v="4"/>
    <x v="6"/>
  </r>
  <r>
    <s v="กิจกรรมยกระดับมาตรฐานการป้องกันอันตรายข้างทางหลวง ปี 2565"/>
    <s v="กิจกรรมยกระดับมาตรฐานการป้องกันอันตรายข้างทางหลวง ปี 2565"/>
    <s v="ด้านการสร้างความสามารถในการแข่งขัน"/>
    <x v="4"/>
    <s v="ตุลาคม 2564"/>
    <s v="กันยายน 2565"/>
    <s v="สำนักแผนงาน"/>
    <s v="กรมทางหลวง"/>
    <s v="กระทรวงคมนาคม"/>
    <m/>
    <x v="1"/>
    <x v="12"/>
  </r>
  <r>
    <s v="กิจกรรมยกระดับมาตรฐานความปลอดภัยจุดกลับรถในระดับเดียวกัน ปี 2565"/>
    <s v="กิจกรรมยกระดับมาตรฐานความปลอดภัยจุดกลับรถในระดับเดียวกัน ปี 2565"/>
    <s v="ด้านการสร้างความสามารถในการแข่งขัน"/>
    <x v="4"/>
    <s v="ตุลาคม 2564"/>
    <s v="กันยายน 2565"/>
    <s v="สำนักแผนงาน"/>
    <s v="กรมทางหลวง"/>
    <s v="กระทรวงคมนาคม"/>
    <m/>
    <x v="1"/>
    <x v="12"/>
  </r>
  <r>
    <s v="โครงการขับเคลื่อนการแก้ปัญหาการตายในกลุ่มเด็กและเยาวชนจากอุบัติเหตุทางถนน (โครงการขับเคลื่อนการแก้ปัญหาการตายในกลุ่มเด็กและเยาวชนที่ใช้รถจักรยานยนต์)"/>
    <s v="โครงการขับเคลื่อนการแก้ปัญหาการตายในกลุ่มเด็กและเยาวชนจากอุบัติเหตุทางถนน (โครงการขับเคลื่อนการแก้ปัญหาการตายในกลุ่มเด็กและเยาวชนที่ใช้รถจักรยานยนต์)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0"/>
    <x v="8"/>
  </r>
  <r>
    <s v="กิจกรรมปรับปรุงความปลอดภัยบริเวณหน้าโรงเรียน ปี 2565"/>
    <s v="กิจกรรมปรับปรุงความปลอดภัยบริเวณหน้าโรงเรียน ปี 2565"/>
    <s v="ด้านการสร้างความสามารถในการแข่งขัน"/>
    <x v="4"/>
    <s v="ตุลาคม 2564"/>
    <s v="กันยายน 2565"/>
    <s v="สำนักแผนงาน"/>
    <s v="กรมทางหลวง"/>
    <s v="กระทรวงคมนาคม"/>
    <m/>
    <x v="4"/>
    <x v="6"/>
  </r>
  <r>
    <s v="โครงการผลิตสื่อการอบรมเพื่อขอรับคืนคะแนนความประพฤติในการขับรถตามระเบียบกรมการขนส่งทางบกว่าด้วยการพักใช้หรือเพิกถอนใบอนุญาตเป็นผู้ขับรถตามกฎหมายว่าด้วยการขนส่งทางบก พ.ศ. 2564 และระเบียบกรมการขนส่งทางบกว่าด้วยการพักใช้หรือเพิกถอนใบอนุญาตขับรถตามกฎหมายว่าด้วยรถยนต์ พ.ศ. 2564"/>
    <s v="โครงการผลิตสื่อการอบรมเพื่อขอรับคืนคะแนนความประพฤติในการขับรถตามระเบียบกรมการขนส่งทางบกว่าด้วยการพักใช้หรือเพิกถอนใบอนุญาตเป็นผู้ขับรถตามกฎหมายว่าด้วยการขนส่งทางบก พ.ศ. 2564 และระเบียบกรมการขนส่งทางบกว่าด้วยการพักใช้หรือเพิกถอนใบอนุญาตขับรถตามกฎหมายว่าด้วยรถยนต์ พ.ศ. 2564"/>
    <s v="ด้านการสร้างความสามารถในการแข่งขัน"/>
    <x v="4"/>
    <s v="ธันวาคม 2564"/>
    <s v="มิถุนายน 2565"/>
    <s v="สำนักสวัสดิภาพการขนส่งทางบก"/>
    <s v="กรมการขนส่งทางบก"/>
    <s v="กระทรวงคมนาคม"/>
    <m/>
    <x v="4"/>
    <x v="6"/>
  </r>
  <r>
    <s v="ติดตั้งระบบไฟฟ้าส่องสว่าง ตำบลหล่มสัก อำเภอหล่มสัก จังหวัดเพชรบูรณ์"/>
    <s v="ติดตั้งระบบไฟฟ้าส่องสว่าง ตำบลหล่มสัก อำเภอหล่มสัก จังหวัดเพชรบูรณ์"/>
    <s v="ด้านการสร้างความสามารถในการแข่งขัน"/>
    <x v="4"/>
    <s v="ตุลาคม 2564"/>
    <s v="กันยายน 2565"/>
    <s v="สำนักงานโยธาธิการและผังเมืองจังหวัดเพชรบูรณ์"/>
    <s v="กรมโยธาธิการและผังเมือง"/>
    <s v="กระทรวงมหาดไทย"/>
    <m/>
    <x v="2"/>
    <x v="3"/>
  </r>
  <r>
    <s v="ติดตั้งระบบไฟฟ้าส่องสว่าง ตำบลในเมืองเพชรบูรณ์ อำเภอเมืองเพชรบูรณ์ จังหวัดเพชรบูรณ์"/>
    <s v="ติดตั้งระบบไฟฟ้าส่องสว่าง ตำบลในเมืองเพชรบูรณ์ อำเภอเมืองเพชรบูรณ์ จังหวัดเพชรบูรณ์"/>
    <s v="ด้านการสร้างความสามารถในการแข่งขัน"/>
    <x v="4"/>
    <s v="ตุลาคม 2564"/>
    <s v="กันยายน 2565"/>
    <s v="สำนักงานโยธาธิการและผังเมืองจังหวัดเพชรบูรณ์"/>
    <s v="กรมโยธาธิการและผังเมือง"/>
    <s v="กระทรวงมหาดไทย"/>
    <m/>
    <x v="2"/>
    <x v="3"/>
  </r>
  <r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(กิจกรรมย่อยที่ 2 ขยายผิวจราจร ก่อสร้างเกาะแบ่งทิศทางจราจรแบบยกพร้อมติดตั้งอุปกรณ์อำนวยความปลอดภัย ทางหลวงหมายเลข 311 ตอนแยกวัดสนามไชย - แยกวัดกระดังงา  ระหว่าง กม. 15+700 - กม. 16 + 800 ตำบลท่าวุ้ง อำเภอท่าวุ้ง จังหวัดลพบุรี ระยะทาง 1.100 กิโลเมตร )"/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(กิจกรรมย่อยที่ 2 ขยายผิวจราจร ก่อสร้างเกาะแบ่งทิศทางจราจรแบบยกพร้อมติดตั้งอุปกรณ์อำนวยความปลอดภัย ทางหลวงหมายเลข 311 ตอนแยกวัดสนามไชย - แยกวัดกระดังงา  ระหว่าง กม. 15+700 - กม. 16 + 800 ตำบลท่าวุ้ง อำเภอท่าวุ้ง จังหวัดลพบุรี ระยะทาง 1.100 กิโลเมตร )"/>
    <s v="ด้านการสร้างความสามารถในการแข่งขัน"/>
    <x v="4"/>
    <s v="มีนาคม 2565"/>
    <s v="กันยายน 2565"/>
    <s v="แขวงทางหลวงลพบุรีที่ 1"/>
    <s v="กรมทางหลวง"/>
    <s v="กระทรวงคมนาคม"/>
    <m/>
    <x v="4"/>
    <x v="6"/>
  </r>
  <r>
    <s v="ปรับปรุงถนนทางหลวงหมายเลข 3268 ตอนบางเมือง - บางพลี - บางบ่อ กิโลเมตรที่ 3+950 - 23+250 งานซ่อมไฟฟ้าแสงสว่างและซ่อมไฟสัญญาณจราจร อำเภอเมืองสมุทรปราการ  จังหวัดสมุทรปราการ"/>
    <s v="ปรับปรุงถนนทางหลวงหมายเลข 3268 ตอนบางเมือง - บางพลี - บางบ่อ กิโลเมตรที่ 3+950 - 23+250 งานซ่อมไฟฟ้าแสงสว่างและซ่อมไฟสัญญาณจราจร อำเภอเมืองสมุทรปราการ  จังหวัดสมุทรปราการ"/>
    <s v="ด้านการสร้างความสามารถในการแข่งขัน"/>
    <x v="4"/>
    <s v="มีนาคม 2565"/>
    <s v="พฤษภาคม 2565"/>
    <s v="แขวงทางหลวงสมุทรปราการ"/>
    <s v="กรมทางหลวง"/>
    <s v="กระทรวงคมนาคม"/>
    <m/>
    <x v="1"/>
    <x v="13"/>
  </r>
  <r>
    <s v="ยกระดับมาตรฐานความปลอดภัยทางหลวงหมายเลข 303 ตอนราษฎร์บูรณะ - พระสมุทรเจดีย์ กิโลเมตรที่ 11+000 - 21+732 งานซ่อมไฟฟ้าแสงสว่างและซ่อมไฟสัญญาณจราจร อำเภอพระประแดง จังหวัดสมุทรปราการ"/>
    <s v="ยกระดับมาตรฐานความปลอดภัยทางหลวงหมายเลข 303 ตอนราษฎร์บูรณะ - พระสมุทรเจดีย์ กิโลเมตรที่ 11+000 - 21+732 งานซ่อมไฟฟ้าแสงสว่างและซ่อมไฟสัญญาณจราจร อำเภอพระประแดง จังหวัดสมุทรปราการ"/>
    <s v="ด้านการสร้างความสามารถในการแข่งขัน"/>
    <x v="4"/>
    <s v="มีนาคม 2565"/>
    <s v="พฤษภาคม 2565"/>
    <s v="แขวงทางหลวงสมุทรปราการ"/>
    <s v="กรมทางหลวง"/>
    <s v="กระทรวงคมนาคม"/>
    <m/>
    <x v="1"/>
    <x v="13"/>
  </r>
  <r>
    <s v="เสริมสร้างมูลค่าการค้า การลงทุน และพัฒนาโครงข่ายคมนาคม ปรับปรุงผิวทางแอสฟัลต์คอนกรีตเดิม นำกลับมาใช้ใหม่ ในทางหลวงหมายเลข ๒๑๔ ตอน ร้อยเอ็ด – จตุรพักตรพิมาน"/>
    <s v="เสริมสร้างมูลค่าการค้า การลงทุน และพัฒนาโครงข่ายคมนาคม ปรับปรุงผิวทางแอสฟัลต์คอนกรีตเดิม นำกลับมาใช้ใหม่ ในทางหลวงหมายเลข ๒๑๔ ตอน ร้อยเอ็ด – จตุรพักตรพิมาน"/>
    <s v="ด้านการสร้างความสามารถในการแข่งขัน"/>
    <x v="4"/>
    <s v="ตุลาคม 2564"/>
    <s v="มีนาคม 2565"/>
    <s v="แขวงทางหลวงร้อยเอ็ด"/>
    <s v="กรมทางหลวง"/>
    <s v="กระทรวงคมนาคม"/>
    <m/>
    <x v="1"/>
    <x v="12"/>
  </r>
  <r>
    <s v="เสริมสร้างมูลค่าการค้า การลงทุน และพัฒนาโครงข่ายคมนาคม ปรับปรุงผิวทางแอสฟัลต์คอนกรีต เพื่อสนับสนุนเส้นทางแหล่งท่องเที่ยว ในทางหลวงหมายเลข ๒๓๒ ตอน ถนนวงแหวนรอบเมืองร้อยเอ็ด"/>
    <s v="เสริมสร้างมูลค่าการค้า การลงทุน และพัฒนาโครงข่ายคมนาคม ปรับปรุงผิวทางแอสฟัลต์คอนกรีต เพื่อสนับสนุนเส้นทางแหล่งท่องเที่ยว ในทางหลวงหมายเลข ๒๓๒ ตอน ถนนวงแหวนรอบเมืองร้อยเอ็ด"/>
    <s v="ด้านการสร้างความสามารถในการแข่งขัน"/>
    <x v="4"/>
    <s v="ตุลาคม 2564"/>
    <s v="มีนาคม 2565"/>
    <s v="แขวงทางหลวงร้อยเอ็ด"/>
    <s v="กรมทางหลวง"/>
    <s v="กระทรวงคมนาคม"/>
    <m/>
    <x v="1"/>
    <x v="12"/>
  </r>
  <r>
    <s v="โครงการพัฒนาโครงสร้างพื้นฐานที่ได้มาตรฐาน กิจกรรมหลัก โครงการงานอำนวยความปลอดภัย กิจกรรมย่อย ติดตั้งไฟฟ้าส่องสว่าง ถนนสายบ้านรวมเจริญ - บ้านปากบ่อ ตำบลชัยมงคล อำเภอเมืองสมุทรสาคร จังหวัดสมุทรสาคร"/>
    <s v="โครงการพัฒนาโครงสร้างพื้นฐานที่ได้มาตรฐาน กิจกรรมหลัก โครงการงานอำนวยความปลอดภัย กิจกรรมย่อย ติดตั้งไฟฟ้าส่องสว่าง ถนนสายบ้านรวมเจริญ - บ้านปากบ่อ ตำบลชัยมงคล อำเภอเมืองสมุทรสาคร จังหวัดสมุทรสาคร"/>
    <s v="ด้านการสร้างความสามารถในการแข่งขัน"/>
    <x v="4"/>
    <s v="มกราคม 2565"/>
    <s v="กันยายน 2565"/>
    <s v="แขวงทางหลวงชนบทสมุทรสาคร"/>
    <s v="กรมทางหลวงชนบท"/>
    <s v="กระทรวงคมนาคม"/>
    <m/>
    <x v="4"/>
    <x v="6"/>
  </r>
  <r>
    <s v="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4016 แยกทางหลวงหมายเลข 3091 - บ้านอำแพง อำเภอเมืองสมุทรสาคร อำเภอบ้านแพ้ว จังหวัดสมุทรสาคร"/>
    <s v="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4016 แยกทางหลวงหมายเลข 3091 - บ้านอำแพง อำเภอเมืองสมุทรสาคร อำเภอบ้านแพ้ว จังหวัดสมุทรสาคร"/>
    <s v="ด้านการสร้างความสามารถในการแข่งขัน"/>
    <x v="4"/>
    <s v="มกราคม 2565"/>
    <s v="กันยายน 2565"/>
    <s v="แขวงทางหลวงชนบทสมุทรสาคร"/>
    <s v="กรมทางหลวงชนบท"/>
    <s v="กระทรวงคมนาคม"/>
    <m/>
    <x v="4"/>
    <x v="6"/>
  </r>
  <r>
    <s v="โครงการเสริมสร้างความมั่นคงปลอดภัยในชีวิตและทรัพย์สินของประชาชน  กิจกรรมติดตั้งไฟฟ้าแสงสว่างทางหลวงหมายเลข 317  ตอน  ปากแซง - หน้าค่าย ตชด.  อำเภอมะขาม  จังหวัดจันทบุรี"/>
    <s v="โครงการเสริมสร้างความมั่นคงปลอดภัยในชีวิตและทรัพย์สินของประชาชน  กิจกรรมติดตั้งไฟฟ้าแสงสว่างทางหลวงหมายเลข 317  ตอน  ปากแซง - หน้าค่าย ตชด.  อำเภอมะขาม  จังหวัดจันทบุรี"/>
    <s v="ด้านการสร้างความสามารถในการแข่งขัน"/>
    <x v="4"/>
    <s v="มิถุนายน 2565"/>
    <s v="สิงหาคม 2565"/>
    <s v="แขวงทางหลวงจันทบุรี"/>
    <s v="กรมทางหลวง"/>
    <s v="กระทรวงคมนาคม"/>
    <m/>
    <x v="1"/>
    <x v="12"/>
  </r>
  <r>
    <s v="โครงการเสริมสร้างความมั่นคงปลอดภัยในชีวิตและทรัพย์สินของประชาชน  กิจกรรมติดตั๊งไฟฟ้าแสงสว่าง  ทางหลวงหมายเลข 3493  ตอน  คลองทราย - จันทบุรี  อำเภอเมือง  จังหวัดจันทบุรี"/>
    <s v="โครงการเสริมสร้างความมั่นคงปลอดภัยในชีวิตและทรัพย์สินของประชาชน  กิจกรรมติดตั๊งไฟฟ้าแสงสว่าง  ทางหลวงหมายเลข 3493  ตอน  คลองทราย - จันทบุรี  อำเภอเมือง  จังหวัดจันทบุรี"/>
    <s v="ด้านการสร้างความสามารถในการแข่งขัน"/>
    <x v="4"/>
    <s v="มิถุนายน 2565"/>
    <s v="สิงหาคม 2565"/>
    <s v="แขวงทางหลวงจันทบุรี"/>
    <s v="กรมทางหลวง"/>
    <s v="กระทรวงคมนาคม"/>
    <m/>
    <x v="1"/>
    <x v="12"/>
  </r>
  <r>
    <s v="จ้างก่อสร้างโครงการติดตั้งไฟฟ้าแสงสว่างทางหลวง ในทางหลวงหมายเลข 4 ตอนควบคุม 1204 ตอน ตรัง-เขาพับผ้า ระหฟว่าง กม.1128+958-กม.1133+321 (เป็นตอนๆ) ตำบลช่อง อำเภอนาโยง จังหวัดตรัง"/>
    <s v="จ้างก่อสร้างโครงการติดตั้งไฟฟ้าแสงสว่างทางหลวง ในทางหลวงหมายเลข 4 ตอนควบคุม 1204 ตอน ตรัง-เขาพับผ้า ระหฟว่าง กม.1128+958-กม.1133+321 (เป็นตอนๆ) ตำบลช่อง อำเภอนาโยง จังหวัดตรัง"/>
    <s v="ด้านการสร้างความสามารถในการแข่งขัน"/>
    <x v="4"/>
    <s v="มีนาคม 2565"/>
    <s v="กรกฎาคม 2565"/>
    <s v="แขวงทางหลวงตรัง"/>
    <s v="กรมทางหลวง"/>
    <s v="กระทรวงคมนาคม"/>
    <m/>
    <x v="4"/>
    <x v="6"/>
  </r>
  <r>
    <s v="โครงการการพัฒนาศูนย์ข้อมูลอุบัติเหตุทางถนนแห่งชาติ"/>
    <s v="โครงการการพัฒนาศูนย์ข้อมูลอุบัติเหตุทางถนนแห่งชาติ"/>
    <s v="ด้านการสร้างความสามารถในการแข่งขัน"/>
    <x v="5"/>
    <s v="ตุลาคม 2565"/>
    <s v="กันยายน 2566"/>
    <s v="กองยุทธศาสตร์และแผนงาน"/>
    <s v="กรมควบคุมโรค"/>
    <s v="กระทรวงสาธารณสุข"/>
    <s v="ข้อเสนอโครงการสำคัญ 2566 ที่ผ่านเข้ารอบ"/>
    <x v="0"/>
    <x v="0"/>
  </r>
  <r>
    <s v="โครงการการป้องกันการบาดเจ็บและเสียชีวิตจากอุบัติเหตุทางถนนในกลุ่มเด็กและเยาวชน โดยใช้ TSY Program: Thailand Safe Youth Program"/>
    <s v="โครงการการป้องกันการบาดเจ็บและเสียชีวิตจากอุบัติเหตุทางถนนในกลุ่มเด็กและเยาวชน โดยใช้ TSY Program: Thailand Safe Youth Program"/>
    <s v="ด้านการสร้างความสามารถในการแข่งขัน"/>
    <x v="5"/>
    <s v="ตุลาคม 2565"/>
    <s v="กันยายน 2566"/>
    <s v="กองยุทธศาสตร์และแผนงาน"/>
    <s v="กรมควบคุมโรค"/>
    <s v="กระทรวงสาธารณสุข"/>
    <s v="ข้อเสนอโครงการสำคัญ 2566 ที่ผ่านเข้ารอบ"/>
    <x v="0"/>
    <x v="8"/>
  </r>
  <r>
    <s v="โครงการพัฒนาโครงข่ายคมนาคม ระบบโลจิสติกส์ และสิ่งอำนวยความสะดวกให้มีความพร้อม กิจกรรมก่อสร้างถนนผิวจราจรลาดยาง AC แยก ทล. 12 - ทล.1312 ระหว่าง กม.4+200 - กม.7+700  พร้อมก่อสร้างสะพานคอนกรีตเสริมเหล็ก ตำบลพลายชุมพล  อำเภอเมืองพิษณุโลก จังหวัดพิษณุโลก ระยะทาง3.500 กิโลเมตร จำนวน 1 สายทาง"/>
    <s v="โครงการพัฒนาโครงข่ายคมนาคม ระบบโลจิสติกส์ และสิ่งอำนวยความสะดวกให้มีความพร้อม กิจกรรมก่อสร้างถนนผิวจราจรลาดยาง AC แยก ทล. 12 - ทล.1312 ระหว่าง กม.4+200 - กม.7+700  พร้อมก่อสร้างสะพานคอนกรีตเสริมเหล็ก ตำบลพลายชุมพล  อำเภอเมืองพิษณุโลก จังหวัดพิษณุโลก ระยะทาง3.500 กิโลเมตร จำนวน 1 สายทาง"/>
    <s v="ด้านการสร้างความสามารถในการแข่งขัน"/>
    <x v="5"/>
    <s v="ตุลาคม 2565"/>
    <s v="กันยายน 2566"/>
    <s v="แขวงทางหลวงชนบทพิษณุโลก"/>
    <s v="กรมทางหลวงชนบท"/>
    <s v="กระทรวงคมนาคม"/>
    <m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015B79-F3A8-428B-8577-6899F67C039D}" name="PivotTable1" cacheId="4" applyNumberFormats="0" applyBorderFormats="0" applyFontFormats="0" applyPatternFormats="0" applyAlignmentFormats="0" applyWidthHeightFormats="1" dataCaption="Values" grandTotalCaption="รวมจำนานโครงการทั้งหมด" updatedVersion="6" minRefreshableVersion="3" useAutoFormatting="1" itemPrintTitles="1" createdVersion="4" indent="0" outline="1" outlineData="1" multipleFieldFilters="0" rowHeaderCaption=" " colHeaderCaption="ปีงบประมาณ">
  <location ref="A1:H22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6">
        <item x="0"/>
        <item x="1"/>
        <item x="4"/>
        <item x="3"/>
        <item x="2"/>
        <item t="default"/>
      </items>
    </pivotField>
    <pivotField axis="axisRow" showAll="0" sortType="ascending">
      <items count="15">
        <item x="8"/>
        <item x="7"/>
        <item x="0"/>
        <item x="1"/>
        <item x="12"/>
        <item x="13"/>
        <item x="10"/>
        <item x="2"/>
        <item x="9"/>
        <item x="6"/>
        <item x="4"/>
        <item x="5"/>
        <item x="3"/>
        <item x="11"/>
        <item t="default"/>
      </items>
    </pivotField>
  </pivotFields>
  <rowFields count="2">
    <field x="10"/>
    <field x="11"/>
  </rowFields>
  <rowItems count="20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>
      <x v="3"/>
    </i>
    <i r="1">
      <x v="10"/>
    </i>
    <i r="1">
      <x v="11"/>
    </i>
    <i>
      <x v="4"/>
    </i>
    <i r="1">
      <x v="12"/>
    </i>
    <i r="1">
      <x v="13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/>
  </dataFields>
  <formats count="3">
    <format dxfId="2">
      <pivotArea type="all" dataOnly="0" outline="0" fieldPosition="0"/>
    </format>
    <format dxfId="1">
      <pivotArea type="all" dataOnly="0" outline="0" fieldPosition="0"/>
    </format>
    <format dxfId="0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fda4eb747110d1e9fe32f&amp;username=mot060501" TargetMode="External"/><Relationship Id="rId299" Type="http://schemas.openxmlformats.org/officeDocument/2006/relationships/hyperlink" Target="https://emenscr.nesdc.go.th/viewer/view.html?id=5fd887f64737ba28bee869b6&amp;username=mot0703631" TargetMode="External"/><Relationship Id="rId21" Type="http://schemas.openxmlformats.org/officeDocument/2006/relationships/hyperlink" Target="https://emenscr.nesdc.go.th/viewer/view.html?id=5ba9d52ab76a640f33987387&amp;username=mot04181" TargetMode="External"/><Relationship Id="rId63" Type="http://schemas.openxmlformats.org/officeDocument/2006/relationships/hyperlink" Target="https://emenscr.nesdc.go.th/viewer/view.html?id=5e01a8066f155549ab8fb803&amp;username=mot0703671" TargetMode="External"/><Relationship Id="rId159" Type="http://schemas.openxmlformats.org/officeDocument/2006/relationships/hyperlink" Target="https://emenscr.nesdc.go.th/viewer/view.html?id=5f293eb447ff240c0ef13153&amp;username=mot04071" TargetMode="External"/><Relationship Id="rId324" Type="http://schemas.openxmlformats.org/officeDocument/2006/relationships/hyperlink" Target="https://emenscr.nesdc.go.th/viewer/view.html?id=5fd9c95a8ae2fc1b311d1e0a&amp;username=mot04201" TargetMode="External"/><Relationship Id="rId366" Type="http://schemas.openxmlformats.org/officeDocument/2006/relationships/hyperlink" Target="https://emenscr.nesdc.go.th/viewer/view.html?id=610a60d8d9ddc16fa00687fa&amp;username=mol05041" TargetMode="External"/><Relationship Id="rId170" Type="http://schemas.openxmlformats.org/officeDocument/2006/relationships/hyperlink" Target="https://emenscr.nesdc.go.th/viewer/view.html?id=5f2948b74ae89a0c1450df2c&amp;username=mot04071" TargetMode="External"/><Relationship Id="rId226" Type="http://schemas.openxmlformats.org/officeDocument/2006/relationships/hyperlink" Target="https://emenscr.nesdc.go.th/viewer/view.html?id=5fc69455eb591c133460e8e6&amp;username=mot060881" TargetMode="External"/><Relationship Id="rId433" Type="http://schemas.openxmlformats.org/officeDocument/2006/relationships/hyperlink" Target="https://emenscr.nesdc.go.th/viewer/view.html?id=61a5eed57a9fbf43eacea54f&amp;username=mot0703101" TargetMode="External"/><Relationship Id="rId268" Type="http://schemas.openxmlformats.org/officeDocument/2006/relationships/hyperlink" Target="https://emenscr.nesdc.go.th/viewer/view.html?id=5fd0544d7cf29c590f8c5097&amp;username=mot04041" TargetMode="External"/><Relationship Id="rId475" Type="http://schemas.openxmlformats.org/officeDocument/2006/relationships/hyperlink" Target="https://emenscr.nesdc.go.th/viewer/view.html?id=61c989b54db925615229a9ef&amp;username=mot061381" TargetMode="External"/><Relationship Id="rId32" Type="http://schemas.openxmlformats.org/officeDocument/2006/relationships/hyperlink" Target="https://emenscr.nesdc.go.th/viewer/view.html?id=5de5ec0f09987646b1c7937c&amp;username=mot04181" TargetMode="External"/><Relationship Id="rId74" Type="http://schemas.openxmlformats.org/officeDocument/2006/relationships/hyperlink" Target="https://emenscr.nesdc.go.th/viewer/view.html?id=5e04309042c5ca49af55b05a&amp;username=mot061061" TargetMode="External"/><Relationship Id="rId128" Type="http://schemas.openxmlformats.org/officeDocument/2006/relationships/hyperlink" Target="https://emenscr.nesdc.go.th/viewer/view.html?id=5efc05b03ed2e12370346a54&amp;username=district58061" TargetMode="External"/><Relationship Id="rId335" Type="http://schemas.openxmlformats.org/officeDocument/2006/relationships/hyperlink" Target="https://emenscr.nesdc.go.th/viewer/view.html?id=5feb0482937fc042b84ca128&amp;username=mot061431" TargetMode="External"/><Relationship Id="rId377" Type="http://schemas.openxmlformats.org/officeDocument/2006/relationships/hyperlink" Target="https://emenscr.nesdc.go.th/viewer/view.html?id=61406fb81b9a026989e08a82&amp;username=mot07021" TargetMode="External"/><Relationship Id="rId5" Type="http://schemas.openxmlformats.org/officeDocument/2006/relationships/hyperlink" Target="https://emenscr.nesdc.go.th/viewer/view.html?id=5b221a767587e67e2e72134c&amp;username=mot04101" TargetMode="External"/><Relationship Id="rId181" Type="http://schemas.openxmlformats.org/officeDocument/2006/relationships/hyperlink" Target="https://emenscr.nesdc.go.th/viewer/view.html?id=5f59f2044442940fc64009a3&amp;username=moi0022661" TargetMode="External"/><Relationship Id="rId237" Type="http://schemas.openxmlformats.org/officeDocument/2006/relationships/hyperlink" Target="https://emenscr.nesdc.go.th/viewer/view.html?id=5fc9e276a8d9686aa79eec89&amp;username=moi0022611" TargetMode="External"/><Relationship Id="rId402" Type="http://schemas.openxmlformats.org/officeDocument/2006/relationships/hyperlink" Target="https://emenscr.nesdc.go.th/viewer/view.html?id=61836a7ccf0a5831abe25f32&amp;username=moi06071" TargetMode="External"/><Relationship Id="rId279" Type="http://schemas.openxmlformats.org/officeDocument/2006/relationships/hyperlink" Target="https://emenscr.nesdc.go.th/viewer/view.html?id=5fd099b9c97e955911453d53&amp;username=mot060341" TargetMode="External"/><Relationship Id="rId444" Type="http://schemas.openxmlformats.org/officeDocument/2006/relationships/hyperlink" Target="https://emenscr.nesdc.go.th/viewer/view.html?id=61af3b277a9fbf43eaceaa57&amp;username=mot04041" TargetMode="External"/><Relationship Id="rId43" Type="http://schemas.openxmlformats.org/officeDocument/2006/relationships/hyperlink" Target="https://emenscr.nesdc.go.th/viewer/view.html?id=5df31262bd03be2c50f77f94&amp;username=mot04181" TargetMode="External"/><Relationship Id="rId139" Type="http://schemas.openxmlformats.org/officeDocument/2006/relationships/hyperlink" Target="https://emenscr.nesdc.go.th/viewer/view.html?id=5f23ec5dcab46f2eac62fab0&amp;username=police000711" TargetMode="External"/><Relationship Id="rId290" Type="http://schemas.openxmlformats.org/officeDocument/2006/relationships/hyperlink" Target="https://emenscr.nesdc.go.th/viewer/view.html?id=5fd83a2907212e34f9c302b0&amp;username=mot04191" TargetMode="External"/><Relationship Id="rId304" Type="http://schemas.openxmlformats.org/officeDocument/2006/relationships/hyperlink" Target="https://emenscr.nesdc.go.th/viewer/view.html?id=5fd991e98ae2fc1b311d1d4c&amp;username=mot060341" TargetMode="External"/><Relationship Id="rId346" Type="http://schemas.openxmlformats.org/officeDocument/2006/relationships/hyperlink" Target="https://emenscr.nesdc.go.th/viewer/view.html?id=606f05eedd8a605e39b0fb6a&amp;username=mot061011" TargetMode="External"/><Relationship Id="rId388" Type="http://schemas.openxmlformats.org/officeDocument/2006/relationships/hyperlink" Target="https://emenscr.nesdc.go.th/viewer/view.html?id=617bb66bd3c4b10d7818f4d4&amp;username=mot060501" TargetMode="External"/><Relationship Id="rId85" Type="http://schemas.openxmlformats.org/officeDocument/2006/relationships/hyperlink" Target="https://emenscr.nesdc.go.th/viewer/view.html?id=5e05bd720ad19a445701a037&amp;username=mot060751" TargetMode="External"/><Relationship Id="rId150" Type="http://schemas.openxmlformats.org/officeDocument/2006/relationships/hyperlink" Target="https://emenscr.nesdc.go.th/viewer/view.html?id=5f28f48647ff240c0ef13060&amp;username=mot04071" TargetMode="External"/><Relationship Id="rId192" Type="http://schemas.openxmlformats.org/officeDocument/2006/relationships/hyperlink" Target="https://emenscr.nesdc.go.th/viewer/view.html?id=5facff6e3f6eff6c49213b46&amp;username=mot0703611" TargetMode="External"/><Relationship Id="rId206" Type="http://schemas.openxmlformats.org/officeDocument/2006/relationships/hyperlink" Target="https://emenscr.nesdc.go.th/viewer/view.html?id=5fbcd5fabeab9d2a7939bee7&amp;username=mot0703471" TargetMode="External"/><Relationship Id="rId413" Type="http://schemas.openxmlformats.org/officeDocument/2006/relationships/hyperlink" Target="https://emenscr.nesdc.go.th/viewer/view.html?id=61948d59d51ed2220a0bdca4&amp;username=mot0703611" TargetMode="External"/><Relationship Id="rId248" Type="http://schemas.openxmlformats.org/officeDocument/2006/relationships/hyperlink" Target="https://emenscr.nesdc.go.th/viewer/view.html?id=5fcdbae3d39fc0161d169660&amp;username=mot061041" TargetMode="External"/><Relationship Id="rId455" Type="http://schemas.openxmlformats.org/officeDocument/2006/relationships/hyperlink" Target="https://emenscr.nesdc.go.th/viewer/view.html?id=61b066b64b76812722f74a7f&amp;username=mot0703361" TargetMode="External"/><Relationship Id="rId12" Type="http://schemas.openxmlformats.org/officeDocument/2006/relationships/hyperlink" Target="https://emenscr.nesdc.go.th/viewer/view.html?id=5b8f83c88419180f2e67afc7&amp;username=mot04191" TargetMode="External"/><Relationship Id="rId108" Type="http://schemas.openxmlformats.org/officeDocument/2006/relationships/hyperlink" Target="https://emenscr.nesdc.go.th/viewer/view.html?id=5e14372c6304d01f1c2f71bf&amp;username=mot0703581" TargetMode="External"/><Relationship Id="rId315" Type="http://schemas.openxmlformats.org/officeDocument/2006/relationships/hyperlink" Target="https://emenscr.nesdc.go.th/viewer/view.html?id=5fd9c2878ae2fc1b311d1ddd&amp;username=mot04201" TargetMode="External"/><Relationship Id="rId357" Type="http://schemas.openxmlformats.org/officeDocument/2006/relationships/hyperlink" Target="https://emenscr.nesdc.go.th/viewer/view.html?id=60e71855f80e7568117bb4c0&amp;username=moi0022661" TargetMode="External"/><Relationship Id="rId54" Type="http://schemas.openxmlformats.org/officeDocument/2006/relationships/hyperlink" Target="https://emenscr.nesdc.go.th/viewer/view.html?id=5dff2654b459dd49a9ac7053&amp;username=mot060461" TargetMode="External"/><Relationship Id="rId96" Type="http://schemas.openxmlformats.org/officeDocument/2006/relationships/hyperlink" Target="https://emenscr.nesdc.go.th/viewer/view.html?id=5e0db20fd5c16e3ef85ebe93&amp;username=mot060601" TargetMode="External"/><Relationship Id="rId161" Type="http://schemas.openxmlformats.org/officeDocument/2006/relationships/hyperlink" Target="https://emenscr.nesdc.go.th/viewer/view.html?id=5f293f3d14c4720c160d074a&amp;username=mot04071" TargetMode="External"/><Relationship Id="rId217" Type="http://schemas.openxmlformats.org/officeDocument/2006/relationships/hyperlink" Target="https://emenscr.nesdc.go.th/viewer/view.html?id=5fc525a2688f30399de38a3a&amp;username=mot04021" TargetMode="External"/><Relationship Id="rId399" Type="http://schemas.openxmlformats.org/officeDocument/2006/relationships/hyperlink" Target="https://emenscr.nesdc.go.th/viewer/view.html?id=618240a830c6fc7518ba9668&amp;username=mot060661" TargetMode="External"/><Relationship Id="rId259" Type="http://schemas.openxmlformats.org/officeDocument/2006/relationships/hyperlink" Target="https://emenscr.nesdc.go.th/viewer/view.html?id=5fcf3e63fb9dc9160873070a&amp;username=moi0017081" TargetMode="External"/><Relationship Id="rId424" Type="http://schemas.openxmlformats.org/officeDocument/2006/relationships/hyperlink" Target="https://emenscr.nesdc.go.th/viewer/view.html?id=619deefd0334b361d2ad73a0&amp;username=mot0703581" TargetMode="External"/><Relationship Id="rId466" Type="http://schemas.openxmlformats.org/officeDocument/2006/relationships/hyperlink" Target="https://emenscr.nesdc.go.th/viewer/view.html?id=61c0c54c08c049623464dc49&amp;username=mot061381" TargetMode="External"/><Relationship Id="rId23" Type="http://schemas.openxmlformats.org/officeDocument/2006/relationships/hyperlink" Target="https://emenscr.nesdc.go.th/viewer/view.html?id=5bb1b9848419180f2e67b098&amp;username=mot04191" TargetMode="External"/><Relationship Id="rId119" Type="http://schemas.openxmlformats.org/officeDocument/2006/relationships/hyperlink" Target="https://emenscr.nesdc.go.th/viewer/view.html?id=5e27cf68965c734f28592bb9&amp;username=mot0703181" TargetMode="External"/><Relationship Id="rId270" Type="http://schemas.openxmlformats.org/officeDocument/2006/relationships/hyperlink" Target="https://emenscr.nesdc.go.th/viewer/view.html?id=5fd08409e4c2575912afdf24&amp;username=mot04181" TargetMode="External"/><Relationship Id="rId326" Type="http://schemas.openxmlformats.org/officeDocument/2006/relationships/hyperlink" Target="https://emenscr.nesdc.go.th/viewer/view.html?id=5fd9caed8ae2fc1b311d1e0f&amp;username=mot04201" TargetMode="External"/><Relationship Id="rId65" Type="http://schemas.openxmlformats.org/officeDocument/2006/relationships/hyperlink" Target="https://emenscr.nesdc.go.th/viewer/view.html?id=5e01c32fb459dd49a9ac74c2&amp;username=mot0703671" TargetMode="External"/><Relationship Id="rId130" Type="http://schemas.openxmlformats.org/officeDocument/2006/relationships/hyperlink" Target="https://emenscr.nesdc.go.th/viewer/view.html?id=5efd473e0081de0f0ff0ddcc&amp;username=district58061" TargetMode="External"/><Relationship Id="rId368" Type="http://schemas.openxmlformats.org/officeDocument/2006/relationships/hyperlink" Target="https://emenscr.nesdc.go.th/viewer/view.html?id=610cebd6b6c5987c7f728865&amp;username=moph04041" TargetMode="External"/><Relationship Id="rId172" Type="http://schemas.openxmlformats.org/officeDocument/2006/relationships/hyperlink" Target="https://emenscr.nesdc.go.th/viewer/view.html?id=5f2a1f11adc5890c1c144c7c&amp;username=mot04071" TargetMode="External"/><Relationship Id="rId228" Type="http://schemas.openxmlformats.org/officeDocument/2006/relationships/hyperlink" Target="https://emenscr.nesdc.go.th/viewer/view.html?id=5fc7462beb591c133460e9ce&amp;username=mot0703671" TargetMode="External"/><Relationship Id="rId435" Type="http://schemas.openxmlformats.org/officeDocument/2006/relationships/hyperlink" Target="https://emenscr.nesdc.go.th/viewer/view.html?id=61a8684ae4a0ba43f163b13a&amp;username=mot0703621" TargetMode="External"/><Relationship Id="rId477" Type="http://schemas.openxmlformats.org/officeDocument/2006/relationships/hyperlink" Target="https://emenscr.nesdc.go.th/viewer/view.html?id=61d6b1560c26400d9b4dc68f&amp;username=mot060621" TargetMode="External"/><Relationship Id="rId281" Type="http://schemas.openxmlformats.org/officeDocument/2006/relationships/hyperlink" Target="https://emenscr.nesdc.go.th/viewer/view.html?id=5fd09c8ac97e955911453d61&amp;username=mot060341" TargetMode="External"/><Relationship Id="rId337" Type="http://schemas.openxmlformats.org/officeDocument/2006/relationships/hyperlink" Target="https://emenscr.nesdc.go.th/viewer/view.html?id=5ff2d206664e7b27cf1440d8&amp;username=mot060501" TargetMode="External"/><Relationship Id="rId34" Type="http://schemas.openxmlformats.org/officeDocument/2006/relationships/hyperlink" Target="https://emenscr.nesdc.go.th/viewer/view.html?id=5de5f8a409987646b1c79385&amp;username=mot04181" TargetMode="External"/><Relationship Id="rId76" Type="http://schemas.openxmlformats.org/officeDocument/2006/relationships/hyperlink" Target="https://emenscr.nesdc.go.th/viewer/view.html?id=5e043b0042c5ca49af55b0bf&amp;username=mot060871" TargetMode="External"/><Relationship Id="rId141" Type="http://schemas.openxmlformats.org/officeDocument/2006/relationships/hyperlink" Target="https://emenscr.nesdc.go.th/viewer/view.html?id=5f266e1bd49bf92ea89dd140&amp;username=moph04041" TargetMode="External"/><Relationship Id="rId379" Type="http://schemas.openxmlformats.org/officeDocument/2006/relationships/hyperlink" Target="https://emenscr.nesdc.go.th/viewer/view.html?id=615eafa8bb6dcc558883b7ed&amp;username=mot060261" TargetMode="External"/><Relationship Id="rId7" Type="http://schemas.openxmlformats.org/officeDocument/2006/relationships/hyperlink" Target="https://emenscr.nesdc.go.th/viewer/view.html?id=5b237fc2ea79507e38d7cb39&amp;username=mot04181" TargetMode="External"/><Relationship Id="rId183" Type="http://schemas.openxmlformats.org/officeDocument/2006/relationships/hyperlink" Target="https://emenscr.nesdc.go.th/viewer/view.html?id=5f6871a09ff6ea18652560e3&amp;username=district45051" TargetMode="External"/><Relationship Id="rId239" Type="http://schemas.openxmlformats.org/officeDocument/2006/relationships/hyperlink" Target="https://emenscr.nesdc.go.th/viewer/view.html?id=5fca0d999c9b606d217143c9&amp;username=moi0022661" TargetMode="External"/><Relationship Id="rId390" Type="http://schemas.openxmlformats.org/officeDocument/2006/relationships/hyperlink" Target="https://emenscr.nesdc.go.th/viewer/view.html?id=617f6a5db578105045dce7d9&amp;username=mot060391" TargetMode="External"/><Relationship Id="rId404" Type="http://schemas.openxmlformats.org/officeDocument/2006/relationships/hyperlink" Target="https://emenscr.nesdc.go.th/viewer/view.html?id=6189e209ceda15328416bf48&amp;username=mot0703701" TargetMode="External"/><Relationship Id="rId446" Type="http://schemas.openxmlformats.org/officeDocument/2006/relationships/hyperlink" Target="https://emenscr.nesdc.go.th/viewer/view.html?id=61b029b777658f43f36688dc&amp;username=mot060961" TargetMode="External"/><Relationship Id="rId250" Type="http://schemas.openxmlformats.org/officeDocument/2006/relationships/hyperlink" Target="https://emenscr.nesdc.go.th/viewer/view.html?id=5fcddcc0d39fc0161d1696be&amp;username=mot060941" TargetMode="External"/><Relationship Id="rId292" Type="http://schemas.openxmlformats.org/officeDocument/2006/relationships/hyperlink" Target="https://emenscr.nesdc.go.th/viewer/view.html?id=5fd8425f238e5c34f1efce82&amp;username=mot04181" TargetMode="External"/><Relationship Id="rId306" Type="http://schemas.openxmlformats.org/officeDocument/2006/relationships/hyperlink" Target="https://emenscr.nesdc.go.th/viewer/view.html?id=5fd9a40aadb90d1b2adda1ae&amp;username=mot04191" TargetMode="External"/><Relationship Id="rId45" Type="http://schemas.openxmlformats.org/officeDocument/2006/relationships/hyperlink" Target="https://emenscr.nesdc.go.th/viewer/view.html?id=5df6f88e62ad211a54e74a4c&amp;username=mot04191" TargetMode="External"/><Relationship Id="rId87" Type="http://schemas.openxmlformats.org/officeDocument/2006/relationships/hyperlink" Target="https://emenscr.nesdc.go.th/viewer/view.html?id=5e05e7933b2bc044565f7ba0&amp;username=mot060261" TargetMode="External"/><Relationship Id="rId110" Type="http://schemas.openxmlformats.org/officeDocument/2006/relationships/hyperlink" Target="https://emenscr.nesdc.go.th/viewer/view.html?id=5e18175d52907770e93f35f1&amp;username=mot060881" TargetMode="External"/><Relationship Id="rId348" Type="http://schemas.openxmlformats.org/officeDocument/2006/relationships/hyperlink" Target="https://emenscr.nesdc.go.th/viewer/view.html?id=608fad58ee2b7860436a022f&amp;username=mot060471" TargetMode="External"/><Relationship Id="rId152" Type="http://schemas.openxmlformats.org/officeDocument/2006/relationships/hyperlink" Target="https://emenscr.nesdc.go.th/viewer/view.html?id=5f292c4914c4720c160d0719&amp;username=police000711" TargetMode="External"/><Relationship Id="rId194" Type="http://schemas.openxmlformats.org/officeDocument/2006/relationships/hyperlink" Target="https://emenscr.nesdc.go.th/viewer/view.html?id=5fae0d94e708b36c432dfa2e&amp;username=mot0703611" TargetMode="External"/><Relationship Id="rId208" Type="http://schemas.openxmlformats.org/officeDocument/2006/relationships/hyperlink" Target="https://emenscr.nesdc.go.th/viewer/view.html?id=5fbe0bf40d3eec2a6b9e4e05&amp;username=mot0703471" TargetMode="External"/><Relationship Id="rId415" Type="http://schemas.openxmlformats.org/officeDocument/2006/relationships/hyperlink" Target="https://emenscr.nesdc.go.th/viewer/view.html?id=6194b9d3a679c7221758eb9e&amp;username=mot0703611" TargetMode="External"/><Relationship Id="rId457" Type="http://schemas.openxmlformats.org/officeDocument/2006/relationships/hyperlink" Target="https://emenscr.nesdc.go.th/viewer/view.html?id=61b075b79379e9271476998c&amp;username=mot0703361" TargetMode="External"/><Relationship Id="rId261" Type="http://schemas.openxmlformats.org/officeDocument/2006/relationships/hyperlink" Target="https://emenscr.nesdc.go.th/viewer/view.html?id=5fcf40c8557f3b161930c489&amp;username=mot04191" TargetMode="External"/><Relationship Id="rId14" Type="http://schemas.openxmlformats.org/officeDocument/2006/relationships/hyperlink" Target="https://emenscr.nesdc.go.th/viewer/view.html?id=5b8f96b38419180f2e67afca&amp;username=mot04191" TargetMode="External"/><Relationship Id="rId56" Type="http://schemas.openxmlformats.org/officeDocument/2006/relationships/hyperlink" Target="https://emenscr.nesdc.go.th/viewer/view.html?id=5e00917f6f155549ab8fb687&amp;username=district72091" TargetMode="External"/><Relationship Id="rId317" Type="http://schemas.openxmlformats.org/officeDocument/2006/relationships/hyperlink" Target="https://emenscr.nesdc.go.th/viewer/view.html?id=5fd9c444adb90d1b2adda210&amp;username=mot04201" TargetMode="External"/><Relationship Id="rId359" Type="http://schemas.openxmlformats.org/officeDocument/2006/relationships/hyperlink" Target="https://emenscr.nesdc.go.th/viewer/view.html?id=60f7aa03eca5375d67d5d094&amp;username=mot060111" TargetMode="External"/><Relationship Id="rId98" Type="http://schemas.openxmlformats.org/officeDocument/2006/relationships/hyperlink" Target="https://emenscr.nesdc.go.th/viewer/view.html?id=5e0f048769446508364b4e64&amp;username=mot0703571" TargetMode="External"/><Relationship Id="rId121" Type="http://schemas.openxmlformats.org/officeDocument/2006/relationships/hyperlink" Target="https://emenscr.nesdc.go.th/viewer/view.html?id=5e2ab5f07d9b072f739d095a&amp;username=mot060571" TargetMode="External"/><Relationship Id="rId163" Type="http://schemas.openxmlformats.org/officeDocument/2006/relationships/hyperlink" Target="https://emenscr.nesdc.go.th/viewer/view.html?id=5f29414e4ae89a0c1450df18&amp;username=moi06061" TargetMode="External"/><Relationship Id="rId219" Type="http://schemas.openxmlformats.org/officeDocument/2006/relationships/hyperlink" Target="https://emenscr.nesdc.go.th/viewer/view.html?id=5fc5bf3fb3f39c661145d156&amp;username=mot04021" TargetMode="External"/><Relationship Id="rId370" Type="http://schemas.openxmlformats.org/officeDocument/2006/relationships/hyperlink" Target="https://emenscr.nesdc.go.th/viewer/view.html?id=6116441886f0f870e80290aa&amp;username=moi08101" TargetMode="External"/><Relationship Id="rId426" Type="http://schemas.openxmlformats.org/officeDocument/2006/relationships/hyperlink" Target="https://emenscr.nesdc.go.th/viewer/view.html?id=61a0593b960f7861c4d87b5c&amp;username=mot04201" TargetMode="External"/><Relationship Id="rId230" Type="http://schemas.openxmlformats.org/officeDocument/2006/relationships/hyperlink" Target="https://emenscr.nesdc.go.th/viewer/view.html?id=5fc74cc1eb591c133460ea1a&amp;username=mot0703671" TargetMode="External"/><Relationship Id="rId468" Type="http://schemas.openxmlformats.org/officeDocument/2006/relationships/hyperlink" Target="https://emenscr.nesdc.go.th/viewer/view.html?id=61c571daf54f5733e49b4686&amp;username=mot061381" TargetMode="External"/><Relationship Id="rId25" Type="http://schemas.openxmlformats.org/officeDocument/2006/relationships/hyperlink" Target="https://emenscr.nesdc.go.th/viewer/view.html?id=5bb2e6b3b76a640f339873d4&amp;username=mot04191" TargetMode="External"/><Relationship Id="rId67" Type="http://schemas.openxmlformats.org/officeDocument/2006/relationships/hyperlink" Target="https://emenscr.nesdc.go.th/viewer/view.html?id=5e01d7d6b459dd49a9ac759c&amp;username=district72031" TargetMode="External"/><Relationship Id="rId272" Type="http://schemas.openxmlformats.org/officeDocument/2006/relationships/hyperlink" Target="https://emenscr.nesdc.go.th/viewer/view.html?id=5fd08b63c97e955911453d05&amp;username=mot04191" TargetMode="External"/><Relationship Id="rId328" Type="http://schemas.openxmlformats.org/officeDocument/2006/relationships/hyperlink" Target="https://emenscr.nesdc.go.th/viewer/view.html?id=5fdc3339adb90d1b2adda42f&amp;username=mot060251" TargetMode="External"/><Relationship Id="rId132" Type="http://schemas.openxmlformats.org/officeDocument/2006/relationships/hyperlink" Target="https://emenscr.nesdc.go.th/viewer/view.html?id=5efd82686fc5282f0b62d873&amp;username=district58061" TargetMode="External"/><Relationship Id="rId174" Type="http://schemas.openxmlformats.org/officeDocument/2006/relationships/hyperlink" Target="https://emenscr.nesdc.go.th/viewer/view.html?id=5f2a3b0114c4720c160d0836&amp;username=mot04071" TargetMode="External"/><Relationship Id="rId381" Type="http://schemas.openxmlformats.org/officeDocument/2006/relationships/hyperlink" Target="https://emenscr.nesdc.go.th/viewer/view.html?id=61650d8553cc606eacb5d60d&amp;username=moi02271021" TargetMode="External"/><Relationship Id="rId241" Type="http://schemas.openxmlformats.org/officeDocument/2006/relationships/hyperlink" Target="https://emenscr.nesdc.go.th/viewer/view.html?id=5fcb2077ca8ceb16144f5390&amp;username=moi0022661" TargetMode="External"/><Relationship Id="rId437" Type="http://schemas.openxmlformats.org/officeDocument/2006/relationships/hyperlink" Target="https://emenscr.nesdc.go.th/viewer/view.html?id=61a9896be55ef143eb1fcc47&amp;username=mot04191" TargetMode="External"/><Relationship Id="rId479" Type="http://schemas.openxmlformats.org/officeDocument/2006/relationships/hyperlink" Target="https://emenscr.nesdc.go.th/viewer/view.html?id=61dd68a74373190b869787cd&amp;username=mot060781" TargetMode="External"/><Relationship Id="rId36" Type="http://schemas.openxmlformats.org/officeDocument/2006/relationships/hyperlink" Target="https://emenscr.nesdc.go.th/viewer/view.html?id=5de6024c9f75a146bbce060b&amp;username=mot04181" TargetMode="External"/><Relationship Id="rId283" Type="http://schemas.openxmlformats.org/officeDocument/2006/relationships/hyperlink" Target="https://emenscr.nesdc.go.th/viewer/view.html?id=5fd66052238e5c34f1efcc6f&amp;username=mot04181" TargetMode="External"/><Relationship Id="rId339" Type="http://schemas.openxmlformats.org/officeDocument/2006/relationships/hyperlink" Target="https://emenscr.nesdc.go.th/viewer/view.html?id=6005578fd32d761c9affb175&amp;username=mot04191" TargetMode="External"/><Relationship Id="rId78" Type="http://schemas.openxmlformats.org/officeDocument/2006/relationships/hyperlink" Target="https://emenscr.nesdc.go.th/viewer/view.html?id=5e047d6642c5ca49af55b2e4&amp;username=mot0703701" TargetMode="External"/><Relationship Id="rId101" Type="http://schemas.openxmlformats.org/officeDocument/2006/relationships/hyperlink" Target="https://emenscr.nesdc.go.th/viewer/view.html?id=5e1193c829290c692a0df7c9&amp;username=mot060941" TargetMode="External"/><Relationship Id="rId143" Type="http://schemas.openxmlformats.org/officeDocument/2006/relationships/hyperlink" Target="https://emenscr.nesdc.go.th/viewer/view.html?id=5f268e025eb2cd2eaa464ad1&amp;username=police000711" TargetMode="External"/><Relationship Id="rId185" Type="http://schemas.openxmlformats.org/officeDocument/2006/relationships/hyperlink" Target="https://emenscr.nesdc.go.th/viewer/view.html?id=5f8e5c6e24b40c3c1750bedf&amp;username=mot07021" TargetMode="External"/><Relationship Id="rId350" Type="http://schemas.openxmlformats.org/officeDocument/2006/relationships/hyperlink" Target="https://emenscr.nesdc.go.th/viewer/view.html?id=60924fe2a1a4fb603b544522&amp;username=mot060471" TargetMode="External"/><Relationship Id="rId406" Type="http://schemas.openxmlformats.org/officeDocument/2006/relationships/hyperlink" Target="https://emenscr.nesdc.go.th/viewer/view.html?id=6189ea04c365253295d32a83&amp;username=mot0703701" TargetMode="External"/><Relationship Id="rId9" Type="http://schemas.openxmlformats.org/officeDocument/2006/relationships/hyperlink" Target="https://emenscr.nesdc.go.th/viewer/view.html?id=5b23996fea79507e38d7cb45&amp;username=mot04181" TargetMode="External"/><Relationship Id="rId210" Type="http://schemas.openxmlformats.org/officeDocument/2006/relationships/hyperlink" Target="https://emenscr.nesdc.go.th/viewer/view.html?id=5fbe11f67232b72a71f77e6d&amp;username=mot0703471" TargetMode="External"/><Relationship Id="rId392" Type="http://schemas.openxmlformats.org/officeDocument/2006/relationships/hyperlink" Target="https://emenscr.nesdc.go.th/viewer/view.html?id=617fb16a45ef3a65de46a331&amp;username=mot060711" TargetMode="External"/><Relationship Id="rId448" Type="http://schemas.openxmlformats.org/officeDocument/2006/relationships/hyperlink" Target="https://emenscr.nesdc.go.th/viewer/view.html?id=61b038cbe55ef143eb1fcf5f&amp;username=mot0703361" TargetMode="External"/><Relationship Id="rId252" Type="http://schemas.openxmlformats.org/officeDocument/2006/relationships/hyperlink" Target="https://emenscr.nesdc.go.th/viewer/view.html?id=5fce0e2fca8ceb16144f55a5&amp;username=mot060481" TargetMode="External"/><Relationship Id="rId294" Type="http://schemas.openxmlformats.org/officeDocument/2006/relationships/hyperlink" Target="https://emenscr.nesdc.go.th/viewer/view.html?id=5fd85d80238e5c34f1efceb1&amp;username=mot04181" TargetMode="External"/><Relationship Id="rId308" Type="http://schemas.openxmlformats.org/officeDocument/2006/relationships/hyperlink" Target="https://emenscr.nesdc.go.th/viewer/view.html?id=5fd9b9d98ae2fc1b311d1da6&amp;username=mot04201" TargetMode="External"/><Relationship Id="rId47" Type="http://schemas.openxmlformats.org/officeDocument/2006/relationships/hyperlink" Target="https://emenscr.nesdc.go.th/viewer/view.html?id=5df71b62c576281a57719564&amp;username=mot04191" TargetMode="External"/><Relationship Id="rId89" Type="http://schemas.openxmlformats.org/officeDocument/2006/relationships/hyperlink" Target="https://emenscr.nesdc.go.th/viewer/view.html?id=5e05f0583b2bc044565f7bba&amp;username=mot060261" TargetMode="External"/><Relationship Id="rId112" Type="http://schemas.openxmlformats.org/officeDocument/2006/relationships/hyperlink" Target="https://emenscr.nesdc.go.th/viewer/view.html?id=5e181e172931d170e385eb24&amp;username=mot060881" TargetMode="External"/><Relationship Id="rId154" Type="http://schemas.openxmlformats.org/officeDocument/2006/relationships/hyperlink" Target="https://emenscr.nesdc.go.th/viewer/view.html?id=5f2939394ae89a0c1450df04&amp;username=mot04071" TargetMode="External"/><Relationship Id="rId361" Type="http://schemas.openxmlformats.org/officeDocument/2006/relationships/hyperlink" Target="https://emenscr.nesdc.go.th/viewer/view.html?id=60f7c9e11b7ccc5d6130aafb&amp;username=mot060111" TargetMode="External"/><Relationship Id="rId196" Type="http://schemas.openxmlformats.org/officeDocument/2006/relationships/hyperlink" Target="https://emenscr.nesdc.go.th/viewer/view.html?id=5fae35513f6eff6c49213bb0&amp;username=mot0703611" TargetMode="External"/><Relationship Id="rId417" Type="http://schemas.openxmlformats.org/officeDocument/2006/relationships/hyperlink" Target="https://emenscr.nesdc.go.th/viewer/view.html?id=619b097efef84f3d534c7dc2&amp;username=mot04191" TargetMode="External"/><Relationship Id="rId459" Type="http://schemas.openxmlformats.org/officeDocument/2006/relationships/hyperlink" Target="https://emenscr.nesdc.go.th/viewer/view.html?id=61b07f4fc02cee271c611fd7&amp;username=mot0703321" TargetMode="External"/><Relationship Id="rId16" Type="http://schemas.openxmlformats.org/officeDocument/2006/relationships/hyperlink" Target="https://emenscr.nesdc.go.th/viewer/view.html?id=5ba45b508419180f2e67b033&amp;username=mot04181" TargetMode="External"/><Relationship Id="rId221" Type="http://schemas.openxmlformats.org/officeDocument/2006/relationships/hyperlink" Target="https://emenscr.nesdc.go.th/viewer/view.html?id=5fc609bbb56c126617c31f60&amp;username=mot0703331" TargetMode="External"/><Relationship Id="rId263" Type="http://schemas.openxmlformats.org/officeDocument/2006/relationships/hyperlink" Target="https://emenscr.nesdc.go.th/viewer/view.html?id=5fcf461156035d16079a09eb&amp;username=mot04191" TargetMode="External"/><Relationship Id="rId319" Type="http://schemas.openxmlformats.org/officeDocument/2006/relationships/hyperlink" Target="https://emenscr.nesdc.go.th/viewer/view.html?id=5fd9c5718ae2fc1b311d1dea&amp;username=mot04201" TargetMode="External"/><Relationship Id="rId470" Type="http://schemas.openxmlformats.org/officeDocument/2006/relationships/hyperlink" Target="https://emenscr.nesdc.go.th/viewer/view.html?id=61c57f1480d4df78932ea7fb&amp;username=mot061381" TargetMode="External"/><Relationship Id="rId58" Type="http://schemas.openxmlformats.org/officeDocument/2006/relationships/hyperlink" Target="https://emenscr.nesdc.go.th/viewer/view.html?id=5e00e973b459dd49a9ac72f8&amp;username=district72091" TargetMode="External"/><Relationship Id="rId123" Type="http://schemas.openxmlformats.org/officeDocument/2006/relationships/hyperlink" Target="https://emenscr.nesdc.go.th/viewer/view.html?id=5e38d8661b8dd47b1ae242c1&amp;username=mot04191" TargetMode="External"/><Relationship Id="rId330" Type="http://schemas.openxmlformats.org/officeDocument/2006/relationships/hyperlink" Target="https://emenscr.nesdc.go.th/viewer/view.html?id=5fdc3f7b8ae2fc1b311d202c&amp;username=mot04191" TargetMode="External"/><Relationship Id="rId165" Type="http://schemas.openxmlformats.org/officeDocument/2006/relationships/hyperlink" Target="https://emenscr.nesdc.go.th/viewer/view.html?id=5f29434947ff240c0ef1315e&amp;username=police000711" TargetMode="External"/><Relationship Id="rId372" Type="http://schemas.openxmlformats.org/officeDocument/2006/relationships/hyperlink" Target="https://emenscr.nesdc.go.th/viewer/view.html?id=6118f0c74bf4461f93d6e6e2&amp;username=police000711" TargetMode="External"/><Relationship Id="rId428" Type="http://schemas.openxmlformats.org/officeDocument/2006/relationships/hyperlink" Target="https://emenscr.nesdc.go.th/viewer/view.html?id=61a456857a9fbf43eacea341&amp;username=mot0703331" TargetMode="External"/><Relationship Id="rId232" Type="http://schemas.openxmlformats.org/officeDocument/2006/relationships/hyperlink" Target="https://emenscr.nesdc.go.th/viewer/view.html?id=5fc7621eeb591c133460ea8c&amp;username=mot060981" TargetMode="External"/><Relationship Id="rId274" Type="http://schemas.openxmlformats.org/officeDocument/2006/relationships/hyperlink" Target="https://emenscr.nesdc.go.th/viewer/view.html?id=5fd091e6c97e955911453d32&amp;username=mot04181" TargetMode="External"/><Relationship Id="rId481" Type="http://schemas.openxmlformats.org/officeDocument/2006/relationships/hyperlink" Target="https://emenscr.nesdc.go.th/viewer/view.html?id=61de5fe6cfbcd80b8c26670d&amp;username=mot060491" TargetMode="External"/><Relationship Id="rId27" Type="http://schemas.openxmlformats.org/officeDocument/2006/relationships/hyperlink" Target="https://emenscr.nesdc.go.th/viewer/view.html?id=5c5d436c4819522ef1ca2d51&amp;username=mot04191" TargetMode="External"/><Relationship Id="rId69" Type="http://schemas.openxmlformats.org/officeDocument/2006/relationships/hyperlink" Target="https://emenscr.nesdc.go.th/viewer/view.html?id=5e03265942c5ca49af55ae5a&amp;username=mot060871" TargetMode="External"/><Relationship Id="rId134" Type="http://schemas.openxmlformats.org/officeDocument/2006/relationships/hyperlink" Target="https://emenscr.nesdc.go.th/viewer/view.html?id=5f056e7c6fda33521e67b30f&amp;username=district21071" TargetMode="External"/><Relationship Id="rId80" Type="http://schemas.openxmlformats.org/officeDocument/2006/relationships/hyperlink" Target="https://emenscr.nesdc.go.th/viewer/view.html?id=5e047fedb459dd49a9ac7e49&amp;username=mot0703701" TargetMode="External"/><Relationship Id="rId176" Type="http://schemas.openxmlformats.org/officeDocument/2006/relationships/hyperlink" Target="https://emenscr.nesdc.go.th/viewer/view.html?id=5f2a40ec4ae89a0c1450e02b&amp;username=mot04071" TargetMode="External"/><Relationship Id="rId341" Type="http://schemas.openxmlformats.org/officeDocument/2006/relationships/hyperlink" Target="https://emenscr.nesdc.go.th/viewer/view.html?id=60064a786bbd3e1ca33a79f6&amp;username=mot04191" TargetMode="External"/><Relationship Id="rId383" Type="http://schemas.openxmlformats.org/officeDocument/2006/relationships/hyperlink" Target="https://emenscr.nesdc.go.th/viewer/view.html?id=6167d779ac23da6eb13cfba5&amp;username=mot060301" TargetMode="External"/><Relationship Id="rId439" Type="http://schemas.openxmlformats.org/officeDocument/2006/relationships/hyperlink" Target="https://emenscr.nesdc.go.th/viewer/view.html?id=61a9d40e77658f43f366868c&amp;username=mot04191" TargetMode="External"/><Relationship Id="rId201" Type="http://schemas.openxmlformats.org/officeDocument/2006/relationships/hyperlink" Target="https://emenscr.nesdc.go.th/viewer/view.html?id=5fb4e042152e2542a428d0dd&amp;username=mot070361" TargetMode="External"/><Relationship Id="rId243" Type="http://schemas.openxmlformats.org/officeDocument/2006/relationships/hyperlink" Target="https://emenscr.nesdc.go.th/viewer/view.html?id=5fcc5135b6a0d61613d979dd&amp;username=mot060261" TargetMode="External"/><Relationship Id="rId285" Type="http://schemas.openxmlformats.org/officeDocument/2006/relationships/hyperlink" Target="https://emenscr.nesdc.go.th/viewer/view.html?id=5fd6633e238e5c34f1efcc71&amp;username=mot04181" TargetMode="External"/><Relationship Id="rId450" Type="http://schemas.openxmlformats.org/officeDocument/2006/relationships/hyperlink" Target="https://emenscr.nesdc.go.th/viewer/view.html?id=61b0588046d3a6271aae2348&amp;username=mot060811" TargetMode="External"/><Relationship Id="rId38" Type="http://schemas.openxmlformats.org/officeDocument/2006/relationships/hyperlink" Target="https://emenscr.nesdc.go.th/viewer/view.html?id=5dea00fda4f65846b25d4287&amp;username=mot04211" TargetMode="External"/><Relationship Id="rId103" Type="http://schemas.openxmlformats.org/officeDocument/2006/relationships/hyperlink" Target="https://emenscr.nesdc.go.th/viewer/view.html?id=5e12b93afb51be594406ae98&amp;username=mot060271" TargetMode="External"/><Relationship Id="rId310" Type="http://schemas.openxmlformats.org/officeDocument/2006/relationships/hyperlink" Target="https://emenscr.nesdc.go.th/viewer/view.html?id=5fd9bd6c8ae2fc1b311d1dbe&amp;username=mot04201" TargetMode="External"/><Relationship Id="rId91" Type="http://schemas.openxmlformats.org/officeDocument/2006/relationships/hyperlink" Target="https://emenscr.nesdc.go.th/viewer/view.html?id=5e062304e82416445c17a5a6&amp;username=mot060681" TargetMode="External"/><Relationship Id="rId145" Type="http://schemas.openxmlformats.org/officeDocument/2006/relationships/hyperlink" Target="https://emenscr.nesdc.go.th/viewer/view.html?id=5f27cac0c584a82f5e3aaa59&amp;username=moj03041" TargetMode="External"/><Relationship Id="rId187" Type="http://schemas.openxmlformats.org/officeDocument/2006/relationships/hyperlink" Target="https://emenscr.nesdc.go.th/viewer/view.html?id=5f8fb2953ae905541579ae5a&amp;username=mot0703581" TargetMode="External"/><Relationship Id="rId352" Type="http://schemas.openxmlformats.org/officeDocument/2006/relationships/hyperlink" Target="https://emenscr.nesdc.go.th/viewer/view.html?id=60925e8393da2560474bbb63&amp;username=mot060471" TargetMode="External"/><Relationship Id="rId394" Type="http://schemas.openxmlformats.org/officeDocument/2006/relationships/hyperlink" Target="https://emenscr.nesdc.go.th/viewer/view.html?id=6180a18d54647b65dda82cbc&amp;username=mot060711" TargetMode="External"/><Relationship Id="rId408" Type="http://schemas.openxmlformats.org/officeDocument/2006/relationships/hyperlink" Target="https://emenscr.nesdc.go.th/viewer/view.html?id=618b3749c365253295d32b67&amp;username=mot0703471" TargetMode="External"/><Relationship Id="rId212" Type="http://schemas.openxmlformats.org/officeDocument/2006/relationships/hyperlink" Target="https://emenscr.nesdc.go.th/viewer/view.html?id=5fc1c9a79a014c2a732f7741&amp;username=mot060201" TargetMode="External"/><Relationship Id="rId254" Type="http://schemas.openxmlformats.org/officeDocument/2006/relationships/hyperlink" Target="https://emenscr.nesdc.go.th/viewer/view.html?id=5fcf0505fb9dc9160873064a&amp;username=mot060141" TargetMode="External"/><Relationship Id="rId49" Type="http://schemas.openxmlformats.org/officeDocument/2006/relationships/hyperlink" Target="https://emenscr.nesdc.go.th/viewer/view.html?id=5df877406b12163f58d5f6db&amp;username=mot07021" TargetMode="External"/><Relationship Id="rId114" Type="http://schemas.openxmlformats.org/officeDocument/2006/relationships/hyperlink" Target="https://emenscr.nesdc.go.th/viewer/view.html?id=5e18316cdc3d097c6e2bc0eb&amp;username=mot0703371" TargetMode="External"/><Relationship Id="rId296" Type="http://schemas.openxmlformats.org/officeDocument/2006/relationships/hyperlink" Target="https://emenscr.nesdc.go.th/viewer/view.html?id=5fd878dda048ce28c3ee64ad&amp;username=mot04201" TargetMode="External"/><Relationship Id="rId461" Type="http://schemas.openxmlformats.org/officeDocument/2006/relationships/hyperlink" Target="https://emenscr.nesdc.go.th/viewer/view.html?id=61b1a1f0f3473f0ca7a6c3bf&amp;username=mot04201" TargetMode="External"/><Relationship Id="rId60" Type="http://schemas.openxmlformats.org/officeDocument/2006/relationships/hyperlink" Target="https://emenscr.nesdc.go.th/viewer/view.html?id=5e00f6616f155549ab8fb6dc&amp;username=district72091" TargetMode="External"/><Relationship Id="rId156" Type="http://schemas.openxmlformats.org/officeDocument/2006/relationships/hyperlink" Target="https://emenscr.nesdc.go.th/viewer/view.html?id=5f293aca47ff240c0ef1314f&amp;username=moi06061" TargetMode="External"/><Relationship Id="rId198" Type="http://schemas.openxmlformats.org/officeDocument/2006/relationships/hyperlink" Target="https://emenscr.nesdc.go.th/viewer/view.html?id=5fb4ce1220f6a8429dff62a1&amp;username=mot070361" TargetMode="External"/><Relationship Id="rId321" Type="http://schemas.openxmlformats.org/officeDocument/2006/relationships/hyperlink" Target="https://emenscr.nesdc.go.th/viewer/view.html?id=5fd9c7698ae2fc1b311d1dfa&amp;username=mot060311" TargetMode="External"/><Relationship Id="rId363" Type="http://schemas.openxmlformats.org/officeDocument/2006/relationships/hyperlink" Target="https://emenscr.nesdc.go.th/viewer/view.html?id=60f7d0331b7ccc5d6130ab0a&amp;username=mot060111" TargetMode="External"/><Relationship Id="rId419" Type="http://schemas.openxmlformats.org/officeDocument/2006/relationships/hyperlink" Target="https://emenscr.nesdc.go.th/viewer/view.html?id=619c651ffef84f3d534c7e9f&amp;username=mot060861" TargetMode="External"/><Relationship Id="rId223" Type="http://schemas.openxmlformats.org/officeDocument/2006/relationships/hyperlink" Target="https://emenscr.nesdc.go.th/viewer/view.html?id=5fc61039da05356620e16f00&amp;username=mot0703331" TargetMode="External"/><Relationship Id="rId430" Type="http://schemas.openxmlformats.org/officeDocument/2006/relationships/hyperlink" Target="https://emenscr.nesdc.go.th/viewer/view.html?id=61a594437a9fbf43eacea44a&amp;username=mot060251" TargetMode="External"/><Relationship Id="rId18" Type="http://schemas.openxmlformats.org/officeDocument/2006/relationships/hyperlink" Target="https://emenscr.nesdc.go.th/viewer/view.html?id=5ba896978419180f2e67b04e&amp;username=mot04181" TargetMode="External"/><Relationship Id="rId265" Type="http://schemas.openxmlformats.org/officeDocument/2006/relationships/hyperlink" Target="https://emenscr.nesdc.go.th/viewer/view.html?id=5fcf4c2b78ad6216092bc21a&amp;username=mot0703761" TargetMode="External"/><Relationship Id="rId472" Type="http://schemas.openxmlformats.org/officeDocument/2006/relationships/hyperlink" Target="https://emenscr.nesdc.go.th/viewer/view.html?id=61c5841ba2991278946b9445&amp;username=mot061381" TargetMode="External"/><Relationship Id="rId125" Type="http://schemas.openxmlformats.org/officeDocument/2006/relationships/hyperlink" Target="https://emenscr.nesdc.go.th/viewer/view.html?id=5e8d979e7d229132e4abfb06&amp;username=mot060791" TargetMode="External"/><Relationship Id="rId167" Type="http://schemas.openxmlformats.org/officeDocument/2006/relationships/hyperlink" Target="https://emenscr.nesdc.go.th/viewer/view.html?id=5f29446e14c4720c160d0756&amp;username=mot04071" TargetMode="External"/><Relationship Id="rId332" Type="http://schemas.openxmlformats.org/officeDocument/2006/relationships/hyperlink" Target="https://emenscr.nesdc.go.th/viewer/view.html?id=5fdc78f58ae2fc1b311d20f7&amp;username=mot04191" TargetMode="External"/><Relationship Id="rId374" Type="http://schemas.openxmlformats.org/officeDocument/2006/relationships/hyperlink" Target="https://emenscr.nesdc.go.th/viewer/view.html?id=611a12e8b1eab9706bc853e2&amp;username=cu05122381" TargetMode="External"/><Relationship Id="rId71" Type="http://schemas.openxmlformats.org/officeDocument/2006/relationships/hyperlink" Target="https://emenscr.nesdc.go.th/viewer/view.html?id=5e032d07ca0feb49b458c428&amp;username=mot060871" TargetMode="External"/><Relationship Id="rId234" Type="http://schemas.openxmlformats.org/officeDocument/2006/relationships/hyperlink" Target="https://emenscr.nesdc.go.th/viewer/view.html?id=5fc8e44e8290676ab1b9c727&amp;username=moi0022611" TargetMode="External"/><Relationship Id="rId2" Type="http://schemas.openxmlformats.org/officeDocument/2006/relationships/hyperlink" Target="https://emenscr.nesdc.go.th/viewer/view.html?id=5b195cf10d16bc6a5048b30e&amp;username=mot04211" TargetMode="External"/><Relationship Id="rId29" Type="http://schemas.openxmlformats.org/officeDocument/2006/relationships/hyperlink" Target="https://emenscr.nesdc.go.th/viewer/view.html?id=5dcb70fb618d7a030c89c147&amp;username=mot07021" TargetMode="External"/><Relationship Id="rId276" Type="http://schemas.openxmlformats.org/officeDocument/2006/relationships/hyperlink" Target="https://emenscr.nesdc.go.th/viewer/view.html?id=5fd09292c97e955911453d36&amp;username=mot060341" TargetMode="External"/><Relationship Id="rId441" Type="http://schemas.openxmlformats.org/officeDocument/2006/relationships/hyperlink" Target="https://emenscr.nesdc.go.th/viewer/view.html?id=61a9e0ffe55ef143eb1fcd04&amp;username=mot061041" TargetMode="External"/><Relationship Id="rId483" Type="http://schemas.openxmlformats.org/officeDocument/2006/relationships/hyperlink" Target="https://emenscr.nesdc.go.th/viewer/view.html?id=61dfe91c21c5ce07faeec91a&amp;username=exat051" TargetMode="External"/><Relationship Id="rId40" Type="http://schemas.openxmlformats.org/officeDocument/2006/relationships/hyperlink" Target="https://emenscr.nesdc.go.th/viewer/view.html?id=5df206585ab6a64edd6301e3&amp;username=mot04181" TargetMode="External"/><Relationship Id="rId136" Type="http://schemas.openxmlformats.org/officeDocument/2006/relationships/hyperlink" Target="https://emenscr.nesdc.go.th/viewer/view.html?id=5f05fc129d894252255a6d94&amp;username=moi0017361" TargetMode="External"/><Relationship Id="rId178" Type="http://schemas.openxmlformats.org/officeDocument/2006/relationships/hyperlink" Target="https://emenscr.nesdc.go.th/viewer/view.html?id=5f59ea604442940fc6400998&amp;username=moi0022661" TargetMode="External"/><Relationship Id="rId301" Type="http://schemas.openxmlformats.org/officeDocument/2006/relationships/hyperlink" Target="https://emenscr.nesdc.go.th/viewer/view.html?id=5fd8911a4737ba28bee869c4&amp;username=mot060301" TargetMode="External"/><Relationship Id="rId343" Type="http://schemas.openxmlformats.org/officeDocument/2006/relationships/hyperlink" Target="https://emenscr.nesdc.go.th/viewer/view.html?id=6009319d4e1db3311e74bacf&amp;username=mot04041" TargetMode="External"/><Relationship Id="rId82" Type="http://schemas.openxmlformats.org/officeDocument/2006/relationships/hyperlink" Target="https://emenscr.nesdc.go.th/viewer/view.html?id=5e0491d46f155549ab8fc2c5&amp;username=mot0703611" TargetMode="External"/><Relationship Id="rId203" Type="http://schemas.openxmlformats.org/officeDocument/2006/relationships/hyperlink" Target="https://emenscr.nesdc.go.th/viewer/view.html?id=5fb4e423152e2542a428d0e7&amp;username=mot070361" TargetMode="External"/><Relationship Id="rId385" Type="http://schemas.openxmlformats.org/officeDocument/2006/relationships/hyperlink" Target="https://emenscr.nesdc.go.th/viewer/view.html?id=61778b32d599c041bc26ac30&amp;username=mot060501" TargetMode="External"/><Relationship Id="rId245" Type="http://schemas.openxmlformats.org/officeDocument/2006/relationships/hyperlink" Target="https://emenscr.nesdc.go.th/viewer/view.html?id=5fcc637e1540bf161ab2762a&amp;username=mot060261" TargetMode="External"/><Relationship Id="rId287" Type="http://schemas.openxmlformats.org/officeDocument/2006/relationships/hyperlink" Target="https://emenscr.nesdc.go.th/viewer/view.html?id=5fd666166eb12634f2968bbb&amp;username=mot04181" TargetMode="External"/><Relationship Id="rId410" Type="http://schemas.openxmlformats.org/officeDocument/2006/relationships/hyperlink" Target="https://emenscr.nesdc.go.th/viewer/view.html?id=618b8d7dda880b328aef0eb6&amp;username=mot060881" TargetMode="External"/><Relationship Id="rId452" Type="http://schemas.openxmlformats.org/officeDocument/2006/relationships/hyperlink" Target="https://emenscr.nesdc.go.th/viewer/view.html?id=61b05fffc02cee271c611f49&amp;username=mot060681" TargetMode="External"/><Relationship Id="rId105" Type="http://schemas.openxmlformats.org/officeDocument/2006/relationships/hyperlink" Target="https://emenscr.nesdc.go.th/viewer/view.html?id=5e12fc39492d546985740ff6&amp;username=mot0703751" TargetMode="External"/><Relationship Id="rId147" Type="http://schemas.openxmlformats.org/officeDocument/2006/relationships/hyperlink" Target="https://emenscr.nesdc.go.th/viewer/view.html?id=5f27d056be917a2f58f17144&amp;username=mot04071" TargetMode="External"/><Relationship Id="rId312" Type="http://schemas.openxmlformats.org/officeDocument/2006/relationships/hyperlink" Target="https://emenscr.nesdc.go.th/viewer/view.html?id=5fd9bf760573ae1b28631e0d&amp;username=mot04201" TargetMode="External"/><Relationship Id="rId354" Type="http://schemas.openxmlformats.org/officeDocument/2006/relationships/hyperlink" Target="https://emenscr.nesdc.go.th/viewer/view.html?id=60926230a1a4fb603b544538&amp;username=mot060471" TargetMode="External"/><Relationship Id="rId51" Type="http://schemas.openxmlformats.org/officeDocument/2006/relationships/hyperlink" Target="https://emenscr.nesdc.go.th/viewer/view.html?id=5dfc3922b03e921a67e3752e&amp;username=mot04191" TargetMode="External"/><Relationship Id="rId93" Type="http://schemas.openxmlformats.org/officeDocument/2006/relationships/hyperlink" Target="https://emenscr.nesdc.go.th/viewer/view.html?id=5e0865b6b95b3d3e6d64f63b&amp;username=mot060921" TargetMode="External"/><Relationship Id="rId189" Type="http://schemas.openxmlformats.org/officeDocument/2006/relationships/hyperlink" Target="https://emenscr.nesdc.go.th/viewer/view.html?id=5faa12503f6eff6c492139cc&amp;username=moi0017501" TargetMode="External"/><Relationship Id="rId396" Type="http://schemas.openxmlformats.org/officeDocument/2006/relationships/hyperlink" Target="https://emenscr.nesdc.go.th/viewer/view.html?id=6180ad8d7ee79765dfdb55ef&amp;username=mot060711" TargetMode="External"/><Relationship Id="rId214" Type="http://schemas.openxmlformats.org/officeDocument/2006/relationships/hyperlink" Target="https://emenscr.nesdc.go.th/viewer/view.html?id=5fc46694beab9d2a7939c2bd&amp;username=mot060871" TargetMode="External"/><Relationship Id="rId256" Type="http://schemas.openxmlformats.org/officeDocument/2006/relationships/hyperlink" Target="https://emenscr.nesdc.go.th/viewer/view.html?id=5fcf2266fb9dc91608730693&amp;username=mot060921" TargetMode="External"/><Relationship Id="rId298" Type="http://schemas.openxmlformats.org/officeDocument/2006/relationships/hyperlink" Target="https://emenscr.nesdc.go.th/viewer/view.html?id=5fd885e138eaa328bc369536&amp;username=mot0703631" TargetMode="External"/><Relationship Id="rId421" Type="http://schemas.openxmlformats.org/officeDocument/2006/relationships/hyperlink" Target="https://emenscr.nesdc.go.th/viewer/view.html?id=619c6af4fef84f3d534c7eb7&amp;username=mot060861" TargetMode="External"/><Relationship Id="rId463" Type="http://schemas.openxmlformats.org/officeDocument/2006/relationships/hyperlink" Target="https://emenscr.nesdc.go.th/viewer/view.html?id=61b5b44cf3473f0ca7a6c500&amp;username=mot04191" TargetMode="External"/><Relationship Id="rId116" Type="http://schemas.openxmlformats.org/officeDocument/2006/relationships/hyperlink" Target="https://emenscr.nesdc.go.th/viewer/view.html?id=5e183c7319f3d3026300e638&amp;username=mot04181" TargetMode="External"/><Relationship Id="rId137" Type="http://schemas.openxmlformats.org/officeDocument/2006/relationships/hyperlink" Target="https://emenscr.nesdc.go.th/viewer/view.html?id=5f154def0acff444075bfe52&amp;username=mot060671" TargetMode="External"/><Relationship Id="rId158" Type="http://schemas.openxmlformats.org/officeDocument/2006/relationships/hyperlink" Target="https://emenscr.nesdc.go.th/viewer/view.html?id=5f293d6514c4720c160d0748&amp;username=moi06061" TargetMode="External"/><Relationship Id="rId302" Type="http://schemas.openxmlformats.org/officeDocument/2006/relationships/hyperlink" Target="https://emenscr.nesdc.go.th/viewer/view.html?id=5fd98c488ae2fc1b311d1d37&amp;username=mot04061" TargetMode="External"/><Relationship Id="rId323" Type="http://schemas.openxmlformats.org/officeDocument/2006/relationships/hyperlink" Target="https://emenscr.nesdc.go.th/viewer/view.html?id=5fd9c84b8ae2fc1b311d1dff&amp;username=mot04201" TargetMode="External"/><Relationship Id="rId344" Type="http://schemas.openxmlformats.org/officeDocument/2006/relationships/hyperlink" Target="https://emenscr.nesdc.go.th/viewer/view.html?id=6034ca56bad28a46acd71091&amp;username=mot060851" TargetMode="External"/><Relationship Id="rId20" Type="http://schemas.openxmlformats.org/officeDocument/2006/relationships/hyperlink" Target="https://emenscr.nesdc.go.th/viewer/view.html?id=5ba9bbc3b76a640f33987384&amp;username=mot04091" TargetMode="External"/><Relationship Id="rId41" Type="http://schemas.openxmlformats.org/officeDocument/2006/relationships/hyperlink" Target="https://emenscr.nesdc.go.th/viewer/view.html?id=5df30d7bc24dfe2c4f174c55&amp;username=mot04181" TargetMode="External"/><Relationship Id="rId62" Type="http://schemas.openxmlformats.org/officeDocument/2006/relationships/hyperlink" Target="https://emenscr.nesdc.go.th/viewer/view.html?id=5e01a3ebca0feb49b458bed3&amp;username=mot0703671" TargetMode="External"/><Relationship Id="rId83" Type="http://schemas.openxmlformats.org/officeDocument/2006/relationships/hyperlink" Target="https://emenscr.nesdc.go.th/viewer/view.html?id=5e056e54e82416445c17a107&amp;username=mot0703611" TargetMode="External"/><Relationship Id="rId179" Type="http://schemas.openxmlformats.org/officeDocument/2006/relationships/hyperlink" Target="https://emenscr.nesdc.go.th/viewer/view.html?id=5f59edc04442940fc640099b&amp;username=moi0022661" TargetMode="External"/><Relationship Id="rId365" Type="http://schemas.openxmlformats.org/officeDocument/2006/relationships/hyperlink" Target="https://emenscr.nesdc.go.th/viewer/view.html?id=60f7d7dd3619905d593b9e9e&amp;username=mot060111" TargetMode="External"/><Relationship Id="rId386" Type="http://schemas.openxmlformats.org/officeDocument/2006/relationships/hyperlink" Target="https://emenscr.nesdc.go.th/viewer/view.html?id=6177bb72ab9df56e7ccbebf1&amp;username=mot060501" TargetMode="External"/><Relationship Id="rId190" Type="http://schemas.openxmlformats.org/officeDocument/2006/relationships/hyperlink" Target="https://emenscr.nesdc.go.th/viewer/view.html?id=5face2de3f6eff6c49213b15&amp;username=mot0703611" TargetMode="External"/><Relationship Id="rId204" Type="http://schemas.openxmlformats.org/officeDocument/2006/relationships/hyperlink" Target="https://emenscr.nesdc.go.th/viewer/view.html?id=5fb4e5b020f6a8429dff62e7&amp;username=mot070361" TargetMode="External"/><Relationship Id="rId225" Type="http://schemas.openxmlformats.org/officeDocument/2006/relationships/hyperlink" Target="https://emenscr.nesdc.go.th/viewer/view.html?id=5fc61c72da05356620e16f23&amp;username=moi06071" TargetMode="External"/><Relationship Id="rId246" Type="http://schemas.openxmlformats.org/officeDocument/2006/relationships/hyperlink" Target="https://emenscr.nesdc.go.th/viewer/view.html?id=5fcd9bf6d39fc0161d1695ca&amp;username=moi0022661" TargetMode="External"/><Relationship Id="rId267" Type="http://schemas.openxmlformats.org/officeDocument/2006/relationships/hyperlink" Target="https://emenscr.nesdc.go.th/viewer/view.html?id=5fd04fde9d7cbe590983c0e9&amp;username=mot04041" TargetMode="External"/><Relationship Id="rId288" Type="http://schemas.openxmlformats.org/officeDocument/2006/relationships/hyperlink" Target="https://emenscr.nesdc.go.th/viewer/view.html?id=5fd72751a7ca1a34f39f34cb&amp;username=mot04181" TargetMode="External"/><Relationship Id="rId411" Type="http://schemas.openxmlformats.org/officeDocument/2006/relationships/hyperlink" Target="https://emenscr.nesdc.go.th/viewer/view.html?id=61936bbbd51ed2220a0bdbfc&amp;username=mot0703611" TargetMode="External"/><Relationship Id="rId432" Type="http://schemas.openxmlformats.org/officeDocument/2006/relationships/hyperlink" Target="https://emenscr.nesdc.go.th/viewer/view.html?id=61a5dc6ce55ef143eb1fc99d&amp;username=mot0703521" TargetMode="External"/><Relationship Id="rId453" Type="http://schemas.openxmlformats.org/officeDocument/2006/relationships/hyperlink" Target="https://emenscr.nesdc.go.th/viewer/view.html?id=61b062054b76812722f74a6b&amp;username=mot0703361" TargetMode="External"/><Relationship Id="rId474" Type="http://schemas.openxmlformats.org/officeDocument/2006/relationships/hyperlink" Target="https://emenscr.nesdc.go.th/viewer/view.html?id=61c6d9d3ee1f2878a16cef7b&amp;username=moph04041" TargetMode="External"/><Relationship Id="rId106" Type="http://schemas.openxmlformats.org/officeDocument/2006/relationships/hyperlink" Target="https://emenscr.nesdc.go.th/viewer/view.html?id=5e142fb2e2cf091f1b83001c&amp;username=mot0703581" TargetMode="External"/><Relationship Id="rId127" Type="http://schemas.openxmlformats.org/officeDocument/2006/relationships/hyperlink" Target="https://emenscr.nesdc.go.th/viewer/view.html?id=5ea15b5304f7d24e47f2faa3&amp;username=mot0703381" TargetMode="External"/><Relationship Id="rId313" Type="http://schemas.openxmlformats.org/officeDocument/2006/relationships/hyperlink" Target="https://emenscr.nesdc.go.th/viewer/view.html?id=5fd9bfb6adb90d1b2adda1fe&amp;username=mot04201" TargetMode="External"/><Relationship Id="rId10" Type="http://schemas.openxmlformats.org/officeDocument/2006/relationships/hyperlink" Target="https://emenscr.nesdc.go.th/viewer/view.html?id=5b239c30bdb2d17e2f9a1b00&amp;username=mot04181" TargetMode="External"/><Relationship Id="rId31" Type="http://schemas.openxmlformats.org/officeDocument/2006/relationships/hyperlink" Target="https://emenscr.nesdc.go.th/viewer/view.html?id=5de5e8a2a4f65846b25d4099&amp;username=mot04181" TargetMode="External"/><Relationship Id="rId52" Type="http://schemas.openxmlformats.org/officeDocument/2006/relationships/hyperlink" Target="https://emenscr.nesdc.go.th/viewer/view.html?id=5dfc3da9e02dae1a6dd4bd4f&amp;username=mot04191" TargetMode="External"/><Relationship Id="rId73" Type="http://schemas.openxmlformats.org/officeDocument/2006/relationships/hyperlink" Target="https://emenscr.nesdc.go.th/viewer/view.html?id=5e03339fca0feb49b458c451&amp;username=mot060871" TargetMode="External"/><Relationship Id="rId94" Type="http://schemas.openxmlformats.org/officeDocument/2006/relationships/hyperlink" Target="https://emenscr.nesdc.go.th/viewer/view.html?id=5e08702efe8d2c3e610a0f04&amp;username=mot060921" TargetMode="External"/><Relationship Id="rId148" Type="http://schemas.openxmlformats.org/officeDocument/2006/relationships/hyperlink" Target="https://emenscr.nesdc.go.th/viewer/view.html?id=5f27d979c584a82f5e3aaa90&amp;username=mot04071" TargetMode="External"/><Relationship Id="rId169" Type="http://schemas.openxmlformats.org/officeDocument/2006/relationships/hyperlink" Target="https://emenscr.nesdc.go.th/viewer/view.html?id=5f2946f34ae89a0c1450df27&amp;username=police000711" TargetMode="External"/><Relationship Id="rId334" Type="http://schemas.openxmlformats.org/officeDocument/2006/relationships/hyperlink" Target="https://emenscr.nesdc.go.th/viewer/view.html?id=5feb0185937fc042b84ca11b&amp;username=mot061431" TargetMode="External"/><Relationship Id="rId355" Type="http://schemas.openxmlformats.org/officeDocument/2006/relationships/hyperlink" Target="https://emenscr.nesdc.go.th/viewer/view.html?id=60b5e975af86ec42f278e24e&amp;username=mot060301" TargetMode="External"/><Relationship Id="rId376" Type="http://schemas.openxmlformats.org/officeDocument/2006/relationships/hyperlink" Target="https://emenscr.nesdc.go.th/viewer/view.html?id=61406d7c01ca1c69978b1a46&amp;username=mot07021" TargetMode="External"/><Relationship Id="rId397" Type="http://schemas.openxmlformats.org/officeDocument/2006/relationships/hyperlink" Target="https://emenscr.nesdc.go.th/viewer/view.html?id=6182295b30c6fc7518ba9643&amp;username=mot060661" TargetMode="External"/><Relationship Id="rId4" Type="http://schemas.openxmlformats.org/officeDocument/2006/relationships/hyperlink" Target="https://emenscr.nesdc.go.th/viewer/view.html?id=5b21ea4b7587e67e2e72132e&amp;username=mot061431" TargetMode="External"/><Relationship Id="rId180" Type="http://schemas.openxmlformats.org/officeDocument/2006/relationships/hyperlink" Target="https://emenscr.nesdc.go.th/viewer/view.html?id=5f59f04fd506130fc4d48e1d&amp;username=moi0022661" TargetMode="External"/><Relationship Id="rId215" Type="http://schemas.openxmlformats.org/officeDocument/2006/relationships/hyperlink" Target="https://emenscr.nesdc.go.th/viewer/view.html?id=5fc470149a014c2a732f77e4&amp;username=mot060871" TargetMode="External"/><Relationship Id="rId236" Type="http://schemas.openxmlformats.org/officeDocument/2006/relationships/hyperlink" Target="https://emenscr.nesdc.go.th/viewer/view.html?id=5fc9b74e8290676ab1b9c79e&amp;username=mot04201" TargetMode="External"/><Relationship Id="rId257" Type="http://schemas.openxmlformats.org/officeDocument/2006/relationships/hyperlink" Target="https://emenscr.nesdc.go.th/viewer/view.html?id=5fcf2e57557f3b161930c42d&amp;username=mot060921" TargetMode="External"/><Relationship Id="rId278" Type="http://schemas.openxmlformats.org/officeDocument/2006/relationships/hyperlink" Target="https://emenscr.nesdc.go.th/viewer/view.html?id=5fd09628c97e955911453d45&amp;username=mot04181" TargetMode="External"/><Relationship Id="rId401" Type="http://schemas.openxmlformats.org/officeDocument/2006/relationships/hyperlink" Target="https://emenscr.nesdc.go.th/viewer/view.html?id=6182599c66f245750c323d4c&amp;username=mot070321" TargetMode="External"/><Relationship Id="rId422" Type="http://schemas.openxmlformats.org/officeDocument/2006/relationships/hyperlink" Target="https://emenscr.nesdc.go.th/viewer/view.html?id=619c9fb81dcb253d55532424&amp;username=mot060591" TargetMode="External"/><Relationship Id="rId443" Type="http://schemas.openxmlformats.org/officeDocument/2006/relationships/hyperlink" Target="https://emenscr.nesdc.go.th/viewer/view.html?id=61af37897a9fbf43eaceaa4d&amp;username=mot04041" TargetMode="External"/><Relationship Id="rId464" Type="http://schemas.openxmlformats.org/officeDocument/2006/relationships/hyperlink" Target="https://emenscr.nesdc.go.th/viewer/view.html?id=61b5c3deb5d2fc0ca4dd082c&amp;username=mot04191" TargetMode="External"/><Relationship Id="rId303" Type="http://schemas.openxmlformats.org/officeDocument/2006/relationships/hyperlink" Target="https://emenscr.nesdc.go.th/viewer/view.html?id=5fd991138ae2fc1b311d1d4a&amp;username=mot04061" TargetMode="External"/><Relationship Id="rId485" Type="http://schemas.openxmlformats.org/officeDocument/2006/relationships/printerSettings" Target="../printerSettings/printerSettings1.bin"/><Relationship Id="rId42" Type="http://schemas.openxmlformats.org/officeDocument/2006/relationships/hyperlink" Target="https://emenscr.nesdc.go.th/viewer/view.html?id=5df30da78af3392c55b03bd6&amp;username=mot04191" TargetMode="External"/><Relationship Id="rId84" Type="http://schemas.openxmlformats.org/officeDocument/2006/relationships/hyperlink" Target="https://emenscr.nesdc.go.th/viewer/view.html?id=5e057b165baa7b44654ddf95&amp;username=mot070391" TargetMode="External"/><Relationship Id="rId138" Type="http://schemas.openxmlformats.org/officeDocument/2006/relationships/hyperlink" Target="https://emenscr.nesdc.go.th/viewer/view.html?id=5f23d784a0fb591b3b26c557&amp;username=mot04191" TargetMode="External"/><Relationship Id="rId345" Type="http://schemas.openxmlformats.org/officeDocument/2006/relationships/hyperlink" Target="https://emenscr.nesdc.go.th/viewer/view.html?id=606f0259dd8a605e39b0fb67&amp;username=mot061011" TargetMode="External"/><Relationship Id="rId387" Type="http://schemas.openxmlformats.org/officeDocument/2006/relationships/hyperlink" Target="https://emenscr.nesdc.go.th/viewer/view.html?id=6177bed3f42ff76e7b5b1239&amp;username=mot060501" TargetMode="External"/><Relationship Id="rId191" Type="http://schemas.openxmlformats.org/officeDocument/2006/relationships/hyperlink" Target="https://emenscr.nesdc.go.th/viewer/view.html?id=5facf76a3f6eff6c49213b34&amp;username=mot0703611" TargetMode="External"/><Relationship Id="rId205" Type="http://schemas.openxmlformats.org/officeDocument/2006/relationships/hyperlink" Target="https://emenscr.nesdc.go.th/viewer/view.html?id=5fbb86690d3eec2a6b9e4cc6&amp;username=mot060251" TargetMode="External"/><Relationship Id="rId247" Type="http://schemas.openxmlformats.org/officeDocument/2006/relationships/hyperlink" Target="https://emenscr.nesdc.go.th/viewer/view.html?id=5fcd9da6ca8ceb16144f53e6&amp;username=mot061011" TargetMode="External"/><Relationship Id="rId412" Type="http://schemas.openxmlformats.org/officeDocument/2006/relationships/hyperlink" Target="https://emenscr.nesdc.go.th/viewer/view.html?id=6193701bd51ed2220a0bdc05&amp;username=mot0703611" TargetMode="External"/><Relationship Id="rId107" Type="http://schemas.openxmlformats.org/officeDocument/2006/relationships/hyperlink" Target="https://emenscr.nesdc.go.th/viewer/view.html?id=5e1435533cc3431f26def4e5&amp;username=mot0703581" TargetMode="External"/><Relationship Id="rId289" Type="http://schemas.openxmlformats.org/officeDocument/2006/relationships/hyperlink" Target="https://emenscr.nesdc.go.th/viewer/view.html?id=5fd7569d07212e34f9c30244&amp;username=mot04091" TargetMode="External"/><Relationship Id="rId454" Type="http://schemas.openxmlformats.org/officeDocument/2006/relationships/hyperlink" Target="https://emenscr.nesdc.go.th/viewer/view.html?id=61b066164b76812722f74a7d&amp;username=mot060851" TargetMode="External"/><Relationship Id="rId11" Type="http://schemas.openxmlformats.org/officeDocument/2006/relationships/hyperlink" Target="https://emenscr.nesdc.go.th/viewer/view.html?id=5b83ed0db76a640f339872ce&amp;username=mot04191" TargetMode="External"/><Relationship Id="rId53" Type="http://schemas.openxmlformats.org/officeDocument/2006/relationships/hyperlink" Target="https://emenscr.nesdc.go.th/viewer/view.html?id=5dff22cf6f155549ab8fb465&amp;username=mot060461" TargetMode="External"/><Relationship Id="rId149" Type="http://schemas.openxmlformats.org/officeDocument/2006/relationships/hyperlink" Target="https://emenscr.nesdc.go.th/viewer/view.html?id=5f28ecac4ae89a0c1450de26&amp;username=mot04071" TargetMode="External"/><Relationship Id="rId314" Type="http://schemas.openxmlformats.org/officeDocument/2006/relationships/hyperlink" Target="https://emenscr.nesdc.go.th/viewer/view.html?id=5fd9c13eea2eef1b27a270c6&amp;username=mot04201" TargetMode="External"/><Relationship Id="rId356" Type="http://schemas.openxmlformats.org/officeDocument/2006/relationships/hyperlink" Target="https://emenscr.nesdc.go.th/viewer/view.html?id=60d18b2a2c2df536bfaa20e7&amp;username=mot060851" TargetMode="External"/><Relationship Id="rId398" Type="http://schemas.openxmlformats.org/officeDocument/2006/relationships/hyperlink" Target="https://emenscr.nesdc.go.th/viewer/view.html?id=618234b6f828697512d269d0&amp;username=mot060661" TargetMode="External"/><Relationship Id="rId95" Type="http://schemas.openxmlformats.org/officeDocument/2006/relationships/hyperlink" Target="https://emenscr.nesdc.go.th/viewer/view.html?id=5e0a1e29a398d53e6c8ddf6f&amp;username=mot060851" TargetMode="External"/><Relationship Id="rId160" Type="http://schemas.openxmlformats.org/officeDocument/2006/relationships/hyperlink" Target="https://emenscr.nesdc.go.th/viewer/view.html?id=5f293f34adc5890c1c144bcf&amp;username=moi06061" TargetMode="External"/><Relationship Id="rId216" Type="http://schemas.openxmlformats.org/officeDocument/2006/relationships/hyperlink" Target="https://emenscr.nesdc.go.th/viewer/view.html?id=5fc5045b7da8e9399631344f&amp;username=mot04021" TargetMode="External"/><Relationship Id="rId423" Type="http://schemas.openxmlformats.org/officeDocument/2006/relationships/hyperlink" Target="https://emenscr.nesdc.go.th/viewer/view.html?id=619c9fc71dcb253d55532426&amp;username=mot0703271" TargetMode="External"/><Relationship Id="rId258" Type="http://schemas.openxmlformats.org/officeDocument/2006/relationships/hyperlink" Target="https://emenscr.nesdc.go.th/viewer/view.html?id=5fcf3cd7557f3b161930c47d&amp;username=moi0017081" TargetMode="External"/><Relationship Id="rId465" Type="http://schemas.openxmlformats.org/officeDocument/2006/relationships/hyperlink" Target="https://emenscr.nesdc.go.th/viewer/view.html?id=61b6383d20af770c9d9bf789&amp;username=mot04181" TargetMode="External"/><Relationship Id="rId22" Type="http://schemas.openxmlformats.org/officeDocument/2006/relationships/hyperlink" Target="https://emenscr.nesdc.go.th/viewer/view.html?id=5bb197d7e8a05d0f344e4e28&amp;username=mot04191" TargetMode="External"/><Relationship Id="rId64" Type="http://schemas.openxmlformats.org/officeDocument/2006/relationships/hyperlink" Target="https://emenscr.nesdc.go.th/viewer/view.html?id=5e01bb45ca0feb49b458bf40&amp;username=district72081" TargetMode="External"/><Relationship Id="rId118" Type="http://schemas.openxmlformats.org/officeDocument/2006/relationships/hyperlink" Target="https://emenscr.nesdc.go.th/viewer/view.html?id=5e21345a3fa42111c7317a6a&amp;username=mot060771" TargetMode="External"/><Relationship Id="rId325" Type="http://schemas.openxmlformats.org/officeDocument/2006/relationships/hyperlink" Target="https://emenscr.nesdc.go.th/viewer/view.html?id=5fd9c9d8ea2eef1b27a270f7&amp;username=mot04201" TargetMode="External"/><Relationship Id="rId367" Type="http://schemas.openxmlformats.org/officeDocument/2006/relationships/hyperlink" Target="https://emenscr.nesdc.go.th/viewer/view.html?id=610ce5a75eb77d7c92526f4e&amp;username=moph04041" TargetMode="External"/><Relationship Id="rId171" Type="http://schemas.openxmlformats.org/officeDocument/2006/relationships/hyperlink" Target="https://emenscr.nesdc.go.th/viewer/view.html?id=5f295ff74ae89a0c1450df4a&amp;username=mot04071" TargetMode="External"/><Relationship Id="rId227" Type="http://schemas.openxmlformats.org/officeDocument/2006/relationships/hyperlink" Target="https://emenscr.nesdc.go.th/viewer/view.html?id=5fc7424624b5b4133b5f8fd2&amp;username=mot0703671" TargetMode="External"/><Relationship Id="rId269" Type="http://schemas.openxmlformats.org/officeDocument/2006/relationships/hyperlink" Target="https://emenscr.nesdc.go.th/viewer/view.html?id=5fd0729de4c2575912afdeca&amp;username=mot04191" TargetMode="External"/><Relationship Id="rId434" Type="http://schemas.openxmlformats.org/officeDocument/2006/relationships/hyperlink" Target="https://emenscr.nesdc.go.th/viewer/view.html?id=61a8480de55ef143eb1fcb3d&amp;username=mot0703621" TargetMode="External"/><Relationship Id="rId476" Type="http://schemas.openxmlformats.org/officeDocument/2006/relationships/hyperlink" Target="https://emenscr.nesdc.go.th/viewer/view.html?id=61d54e1b099a204c9639cd3d&amp;username=mot04191" TargetMode="External"/><Relationship Id="rId33" Type="http://schemas.openxmlformats.org/officeDocument/2006/relationships/hyperlink" Target="https://emenscr.nesdc.go.th/viewer/view.html?id=5de5f6d1240cac46ac1af8d9&amp;username=mot04181" TargetMode="External"/><Relationship Id="rId129" Type="http://schemas.openxmlformats.org/officeDocument/2006/relationships/hyperlink" Target="https://emenscr.nesdc.go.th/viewer/view.html?id=5efc31104c83f22375b9e0e4&amp;username=district58061" TargetMode="External"/><Relationship Id="rId280" Type="http://schemas.openxmlformats.org/officeDocument/2006/relationships/hyperlink" Target="https://emenscr.nesdc.go.th/viewer/view.html?id=5fd099c0c97e955911453d55&amp;username=mot060341" TargetMode="External"/><Relationship Id="rId336" Type="http://schemas.openxmlformats.org/officeDocument/2006/relationships/hyperlink" Target="https://emenscr.nesdc.go.th/viewer/view.html?id=5ff2c9db9a713127d061cd74&amp;username=mot060501" TargetMode="External"/><Relationship Id="rId75" Type="http://schemas.openxmlformats.org/officeDocument/2006/relationships/hyperlink" Target="https://emenscr.nesdc.go.th/viewer/view.html?id=5e04362f42c5ca49af55b094&amp;username=mot060601" TargetMode="External"/><Relationship Id="rId140" Type="http://schemas.openxmlformats.org/officeDocument/2006/relationships/hyperlink" Target="https://emenscr.nesdc.go.th/viewer/view.html?id=5f252716eff9aa2ea2578ecb&amp;username=police000711" TargetMode="External"/><Relationship Id="rId182" Type="http://schemas.openxmlformats.org/officeDocument/2006/relationships/hyperlink" Target="https://emenscr.nesdc.go.th/viewer/view.html?id=5f64789a97cb2761d578fa57&amp;username=district21031" TargetMode="External"/><Relationship Id="rId378" Type="http://schemas.openxmlformats.org/officeDocument/2006/relationships/hyperlink" Target="https://emenscr.nesdc.go.th/viewer/view.html?id=615ea7ccdab45f55828be495&amp;username=mot060261" TargetMode="External"/><Relationship Id="rId403" Type="http://schemas.openxmlformats.org/officeDocument/2006/relationships/hyperlink" Target="https://emenscr.nesdc.go.th/viewer/view.html?id=6189e00cda880b328aef0cd8&amp;username=mot0703701" TargetMode="External"/><Relationship Id="rId6" Type="http://schemas.openxmlformats.org/officeDocument/2006/relationships/hyperlink" Target="https://emenscr.nesdc.go.th/viewer/view.html?id=5b237c49ea79507e38d7cb36&amp;username=mot04181" TargetMode="External"/><Relationship Id="rId238" Type="http://schemas.openxmlformats.org/officeDocument/2006/relationships/hyperlink" Target="https://emenscr.nesdc.go.th/viewer/view.html?id=5fc9e39fa8d9686aa79eec91&amp;username=mot0703401" TargetMode="External"/><Relationship Id="rId445" Type="http://schemas.openxmlformats.org/officeDocument/2006/relationships/hyperlink" Target="https://emenscr.nesdc.go.th/viewer/view.html?id=61af3d827a9fbf43eaceaa5b&amp;username=mot04041" TargetMode="External"/><Relationship Id="rId291" Type="http://schemas.openxmlformats.org/officeDocument/2006/relationships/hyperlink" Target="https://emenscr.nesdc.go.th/viewer/view.html?id=5fd83d6807212e34f9c302bc&amp;username=mot04191" TargetMode="External"/><Relationship Id="rId305" Type="http://schemas.openxmlformats.org/officeDocument/2006/relationships/hyperlink" Target="https://emenscr.nesdc.go.th/viewer/view.html?id=5fd99bc00573ae1b28631db6&amp;username=mot04191" TargetMode="External"/><Relationship Id="rId347" Type="http://schemas.openxmlformats.org/officeDocument/2006/relationships/hyperlink" Target="https://emenscr.nesdc.go.th/viewer/view.html?id=608f717177feef1f11b510d4&amp;username=mot060471" TargetMode="External"/><Relationship Id="rId44" Type="http://schemas.openxmlformats.org/officeDocument/2006/relationships/hyperlink" Target="https://emenscr.nesdc.go.th/viewer/view.html?id=5df31b1f8af3392c55b03c03&amp;username=mot04191" TargetMode="External"/><Relationship Id="rId86" Type="http://schemas.openxmlformats.org/officeDocument/2006/relationships/hyperlink" Target="https://emenscr.nesdc.go.th/viewer/view.html?id=5e05d5da5baa7b44654de308&amp;username=mot060751" TargetMode="External"/><Relationship Id="rId151" Type="http://schemas.openxmlformats.org/officeDocument/2006/relationships/hyperlink" Target="https://emenscr.nesdc.go.th/viewer/view.html?id=5f28ff74adc5890c1c144afb&amp;username=mot04071" TargetMode="External"/><Relationship Id="rId389" Type="http://schemas.openxmlformats.org/officeDocument/2006/relationships/hyperlink" Target="https://emenscr.nesdc.go.th/viewer/view.html?id=617e3f116c789967da53755b&amp;username=mot0703581" TargetMode="External"/><Relationship Id="rId193" Type="http://schemas.openxmlformats.org/officeDocument/2006/relationships/hyperlink" Target="https://emenscr.nesdc.go.th/viewer/view.html?id=5fad03b73f6eff6c49213b4e&amp;username=mot0703571" TargetMode="External"/><Relationship Id="rId207" Type="http://schemas.openxmlformats.org/officeDocument/2006/relationships/hyperlink" Target="https://emenscr.nesdc.go.th/viewer/view.html?id=5fbe090e0d3eec2a6b9e4df6&amp;username=mot070321" TargetMode="External"/><Relationship Id="rId249" Type="http://schemas.openxmlformats.org/officeDocument/2006/relationships/hyperlink" Target="https://emenscr.nesdc.go.th/viewer/view.html?id=5fcdd65fd39fc0161d1696a0&amp;username=mot060941" TargetMode="External"/><Relationship Id="rId414" Type="http://schemas.openxmlformats.org/officeDocument/2006/relationships/hyperlink" Target="https://emenscr.nesdc.go.th/viewer/view.html?id=6194b41fa679c7221758eb90&amp;username=mot0703611" TargetMode="External"/><Relationship Id="rId456" Type="http://schemas.openxmlformats.org/officeDocument/2006/relationships/hyperlink" Target="https://emenscr.nesdc.go.th/viewer/view.html?id=61b072fcc02cee271c611fa8&amp;username=mot060661" TargetMode="External"/><Relationship Id="rId13" Type="http://schemas.openxmlformats.org/officeDocument/2006/relationships/hyperlink" Target="https://emenscr.nesdc.go.th/viewer/view.html?id=5b8f87b2b76a640f33987300&amp;username=mot04191" TargetMode="External"/><Relationship Id="rId109" Type="http://schemas.openxmlformats.org/officeDocument/2006/relationships/hyperlink" Target="https://emenscr.nesdc.go.th/viewer/view.html?id=5e17f64d1377cb70f32b3983&amp;username=mot060881" TargetMode="External"/><Relationship Id="rId260" Type="http://schemas.openxmlformats.org/officeDocument/2006/relationships/hyperlink" Target="https://emenscr.nesdc.go.th/viewer/view.html?id=5fcf3fee56035d16079a09cd&amp;username=moi0017081" TargetMode="External"/><Relationship Id="rId316" Type="http://schemas.openxmlformats.org/officeDocument/2006/relationships/hyperlink" Target="https://emenscr.nesdc.go.th/viewer/view.html?id=5fd9c2958ae2fc1b311d1de1&amp;username=mot04201" TargetMode="External"/><Relationship Id="rId55" Type="http://schemas.openxmlformats.org/officeDocument/2006/relationships/hyperlink" Target="https://emenscr.nesdc.go.th/viewer/view.html?id=5dff285342c5ca49af55a53a&amp;username=mot060461" TargetMode="External"/><Relationship Id="rId97" Type="http://schemas.openxmlformats.org/officeDocument/2006/relationships/hyperlink" Target="https://emenscr.nesdc.go.th/viewer/view.html?id=5e0ed373bf8489017b69d428&amp;username=mot060911" TargetMode="External"/><Relationship Id="rId120" Type="http://schemas.openxmlformats.org/officeDocument/2006/relationships/hyperlink" Target="https://emenscr.nesdc.go.th/viewer/view.html?id=5e2916a53c96cf4b7130db6a&amp;username=mot060751" TargetMode="External"/><Relationship Id="rId358" Type="http://schemas.openxmlformats.org/officeDocument/2006/relationships/hyperlink" Target="https://emenscr.nesdc.go.th/viewer/view.html?id=60e719eff80e7568117bb4c3&amp;username=moi0022661" TargetMode="External"/><Relationship Id="rId162" Type="http://schemas.openxmlformats.org/officeDocument/2006/relationships/hyperlink" Target="https://emenscr.nesdc.go.th/viewer/view.html?id=5f29408747ff240c0ef13157&amp;username=mot04071" TargetMode="External"/><Relationship Id="rId218" Type="http://schemas.openxmlformats.org/officeDocument/2006/relationships/hyperlink" Target="https://emenscr.nesdc.go.th/viewer/view.html?id=5fc5a2e0b3f39c661145d0a0&amp;username=mot04021" TargetMode="External"/><Relationship Id="rId425" Type="http://schemas.openxmlformats.org/officeDocument/2006/relationships/hyperlink" Target="https://emenscr.nesdc.go.th/viewer/view.html?id=619df3f5df200361cae581fd&amp;username=mot060891" TargetMode="External"/><Relationship Id="rId467" Type="http://schemas.openxmlformats.org/officeDocument/2006/relationships/hyperlink" Target="https://emenscr.nesdc.go.th/viewer/view.html?id=61c55029866f4b33ec83adf5&amp;username=mot061381" TargetMode="External"/><Relationship Id="rId271" Type="http://schemas.openxmlformats.org/officeDocument/2006/relationships/hyperlink" Target="https://emenscr.nesdc.go.th/viewer/view.html?id=5fd08549e4c2575912afdf26&amp;username=mot04191" TargetMode="External"/><Relationship Id="rId24" Type="http://schemas.openxmlformats.org/officeDocument/2006/relationships/hyperlink" Target="https://emenscr.nesdc.go.th/viewer/view.html?id=5bb1c6935e20fa0f39ce8ac6&amp;username=mot04191" TargetMode="External"/><Relationship Id="rId66" Type="http://schemas.openxmlformats.org/officeDocument/2006/relationships/hyperlink" Target="https://emenscr.nesdc.go.th/viewer/view.html?id=5e01cc47b459dd49a9ac74f6&amp;username=mot04091" TargetMode="External"/><Relationship Id="rId131" Type="http://schemas.openxmlformats.org/officeDocument/2006/relationships/hyperlink" Target="https://emenscr.nesdc.go.th/viewer/view.html?id=5efd4bf80081de0f0ff0ddde&amp;username=district58061" TargetMode="External"/><Relationship Id="rId327" Type="http://schemas.openxmlformats.org/officeDocument/2006/relationships/hyperlink" Target="https://emenscr.nesdc.go.th/viewer/view.html?id=5fd9db32adb90d1b2adda257&amp;username=mot04201" TargetMode="External"/><Relationship Id="rId369" Type="http://schemas.openxmlformats.org/officeDocument/2006/relationships/hyperlink" Target="https://emenscr.nesdc.go.th/viewer/view.html?id=61162321ea16c95e131a2bb2&amp;username=mot061371" TargetMode="External"/><Relationship Id="rId173" Type="http://schemas.openxmlformats.org/officeDocument/2006/relationships/hyperlink" Target="https://emenscr.nesdc.go.th/viewer/view.html?id=5f2a23684ae89a0c1450dfbf&amp;username=mot04071" TargetMode="External"/><Relationship Id="rId229" Type="http://schemas.openxmlformats.org/officeDocument/2006/relationships/hyperlink" Target="https://emenscr.nesdc.go.th/viewer/view.html?id=5fc749d69571721336792e7c&amp;username=mot0703671" TargetMode="External"/><Relationship Id="rId380" Type="http://schemas.openxmlformats.org/officeDocument/2006/relationships/hyperlink" Target="https://emenscr.nesdc.go.th/viewer/view.html?id=615eb52abb6dcc558883b80d&amp;username=mot060261" TargetMode="External"/><Relationship Id="rId436" Type="http://schemas.openxmlformats.org/officeDocument/2006/relationships/hyperlink" Target="https://emenscr.nesdc.go.th/viewer/view.html?id=61a884c97a9fbf43eacea77c&amp;username=mot04061" TargetMode="External"/><Relationship Id="rId240" Type="http://schemas.openxmlformats.org/officeDocument/2006/relationships/hyperlink" Target="https://emenscr.nesdc.go.th/viewer/view.html?id=5fcb1c6fb6a0d61613d979ab&amp;username=moi0022661" TargetMode="External"/><Relationship Id="rId478" Type="http://schemas.openxmlformats.org/officeDocument/2006/relationships/hyperlink" Target="https://emenscr.nesdc.go.th/viewer/view.html?id=61dd62c7d730e40b80213b86&amp;username=mot060781" TargetMode="External"/><Relationship Id="rId35" Type="http://schemas.openxmlformats.org/officeDocument/2006/relationships/hyperlink" Target="https://emenscr.nesdc.go.th/viewer/view.html?id=5de5fa28a4f65846b25d40a1&amp;username=mot04181" TargetMode="External"/><Relationship Id="rId77" Type="http://schemas.openxmlformats.org/officeDocument/2006/relationships/hyperlink" Target="https://emenscr.nesdc.go.th/viewer/view.html?id=5e047bd76f155549ab8fc235&amp;username=mot0703701" TargetMode="External"/><Relationship Id="rId100" Type="http://schemas.openxmlformats.org/officeDocument/2006/relationships/hyperlink" Target="https://emenscr.nesdc.go.th/viewer/view.html?id=5e118cc529290c692a0df7c7&amp;username=mot060941" TargetMode="External"/><Relationship Id="rId282" Type="http://schemas.openxmlformats.org/officeDocument/2006/relationships/hyperlink" Target="https://emenscr.nesdc.go.th/viewer/view.html?id=5fd105229d7cbe590983c273&amp;username=mot060811" TargetMode="External"/><Relationship Id="rId338" Type="http://schemas.openxmlformats.org/officeDocument/2006/relationships/hyperlink" Target="https://emenscr.nesdc.go.th/viewer/view.html?id=60050df9d975f61c9b3c3ffe&amp;username=mot04061" TargetMode="External"/><Relationship Id="rId8" Type="http://schemas.openxmlformats.org/officeDocument/2006/relationships/hyperlink" Target="https://emenscr.nesdc.go.th/viewer/view.html?id=5b2397ad916f477e3991f056&amp;username=mot04181" TargetMode="External"/><Relationship Id="rId142" Type="http://schemas.openxmlformats.org/officeDocument/2006/relationships/hyperlink" Target="https://emenscr.nesdc.go.th/viewer/view.html?id=5f26718dcab46f2eac62fbd5&amp;username=moph04041" TargetMode="External"/><Relationship Id="rId184" Type="http://schemas.openxmlformats.org/officeDocument/2006/relationships/hyperlink" Target="https://emenscr.nesdc.go.th/viewer/view.html?id=5f7ed92247633f5eb069c526&amp;username=mot0703641" TargetMode="External"/><Relationship Id="rId391" Type="http://schemas.openxmlformats.org/officeDocument/2006/relationships/hyperlink" Target="https://emenscr.nesdc.go.th/viewer/view.html?id=617fac7345ef3a65de46a311&amp;username=mot060711" TargetMode="External"/><Relationship Id="rId405" Type="http://schemas.openxmlformats.org/officeDocument/2006/relationships/hyperlink" Target="https://emenscr.nesdc.go.th/viewer/view.html?id=6189e645ceda15328416bf56&amp;username=mot0703701" TargetMode="External"/><Relationship Id="rId447" Type="http://schemas.openxmlformats.org/officeDocument/2006/relationships/hyperlink" Target="https://emenscr.nesdc.go.th/viewer/view.html?id=61b02ebee55ef143eb1fcf3c&amp;username=mot0703361" TargetMode="External"/><Relationship Id="rId251" Type="http://schemas.openxmlformats.org/officeDocument/2006/relationships/hyperlink" Target="https://emenscr.nesdc.go.th/viewer/view.html?id=5fce088db6a0d61613d97bc7&amp;username=mot04191" TargetMode="External"/><Relationship Id="rId46" Type="http://schemas.openxmlformats.org/officeDocument/2006/relationships/hyperlink" Target="https://emenscr.nesdc.go.th/viewer/view.html?id=5df70c88cf2dda1a4f64d911&amp;username=mot04191" TargetMode="External"/><Relationship Id="rId293" Type="http://schemas.openxmlformats.org/officeDocument/2006/relationships/hyperlink" Target="https://emenscr.nesdc.go.th/viewer/view.html?id=5fd85a57a7ca1a34f39f35f0&amp;username=mot04191" TargetMode="External"/><Relationship Id="rId307" Type="http://schemas.openxmlformats.org/officeDocument/2006/relationships/hyperlink" Target="https://emenscr.nesdc.go.th/viewer/view.html?id=5fd9b6b2ea2eef1b27a27095&amp;username=mot04201" TargetMode="External"/><Relationship Id="rId349" Type="http://schemas.openxmlformats.org/officeDocument/2006/relationships/hyperlink" Target="https://emenscr.nesdc.go.th/viewer/view.html?id=608fb3605ea8f960413a0f8e&amp;username=mot060471" TargetMode="External"/><Relationship Id="rId88" Type="http://schemas.openxmlformats.org/officeDocument/2006/relationships/hyperlink" Target="https://emenscr.nesdc.go.th/viewer/view.html?id=5e05efac5baa7b44654de393&amp;username=mot060261" TargetMode="External"/><Relationship Id="rId111" Type="http://schemas.openxmlformats.org/officeDocument/2006/relationships/hyperlink" Target="https://emenscr.nesdc.go.th/viewer/view.html?id=5e181aad52907770e93f35f6&amp;username=mot060881" TargetMode="External"/><Relationship Id="rId153" Type="http://schemas.openxmlformats.org/officeDocument/2006/relationships/hyperlink" Target="https://emenscr.nesdc.go.th/viewer/view.html?id=5f2930db14c4720c160d072a&amp;username=moj03041" TargetMode="External"/><Relationship Id="rId195" Type="http://schemas.openxmlformats.org/officeDocument/2006/relationships/hyperlink" Target="https://emenscr.nesdc.go.th/viewer/view.html?id=5fae10bce708b36c432dfa36&amp;username=mot0703611" TargetMode="External"/><Relationship Id="rId209" Type="http://schemas.openxmlformats.org/officeDocument/2006/relationships/hyperlink" Target="https://emenscr.nesdc.go.th/viewer/view.html?id=5fbe10797232b72a71f77e69&amp;username=mot0703471" TargetMode="External"/><Relationship Id="rId360" Type="http://schemas.openxmlformats.org/officeDocument/2006/relationships/hyperlink" Target="https://emenscr.nesdc.go.th/viewer/view.html?id=60f7c3231b7ccc5d6130aaec&amp;username=mot060111" TargetMode="External"/><Relationship Id="rId416" Type="http://schemas.openxmlformats.org/officeDocument/2006/relationships/hyperlink" Target="https://emenscr.nesdc.go.th/viewer/view.html?id=61975f6da679c7221758ed33&amp;username=mot04061" TargetMode="External"/><Relationship Id="rId220" Type="http://schemas.openxmlformats.org/officeDocument/2006/relationships/hyperlink" Target="https://emenscr.nesdc.go.th/viewer/view.html?id=5fc5f4586b0a9f661db870c1&amp;username=mot04021" TargetMode="External"/><Relationship Id="rId458" Type="http://schemas.openxmlformats.org/officeDocument/2006/relationships/hyperlink" Target="https://emenscr.nesdc.go.th/viewer/view.html?id=61b07b264b76812722f74ad1&amp;username=mot04181" TargetMode="External"/><Relationship Id="rId15" Type="http://schemas.openxmlformats.org/officeDocument/2006/relationships/hyperlink" Target="https://emenscr.nesdc.go.th/viewer/view.html?id=5ba34f21e8a05d0f344e4dbd&amp;username=mot04091" TargetMode="External"/><Relationship Id="rId57" Type="http://schemas.openxmlformats.org/officeDocument/2006/relationships/hyperlink" Target="https://emenscr.nesdc.go.th/viewer/view.html?id=5e0091bb42c5ca49af55a793&amp;username=mot0703641" TargetMode="External"/><Relationship Id="rId262" Type="http://schemas.openxmlformats.org/officeDocument/2006/relationships/hyperlink" Target="https://emenscr.nesdc.go.th/viewer/view.html?id=5fcf425078ad6216092bc1f6&amp;username=mot04041" TargetMode="External"/><Relationship Id="rId318" Type="http://schemas.openxmlformats.org/officeDocument/2006/relationships/hyperlink" Target="https://emenscr.nesdc.go.th/viewer/view.html?id=5fd9c45eea2eef1b27a270da&amp;username=mot04201" TargetMode="External"/><Relationship Id="rId99" Type="http://schemas.openxmlformats.org/officeDocument/2006/relationships/hyperlink" Target="https://emenscr.nesdc.go.th/viewer/view.html?id=5e10413929290c692a0df7b8&amp;username=mot060341" TargetMode="External"/><Relationship Id="rId122" Type="http://schemas.openxmlformats.org/officeDocument/2006/relationships/hyperlink" Target="https://emenscr.nesdc.go.th/viewer/view.html?id=5e32a60ed3c2bc0be70462a6&amp;username=moi0022581" TargetMode="External"/><Relationship Id="rId164" Type="http://schemas.openxmlformats.org/officeDocument/2006/relationships/hyperlink" Target="https://emenscr.nesdc.go.th/viewer/view.html?id=5f29427dadc5890c1c144bd6&amp;username=mot04071" TargetMode="External"/><Relationship Id="rId371" Type="http://schemas.openxmlformats.org/officeDocument/2006/relationships/hyperlink" Target="https://emenscr.nesdc.go.th/viewer/view.html?id=611644644afae470e58edb45&amp;username=police000711" TargetMode="External"/><Relationship Id="rId427" Type="http://schemas.openxmlformats.org/officeDocument/2006/relationships/hyperlink" Target="https://emenscr.nesdc.go.th/viewer/view.html?id=61a09438960f7861c4d87bcb&amp;username=mot0703571" TargetMode="External"/><Relationship Id="rId469" Type="http://schemas.openxmlformats.org/officeDocument/2006/relationships/hyperlink" Target="https://emenscr.nesdc.go.th/viewer/view.html?id=61c57ce3cf8d3033eb3ef885&amp;username=mot061381" TargetMode="External"/><Relationship Id="rId26" Type="http://schemas.openxmlformats.org/officeDocument/2006/relationships/hyperlink" Target="https://emenscr.nesdc.go.th/viewer/view.html?id=5bbc5ed484c4f5465dde390d&amp;username=mot04191" TargetMode="External"/><Relationship Id="rId231" Type="http://schemas.openxmlformats.org/officeDocument/2006/relationships/hyperlink" Target="https://emenscr.nesdc.go.th/viewer/view.html?id=5fc74e83eb591c133460ea30&amp;username=mot0703761" TargetMode="External"/><Relationship Id="rId273" Type="http://schemas.openxmlformats.org/officeDocument/2006/relationships/hyperlink" Target="https://emenscr.nesdc.go.th/viewer/view.html?id=5fd08c577cf29c590f8c5166&amp;username=mot04181" TargetMode="External"/><Relationship Id="rId329" Type="http://schemas.openxmlformats.org/officeDocument/2006/relationships/hyperlink" Target="https://emenscr.nesdc.go.th/viewer/view.html?id=5fdc399d8ae2fc1b311d2028&amp;username=mot04191" TargetMode="External"/><Relationship Id="rId480" Type="http://schemas.openxmlformats.org/officeDocument/2006/relationships/hyperlink" Target="https://emenscr.nesdc.go.th/viewer/view.html?id=61de59e2cfbcd80b8c2666f6&amp;username=mot060491" TargetMode="External"/><Relationship Id="rId68" Type="http://schemas.openxmlformats.org/officeDocument/2006/relationships/hyperlink" Target="https://emenscr.nesdc.go.th/viewer/view.html?id=5e01e475b459dd49a9ac75f1&amp;username=mot08071" TargetMode="External"/><Relationship Id="rId133" Type="http://schemas.openxmlformats.org/officeDocument/2006/relationships/hyperlink" Target="https://emenscr.nesdc.go.th/viewer/view.html?id=5f056afc6fda33521e67b307&amp;username=district21071" TargetMode="External"/><Relationship Id="rId175" Type="http://schemas.openxmlformats.org/officeDocument/2006/relationships/hyperlink" Target="https://emenscr.nesdc.go.th/viewer/view.html?id=5f2a3b5014c4720c160d083c&amp;username=mot04071" TargetMode="External"/><Relationship Id="rId340" Type="http://schemas.openxmlformats.org/officeDocument/2006/relationships/hyperlink" Target="https://emenscr.nesdc.go.th/viewer/view.html?id=600647aed32d761c9affb1b9&amp;username=mot04191" TargetMode="External"/><Relationship Id="rId200" Type="http://schemas.openxmlformats.org/officeDocument/2006/relationships/hyperlink" Target="https://emenscr.nesdc.go.th/viewer/view.html?id=5fb4dda7f66b5442a6ec0390&amp;username=mot070361" TargetMode="External"/><Relationship Id="rId382" Type="http://schemas.openxmlformats.org/officeDocument/2006/relationships/hyperlink" Target="https://emenscr.nesdc.go.th/viewer/view.html?id=61654330abf2f76eaaed7a25&amp;username=moi0017501" TargetMode="External"/><Relationship Id="rId438" Type="http://schemas.openxmlformats.org/officeDocument/2006/relationships/hyperlink" Target="https://emenscr.nesdc.go.th/viewer/view.html?id=61a9d0747a9fbf43eacea88a&amp;username=mot060921" TargetMode="External"/><Relationship Id="rId242" Type="http://schemas.openxmlformats.org/officeDocument/2006/relationships/hyperlink" Target="https://emenscr.nesdc.go.th/viewer/view.html?id=5fcb26a41540bf161ab2760f&amp;username=moi0022661" TargetMode="External"/><Relationship Id="rId284" Type="http://schemas.openxmlformats.org/officeDocument/2006/relationships/hyperlink" Target="https://emenscr.nesdc.go.th/viewer/view.html?id=5fd661d7a7ca1a34f39f33d5&amp;username=mot04181" TargetMode="External"/><Relationship Id="rId37" Type="http://schemas.openxmlformats.org/officeDocument/2006/relationships/hyperlink" Target="https://emenscr.nesdc.go.th/viewer/view.html?id=5de76c04a4f65846b25d41a1&amp;username=moi0017501" TargetMode="External"/><Relationship Id="rId79" Type="http://schemas.openxmlformats.org/officeDocument/2006/relationships/hyperlink" Target="https://emenscr.nesdc.go.th/viewer/view.html?id=5e047e8db459dd49a9ac7e41&amp;username=mot0703701" TargetMode="External"/><Relationship Id="rId102" Type="http://schemas.openxmlformats.org/officeDocument/2006/relationships/hyperlink" Target="https://emenscr.nesdc.go.th/viewer/view.html?id=5e12b67b65d1e5594e988cec&amp;username=mot060271" TargetMode="External"/><Relationship Id="rId144" Type="http://schemas.openxmlformats.org/officeDocument/2006/relationships/hyperlink" Target="https://emenscr.nesdc.go.th/viewer/view.html?id=5f277517eff9aa2ea2578f4e&amp;username=moph04041" TargetMode="External"/><Relationship Id="rId90" Type="http://schemas.openxmlformats.org/officeDocument/2006/relationships/hyperlink" Target="https://emenscr.nesdc.go.th/viewer/view.html?id=5e05f0cd5baa7b44654de39d&amp;username=mot060261" TargetMode="External"/><Relationship Id="rId186" Type="http://schemas.openxmlformats.org/officeDocument/2006/relationships/hyperlink" Target="https://emenscr.nesdc.go.th/viewer/view.html?id=5f8f9909c92c4e5416b6fc35&amp;username=mot0703581" TargetMode="External"/><Relationship Id="rId351" Type="http://schemas.openxmlformats.org/officeDocument/2006/relationships/hyperlink" Target="https://emenscr.nesdc.go.th/viewer/view.html?id=60925d065ea8f960413a0ffb&amp;username=mot060471" TargetMode="External"/><Relationship Id="rId393" Type="http://schemas.openxmlformats.org/officeDocument/2006/relationships/hyperlink" Target="https://emenscr.nesdc.go.th/viewer/view.html?id=617fb7e77ee79765dfdb55a5&amp;username=mot060711" TargetMode="External"/><Relationship Id="rId407" Type="http://schemas.openxmlformats.org/officeDocument/2006/relationships/hyperlink" Target="https://emenscr.nesdc.go.th/viewer/view.html?id=6189ebefceda15328416bf5f&amp;username=mot0703701" TargetMode="External"/><Relationship Id="rId449" Type="http://schemas.openxmlformats.org/officeDocument/2006/relationships/hyperlink" Target="https://emenscr.nesdc.go.th/viewer/view.html?id=61b040587a9fbf43eaceab03&amp;username=mot04191" TargetMode="External"/><Relationship Id="rId211" Type="http://schemas.openxmlformats.org/officeDocument/2006/relationships/hyperlink" Target="https://emenscr.nesdc.go.th/viewer/view.html?id=5fc061a59a014c2a732f7633&amp;username=mot060851" TargetMode="External"/><Relationship Id="rId253" Type="http://schemas.openxmlformats.org/officeDocument/2006/relationships/hyperlink" Target="https://emenscr.nesdc.go.th/viewer/view.html?id=5fcef443557f3b161930c347&amp;username=mot04201" TargetMode="External"/><Relationship Id="rId295" Type="http://schemas.openxmlformats.org/officeDocument/2006/relationships/hyperlink" Target="https://emenscr.nesdc.go.th/viewer/view.html?id=5fd867d5a7ca1a34f39f362c&amp;username=mot04181" TargetMode="External"/><Relationship Id="rId309" Type="http://schemas.openxmlformats.org/officeDocument/2006/relationships/hyperlink" Target="https://emenscr.nesdc.go.th/viewer/view.html?id=5fd9bb9aadb90d1b2adda1eb&amp;username=mot04201" TargetMode="External"/><Relationship Id="rId460" Type="http://schemas.openxmlformats.org/officeDocument/2006/relationships/hyperlink" Target="https://emenscr.nesdc.go.th/viewer/view.html?id=61b18523f3473f0ca7a6c395&amp;username=mot04201" TargetMode="External"/><Relationship Id="rId48" Type="http://schemas.openxmlformats.org/officeDocument/2006/relationships/hyperlink" Target="https://emenscr.nesdc.go.th/viewer/view.html?id=5df858efcaa0dc3f63b8c2c2&amp;username=mot07021" TargetMode="External"/><Relationship Id="rId113" Type="http://schemas.openxmlformats.org/officeDocument/2006/relationships/hyperlink" Target="https://emenscr.nesdc.go.th/viewer/view.html?id=5e182522fdbb3e70e4d8b99c&amp;username=mot0703371" TargetMode="External"/><Relationship Id="rId320" Type="http://schemas.openxmlformats.org/officeDocument/2006/relationships/hyperlink" Target="https://emenscr.nesdc.go.th/viewer/view.html?id=5fd9c72d8ae2fc1b311d1df8&amp;username=mot04201" TargetMode="External"/><Relationship Id="rId155" Type="http://schemas.openxmlformats.org/officeDocument/2006/relationships/hyperlink" Target="https://emenscr.nesdc.go.th/viewer/view.html?id=5f2939e1adc5890c1c144bc7&amp;username=mot04071" TargetMode="External"/><Relationship Id="rId197" Type="http://schemas.openxmlformats.org/officeDocument/2006/relationships/hyperlink" Target="https://emenscr.nesdc.go.th/viewer/view.html?id=5fae38817772696c41ccc2af&amp;username=mot0703611" TargetMode="External"/><Relationship Id="rId362" Type="http://schemas.openxmlformats.org/officeDocument/2006/relationships/hyperlink" Target="https://emenscr.nesdc.go.th/viewer/view.html?id=60f7cc8c1b7ccc5d6130ab02&amp;username=mot060111" TargetMode="External"/><Relationship Id="rId418" Type="http://schemas.openxmlformats.org/officeDocument/2006/relationships/hyperlink" Target="https://emenscr.nesdc.go.th/viewer/view.html?id=619b1bb71dcb253d5553231b&amp;username=mot060861" TargetMode="External"/><Relationship Id="rId222" Type="http://schemas.openxmlformats.org/officeDocument/2006/relationships/hyperlink" Target="https://emenscr.nesdc.go.th/viewer/view.html?id=5fc60dd76b0a9f661db871cf&amp;username=mot0703331" TargetMode="External"/><Relationship Id="rId264" Type="http://schemas.openxmlformats.org/officeDocument/2006/relationships/hyperlink" Target="https://emenscr.nesdc.go.th/viewer/view.html?id=5fcf4a5b557f3b161930c4af&amp;username=mot04191" TargetMode="External"/><Relationship Id="rId471" Type="http://schemas.openxmlformats.org/officeDocument/2006/relationships/hyperlink" Target="https://emenscr.nesdc.go.th/viewer/view.html?id=61c58247a2991278946b9441&amp;username=mot061381" TargetMode="External"/><Relationship Id="rId17" Type="http://schemas.openxmlformats.org/officeDocument/2006/relationships/hyperlink" Target="https://emenscr.nesdc.go.th/viewer/view.html?id=5ba46efbb76a640f33987361&amp;username=mot04181" TargetMode="External"/><Relationship Id="rId59" Type="http://schemas.openxmlformats.org/officeDocument/2006/relationships/hyperlink" Target="https://emenscr.nesdc.go.th/viewer/view.html?id=5e00f0ad6f155549ab8fb6da&amp;username=district72091" TargetMode="External"/><Relationship Id="rId124" Type="http://schemas.openxmlformats.org/officeDocument/2006/relationships/hyperlink" Target="https://emenscr.nesdc.go.th/viewer/view.html?id=5e43baf856f1c17b97908ad5&amp;username=mot060491" TargetMode="External"/><Relationship Id="rId70" Type="http://schemas.openxmlformats.org/officeDocument/2006/relationships/hyperlink" Target="https://emenscr.nesdc.go.th/viewer/view.html?id=5e032945ca0feb49b458c400&amp;username=mot060871" TargetMode="External"/><Relationship Id="rId166" Type="http://schemas.openxmlformats.org/officeDocument/2006/relationships/hyperlink" Target="https://emenscr.nesdc.go.th/viewer/view.html?id=5f29438b14c4720c160d0754&amp;username=moi06061" TargetMode="External"/><Relationship Id="rId331" Type="http://schemas.openxmlformats.org/officeDocument/2006/relationships/hyperlink" Target="https://emenscr.nesdc.go.th/viewer/view.html?id=5fdc60ee8ae2fc1b311d2093&amp;username=moph04041" TargetMode="External"/><Relationship Id="rId373" Type="http://schemas.openxmlformats.org/officeDocument/2006/relationships/hyperlink" Target="https://emenscr.nesdc.go.th/viewer/view.html?id=61197c04ee6abd1f94902991&amp;username=up0590081" TargetMode="External"/><Relationship Id="rId429" Type="http://schemas.openxmlformats.org/officeDocument/2006/relationships/hyperlink" Target="https://emenscr.nesdc.go.th/viewer/view.html?id=61a58ec777658f43f3668200&amp;username=mot060251" TargetMode="External"/><Relationship Id="rId1" Type="http://schemas.openxmlformats.org/officeDocument/2006/relationships/hyperlink" Target="https://emenscr.nesdc.go.th/viewer/view.html?id=5b17ed000804dc6a51d6198c&amp;username=mot04191" TargetMode="External"/><Relationship Id="rId233" Type="http://schemas.openxmlformats.org/officeDocument/2006/relationships/hyperlink" Target="https://emenscr.nesdc.go.th/viewer/view.html?id=5fc8ac2d5d06316aaee53205&amp;username=mot04191" TargetMode="External"/><Relationship Id="rId440" Type="http://schemas.openxmlformats.org/officeDocument/2006/relationships/hyperlink" Target="https://emenscr.nesdc.go.th/viewer/view.html?id=61a9dfa7e55ef143eb1fcd01&amp;username=mot070361" TargetMode="External"/><Relationship Id="rId28" Type="http://schemas.openxmlformats.org/officeDocument/2006/relationships/hyperlink" Target="https://emenscr.nesdc.go.th/viewer/view.html?id=5c5d44994819522ef1ca2d56&amp;username=mot04191" TargetMode="External"/><Relationship Id="rId275" Type="http://schemas.openxmlformats.org/officeDocument/2006/relationships/hyperlink" Target="https://emenscr.nesdc.go.th/viewer/view.html?id=5fd09291c97e955911453d34&amp;username=mot060341" TargetMode="External"/><Relationship Id="rId300" Type="http://schemas.openxmlformats.org/officeDocument/2006/relationships/hyperlink" Target="https://emenscr.nesdc.go.th/viewer/view.html?id=5fd889eda048ce28c3ee64e9&amp;username=mot0703631" TargetMode="External"/><Relationship Id="rId482" Type="http://schemas.openxmlformats.org/officeDocument/2006/relationships/hyperlink" Target="https://emenscr.nesdc.go.th/viewer/view.html?id=61de89b09f0f5602e2bc176e&amp;username=exat051" TargetMode="External"/><Relationship Id="rId81" Type="http://schemas.openxmlformats.org/officeDocument/2006/relationships/hyperlink" Target="https://emenscr.nesdc.go.th/viewer/view.html?id=5e0486cf6f155549ab8fc293&amp;username=mot0703611" TargetMode="External"/><Relationship Id="rId135" Type="http://schemas.openxmlformats.org/officeDocument/2006/relationships/hyperlink" Target="https://emenscr.nesdc.go.th/viewer/view.html?id=5f058e3c6fda33521e67b372&amp;username=district21031" TargetMode="External"/><Relationship Id="rId177" Type="http://schemas.openxmlformats.org/officeDocument/2006/relationships/hyperlink" Target="https://emenscr.nesdc.go.th/viewer/view.html?id=5f2d10021e9bcf1b6a3367da&amp;username=niems021" TargetMode="External"/><Relationship Id="rId342" Type="http://schemas.openxmlformats.org/officeDocument/2006/relationships/hyperlink" Target="https://emenscr.nesdc.go.th/viewer/view.html?id=600693544426d31935b8e694&amp;username=mot04191" TargetMode="External"/><Relationship Id="rId384" Type="http://schemas.openxmlformats.org/officeDocument/2006/relationships/hyperlink" Target="https://emenscr.nesdc.go.th/viewer/view.html?id=6167e3864e72b56eb592a4cd&amp;username=moi02271021" TargetMode="External"/><Relationship Id="rId202" Type="http://schemas.openxmlformats.org/officeDocument/2006/relationships/hyperlink" Target="https://emenscr.nesdc.go.th/viewer/view.html?id=5fb4e1bff66b5442a6ec039c&amp;username=mot070361" TargetMode="External"/><Relationship Id="rId244" Type="http://schemas.openxmlformats.org/officeDocument/2006/relationships/hyperlink" Target="https://emenscr.nesdc.go.th/viewer/view.html?id=5fcc5ba0b6a0d61613d979e1&amp;username=mot060261" TargetMode="External"/><Relationship Id="rId39" Type="http://schemas.openxmlformats.org/officeDocument/2006/relationships/hyperlink" Target="https://emenscr.nesdc.go.th/viewer/view.html?id=5dedd394240cac46ac1afbbd&amp;username=mot04191" TargetMode="External"/><Relationship Id="rId286" Type="http://schemas.openxmlformats.org/officeDocument/2006/relationships/hyperlink" Target="https://emenscr.nesdc.go.th/viewer/view.html?id=5fd6646507212e34f9c300e4&amp;username=mot04181" TargetMode="External"/><Relationship Id="rId451" Type="http://schemas.openxmlformats.org/officeDocument/2006/relationships/hyperlink" Target="https://emenscr.nesdc.go.th/viewer/view.html?id=61b05b80c02cee271c611f3a&amp;username=mot0703361" TargetMode="External"/><Relationship Id="rId50" Type="http://schemas.openxmlformats.org/officeDocument/2006/relationships/hyperlink" Target="https://emenscr.nesdc.go.th/viewer/view.html?id=5dfb0080e02dae1a6dd4bb75&amp;username=moi0022611" TargetMode="External"/><Relationship Id="rId104" Type="http://schemas.openxmlformats.org/officeDocument/2006/relationships/hyperlink" Target="https://emenscr.nesdc.go.th/viewer/view.html?id=5e12f98dadd16e698a13ab1c&amp;username=mot0703751" TargetMode="External"/><Relationship Id="rId146" Type="http://schemas.openxmlformats.org/officeDocument/2006/relationships/hyperlink" Target="https://emenscr.nesdc.go.th/viewer/view.html?id=5f27cd5202517d2f64872208&amp;username=mot04071" TargetMode="External"/><Relationship Id="rId188" Type="http://schemas.openxmlformats.org/officeDocument/2006/relationships/hyperlink" Target="https://emenscr.nesdc.go.th/viewer/view.html?id=5f98fb0181f871152180aa29&amp;username=mot060851" TargetMode="External"/><Relationship Id="rId311" Type="http://schemas.openxmlformats.org/officeDocument/2006/relationships/hyperlink" Target="https://emenscr.nesdc.go.th/viewer/view.html?id=5fd9bdbaea2eef1b27a270b0&amp;username=mot04201" TargetMode="External"/><Relationship Id="rId353" Type="http://schemas.openxmlformats.org/officeDocument/2006/relationships/hyperlink" Target="https://emenscr.nesdc.go.th/viewer/view.html?id=60925fe35ea8f960413a1000&amp;username=mot060471" TargetMode="External"/><Relationship Id="rId395" Type="http://schemas.openxmlformats.org/officeDocument/2006/relationships/hyperlink" Target="https://emenscr.nesdc.go.th/viewer/view.html?id=6180a7ef7ee79765dfdb55dd&amp;username=mot060711" TargetMode="External"/><Relationship Id="rId409" Type="http://schemas.openxmlformats.org/officeDocument/2006/relationships/hyperlink" Target="https://emenscr.nesdc.go.th/viewer/view.html?id=618b4e51da880b328aef0dfe&amp;username=mot060871" TargetMode="External"/><Relationship Id="rId92" Type="http://schemas.openxmlformats.org/officeDocument/2006/relationships/hyperlink" Target="https://emenscr.nesdc.go.th/viewer/view.html?id=5e08569fb95b3d3e6d64f634&amp;username=mot060921" TargetMode="External"/><Relationship Id="rId213" Type="http://schemas.openxmlformats.org/officeDocument/2006/relationships/hyperlink" Target="https://emenscr.nesdc.go.th/viewer/view.html?id=5fc1e29c7232b72a71f780fd&amp;username=mot060201" TargetMode="External"/><Relationship Id="rId420" Type="http://schemas.openxmlformats.org/officeDocument/2006/relationships/hyperlink" Target="https://emenscr.nesdc.go.th/viewer/view.html?id=619c67e2fef84f3d534c7ead&amp;username=mot060861" TargetMode="External"/><Relationship Id="rId255" Type="http://schemas.openxmlformats.org/officeDocument/2006/relationships/hyperlink" Target="https://emenscr.nesdc.go.th/viewer/view.html?id=5fcf0fda78ad6216092bc115&amp;username=mot04181" TargetMode="External"/><Relationship Id="rId297" Type="http://schemas.openxmlformats.org/officeDocument/2006/relationships/hyperlink" Target="https://emenscr.nesdc.go.th/viewer/view.html?id=5fd880a138eaa328bc369523&amp;username=mot0703631" TargetMode="External"/><Relationship Id="rId462" Type="http://schemas.openxmlformats.org/officeDocument/2006/relationships/hyperlink" Target="https://emenscr.nesdc.go.th/viewer/view.html?id=61b1ce3db5d2fc0ca4dd07b8&amp;username=mot04191" TargetMode="External"/><Relationship Id="rId115" Type="http://schemas.openxmlformats.org/officeDocument/2006/relationships/hyperlink" Target="https://emenscr.nesdc.go.th/viewer/view.html?id=5e183752008d9d7c6fb43e6f&amp;username=mot0703371" TargetMode="External"/><Relationship Id="rId157" Type="http://schemas.openxmlformats.org/officeDocument/2006/relationships/hyperlink" Target="https://emenscr.nesdc.go.th/viewer/view.html?id=5f293ca64ae89a0c1450df09&amp;username=mot04071" TargetMode="External"/><Relationship Id="rId322" Type="http://schemas.openxmlformats.org/officeDocument/2006/relationships/hyperlink" Target="https://emenscr.nesdc.go.th/viewer/view.html?id=5fd9c814ea2eef1b27a270ee&amp;username=mot04061" TargetMode="External"/><Relationship Id="rId364" Type="http://schemas.openxmlformats.org/officeDocument/2006/relationships/hyperlink" Target="https://emenscr.nesdc.go.th/viewer/view.html?id=60f7d2991b7ccc5d6130ab12&amp;username=mot060111" TargetMode="External"/><Relationship Id="rId61" Type="http://schemas.openxmlformats.org/officeDocument/2006/relationships/hyperlink" Target="https://emenscr.nesdc.go.th/viewer/view.html?id=5e0195d06f155549ab8fb7c4&amp;username=moi06071" TargetMode="External"/><Relationship Id="rId199" Type="http://schemas.openxmlformats.org/officeDocument/2006/relationships/hyperlink" Target="https://emenscr.nesdc.go.th/viewer/view.html?id=5fb4d497f66b5442a6ec037a&amp;username=mot070361" TargetMode="External"/><Relationship Id="rId19" Type="http://schemas.openxmlformats.org/officeDocument/2006/relationships/hyperlink" Target="https://emenscr.nesdc.go.th/viewer/view.html?id=5ba8ad4eb76a640f33987379&amp;username=mot04181" TargetMode="External"/><Relationship Id="rId224" Type="http://schemas.openxmlformats.org/officeDocument/2006/relationships/hyperlink" Target="https://emenscr.nesdc.go.th/viewer/view.html?id=5fc61406da05356620e16f0b&amp;username=mot0703331" TargetMode="External"/><Relationship Id="rId266" Type="http://schemas.openxmlformats.org/officeDocument/2006/relationships/hyperlink" Target="https://emenscr.nesdc.go.th/viewer/view.html?id=5fcf5c4756035d16079a0a16&amp;username=mot0703761" TargetMode="External"/><Relationship Id="rId431" Type="http://schemas.openxmlformats.org/officeDocument/2006/relationships/hyperlink" Target="https://emenscr.nesdc.go.th/viewer/view.html?id=61a5a07e7a9fbf43eacea463&amp;username=mot0703611" TargetMode="External"/><Relationship Id="rId473" Type="http://schemas.openxmlformats.org/officeDocument/2006/relationships/hyperlink" Target="https://emenscr.nesdc.go.th/viewer/view.html?id=61c5866280d4df78932ea81f&amp;username=mot061381" TargetMode="External"/><Relationship Id="rId30" Type="http://schemas.openxmlformats.org/officeDocument/2006/relationships/hyperlink" Target="https://emenscr.nesdc.go.th/viewer/view.html?id=5de5e5c19f75a146bbce05ec&amp;username=mot04181" TargetMode="External"/><Relationship Id="rId126" Type="http://schemas.openxmlformats.org/officeDocument/2006/relationships/hyperlink" Target="https://emenscr.nesdc.go.th/viewer/view.html?id=5e8efba49729355022fea2fc&amp;username=moi0017311" TargetMode="External"/><Relationship Id="rId168" Type="http://schemas.openxmlformats.org/officeDocument/2006/relationships/hyperlink" Target="https://emenscr.nesdc.go.th/viewer/view.html?id=5f29451647ff240c0ef1316a&amp;username=moi06061" TargetMode="External"/><Relationship Id="rId333" Type="http://schemas.openxmlformats.org/officeDocument/2006/relationships/hyperlink" Target="https://emenscr.nesdc.go.th/viewer/view.html?id=5fdc84b80573ae1b2863212e&amp;username=mot04071" TargetMode="External"/><Relationship Id="rId72" Type="http://schemas.openxmlformats.org/officeDocument/2006/relationships/hyperlink" Target="https://emenscr.nesdc.go.th/viewer/view.html?id=5e033093ca0feb49b458c43a&amp;username=mot060871" TargetMode="External"/><Relationship Id="rId375" Type="http://schemas.openxmlformats.org/officeDocument/2006/relationships/hyperlink" Target="https://emenscr.nesdc.go.th/viewer/view.html?id=6131c1ba1412285ac9f21324&amp;username=district25081" TargetMode="External"/><Relationship Id="rId3" Type="http://schemas.openxmlformats.org/officeDocument/2006/relationships/hyperlink" Target="https://emenscr.nesdc.go.th/viewer/view.html?id=5b20a0b7bdb2d17e2f9a1843&amp;username=exat051" TargetMode="External"/><Relationship Id="rId235" Type="http://schemas.openxmlformats.org/officeDocument/2006/relationships/hyperlink" Target="https://emenscr.nesdc.go.th/viewer/view.html?id=5fc9b659cc395c6aa110cef9&amp;username=mot0703701" TargetMode="External"/><Relationship Id="rId277" Type="http://schemas.openxmlformats.org/officeDocument/2006/relationships/hyperlink" Target="https://emenscr.nesdc.go.th/viewer/view.html?id=5fd093cc9d7cbe590983c20d&amp;username=mot04061" TargetMode="External"/><Relationship Id="rId400" Type="http://schemas.openxmlformats.org/officeDocument/2006/relationships/hyperlink" Target="https://emenscr.nesdc.go.th/viewer/view.html?id=61825298f828697512d26a10&amp;username=mot070321" TargetMode="External"/><Relationship Id="rId442" Type="http://schemas.openxmlformats.org/officeDocument/2006/relationships/hyperlink" Target="https://emenscr.nesdc.go.th/viewer/view.html?id=61aed22977658f43f3668743&amp;username=mot04061" TargetMode="External"/><Relationship Id="rId484" Type="http://schemas.openxmlformats.org/officeDocument/2006/relationships/hyperlink" Target="https://emenscr.nesdc.go.th/viewer/view.html?id=61dfeb7c21c5ce07faeec924&amp;username=exat05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fda4eb747110d1e9fe32f&amp;username=mot060501" TargetMode="External"/><Relationship Id="rId299" Type="http://schemas.openxmlformats.org/officeDocument/2006/relationships/hyperlink" Target="https://emenscr.nesdc.go.th/viewer/view.html?id=5fd887f64737ba28bee869b6&amp;username=mot0703631" TargetMode="External"/><Relationship Id="rId21" Type="http://schemas.openxmlformats.org/officeDocument/2006/relationships/hyperlink" Target="https://emenscr.nesdc.go.th/viewer/view.html?id=5ba9d52ab76a640f33987387&amp;username=mot04181" TargetMode="External"/><Relationship Id="rId63" Type="http://schemas.openxmlformats.org/officeDocument/2006/relationships/hyperlink" Target="https://emenscr.nesdc.go.th/viewer/view.html?id=5e01a8066f155549ab8fb803&amp;username=mot0703671" TargetMode="External"/><Relationship Id="rId159" Type="http://schemas.openxmlformats.org/officeDocument/2006/relationships/hyperlink" Target="https://emenscr.nesdc.go.th/viewer/view.html?id=5f293eb447ff240c0ef13153&amp;username=mot04071" TargetMode="External"/><Relationship Id="rId324" Type="http://schemas.openxmlformats.org/officeDocument/2006/relationships/hyperlink" Target="https://emenscr.nesdc.go.th/viewer/view.html?id=5fd9c95a8ae2fc1b311d1e0a&amp;username=mot04201" TargetMode="External"/><Relationship Id="rId366" Type="http://schemas.openxmlformats.org/officeDocument/2006/relationships/hyperlink" Target="https://emenscr.nesdc.go.th/viewer/view.html?id=610a60d8d9ddc16fa00687fa&amp;username=mol05041" TargetMode="External"/><Relationship Id="rId170" Type="http://schemas.openxmlformats.org/officeDocument/2006/relationships/hyperlink" Target="https://emenscr.nesdc.go.th/viewer/view.html?id=5f2948b74ae89a0c1450df2c&amp;username=mot04071" TargetMode="External"/><Relationship Id="rId226" Type="http://schemas.openxmlformats.org/officeDocument/2006/relationships/hyperlink" Target="https://emenscr.nesdc.go.th/viewer/view.html?id=5fc69455eb591c133460e8e6&amp;username=mot060881" TargetMode="External"/><Relationship Id="rId433" Type="http://schemas.openxmlformats.org/officeDocument/2006/relationships/hyperlink" Target="https://emenscr.nesdc.go.th/viewer/view.html?id=61a5eed57a9fbf43eacea54f&amp;username=mot0703101" TargetMode="External"/><Relationship Id="rId268" Type="http://schemas.openxmlformats.org/officeDocument/2006/relationships/hyperlink" Target="https://emenscr.nesdc.go.th/viewer/view.html?id=5fd0544d7cf29c590f8c5097&amp;username=mot04041" TargetMode="External"/><Relationship Id="rId475" Type="http://schemas.openxmlformats.org/officeDocument/2006/relationships/hyperlink" Target="https://emenscr.nesdc.go.th/viewer/view.html?id=61c989b54db925615229a9ef&amp;username=mot061381" TargetMode="External"/><Relationship Id="rId32" Type="http://schemas.openxmlformats.org/officeDocument/2006/relationships/hyperlink" Target="https://emenscr.nesdc.go.th/viewer/view.html?id=5de5ec0f09987646b1c7937c&amp;username=mot04181" TargetMode="External"/><Relationship Id="rId74" Type="http://schemas.openxmlformats.org/officeDocument/2006/relationships/hyperlink" Target="https://emenscr.nesdc.go.th/viewer/view.html?id=5e04309042c5ca49af55b05a&amp;username=mot061061" TargetMode="External"/><Relationship Id="rId128" Type="http://schemas.openxmlformats.org/officeDocument/2006/relationships/hyperlink" Target="https://emenscr.nesdc.go.th/viewer/view.html?id=5efc05b03ed2e12370346a54&amp;username=district58061" TargetMode="External"/><Relationship Id="rId335" Type="http://schemas.openxmlformats.org/officeDocument/2006/relationships/hyperlink" Target="https://emenscr.nesdc.go.th/viewer/view.html?id=5feb0482937fc042b84ca128&amp;username=mot061431" TargetMode="External"/><Relationship Id="rId377" Type="http://schemas.openxmlformats.org/officeDocument/2006/relationships/hyperlink" Target="https://emenscr.nesdc.go.th/viewer/view.html?id=61406fb81b9a026989e08a82&amp;username=mot07021" TargetMode="External"/><Relationship Id="rId5" Type="http://schemas.openxmlformats.org/officeDocument/2006/relationships/hyperlink" Target="https://emenscr.nesdc.go.th/viewer/view.html?id=5b221a767587e67e2e72134c&amp;username=mot04101" TargetMode="External"/><Relationship Id="rId181" Type="http://schemas.openxmlformats.org/officeDocument/2006/relationships/hyperlink" Target="https://emenscr.nesdc.go.th/viewer/view.html?id=5f59f2044442940fc64009a3&amp;username=moi0022661" TargetMode="External"/><Relationship Id="rId237" Type="http://schemas.openxmlformats.org/officeDocument/2006/relationships/hyperlink" Target="https://emenscr.nesdc.go.th/viewer/view.html?id=5fc9e276a8d9686aa79eec89&amp;username=moi0022611" TargetMode="External"/><Relationship Id="rId402" Type="http://schemas.openxmlformats.org/officeDocument/2006/relationships/hyperlink" Target="https://emenscr.nesdc.go.th/viewer/view.html?id=61836a7ccf0a5831abe25f32&amp;username=moi06071" TargetMode="External"/><Relationship Id="rId279" Type="http://schemas.openxmlformats.org/officeDocument/2006/relationships/hyperlink" Target="https://emenscr.nesdc.go.th/viewer/view.html?id=5fd099b9c97e955911453d53&amp;username=mot060341" TargetMode="External"/><Relationship Id="rId444" Type="http://schemas.openxmlformats.org/officeDocument/2006/relationships/hyperlink" Target="https://emenscr.nesdc.go.th/viewer/view.html?id=61af3b277a9fbf43eaceaa57&amp;username=mot04041" TargetMode="External"/><Relationship Id="rId43" Type="http://schemas.openxmlformats.org/officeDocument/2006/relationships/hyperlink" Target="https://emenscr.nesdc.go.th/viewer/view.html?id=5df31262bd03be2c50f77f94&amp;username=mot04181" TargetMode="External"/><Relationship Id="rId139" Type="http://schemas.openxmlformats.org/officeDocument/2006/relationships/hyperlink" Target="https://emenscr.nesdc.go.th/viewer/view.html?id=5f23ec5dcab46f2eac62fab0&amp;username=police000711" TargetMode="External"/><Relationship Id="rId290" Type="http://schemas.openxmlformats.org/officeDocument/2006/relationships/hyperlink" Target="https://emenscr.nesdc.go.th/viewer/view.html?id=5fd83a2907212e34f9c302b0&amp;username=mot04191" TargetMode="External"/><Relationship Id="rId304" Type="http://schemas.openxmlformats.org/officeDocument/2006/relationships/hyperlink" Target="https://emenscr.nesdc.go.th/viewer/view.html?id=5fd991e98ae2fc1b311d1d4c&amp;username=mot060341" TargetMode="External"/><Relationship Id="rId346" Type="http://schemas.openxmlformats.org/officeDocument/2006/relationships/hyperlink" Target="https://emenscr.nesdc.go.th/viewer/view.html?id=606f05eedd8a605e39b0fb6a&amp;username=mot061011" TargetMode="External"/><Relationship Id="rId388" Type="http://schemas.openxmlformats.org/officeDocument/2006/relationships/hyperlink" Target="https://emenscr.nesdc.go.th/viewer/view.html?id=617bb66bd3c4b10d7818f4d4&amp;username=mot060501" TargetMode="External"/><Relationship Id="rId85" Type="http://schemas.openxmlformats.org/officeDocument/2006/relationships/hyperlink" Target="https://emenscr.nesdc.go.th/viewer/view.html?id=5e05bd720ad19a445701a037&amp;username=mot060751" TargetMode="External"/><Relationship Id="rId150" Type="http://schemas.openxmlformats.org/officeDocument/2006/relationships/hyperlink" Target="https://emenscr.nesdc.go.th/viewer/view.html?id=5f28f48647ff240c0ef13060&amp;username=mot04071" TargetMode="External"/><Relationship Id="rId192" Type="http://schemas.openxmlformats.org/officeDocument/2006/relationships/hyperlink" Target="https://emenscr.nesdc.go.th/viewer/view.html?id=5facff6e3f6eff6c49213b46&amp;username=mot0703611" TargetMode="External"/><Relationship Id="rId206" Type="http://schemas.openxmlformats.org/officeDocument/2006/relationships/hyperlink" Target="https://emenscr.nesdc.go.th/viewer/view.html?id=5fbcd5fabeab9d2a7939bee7&amp;username=mot0703471" TargetMode="External"/><Relationship Id="rId413" Type="http://schemas.openxmlformats.org/officeDocument/2006/relationships/hyperlink" Target="https://emenscr.nesdc.go.th/viewer/view.html?id=61948d59d51ed2220a0bdca4&amp;username=mot0703611" TargetMode="External"/><Relationship Id="rId248" Type="http://schemas.openxmlformats.org/officeDocument/2006/relationships/hyperlink" Target="https://emenscr.nesdc.go.th/viewer/view.html?id=5fcdbae3d39fc0161d169660&amp;username=mot061041" TargetMode="External"/><Relationship Id="rId455" Type="http://schemas.openxmlformats.org/officeDocument/2006/relationships/hyperlink" Target="https://emenscr.nesdc.go.th/viewer/view.html?id=61b066b64b76812722f74a7f&amp;username=mot0703361" TargetMode="External"/><Relationship Id="rId12" Type="http://schemas.openxmlformats.org/officeDocument/2006/relationships/hyperlink" Target="https://emenscr.nesdc.go.th/viewer/view.html?id=5b8f83c88419180f2e67afc7&amp;username=mot04191" TargetMode="External"/><Relationship Id="rId108" Type="http://schemas.openxmlformats.org/officeDocument/2006/relationships/hyperlink" Target="https://emenscr.nesdc.go.th/viewer/view.html?id=5e14372c6304d01f1c2f71bf&amp;username=mot0703581" TargetMode="External"/><Relationship Id="rId315" Type="http://schemas.openxmlformats.org/officeDocument/2006/relationships/hyperlink" Target="https://emenscr.nesdc.go.th/viewer/view.html?id=5fd9c2878ae2fc1b311d1ddd&amp;username=mot04201" TargetMode="External"/><Relationship Id="rId357" Type="http://schemas.openxmlformats.org/officeDocument/2006/relationships/hyperlink" Target="https://emenscr.nesdc.go.th/viewer/view.html?id=60e71855f80e7568117bb4c0&amp;username=moi0022661" TargetMode="External"/><Relationship Id="rId54" Type="http://schemas.openxmlformats.org/officeDocument/2006/relationships/hyperlink" Target="https://emenscr.nesdc.go.th/viewer/view.html?id=5dff2654b459dd49a9ac7053&amp;username=mot060461" TargetMode="External"/><Relationship Id="rId96" Type="http://schemas.openxmlformats.org/officeDocument/2006/relationships/hyperlink" Target="https://emenscr.nesdc.go.th/viewer/view.html?id=5e0db20fd5c16e3ef85ebe93&amp;username=mot060601" TargetMode="External"/><Relationship Id="rId161" Type="http://schemas.openxmlformats.org/officeDocument/2006/relationships/hyperlink" Target="https://emenscr.nesdc.go.th/viewer/view.html?id=5f293f3d14c4720c160d074a&amp;username=mot04071" TargetMode="External"/><Relationship Id="rId217" Type="http://schemas.openxmlformats.org/officeDocument/2006/relationships/hyperlink" Target="https://emenscr.nesdc.go.th/viewer/view.html?id=5fc525a2688f30399de38a3a&amp;username=mot04021" TargetMode="External"/><Relationship Id="rId399" Type="http://schemas.openxmlformats.org/officeDocument/2006/relationships/hyperlink" Target="https://emenscr.nesdc.go.th/viewer/view.html?id=618240a830c6fc7518ba9668&amp;username=mot060661" TargetMode="External"/><Relationship Id="rId259" Type="http://schemas.openxmlformats.org/officeDocument/2006/relationships/hyperlink" Target="https://emenscr.nesdc.go.th/viewer/view.html?id=5fcf3e63fb9dc9160873070a&amp;username=moi0017081" TargetMode="External"/><Relationship Id="rId424" Type="http://schemas.openxmlformats.org/officeDocument/2006/relationships/hyperlink" Target="https://emenscr.nesdc.go.th/viewer/view.html?id=619deefd0334b361d2ad73a0&amp;username=mot0703581" TargetMode="External"/><Relationship Id="rId466" Type="http://schemas.openxmlformats.org/officeDocument/2006/relationships/hyperlink" Target="https://emenscr.nesdc.go.th/viewer/view.html?id=61c0c54c08c049623464dc49&amp;username=mot061381" TargetMode="External"/><Relationship Id="rId23" Type="http://schemas.openxmlformats.org/officeDocument/2006/relationships/hyperlink" Target="https://emenscr.nesdc.go.th/viewer/view.html?id=5bb1b9848419180f2e67b098&amp;username=mot04191" TargetMode="External"/><Relationship Id="rId119" Type="http://schemas.openxmlformats.org/officeDocument/2006/relationships/hyperlink" Target="https://emenscr.nesdc.go.th/viewer/view.html?id=5e27cf68965c734f28592bb9&amp;username=mot0703181" TargetMode="External"/><Relationship Id="rId270" Type="http://schemas.openxmlformats.org/officeDocument/2006/relationships/hyperlink" Target="https://emenscr.nesdc.go.th/viewer/view.html?id=5fd08409e4c2575912afdf24&amp;username=mot04181" TargetMode="External"/><Relationship Id="rId326" Type="http://schemas.openxmlformats.org/officeDocument/2006/relationships/hyperlink" Target="https://emenscr.nesdc.go.th/viewer/view.html?id=5fd9caed8ae2fc1b311d1e0f&amp;username=mot04201" TargetMode="External"/><Relationship Id="rId65" Type="http://schemas.openxmlformats.org/officeDocument/2006/relationships/hyperlink" Target="https://emenscr.nesdc.go.th/viewer/view.html?id=5e01c32fb459dd49a9ac74c2&amp;username=mot0703671" TargetMode="External"/><Relationship Id="rId130" Type="http://schemas.openxmlformats.org/officeDocument/2006/relationships/hyperlink" Target="https://emenscr.nesdc.go.th/viewer/view.html?id=5efd473e0081de0f0ff0ddcc&amp;username=district58061" TargetMode="External"/><Relationship Id="rId368" Type="http://schemas.openxmlformats.org/officeDocument/2006/relationships/hyperlink" Target="https://emenscr.nesdc.go.th/viewer/view.html?id=610cebd6b6c5987c7f728865&amp;username=moph04041" TargetMode="External"/><Relationship Id="rId172" Type="http://schemas.openxmlformats.org/officeDocument/2006/relationships/hyperlink" Target="https://emenscr.nesdc.go.th/viewer/view.html?id=5f2a1f11adc5890c1c144c7c&amp;username=mot04071" TargetMode="External"/><Relationship Id="rId228" Type="http://schemas.openxmlformats.org/officeDocument/2006/relationships/hyperlink" Target="https://emenscr.nesdc.go.th/viewer/view.html?id=5fc7462beb591c133460e9ce&amp;username=mot0703671" TargetMode="External"/><Relationship Id="rId435" Type="http://schemas.openxmlformats.org/officeDocument/2006/relationships/hyperlink" Target="https://emenscr.nesdc.go.th/viewer/view.html?id=61a8684ae4a0ba43f163b13a&amp;username=mot0703621" TargetMode="External"/><Relationship Id="rId477" Type="http://schemas.openxmlformats.org/officeDocument/2006/relationships/hyperlink" Target="https://emenscr.nesdc.go.th/viewer/view.html?id=61d6b1560c26400d9b4dc68f&amp;username=mot060621" TargetMode="External"/><Relationship Id="rId281" Type="http://schemas.openxmlformats.org/officeDocument/2006/relationships/hyperlink" Target="https://emenscr.nesdc.go.th/viewer/view.html?id=5fd09c8ac97e955911453d61&amp;username=mot060341" TargetMode="External"/><Relationship Id="rId337" Type="http://schemas.openxmlformats.org/officeDocument/2006/relationships/hyperlink" Target="https://emenscr.nesdc.go.th/viewer/view.html?id=5ff2d206664e7b27cf1440d8&amp;username=mot060501" TargetMode="External"/><Relationship Id="rId34" Type="http://schemas.openxmlformats.org/officeDocument/2006/relationships/hyperlink" Target="https://emenscr.nesdc.go.th/viewer/view.html?id=5de5f8a409987646b1c79385&amp;username=mot04181" TargetMode="External"/><Relationship Id="rId76" Type="http://schemas.openxmlformats.org/officeDocument/2006/relationships/hyperlink" Target="https://emenscr.nesdc.go.th/viewer/view.html?id=5e043b0042c5ca49af55b0bf&amp;username=mot060871" TargetMode="External"/><Relationship Id="rId141" Type="http://schemas.openxmlformats.org/officeDocument/2006/relationships/hyperlink" Target="https://emenscr.nesdc.go.th/viewer/view.html?id=5f266e1bd49bf92ea89dd140&amp;username=moph04041" TargetMode="External"/><Relationship Id="rId379" Type="http://schemas.openxmlformats.org/officeDocument/2006/relationships/hyperlink" Target="https://emenscr.nesdc.go.th/viewer/view.html?id=615eafa8bb6dcc558883b7ed&amp;username=mot060261" TargetMode="External"/><Relationship Id="rId7" Type="http://schemas.openxmlformats.org/officeDocument/2006/relationships/hyperlink" Target="https://emenscr.nesdc.go.th/viewer/view.html?id=5b237fc2ea79507e38d7cb39&amp;username=mot04181" TargetMode="External"/><Relationship Id="rId183" Type="http://schemas.openxmlformats.org/officeDocument/2006/relationships/hyperlink" Target="https://emenscr.nesdc.go.th/viewer/view.html?id=5f6871a09ff6ea18652560e3&amp;username=district45051" TargetMode="External"/><Relationship Id="rId239" Type="http://schemas.openxmlformats.org/officeDocument/2006/relationships/hyperlink" Target="https://emenscr.nesdc.go.th/viewer/view.html?id=5fca0d999c9b606d217143c9&amp;username=moi0022661" TargetMode="External"/><Relationship Id="rId390" Type="http://schemas.openxmlformats.org/officeDocument/2006/relationships/hyperlink" Target="https://emenscr.nesdc.go.th/viewer/view.html?id=617f6a5db578105045dce7d9&amp;username=mot060391" TargetMode="External"/><Relationship Id="rId404" Type="http://schemas.openxmlformats.org/officeDocument/2006/relationships/hyperlink" Target="https://emenscr.nesdc.go.th/viewer/view.html?id=6189e209ceda15328416bf48&amp;username=mot0703701" TargetMode="External"/><Relationship Id="rId446" Type="http://schemas.openxmlformats.org/officeDocument/2006/relationships/hyperlink" Target="https://emenscr.nesdc.go.th/viewer/view.html?id=61b029b777658f43f36688dc&amp;username=mot060961" TargetMode="External"/><Relationship Id="rId250" Type="http://schemas.openxmlformats.org/officeDocument/2006/relationships/hyperlink" Target="https://emenscr.nesdc.go.th/viewer/view.html?id=5fcddcc0d39fc0161d1696be&amp;username=mot060941" TargetMode="External"/><Relationship Id="rId292" Type="http://schemas.openxmlformats.org/officeDocument/2006/relationships/hyperlink" Target="https://emenscr.nesdc.go.th/viewer/view.html?id=5fd8425f238e5c34f1efce82&amp;username=mot04181" TargetMode="External"/><Relationship Id="rId306" Type="http://schemas.openxmlformats.org/officeDocument/2006/relationships/hyperlink" Target="https://emenscr.nesdc.go.th/viewer/view.html?id=5fd9a40aadb90d1b2adda1ae&amp;username=mot04191" TargetMode="External"/><Relationship Id="rId45" Type="http://schemas.openxmlformats.org/officeDocument/2006/relationships/hyperlink" Target="https://emenscr.nesdc.go.th/viewer/view.html?id=5df6f88e62ad211a54e74a4c&amp;username=mot04191" TargetMode="External"/><Relationship Id="rId87" Type="http://schemas.openxmlformats.org/officeDocument/2006/relationships/hyperlink" Target="https://emenscr.nesdc.go.th/viewer/view.html?id=5e05e7933b2bc044565f7ba0&amp;username=mot060261" TargetMode="External"/><Relationship Id="rId110" Type="http://schemas.openxmlformats.org/officeDocument/2006/relationships/hyperlink" Target="https://emenscr.nesdc.go.th/viewer/view.html?id=5e18175d52907770e93f35f1&amp;username=mot060881" TargetMode="External"/><Relationship Id="rId348" Type="http://schemas.openxmlformats.org/officeDocument/2006/relationships/hyperlink" Target="https://emenscr.nesdc.go.th/viewer/view.html?id=608fad58ee2b7860436a022f&amp;username=mot060471" TargetMode="External"/><Relationship Id="rId152" Type="http://schemas.openxmlformats.org/officeDocument/2006/relationships/hyperlink" Target="https://emenscr.nesdc.go.th/viewer/view.html?id=5f292c4914c4720c160d0719&amp;username=police000711" TargetMode="External"/><Relationship Id="rId194" Type="http://schemas.openxmlformats.org/officeDocument/2006/relationships/hyperlink" Target="https://emenscr.nesdc.go.th/viewer/view.html?id=5fae0d94e708b36c432dfa2e&amp;username=mot0703611" TargetMode="External"/><Relationship Id="rId208" Type="http://schemas.openxmlformats.org/officeDocument/2006/relationships/hyperlink" Target="https://emenscr.nesdc.go.th/viewer/view.html?id=5fbe0bf40d3eec2a6b9e4e05&amp;username=mot0703471" TargetMode="External"/><Relationship Id="rId415" Type="http://schemas.openxmlformats.org/officeDocument/2006/relationships/hyperlink" Target="https://emenscr.nesdc.go.th/viewer/view.html?id=6194b9d3a679c7221758eb9e&amp;username=mot0703611" TargetMode="External"/><Relationship Id="rId457" Type="http://schemas.openxmlformats.org/officeDocument/2006/relationships/hyperlink" Target="https://emenscr.nesdc.go.th/viewer/view.html?id=61b075b79379e9271476998c&amp;username=mot0703361" TargetMode="External"/><Relationship Id="rId261" Type="http://schemas.openxmlformats.org/officeDocument/2006/relationships/hyperlink" Target="https://emenscr.nesdc.go.th/viewer/view.html?id=5fcf40c8557f3b161930c489&amp;username=mot04191" TargetMode="External"/><Relationship Id="rId14" Type="http://schemas.openxmlformats.org/officeDocument/2006/relationships/hyperlink" Target="https://emenscr.nesdc.go.th/viewer/view.html?id=5b8f96b38419180f2e67afca&amp;username=mot04191" TargetMode="External"/><Relationship Id="rId56" Type="http://schemas.openxmlformats.org/officeDocument/2006/relationships/hyperlink" Target="https://emenscr.nesdc.go.th/viewer/view.html?id=5e00917f6f155549ab8fb687&amp;username=district72091" TargetMode="External"/><Relationship Id="rId317" Type="http://schemas.openxmlformats.org/officeDocument/2006/relationships/hyperlink" Target="https://emenscr.nesdc.go.th/viewer/view.html?id=5fd9c444adb90d1b2adda210&amp;username=mot04201" TargetMode="External"/><Relationship Id="rId359" Type="http://schemas.openxmlformats.org/officeDocument/2006/relationships/hyperlink" Target="https://emenscr.nesdc.go.th/viewer/view.html?id=60f7aa03eca5375d67d5d094&amp;username=mot060111" TargetMode="External"/><Relationship Id="rId98" Type="http://schemas.openxmlformats.org/officeDocument/2006/relationships/hyperlink" Target="https://emenscr.nesdc.go.th/viewer/view.html?id=5e0f048769446508364b4e64&amp;username=mot0703571" TargetMode="External"/><Relationship Id="rId121" Type="http://schemas.openxmlformats.org/officeDocument/2006/relationships/hyperlink" Target="https://emenscr.nesdc.go.th/viewer/view.html?id=5e2ab5f07d9b072f739d095a&amp;username=mot060571" TargetMode="External"/><Relationship Id="rId163" Type="http://schemas.openxmlformats.org/officeDocument/2006/relationships/hyperlink" Target="https://emenscr.nesdc.go.th/viewer/view.html?id=5f29414e4ae89a0c1450df18&amp;username=moi06061" TargetMode="External"/><Relationship Id="rId219" Type="http://schemas.openxmlformats.org/officeDocument/2006/relationships/hyperlink" Target="https://emenscr.nesdc.go.th/viewer/view.html?id=5fc5bf3fb3f39c661145d156&amp;username=mot04021" TargetMode="External"/><Relationship Id="rId370" Type="http://schemas.openxmlformats.org/officeDocument/2006/relationships/hyperlink" Target="https://emenscr.nesdc.go.th/viewer/view.html?id=6116441886f0f870e80290aa&amp;username=moi08101" TargetMode="External"/><Relationship Id="rId426" Type="http://schemas.openxmlformats.org/officeDocument/2006/relationships/hyperlink" Target="https://emenscr.nesdc.go.th/viewer/view.html?id=61a0593b960f7861c4d87b5c&amp;username=mot04201" TargetMode="External"/><Relationship Id="rId230" Type="http://schemas.openxmlformats.org/officeDocument/2006/relationships/hyperlink" Target="https://emenscr.nesdc.go.th/viewer/view.html?id=5fc74cc1eb591c133460ea1a&amp;username=mot0703671" TargetMode="External"/><Relationship Id="rId468" Type="http://schemas.openxmlformats.org/officeDocument/2006/relationships/hyperlink" Target="https://emenscr.nesdc.go.th/viewer/view.html?id=61c571daf54f5733e49b4686&amp;username=mot061381" TargetMode="External"/><Relationship Id="rId25" Type="http://schemas.openxmlformats.org/officeDocument/2006/relationships/hyperlink" Target="https://emenscr.nesdc.go.th/viewer/view.html?id=5bb2e6b3b76a640f339873d4&amp;username=mot04191" TargetMode="External"/><Relationship Id="rId67" Type="http://schemas.openxmlformats.org/officeDocument/2006/relationships/hyperlink" Target="https://emenscr.nesdc.go.th/viewer/view.html?id=5e01d7d6b459dd49a9ac759c&amp;username=district72031" TargetMode="External"/><Relationship Id="rId272" Type="http://schemas.openxmlformats.org/officeDocument/2006/relationships/hyperlink" Target="https://emenscr.nesdc.go.th/viewer/view.html?id=5fd08b63c97e955911453d05&amp;username=mot04191" TargetMode="External"/><Relationship Id="rId328" Type="http://schemas.openxmlformats.org/officeDocument/2006/relationships/hyperlink" Target="https://emenscr.nesdc.go.th/viewer/view.html?id=5fdc3339adb90d1b2adda42f&amp;username=mot060251" TargetMode="External"/><Relationship Id="rId132" Type="http://schemas.openxmlformats.org/officeDocument/2006/relationships/hyperlink" Target="https://emenscr.nesdc.go.th/viewer/view.html?id=5efd82686fc5282f0b62d873&amp;username=district58061" TargetMode="External"/><Relationship Id="rId174" Type="http://schemas.openxmlformats.org/officeDocument/2006/relationships/hyperlink" Target="https://emenscr.nesdc.go.th/viewer/view.html?id=5f2a3b0114c4720c160d0836&amp;username=mot04071" TargetMode="External"/><Relationship Id="rId381" Type="http://schemas.openxmlformats.org/officeDocument/2006/relationships/hyperlink" Target="https://emenscr.nesdc.go.th/viewer/view.html?id=61650d8553cc606eacb5d60d&amp;username=moi02271021" TargetMode="External"/><Relationship Id="rId241" Type="http://schemas.openxmlformats.org/officeDocument/2006/relationships/hyperlink" Target="https://emenscr.nesdc.go.th/viewer/view.html?id=5fcb2077ca8ceb16144f5390&amp;username=moi0022661" TargetMode="External"/><Relationship Id="rId437" Type="http://schemas.openxmlformats.org/officeDocument/2006/relationships/hyperlink" Target="https://emenscr.nesdc.go.th/viewer/view.html?id=61a9896be55ef143eb1fcc47&amp;username=mot04191" TargetMode="External"/><Relationship Id="rId479" Type="http://schemas.openxmlformats.org/officeDocument/2006/relationships/hyperlink" Target="https://emenscr.nesdc.go.th/viewer/view.html?id=61dd68a74373190b869787cd&amp;username=mot060781" TargetMode="External"/><Relationship Id="rId36" Type="http://schemas.openxmlformats.org/officeDocument/2006/relationships/hyperlink" Target="https://emenscr.nesdc.go.th/viewer/view.html?id=5de6024c9f75a146bbce060b&amp;username=mot04181" TargetMode="External"/><Relationship Id="rId283" Type="http://schemas.openxmlformats.org/officeDocument/2006/relationships/hyperlink" Target="https://emenscr.nesdc.go.th/viewer/view.html?id=5fd66052238e5c34f1efcc6f&amp;username=mot04181" TargetMode="External"/><Relationship Id="rId339" Type="http://schemas.openxmlformats.org/officeDocument/2006/relationships/hyperlink" Target="https://emenscr.nesdc.go.th/viewer/view.html?id=6005578fd32d761c9affb175&amp;username=mot04191" TargetMode="External"/><Relationship Id="rId78" Type="http://schemas.openxmlformats.org/officeDocument/2006/relationships/hyperlink" Target="https://emenscr.nesdc.go.th/viewer/view.html?id=5e047d6642c5ca49af55b2e4&amp;username=mot0703701" TargetMode="External"/><Relationship Id="rId101" Type="http://schemas.openxmlformats.org/officeDocument/2006/relationships/hyperlink" Target="https://emenscr.nesdc.go.th/viewer/view.html?id=5e1193c829290c692a0df7c9&amp;username=mot060941" TargetMode="External"/><Relationship Id="rId143" Type="http://schemas.openxmlformats.org/officeDocument/2006/relationships/hyperlink" Target="https://emenscr.nesdc.go.th/viewer/view.html?id=5f268e025eb2cd2eaa464ad1&amp;username=police000711" TargetMode="External"/><Relationship Id="rId185" Type="http://schemas.openxmlformats.org/officeDocument/2006/relationships/hyperlink" Target="https://emenscr.nesdc.go.th/viewer/view.html?id=5f8e5c6e24b40c3c1750bedf&amp;username=mot07021" TargetMode="External"/><Relationship Id="rId350" Type="http://schemas.openxmlformats.org/officeDocument/2006/relationships/hyperlink" Target="https://emenscr.nesdc.go.th/viewer/view.html?id=60924fe2a1a4fb603b544522&amp;username=mot060471" TargetMode="External"/><Relationship Id="rId406" Type="http://schemas.openxmlformats.org/officeDocument/2006/relationships/hyperlink" Target="https://emenscr.nesdc.go.th/viewer/view.html?id=6189ea04c365253295d32a83&amp;username=mot0703701" TargetMode="External"/><Relationship Id="rId9" Type="http://schemas.openxmlformats.org/officeDocument/2006/relationships/hyperlink" Target="https://emenscr.nesdc.go.th/viewer/view.html?id=5b23996fea79507e38d7cb45&amp;username=mot04181" TargetMode="External"/><Relationship Id="rId210" Type="http://schemas.openxmlformats.org/officeDocument/2006/relationships/hyperlink" Target="https://emenscr.nesdc.go.th/viewer/view.html?id=5fbe11f67232b72a71f77e6d&amp;username=mot0703471" TargetMode="External"/><Relationship Id="rId392" Type="http://schemas.openxmlformats.org/officeDocument/2006/relationships/hyperlink" Target="https://emenscr.nesdc.go.th/viewer/view.html?id=617fb16a45ef3a65de46a331&amp;username=mot060711" TargetMode="External"/><Relationship Id="rId448" Type="http://schemas.openxmlformats.org/officeDocument/2006/relationships/hyperlink" Target="https://emenscr.nesdc.go.th/viewer/view.html?id=61b038cbe55ef143eb1fcf5f&amp;username=mot0703361" TargetMode="External"/><Relationship Id="rId252" Type="http://schemas.openxmlformats.org/officeDocument/2006/relationships/hyperlink" Target="https://emenscr.nesdc.go.th/viewer/view.html?id=5fce0e2fca8ceb16144f55a5&amp;username=mot060481" TargetMode="External"/><Relationship Id="rId294" Type="http://schemas.openxmlformats.org/officeDocument/2006/relationships/hyperlink" Target="https://emenscr.nesdc.go.th/viewer/view.html?id=5fd85d80238e5c34f1efceb1&amp;username=mot04181" TargetMode="External"/><Relationship Id="rId308" Type="http://schemas.openxmlformats.org/officeDocument/2006/relationships/hyperlink" Target="https://emenscr.nesdc.go.th/viewer/view.html?id=5fd9b9d98ae2fc1b311d1da6&amp;username=mot04201" TargetMode="External"/><Relationship Id="rId47" Type="http://schemas.openxmlformats.org/officeDocument/2006/relationships/hyperlink" Target="https://emenscr.nesdc.go.th/viewer/view.html?id=5df71b62c576281a57719564&amp;username=mot04191" TargetMode="External"/><Relationship Id="rId89" Type="http://schemas.openxmlformats.org/officeDocument/2006/relationships/hyperlink" Target="https://emenscr.nesdc.go.th/viewer/view.html?id=5e05f0583b2bc044565f7bba&amp;username=mot060261" TargetMode="External"/><Relationship Id="rId112" Type="http://schemas.openxmlformats.org/officeDocument/2006/relationships/hyperlink" Target="https://emenscr.nesdc.go.th/viewer/view.html?id=5e181e172931d170e385eb24&amp;username=mot060881" TargetMode="External"/><Relationship Id="rId154" Type="http://schemas.openxmlformats.org/officeDocument/2006/relationships/hyperlink" Target="https://emenscr.nesdc.go.th/viewer/view.html?id=5f2939394ae89a0c1450df04&amp;username=mot04071" TargetMode="External"/><Relationship Id="rId361" Type="http://schemas.openxmlformats.org/officeDocument/2006/relationships/hyperlink" Target="https://emenscr.nesdc.go.th/viewer/view.html?id=60f7c9e11b7ccc5d6130aafb&amp;username=mot060111" TargetMode="External"/><Relationship Id="rId196" Type="http://schemas.openxmlformats.org/officeDocument/2006/relationships/hyperlink" Target="https://emenscr.nesdc.go.th/viewer/view.html?id=5fae35513f6eff6c49213bb0&amp;username=mot0703611" TargetMode="External"/><Relationship Id="rId417" Type="http://schemas.openxmlformats.org/officeDocument/2006/relationships/hyperlink" Target="https://emenscr.nesdc.go.th/viewer/view.html?id=619b097efef84f3d534c7dc2&amp;username=mot04191" TargetMode="External"/><Relationship Id="rId459" Type="http://schemas.openxmlformats.org/officeDocument/2006/relationships/hyperlink" Target="https://emenscr.nesdc.go.th/viewer/view.html?id=61b07f4fc02cee271c611fd7&amp;username=mot0703321" TargetMode="External"/><Relationship Id="rId16" Type="http://schemas.openxmlformats.org/officeDocument/2006/relationships/hyperlink" Target="https://emenscr.nesdc.go.th/viewer/view.html?id=5ba45b508419180f2e67b033&amp;username=mot04181" TargetMode="External"/><Relationship Id="rId221" Type="http://schemas.openxmlformats.org/officeDocument/2006/relationships/hyperlink" Target="https://emenscr.nesdc.go.th/viewer/view.html?id=5fc609bbb56c126617c31f60&amp;username=mot0703331" TargetMode="External"/><Relationship Id="rId263" Type="http://schemas.openxmlformats.org/officeDocument/2006/relationships/hyperlink" Target="https://emenscr.nesdc.go.th/viewer/view.html?id=5fcf461156035d16079a09eb&amp;username=mot04191" TargetMode="External"/><Relationship Id="rId319" Type="http://schemas.openxmlformats.org/officeDocument/2006/relationships/hyperlink" Target="https://emenscr.nesdc.go.th/viewer/view.html?id=5fd9c5718ae2fc1b311d1dea&amp;username=mot04201" TargetMode="External"/><Relationship Id="rId470" Type="http://schemas.openxmlformats.org/officeDocument/2006/relationships/hyperlink" Target="https://emenscr.nesdc.go.th/viewer/view.html?id=61c57f1480d4df78932ea7fb&amp;username=mot061381" TargetMode="External"/><Relationship Id="rId58" Type="http://schemas.openxmlformats.org/officeDocument/2006/relationships/hyperlink" Target="https://emenscr.nesdc.go.th/viewer/view.html?id=5e00e973b459dd49a9ac72f8&amp;username=district72091" TargetMode="External"/><Relationship Id="rId123" Type="http://schemas.openxmlformats.org/officeDocument/2006/relationships/hyperlink" Target="https://emenscr.nesdc.go.th/viewer/view.html?id=5e38d8661b8dd47b1ae242c1&amp;username=mot04191" TargetMode="External"/><Relationship Id="rId330" Type="http://schemas.openxmlformats.org/officeDocument/2006/relationships/hyperlink" Target="https://emenscr.nesdc.go.th/viewer/view.html?id=5fdc3f7b8ae2fc1b311d202c&amp;username=mot04191" TargetMode="External"/><Relationship Id="rId165" Type="http://schemas.openxmlformats.org/officeDocument/2006/relationships/hyperlink" Target="https://emenscr.nesdc.go.th/viewer/view.html?id=5f29434947ff240c0ef1315e&amp;username=police000711" TargetMode="External"/><Relationship Id="rId372" Type="http://schemas.openxmlformats.org/officeDocument/2006/relationships/hyperlink" Target="https://emenscr.nesdc.go.th/viewer/view.html?id=6118f0c74bf4461f93d6e6e2&amp;username=police000711" TargetMode="External"/><Relationship Id="rId428" Type="http://schemas.openxmlformats.org/officeDocument/2006/relationships/hyperlink" Target="https://emenscr.nesdc.go.th/viewer/view.html?id=61a456857a9fbf43eacea341&amp;username=mot0703331" TargetMode="External"/><Relationship Id="rId232" Type="http://schemas.openxmlformats.org/officeDocument/2006/relationships/hyperlink" Target="https://emenscr.nesdc.go.th/viewer/view.html?id=5fc7621eeb591c133460ea8c&amp;username=mot060981" TargetMode="External"/><Relationship Id="rId274" Type="http://schemas.openxmlformats.org/officeDocument/2006/relationships/hyperlink" Target="https://emenscr.nesdc.go.th/viewer/view.html?id=5fd091e6c97e955911453d32&amp;username=mot04181" TargetMode="External"/><Relationship Id="rId481" Type="http://schemas.openxmlformats.org/officeDocument/2006/relationships/hyperlink" Target="https://emenscr.nesdc.go.th/viewer/view.html?id=61de5fe6cfbcd80b8c26670d&amp;username=mot060491" TargetMode="External"/><Relationship Id="rId27" Type="http://schemas.openxmlformats.org/officeDocument/2006/relationships/hyperlink" Target="https://emenscr.nesdc.go.th/viewer/view.html?id=5c5d436c4819522ef1ca2d51&amp;username=mot04191" TargetMode="External"/><Relationship Id="rId69" Type="http://schemas.openxmlformats.org/officeDocument/2006/relationships/hyperlink" Target="https://emenscr.nesdc.go.th/viewer/view.html?id=5e03265942c5ca49af55ae5a&amp;username=mot060871" TargetMode="External"/><Relationship Id="rId134" Type="http://schemas.openxmlformats.org/officeDocument/2006/relationships/hyperlink" Target="https://emenscr.nesdc.go.th/viewer/view.html?id=5f056e7c6fda33521e67b30f&amp;username=district21071" TargetMode="External"/><Relationship Id="rId80" Type="http://schemas.openxmlformats.org/officeDocument/2006/relationships/hyperlink" Target="https://emenscr.nesdc.go.th/viewer/view.html?id=5e047fedb459dd49a9ac7e49&amp;username=mot0703701" TargetMode="External"/><Relationship Id="rId176" Type="http://schemas.openxmlformats.org/officeDocument/2006/relationships/hyperlink" Target="https://emenscr.nesdc.go.th/viewer/view.html?id=5f2a40ec4ae89a0c1450e02b&amp;username=mot04071" TargetMode="External"/><Relationship Id="rId341" Type="http://schemas.openxmlformats.org/officeDocument/2006/relationships/hyperlink" Target="https://emenscr.nesdc.go.th/viewer/view.html?id=60064a786bbd3e1ca33a79f6&amp;username=mot04191" TargetMode="External"/><Relationship Id="rId383" Type="http://schemas.openxmlformats.org/officeDocument/2006/relationships/hyperlink" Target="https://emenscr.nesdc.go.th/viewer/view.html?id=6167d779ac23da6eb13cfba5&amp;username=mot060301" TargetMode="External"/><Relationship Id="rId439" Type="http://schemas.openxmlformats.org/officeDocument/2006/relationships/hyperlink" Target="https://emenscr.nesdc.go.th/viewer/view.html?id=61a9d40e77658f43f366868c&amp;username=mot04191" TargetMode="External"/><Relationship Id="rId201" Type="http://schemas.openxmlformats.org/officeDocument/2006/relationships/hyperlink" Target="https://emenscr.nesdc.go.th/viewer/view.html?id=5fb4e042152e2542a428d0dd&amp;username=mot070361" TargetMode="External"/><Relationship Id="rId243" Type="http://schemas.openxmlformats.org/officeDocument/2006/relationships/hyperlink" Target="https://emenscr.nesdc.go.th/viewer/view.html?id=5fcc5135b6a0d61613d979dd&amp;username=mot060261" TargetMode="External"/><Relationship Id="rId285" Type="http://schemas.openxmlformats.org/officeDocument/2006/relationships/hyperlink" Target="https://emenscr.nesdc.go.th/viewer/view.html?id=5fd6633e238e5c34f1efcc71&amp;username=mot04181" TargetMode="External"/><Relationship Id="rId450" Type="http://schemas.openxmlformats.org/officeDocument/2006/relationships/hyperlink" Target="https://emenscr.nesdc.go.th/viewer/view.html?id=61b0588046d3a6271aae2348&amp;username=mot060811" TargetMode="External"/><Relationship Id="rId38" Type="http://schemas.openxmlformats.org/officeDocument/2006/relationships/hyperlink" Target="https://emenscr.nesdc.go.th/viewer/view.html?id=5dea00fda4f65846b25d4287&amp;username=mot04211" TargetMode="External"/><Relationship Id="rId103" Type="http://schemas.openxmlformats.org/officeDocument/2006/relationships/hyperlink" Target="https://emenscr.nesdc.go.th/viewer/view.html?id=5e12b93afb51be594406ae98&amp;username=mot060271" TargetMode="External"/><Relationship Id="rId310" Type="http://schemas.openxmlformats.org/officeDocument/2006/relationships/hyperlink" Target="https://emenscr.nesdc.go.th/viewer/view.html?id=5fd9bd6c8ae2fc1b311d1dbe&amp;username=mot04201" TargetMode="External"/><Relationship Id="rId91" Type="http://schemas.openxmlformats.org/officeDocument/2006/relationships/hyperlink" Target="https://emenscr.nesdc.go.th/viewer/view.html?id=5e062304e82416445c17a5a6&amp;username=mot060681" TargetMode="External"/><Relationship Id="rId145" Type="http://schemas.openxmlformats.org/officeDocument/2006/relationships/hyperlink" Target="https://emenscr.nesdc.go.th/viewer/view.html?id=5f27cac0c584a82f5e3aaa59&amp;username=moj03041" TargetMode="External"/><Relationship Id="rId187" Type="http://schemas.openxmlformats.org/officeDocument/2006/relationships/hyperlink" Target="https://emenscr.nesdc.go.th/viewer/view.html?id=5f8fb2953ae905541579ae5a&amp;username=mot0703581" TargetMode="External"/><Relationship Id="rId352" Type="http://schemas.openxmlformats.org/officeDocument/2006/relationships/hyperlink" Target="https://emenscr.nesdc.go.th/viewer/view.html?id=60925e8393da2560474bbb63&amp;username=mot060471" TargetMode="External"/><Relationship Id="rId394" Type="http://schemas.openxmlformats.org/officeDocument/2006/relationships/hyperlink" Target="https://emenscr.nesdc.go.th/viewer/view.html?id=6180a18d54647b65dda82cbc&amp;username=mot060711" TargetMode="External"/><Relationship Id="rId408" Type="http://schemas.openxmlformats.org/officeDocument/2006/relationships/hyperlink" Target="https://emenscr.nesdc.go.th/viewer/view.html?id=618b3749c365253295d32b67&amp;username=mot0703471" TargetMode="External"/><Relationship Id="rId212" Type="http://schemas.openxmlformats.org/officeDocument/2006/relationships/hyperlink" Target="https://emenscr.nesdc.go.th/viewer/view.html?id=5fc1c9a79a014c2a732f7741&amp;username=mot060201" TargetMode="External"/><Relationship Id="rId254" Type="http://schemas.openxmlformats.org/officeDocument/2006/relationships/hyperlink" Target="https://emenscr.nesdc.go.th/viewer/view.html?id=5fcf0505fb9dc9160873064a&amp;username=mot060141" TargetMode="External"/><Relationship Id="rId49" Type="http://schemas.openxmlformats.org/officeDocument/2006/relationships/hyperlink" Target="https://emenscr.nesdc.go.th/viewer/view.html?id=5df877406b12163f58d5f6db&amp;username=mot07021" TargetMode="External"/><Relationship Id="rId114" Type="http://schemas.openxmlformats.org/officeDocument/2006/relationships/hyperlink" Target="https://emenscr.nesdc.go.th/viewer/view.html?id=5e18316cdc3d097c6e2bc0eb&amp;username=mot0703371" TargetMode="External"/><Relationship Id="rId296" Type="http://schemas.openxmlformats.org/officeDocument/2006/relationships/hyperlink" Target="https://emenscr.nesdc.go.th/viewer/view.html?id=5fd878dda048ce28c3ee64ad&amp;username=mot04201" TargetMode="External"/><Relationship Id="rId461" Type="http://schemas.openxmlformats.org/officeDocument/2006/relationships/hyperlink" Target="https://emenscr.nesdc.go.th/viewer/view.html?id=61b1a1f0f3473f0ca7a6c3bf&amp;username=mot04201" TargetMode="External"/><Relationship Id="rId60" Type="http://schemas.openxmlformats.org/officeDocument/2006/relationships/hyperlink" Target="https://emenscr.nesdc.go.th/viewer/view.html?id=5e00f6616f155549ab8fb6dc&amp;username=district72091" TargetMode="External"/><Relationship Id="rId156" Type="http://schemas.openxmlformats.org/officeDocument/2006/relationships/hyperlink" Target="https://emenscr.nesdc.go.th/viewer/view.html?id=5f293aca47ff240c0ef1314f&amp;username=moi06061" TargetMode="External"/><Relationship Id="rId198" Type="http://schemas.openxmlformats.org/officeDocument/2006/relationships/hyperlink" Target="https://emenscr.nesdc.go.th/viewer/view.html?id=5fb4ce1220f6a8429dff62a1&amp;username=mot070361" TargetMode="External"/><Relationship Id="rId321" Type="http://schemas.openxmlformats.org/officeDocument/2006/relationships/hyperlink" Target="https://emenscr.nesdc.go.th/viewer/view.html?id=5fd9c7698ae2fc1b311d1dfa&amp;username=mot060311" TargetMode="External"/><Relationship Id="rId363" Type="http://schemas.openxmlformats.org/officeDocument/2006/relationships/hyperlink" Target="https://emenscr.nesdc.go.th/viewer/view.html?id=60f7d0331b7ccc5d6130ab0a&amp;username=mot060111" TargetMode="External"/><Relationship Id="rId419" Type="http://schemas.openxmlformats.org/officeDocument/2006/relationships/hyperlink" Target="https://emenscr.nesdc.go.th/viewer/view.html?id=619c651ffef84f3d534c7e9f&amp;username=mot060861" TargetMode="External"/><Relationship Id="rId223" Type="http://schemas.openxmlformats.org/officeDocument/2006/relationships/hyperlink" Target="https://emenscr.nesdc.go.th/viewer/view.html?id=5fc61039da05356620e16f00&amp;username=mot0703331" TargetMode="External"/><Relationship Id="rId430" Type="http://schemas.openxmlformats.org/officeDocument/2006/relationships/hyperlink" Target="https://emenscr.nesdc.go.th/viewer/view.html?id=61a594437a9fbf43eacea44a&amp;username=mot060251" TargetMode="External"/><Relationship Id="rId18" Type="http://schemas.openxmlformats.org/officeDocument/2006/relationships/hyperlink" Target="https://emenscr.nesdc.go.th/viewer/view.html?id=5ba896978419180f2e67b04e&amp;username=mot04181" TargetMode="External"/><Relationship Id="rId265" Type="http://schemas.openxmlformats.org/officeDocument/2006/relationships/hyperlink" Target="https://emenscr.nesdc.go.th/viewer/view.html?id=5fcf4c2b78ad6216092bc21a&amp;username=mot0703761" TargetMode="External"/><Relationship Id="rId472" Type="http://schemas.openxmlformats.org/officeDocument/2006/relationships/hyperlink" Target="https://emenscr.nesdc.go.th/viewer/view.html?id=61c5841ba2991278946b9445&amp;username=mot061381" TargetMode="External"/><Relationship Id="rId125" Type="http://schemas.openxmlformats.org/officeDocument/2006/relationships/hyperlink" Target="https://emenscr.nesdc.go.th/viewer/view.html?id=5e8d979e7d229132e4abfb06&amp;username=mot060791" TargetMode="External"/><Relationship Id="rId167" Type="http://schemas.openxmlformats.org/officeDocument/2006/relationships/hyperlink" Target="https://emenscr.nesdc.go.th/viewer/view.html?id=5f29446e14c4720c160d0756&amp;username=mot04071" TargetMode="External"/><Relationship Id="rId332" Type="http://schemas.openxmlformats.org/officeDocument/2006/relationships/hyperlink" Target="https://emenscr.nesdc.go.th/viewer/view.html?id=5fdc78f58ae2fc1b311d20f7&amp;username=mot04191" TargetMode="External"/><Relationship Id="rId374" Type="http://schemas.openxmlformats.org/officeDocument/2006/relationships/hyperlink" Target="https://emenscr.nesdc.go.th/viewer/view.html?id=611a12e8b1eab9706bc853e2&amp;username=cu05122381" TargetMode="External"/><Relationship Id="rId71" Type="http://schemas.openxmlformats.org/officeDocument/2006/relationships/hyperlink" Target="https://emenscr.nesdc.go.th/viewer/view.html?id=5e032d07ca0feb49b458c428&amp;username=mot060871" TargetMode="External"/><Relationship Id="rId234" Type="http://schemas.openxmlformats.org/officeDocument/2006/relationships/hyperlink" Target="https://emenscr.nesdc.go.th/viewer/view.html?id=5fc8e44e8290676ab1b9c727&amp;username=moi0022611" TargetMode="External"/><Relationship Id="rId2" Type="http://schemas.openxmlformats.org/officeDocument/2006/relationships/hyperlink" Target="https://emenscr.nesdc.go.th/viewer/view.html?id=5b195cf10d16bc6a5048b30e&amp;username=mot04211" TargetMode="External"/><Relationship Id="rId29" Type="http://schemas.openxmlformats.org/officeDocument/2006/relationships/hyperlink" Target="https://emenscr.nesdc.go.th/viewer/view.html?id=5dcb70fb618d7a030c89c147&amp;username=mot07021" TargetMode="External"/><Relationship Id="rId276" Type="http://schemas.openxmlformats.org/officeDocument/2006/relationships/hyperlink" Target="https://emenscr.nesdc.go.th/viewer/view.html?id=5fd09292c97e955911453d36&amp;username=mot060341" TargetMode="External"/><Relationship Id="rId441" Type="http://schemas.openxmlformats.org/officeDocument/2006/relationships/hyperlink" Target="https://emenscr.nesdc.go.th/viewer/view.html?id=61a9e0ffe55ef143eb1fcd04&amp;username=mot061041" TargetMode="External"/><Relationship Id="rId483" Type="http://schemas.openxmlformats.org/officeDocument/2006/relationships/hyperlink" Target="https://emenscr.nesdc.go.th/viewer/view.html?id=61dfe91c21c5ce07faeec91a&amp;username=exat051" TargetMode="External"/><Relationship Id="rId40" Type="http://schemas.openxmlformats.org/officeDocument/2006/relationships/hyperlink" Target="https://emenscr.nesdc.go.th/viewer/view.html?id=5df206585ab6a64edd6301e3&amp;username=mot04181" TargetMode="External"/><Relationship Id="rId136" Type="http://schemas.openxmlformats.org/officeDocument/2006/relationships/hyperlink" Target="https://emenscr.nesdc.go.th/viewer/view.html?id=5f05fc129d894252255a6d94&amp;username=moi0017361" TargetMode="External"/><Relationship Id="rId178" Type="http://schemas.openxmlformats.org/officeDocument/2006/relationships/hyperlink" Target="https://emenscr.nesdc.go.th/viewer/view.html?id=5f59ea604442940fc6400998&amp;username=moi0022661" TargetMode="External"/><Relationship Id="rId301" Type="http://schemas.openxmlformats.org/officeDocument/2006/relationships/hyperlink" Target="https://emenscr.nesdc.go.th/viewer/view.html?id=5fd8911a4737ba28bee869c4&amp;username=mot060301" TargetMode="External"/><Relationship Id="rId343" Type="http://schemas.openxmlformats.org/officeDocument/2006/relationships/hyperlink" Target="https://emenscr.nesdc.go.th/viewer/view.html?id=6009319d4e1db3311e74bacf&amp;username=mot04041" TargetMode="External"/><Relationship Id="rId82" Type="http://schemas.openxmlformats.org/officeDocument/2006/relationships/hyperlink" Target="https://emenscr.nesdc.go.th/viewer/view.html?id=5e0491d46f155549ab8fc2c5&amp;username=mot0703611" TargetMode="External"/><Relationship Id="rId203" Type="http://schemas.openxmlformats.org/officeDocument/2006/relationships/hyperlink" Target="https://emenscr.nesdc.go.th/viewer/view.html?id=5fb4e423152e2542a428d0e7&amp;username=mot070361" TargetMode="External"/><Relationship Id="rId385" Type="http://schemas.openxmlformats.org/officeDocument/2006/relationships/hyperlink" Target="https://emenscr.nesdc.go.th/viewer/view.html?id=61778b32d599c041bc26ac30&amp;username=mot060501" TargetMode="External"/><Relationship Id="rId245" Type="http://schemas.openxmlformats.org/officeDocument/2006/relationships/hyperlink" Target="https://emenscr.nesdc.go.th/viewer/view.html?id=5fcc637e1540bf161ab2762a&amp;username=mot060261" TargetMode="External"/><Relationship Id="rId287" Type="http://schemas.openxmlformats.org/officeDocument/2006/relationships/hyperlink" Target="https://emenscr.nesdc.go.th/viewer/view.html?id=5fd666166eb12634f2968bbb&amp;username=mot04181" TargetMode="External"/><Relationship Id="rId410" Type="http://schemas.openxmlformats.org/officeDocument/2006/relationships/hyperlink" Target="https://emenscr.nesdc.go.th/viewer/view.html?id=618b8d7dda880b328aef0eb6&amp;username=mot060881" TargetMode="External"/><Relationship Id="rId452" Type="http://schemas.openxmlformats.org/officeDocument/2006/relationships/hyperlink" Target="https://emenscr.nesdc.go.th/viewer/view.html?id=61b05fffc02cee271c611f49&amp;username=mot060681" TargetMode="External"/><Relationship Id="rId105" Type="http://schemas.openxmlformats.org/officeDocument/2006/relationships/hyperlink" Target="https://emenscr.nesdc.go.th/viewer/view.html?id=5e12fc39492d546985740ff6&amp;username=mot0703751" TargetMode="External"/><Relationship Id="rId147" Type="http://schemas.openxmlformats.org/officeDocument/2006/relationships/hyperlink" Target="https://emenscr.nesdc.go.th/viewer/view.html?id=5f27d056be917a2f58f17144&amp;username=mot04071" TargetMode="External"/><Relationship Id="rId312" Type="http://schemas.openxmlformats.org/officeDocument/2006/relationships/hyperlink" Target="https://emenscr.nesdc.go.th/viewer/view.html?id=5fd9bf760573ae1b28631e0d&amp;username=mot04201" TargetMode="External"/><Relationship Id="rId354" Type="http://schemas.openxmlformats.org/officeDocument/2006/relationships/hyperlink" Target="https://emenscr.nesdc.go.th/viewer/view.html?id=60926230a1a4fb603b544538&amp;username=mot060471" TargetMode="External"/><Relationship Id="rId51" Type="http://schemas.openxmlformats.org/officeDocument/2006/relationships/hyperlink" Target="https://emenscr.nesdc.go.th/viewer/view.html?id=5dfc3922b03e921a67e3752e&amp;username=mot04191" TargetMode="External"/><Relationship Id="rId93" Type="http://schemas.openxmlformats.org/officeDocument/2006/relationships/hyperlink" Target="https://emenscr.nesdc.go.th/viewer/view.html?id=5e0865b6b95b3d3e6d64f63b&amp;username=mot060921" TargetMode="External"/><Relationship Id="rId189" Type="http://schemas.openxmlformats.org/officeDocument/2006/relationships/hyperlink" Target="https://emenscr.nesdc.go.th/viewer/view.html?id=5faa12503f6eff6c492139cc&amp;username=moi0017501" TargetMode="External"/><Relationship Id="rId396" Type="http://schemas.openxmlformats.org/officeDocument/2006/relationships/hyperlink" Target="https://emenscr.nesdc.go.th/viewer/view.html?id=6180ad8d7ee79765dfdb55ef&amp;username=mot060711" TargetMode="External"/><Relationship Id="rId214" Type="http://schemas.openxmlformats.org/officeDocument/2006/relationships/hyperlink" Target="https://emenscr.nesdc.go.th/viewer/view.html?id=5fc46694beab9d2a7939c2bd&amp;username=mot060871" TargetMode="External"/><Relationship Id="rId256" Type="http://schemas.openxmlformats.org/officeDocument/2006/relationships/hyperlink" Target="https://emenscr.nesdc.go.th/viewer/view.html?id=5fcf2266fb9dc91608730693&amp;username=mot060921" TargetMode="External"/><Relationship Id="rId298" Type="http://schemas.openxmlformats.org/officeDocument/2006/relationships/hyperlink" Target="https://emenscr.nesdc.go.th/viewer/view.html?id=5fd885e138eaa328bc369536&amp;username=mot0703631" TargetMode="External"/><Relationship Id="rId421" Type="http://schemas.openxmlformats.org/officeDocument/2006/relationships/hyperlink" Target="https://emenscr.nesdc.go.th/viewer/view.html?id=619c6af4fef84f3d534c7eb7&amp;username=mot060861" TargetMode="External"/><Relationship Id="rId463" Type="http://schemas.openxmlformats.org/officeDocument/2006/relationships/hyperlink" Target="https://emenscr.nesdc.go.th/viewer/view.html?id=61b5b44cf3473f0ca7a6c500&amp;username=mot04191" TargetMode="External"/><Relationship Id="rId116" Type="http://schemas.openxmlformats.org/officeDocument/2006/relationships/hyperlink" Target="https://emenscr.nesdc.go.th/viewer/view.html?id=5e183c7319f3d3026300e638&amp;username=mot04181" TargetMode="External"/><Relationship Id="rId137" Type="http://schemas.openxmlformats.org/officeDocument/2006/relationships/hyperlink" Target="https://emenscr.nesdc.go.th/viewer/view.html?id=5f154def0acff444075bfe52&amp;username=mot060671" TargetMode="External"/><Relationship Id="rId158" Type="http://schemas.openxmlformats.org/officeDocument/2006/relationships/hyperlink" Target="https://emenscr.nesdc.go.th/viewer/view.html?id=5f293d6514c4720c160d0748&amp;username=moi06061" TargetMode="External"/><Relationship Id="rId302" Type="http://schemas.openxmlformats.org/officeDocument/2006/relationships/hyperlink" Target="https://emenscr.nesdc.go.th/viewer/view.html?id=5fd98c488ae2fc1b311d1d37&amp;username=mot04061" TargetMode="External"/><Relationship Id="rId323" Type="http://schemas.openxmlformats.org/officeDocument/2006/relationships/hyperlink" Target="https://emenscr.nesdc.go.th/viewer/view.html?id=5fd9c84b8ae2fc1b311d1dff&amp;username=mot04201" TargetMode="External"/><Relationship Id="rId344" Type="http://schemas.openxmlformats.org/officeDocument/2006/relationships/hyperlink" Target="https://emenscr.nesdc.go.th/viewer/view.html?id=6034ca56bad28a46acd71091&amp;username=mot060851" TargetMode="External"/><Relationship Id="rId20" Type="http://schemas.openxmlformats.org/officeDocument/2006/relationships/hyperlink" Target="https://emenscr.nesdc.go.th/viewer/view.html?id=5ba9bbc3b76a640f33987384&amp;username=mot04091" TargetMode="External"/><Relationship Id="rId41" Type="http://schemas.openxmlformats.org/officeDocument/2006/relationships/hyperlink" Target="https://emenscr.nesdc.go.th/viewer/view.html?id=5df30d7bc24dfe2c4f174c55&amp;username=mot04181" TargetMode="External"/><Relationship Id="rId62" Type="http://schemas.openxmlformats.org/officeDocument/2006/relationships/hyperlink" Target="https://emenscr.nesdc.go.th/viewer/view.html?id=5e01a3ebca0feb49b458bed3&amp;username=mot0703671" TargetMode="External"/><Relationship Id="rId83" Type="http://schemas.openxmlformats.org/officeDocument/2006/relationships/hyperlink" Target="https://emenscr.nesdc.go.th/viewer/view.html?id=5e056e54e82416445c17a107&amp;username=mot0703611" TargetMode="External"/><Relationship Id="rId179" Type="http://schemas.openxmlformats.org/officeDocument/2006/relationships/hyperlink" Target="https://emenscr.nesdc.go.th/viewer/view.html?id=5f59edc04442940fc640099b&amp;username=moi0022661" TargetMode="External"/><Relationship Id="rId365" Type="http://schemas.openxmlformats.org/officeDocument/2006/relationships/hyperlink" Target="https://emenscr.nesdc.go.th/viewer/view.html?id=60f7d7dd3619905d593b9e9e&amp;username=mot060111" TargetMode="External"/><Relationship Id="rId386" Type="http://schemas.openxmlformats.org/officeDocument/2006/relationships/hyperlink" Target="https://emenscr.nesdc.go.th/viewer/view.html?id=6177bb72ab9df56e7ccbebf1&amp;username=mot060501" TargetMode="External"/><Relationship Id="rId190" Type="http://schemas.openxmlformats.org/officeDocument/2006/relationships/hyperlink" Target="https://emenscr.nesdc.go.th/viewer/view.html?id=5face2de3f6eff6c49213b15&amp;username=mot0703611" TargetMode="External"/><Relationship Id="rId204" Type="http://schemas.openxmlformats.org/officeDocument/2006/relationships/hyperlink" Target="https://emenscr.nesdc.go.th/viewer/view.html?id=5fb4e5b020f6a8429dff62e7&amp;username=mot070361" TargetMode="External"/><Relationship Id="rId225" Type="http://schemas.openxmlformats.org/officeDocument/2006/relationships/hyperlink" Target="https://emenscr.nesdc.go.th/viewer/view.html?id=5fc61c72da05356620e16f23&amp;username=moi06071" TargetMode="External"/><Relationship Id="rId246" Type="http://schemas.openxmlformats.org/officeDocument/2006/relationships/hyperlink" Target="https://emenscr.nesdc.go.th/viewer/view.html?id=5fcd9bf6d39fc0161d1695ca&amp;username=moi0022661" TargetMode="External"/><Relationship Id="rId267" Type="http://schemas.openxmlformats.org/officeDocument/2006/relationships/hyperlink" Target="https://emenscr.nesdc.go.th/viewer/view.html?id=5fd04fde9d7cbe590983c0e9&amp;username=mot04041" TargetMode="External"/><Relationship Id="rId288" Type="http://schemas.openxmlformats.org/officeDocument/2006/relationships/hyperlink" Target="https://emenscr.nesdc.go.th/viewer/view.html?id=5fd72751a7ca1a34f39f34cb&amp;username=mot04181" TargetMode="External"/><Relationship Id="rId411" Type="http://schemas.openxmlformats.org/officeDocument/2006/relationships/hyperlink" Target="https://emenscr.nesdc.go.th/viewer/view.html?id=61936bbbd51ed2220a0bdbfc&amp;username=mot0703611" TargetMode="External"/><Relationship Id="rId432" Type="http://schemas.openxmlformats.org/officeDocument/2006/relationships/hyperlink" Target="https://emenscr.nesdc.go.th/viewer/view.html?id=61a5dc6ce55ef143eb1fc99d&amp;username=mot0703521" TargetMode="External"/><Relationship Id="rId453" Type="http://schemas.openxmlformats.org/officeDocument/2006/relationships/hyperlink" Target="https://emenscr.nesdc.go.th/viewer/view.html?id=61b062054b76812722f74a6b&amp;username=mot0703361" TargetMode="External"/><Relationship Id="rId474" Type="http://schemas.openxmlformats.org/officeDocument/2006/relationships/hyperlink" Target="https://emenscr.nesdc.go.th/viewer/view.html?id=61c6d9d3ee1f2878a16cef7b&amp;username=moph04041" TargetMode="External"/><Relationship Id="rId106" Type="http://schemas.openxmlformats.org/officeDocument/2006/relationships/hyperlink" Target="https://emenscr.nesdc.go.th/viewer/view.html?id=5e142fb2e2cf091f1b83001c&amp;username=mot0703581" TargetMode="External"/><Relationship Id="rId127" Type="http://schemas.openxmlformats.org/officeDocument/2006/relationships/hyperlink" Target="https://emenscr.nesdc.go.th/viewer/view.html?id=5ea15b5304f7d24e47f2faa3&amp;username=mot0703381" TargetMode="External"/><Relationship Id="rId313" Type="http://schemas.openxmlformats.org/officeDocument/2006/relationships/hyperlink" Target="https://emenscr.nesdc.go.th/viewer/view.html?id=5fd9bfb6adb90d1b2adda1fe&amp;username=mot04201" TargetMode="External"/><Relationship Id="rId10" Type="http://schemas.openxmlformats.org/officeDocument/2006/relationships/hyperlink" Target="https://emenscr.nesdc.go.th/viewer/view.html?id=5b239c30bdb2d17e2f9a1b00&amp;username=mot04181" TargetMode="External"/><Relationship Id="rId31" Type="http://schemas.openxmlformats.org/officeDocument/2006/relationships/hyperlink" Target="https://emenscr.nesdc.go.th/viewer/view.html?id=5de5e8a2a4f65846b25d4099&amp;username=mot04181" TargetMode="External"/><Relationship Id="rId52" Type="http://schemas.openxmlformats.org/officeDocument/2006/relationships/hyperlink" Target="https://emenscr.nesdc.go.th/viewer/view.html?id=5dfc3da9e02dae1a6dd4bd4f&amp;username=mot04191" TargetMode="External"/><Relationship Id="rId73" Type="http://schemas.openxmlformats.org/officeDocument/2006/relationships/hyperlink" Target="https://emenscr.nesdc.go.th/viewer/view.html?id=5e03339fca0feb49b458c451&amp;username=mot060871" TargetMode="External"/><Relationship Id="rId94" Type="http://schemas.openxmlformats.org/officeDocument/2006/relationships/hyperlink" Target="https://emenscr.nesdc.go.th/viewer/view.html?id=5e08702efe8d2c3e610a0f04&amp;username=mot060921" TargetMode="External"/><Relationship Id="rId148" Type="http://schemas.openxmlformats.org/officeDocument/2006/relationships/hyperlink" Target="https://emenscr.nesdc.go.th/viewer/view.html?id=5f27d979c584a82f5e3aaa90&amp;username=mot04071" TargetMode="External"/><Relationship Id="rId169" Type="http://schemas.openxmlformats.org/officeDocument/2006/relationships/hyperlink" Target="https://emenscr.nesdc.go.th/viewer/view.html?id=5f2946f34ae89a0c1450df27&amp;username=police000711" TargetMode="External"/><Relationship Id="rId334" Type="http://schemas.openxmlformats.org/officeDocument/2006/relationships/hyperlink" Target="https://emenscr.nesdc.go.th/viewer/view.html?id=5feb0185937fc042b84ca11b&amp;username=mot061431" TargetMode="External"/><Relationship Id="rId355" Type="http://schemas.openxmlformats.org/officeDocument/2006/relationships/hyperlink" Target="https://emenscr.nesdc.go.th/viewer/view.html?id=60b5e975af86ec42f278e24e&amp;username=mot060301" TargetMode="External"/><Relationship Id="rId376" Type="http://schemas.openxmlformats.org/officeDocument/2006/relationships/hyperlink" Target="https://emenscr.nesdc.go.th/viewer/view.html?id=61406d7c01ca1c69978b1a46&amp;username=mot07021" TargetMode="External"/><Relationship Id="rId397" Type="http://schemas.openxmlformats.org/officeDocument/2006/relationships/hyperlink" Target="https://emenscr.nesdc.go.th/viewer/view.html?id=6182295b30c6fc7518ba9643&amp;username=mot060661" TargetMode="External"/><Relationship Id="rId4" Type="http://schemas.openxmlformats.org/officeDocument/2006/relationships/hyperlink" Target="https://emenscr.nesdc.go.th/viewer/view.html?id=5b21ea4b7587e67e2e72132e&amp;username=mot061431" TargetMode="External"/><Relationship Id="rId180" Type="http://schemas.openxmlformats.org/officeDocument/2006/relationships/hyperlink" Target="https://emenscr.nesdc.go.th/viewer/view.html?id=5f59f04fd506130fc4d48e1d&amp;username=moi0022661" TargetMode="External"/><Relationship Id="rId215" Type="http://schemas.openxmlformats.org/officeDocument/2006/relationships/hyperlink" Target="https://emenscr.nesdc.go.th/viewer/view.html?id=5fc470149a014c2a732f77e4&amp;username=mot060871" TargetMode="External"/><Relationship Id="rId236" Type="http://schemas.openxmlformats.org/officeDocument/2006/relationships/hyperlink" Target="https://emenscr.nesdc.go.th/viewer/view.html?id=5fc9b74e8290676ab1b9c79e&amp;username=mot04201" TargetMode="External"/><Relationship Id="rId257" Type="http://schemas.openxmlformats.org/officeDocument/2006/relationships/hyperlink" Target="https://emenscr.nesdc.go.th/viewer/view.html?id=5fcf2e57557f3b161930c42d&amp;username=mot060921" TargetMode="External"/><Relationship Id="rId278" Type="http://schemas.openxmlformats.org/officeDocument/2006/relationships/hyperlink" Target="https://emenscr.nesdc.go.th/viewer/view.html?id=5fd09628c97e955911453d45&amp;username=mot04181" TargetMode="External"/><Relationship Id="rId401" Type="http://schemas.openxmlformats.org/officeDocument/2006/relationships/hyperlink" Target="https://emenscr.nesdc.go.th/viewer/view.html?id=6182599c66f245750c323d4c&amp;username=mot070321" TargetMode="External"/><Relationship Id="rId422" Type="http://schemas.openxmlformats.org/officeDocument/2006/relationships/hyperlink" Target="https://emenscr.nesdc.go.th/viewer/view.html?id=619c9fb81dcb253d55532424&amp;username=mot060591" TargetMode="External"/><Relationship Id="rId443" Type="http://schemas.openxmlformats.org/officeDocument/2006/relationships/hyperlink" Target="https://emenscr.nesdc.go.th/viewer/view.html?id=61af37897a9fbf43eaceaa4d&amp;username=mot04041" TargetMode="External"/><Relationship Id="rId464" Type="http://schemas.openxmlformats.org/officeDocument/2006/relationships/hyperlink" Target="https://emenscr.nesdc.go.th/viewer/view.html?id=61b5c3deb5d2fc0ca4dd082c&amp;username=mot04191" TargetMode="External"/><Relationship Id="rId303" Type="http://schemas.openxmlformats.org/officeDocument/2006/relationships/hyperlink" Target="https://emenscr.nesdc.go.th/viewer/view.html?id=5fd991138ae2fc1b311d1d4a&amp;username=mot04061" TargetMode="External"/><Relationship Id="rId485" Type="http://schemas.openxmlformats.org/officeDocument/2006/relationships/printerSettings" Target="../printerSettings/printerSettings2.bin"/><Relationship Id="rId42" Type="http://schemas.openxmlformats.org/officeDocument/2006/relationships/hyperlink" Target="https://emenscr.nesdc.go.th/viewer/view.html?id=5df30da78af3392c55b03bd6&amp;username=mot04191" TargetMode="External"/><Relationship Id="rId84" Type="http://schemas.openxmlformats.org/officeDocument/2006/relationships/hyperlink" Target="https://emenscr.nesdc.go.th/viewer/view.html?id=5e057b165baa7b44654ddf95&amp;username=mot070391" TargetMode="External"/><Relationship Id="rId138" Type="http://schemas.openxmlformats.org/officeDocument/2006/relationships/hyperlink" Target="https://emenscr.nesdc.go.th/viewer/view.html?id=5f23d784a0fb591b3b26c557&amp;username=mot04191" TargetMode="External"/><Relationship Id="rId345" Type="http://schemas.openxmlformats.org/officeDocument/2006/relationships/hyperlink" Target="https://emenscr.nesdc.go.th/viewer/view.html?id=606f0259dd8a605e39b0fb67&amp;username=mot061011" TargetMode="External"/><Relationship Id="rId387" Type="http://schemas.openxmlformats.org/officeDocument/2006/relationships/hyperlink" Target="https://emenscr.nesdc.go.th/viewer/view.html?id=6177bed3f42ff76e7b5b1239&amp;username=mot060501" TargetMode="External"/><Relationship Id="rId191" Type="http://schemas.openxmlformats.org/officeDocument/2006/relationships/hyperlink" Target="https://emenscr.nesdc.go.th/viewer/view.html?id=5facf76a3f6eff6c49213b34&amp;username=mot0703611" TargetMode="External"/><Relationship Id="rId205" Type="http://schemas.openxmlformats.org/officeDocument/2006/relationships/hyperlink" Target="https://emenscr.nesdc.go.th/viewer/view.html?id=5fbb86690d3eec2a6b9e4cc6&amp;username=mot060251" TargetMode="External"/><Relationship Id="rId247" Type="http://schemas.openxmlformats.org/officeDocument/2006/relationships/hyperlink" Target="https://emenscr.nesdc.go.th/viewer/view.html?id=5fcd9da6ca8ceb16144f53e6&amp;username=mot061011" TargetMode="External"/><Relationship Id="rId412" Type="http://schemas.openxmlformats.org/officeDocument/2006/relationships/hyperlink" Target="https://emenscr.nesdc.go.th/viewer/view.html?id=6193701bd51ed2220a0bdc05&amp;username=mot0703611" TargetMode="External"/><Relationship Id="rId107" Type="http://schemas.openxmlformats.org/officeDocument/2006/relationships/hyperlink" Target="https://emenscr.nesdc.go.th/viewer/view.html?id=5e1435533cc3431f26def4e5&amp;username=mot0703581" TargetMode="External"/><Relationship Id="rId289" Type="http://schemas.openxmlformats.org/officeDocument/2006/relationships/hyperlink" Target="https://emenscr.nesdc.go.th/viewer/view.html?id=5fd7569d07212e34f9c30244&amp;username=mot04091" TargetMode="External"/><Relationship Id="rId454" Type="http://schemas.openxmlformats.org/officeDocument/2006/relationships/hyperlink" Target="https://emenscr.nesdc.go.th/viewer/view.html?id=61b066164b76812722f74a7d&amp;username=mot060851" TargetMode="External"/><Relationship Id="rId11" Type="http://schemas.openxmlformats.org/officeDocument/2006/relationships/hyperlink" Target="https://emenscr.nesdc.go.th/viewer/view.html?id=5b83ed0db76a640f339872ce&amp;username=mot04191" TargetMode="External"/><Relationship Id="rId53" Type="http://schemas.openxmlformats.org/officeDocument/2006/relationships/hyperlink" Target="https://emenscr.nesdc.go.th/viewer/view.html?id=5dff22cf6f155549ab8fb465&amp;username=mot060461" TargetMode="External"/><Relationship Id="rId149" Type="http://schemas.openxmlformats.org/officeDocument/2006/relationships/hyperlink" Target="https://emenscr.nesdc.go.th/viewer/view.html?id=5f28ecac4ae89a0c1450de26&amp;username=mot04071" TargetMode="External"/><Relationship Id="rId314" Type="http://schemas.openxmlformats.org/officeDocument/2006/relationships/hyperlink" Target="https://emenscr.nesdc.go.th/viewer/view.html?id=5fd9c13eea2eef1b27a270c6&amp;username=mot04201" TargetMode="External"/><Relationship Id="rId356" Type="http://schemas.openxmlformats.org/officeDocument/2006/relationships/hyperlink" Target="https://emenscr.nesdc.go.th/viewer/view.html?id=60d18b2a2c2df536bfaa20e7&amp;username=mot060851" TargetMode="External"/><Relationship Id="rId398" Type="http://schemas.openxmlformats.org/officeDocument/2006/relationships/hyperlink" Target="https://emenscr.nesdc.go.th/viewer/view.html?id=618234b6f828697512d269d0&amp;username=mot060661" TargetMode="External"/><Relationship Id="rId95" Type="http://schemas.openxmlformats.org/officeDocument/2006/relationships/hyperlink" Target="https://emenscr.nesdc.go.th/viewer/view.html?id=5e0a1e29a398d53e6c8ddf6f&amp;username=mot060851" TargetMode="External"/><Relationship Id="rId160" Type="http://schemas.openxmlformats.org/officeDocument/2006/relationships/hyperlink" Target="https://emenscr.nesdc.go.th/viewer/view.html?id=5f293f34adc5890c1c144bcf&amp;username=moi06061" TargetMode="External"/><Relationship Id="rId216" Type="http://schemas.openxmlformats.org/officeDocument/2006/relationships/hyperlink" Target="https://emenscr.nesdc.go.th/viewer/view.html?id=5fc5045b7da8e9399631344f&amp;username=mot04021" TargetMode="External"/><Relationship Id="rId423" Type="http://schemas.openxmlformats.org/officeDocument/2006/relationships/hyperlink" Target="https://emenscr.nesdc.go.th/viewer/view.html?id=619c9fc71dcb253d55532426&amp;username=mot0703271" TargetMode="External"/><Relationship Id="rId258" Type="http://schemas.openxmlformats.org/officeDocument/2006/relationships/hyperlink" Target="https://emenscr.nesdc.go.th/viewer/view.html?id=5fcf3cd7557f3b161930c47d&amp;username=moi0017081" TargetMode="External"/><Relationship Id="rId465" Type="http://schemas.openxmlformats.org/officeDocument/2006/relationships/hyperlink" Target="https://emenscr.nesdc.go.th/viewer/view.html?id=61b6383d20af770c9d9bf789&amp;username=mot04181" TargetMode="External"/><Relationship Id="rId22" Type="http://schemas.openxmlformats.org/officeDocument/2006/relationships/hyperlink" Target="https://emenscr.nesdc.go.th/viewer/view.html?id=5bb197d7e8a05d0f344e4e28&amp;username=mot04191" TargetMode="External"/><Relationship Id="rId64" Type="http://schemas.openxmlformats.org/officeDocument/2006/relationships/hyperlink" Target="https://emenscr.nesdc.go.th/viewer/view.html?id=5e01bb45ca0feb49b458bf40&amp;username=district72081" TargetMode="External"/><Relationship Id="rId118" Type="http://schemas.openxmlformats.org/officeDocument/2006/relationships/hyperlink" Target="https://emenscr.nesdc.go.th/viewer/view.html?id=5e21345a3fa42111c7317a6a&amp;username=mot060771" TargetMode="External"/><Relationship Id="rId325" Type="http://schemas.openxmlformats.org/officeDocument/2006/relationships/hyperlink" Target="https://emenscr.nesdc.go.th/viewer/view.html?id=5fd9c9d8ea2eef1b27a270f7&amp;username=mot04201" TargetMode="External"/><Relationship Id="rId367" Type="http://schemas.openxmlformats.org/officeDocument/2006/relationships/hyperlink" Target="https://emenscr.nesdc.go.th/viewer/view.html?id=610ce5a75eb77d7c92526f4e&amp;username=moph04041" TargetMode="External"/><Relationship Id="rId171" Type="http://schemas.openxmlformats.org/officeDocument/2006/relationships/hyperlink" Target="https://emenscr.nesdc.go.th/viewer/view.html?id=5f295ff74ae89a0c1450df4a&amp;username=mot04071" TargetMode="External"/><Relationship Id="rId227" Type="http://schemas.openxmlformats.org/officeDocument/2006/relationships/hyperlink" Target="https://emenscr.nesdc.go.th/viewer/view.html?id=5fc7424624b5b4133b5f8fd2&amp;username=mot0703671" TargetMode="External"/><Relationship Id="rId269" Type="http://schemas.openxmlformats.org/officeDocument/2006/relationships/hyperlink" Target="https://emenscr.nesdc.go.th/viewer/view.html?id=5fd0729de4c2575912afdeca&amp;username=mot04191" TargetMode="External"/><Relationship Id="rId434" Type="http://schemas.openxmlformats.org/officeDocument/2006/relationships/hyperlink" Target="https://emenscr.nesdc.go.th/viewer/view.html?id=61a8480de55ef143eb1fcb3d&amp;username=mot0703621" TargetMode="External"/><Relationship Id="rId476" Type="http://schemas.openxmlformats.org/officeDocument/2006/relationships/hyperlink" Target="https://emenscr.nesdc.go.th/viewer/view.html?id=61d54e1b099a204c9639cd3d&amp;username=mot04191" TargetMode="External"/><Relationship Id="rId33" Type="http://schemas.openxmlformats.org/officeDocument/2006/relationships/hyperlink" Target="https://emenscr.nesdc.go.th/viewer/view.html?id=5de5f6d1240cac46ac1af8d9&amp;username=mot04181" TargetMode="External"/><Relationship Id="rId129" Type="http://schemas.openxmlformats.org/officeDocument/2006/relationships/hyperlink" Target="https://emenscr.nesdc.go.th/viewer/view.html?id=5efc31104c83f22375b9e0e4&amp;username=district58061" TargetMode="External"/><Relationship Id="rId280" Type="http://schemas.openxmlformats.org/officeDocument/2006/relationships/hyperlink" Target="https://emenscr.nesdc.go.th/viewer/view.html?id=5fd099c0c97e955911453d55&amp;username=mot060341" TargetMode="External"/><Relationship Id="rId336" Type="http://schemas.openxmlformats.org/officeDocument/2006/relationships/hyperlink" Target="https://emenscr.nesdc.go.th/viewer/view.html?id=5ff2c9db9a713127d061cd74&amp;username=mot060501" TargetMode="External"/><Relationship Id="rId75" Type="http://schemas.openxmlformats.org/officeDocument/2006/relationships/hyperlink" Target="https://emenscr.nesdc.go.th/viewer/view.html?id=5e04362f42c5ca49af55b094&amp;username=mot060601" TargetMode="External"/><Relationship Id="rId140" Type="http://schemas.openxmlformats.org/officeDocument/2006/relationships/hyperlink" Target="https://emenscr.nesdc.go.th/viewer/view.html?id=5f252716eff9aa2ea2578ecb&amp;username=police000711" TargetMode="External"/><Relationship Id="rId182" Type="http://schemas.openxmlformats.org/officeDocument/2006/relationships/hyperlink" Target="https://emenscr.nesdc.go.th/viewer/view.html?id=5f64789a97cb2761d578fa57&amp;username=district21031" TargetMode="External"/><Relationship Id="rId378" Type="http://schemas.openxmlformats.org/officeDocument/2006/relationships/hyperlink" Target="https://emenscr.nesdc.go.th/viewer/view.html?id=615ea7ccdab45f55828be495&amp;username=mot060261" TargetMode="External"/><Relationship Id="rId403" Type="http://schemas.openxmlformats.org/officeDocument/2006/relationships/hyperlink" Target="https://emenscr.nesdc.go.th/viewer/view.html?id=6189e00cda880b328aef0cd8&amp;username=mot0703701" TargetMode="External"/><Relationship Id="rId6" Type="http://schemas.openxmlformats.org/officeDocument/2006/relationships/hyperlink" Target="https://emenscr.nesdc.go.th/viewer/view.html?id=5b237c49ea79507e38d7cb36&amp;username=mot04181" TargetMode="External"/><Relationship Id="rId238" Type="http://schemas.openxmlformats.org/officeDocument/2006/relationships/hyperlink" Target="https://emenscr.nesdc.go.th/viewer/view.html?id=5fc9e39fa8d9686aa79eec91&amp;username=mot0703401" TargetMode="External"/><Relationship Id="rId445" Type="http://schemas.openxmlformats.org/officeDocument/2006/relationships/hyperlink" Target="https://emenscr.nesdc.go.th/viewer/view.html?id=61af3d827a9fbf43eaceaa5b&amp;username=mot04041" TargetMode="External"/><Relationship Id="rId291" Type="http://schemas.openxmlformats.org/officeDocument/2006/relationships/hyperlink" Target="https://emenscr.nesdc.go.th/viewer/view.html?id=5fd83d6807212e34f9c302bc&amp;username=mot04191" TargetMode="External"/><Relationship Id="rId305" Type="http://schemas.openxmlformats.org/officeDocument/2006/relationships/hyperlink" Target="https://emenscr.nesdc.go.th/viewer/view.html?id=5fd99bc00573ae1b28631db6&amp;username=mot04191" TargetMode="External"/><Relationship Id="rId347" Type="http://schemas.openxmlformats.org/officeDocument/2006/relationships/hyperlink" Target="https://emenscr.nesdc.go.th/viewer/view.html?id=608f717177feef1f11b510d4&amp;username=mot060471" TargetMode="External"/><Relationship Id="rId44" Type="http://schemas.openxmlformats.org/officeDocument/2006/relationships/hyperlink" Target="https://emenscr.nesdc.go.th/viewer/view.html?id=5df31b1f8af3392c55b03c03&amp;username=mot04191" TargetMode="External"/><Relationship Id="rId86" Type="http://schemas.openxmlformats.org/officeDocument/2006/relationships/hyperlink" Target="https://emenscr.nesdc.go.th/viewer/view.html?id=5e05d5da5baa7b44654de308&amp;username=mot060751" TargetMode="External"/><Relationship Id="rId151" Type="http://schemas.openxmlformats.org/officeDocument/2006/relationships/hyperlink" Target="https://emenscr.nesdc.go.th/viewer/view.html?id=5f28ff74adc5890c1c144afb&amp;username=mot04071" TargetMode="External"/><Relationship Id="rId389" Type="http://schemas.openxmlformats.org/officeDocument/2006/relationships/hyperlink" Target="https://emenscr.nesdc.go.th/viewer/view.html?id=617e3f116c789967da53755b&amp;username=mot0703581" TargetMode="External"/><Relationship Id="rId193" Type="http://schemas.openxmlformats.org/officeDocument/2006/relationships/hyperlink" Target="https://emenscr.nesdc.go.th/viewer/view.html?id=5fad03b73f6eff6c49213b4e&amp;username=mot0703571" TargetMode="External"/><Relationship Id="rId207" Type="http://schemas.openxmlformats.org/officeDocument/2006/relationships/hyperlink" Target="https://emenscr.nesdc.go.th/viewer/view.html?id=5fbe090e0d3eec2a6b9e4df6&amp;username=mot070321" TargetMode="External"/><Relationship Id="rId249" Type="http://schemas.openxmlformats.org/officeDocument/2006/relationships/hyperlink" Target="https://emenscr.nesdc.go.th/viewer/view.html?id=5fcdd65fd39fc0161d1696a0&amp;username=mot060941" TargetMode="External"/><Relationship Id="rId414" Type="http://schemas.openxmlformats.org/officeDocument/2006/relationships/hyperlink" Target="https://emenscr.nesdc.go.th/viewer/view.html?id=6194b41fa679c7221758eb90&amp;username=mot0703611" TargetMode="External"/><Relationship Id="rId456" Type="http://schemas.openxmlformats.org/officeDocument/2006/relationships/hyperlink" Target="https://emenscr.nesdc.go.th/viewer/view.html?id=61b072fcc02cee271c611fa8&amp;username=mot060661" TargetMode="External"/><Relationship Id="rId13" Type="http://schemas.openxmlformats.org/officeDocument/2006/relationships/hyperlink" Target="https://emenscr.nesdc.go.th/viewer/view.html?id=5b8f87b2b76a640f33987300&amp;username=mot04191" TargetMode="External"/><Relationship Id="rId109" Type="http://schemas.openxmlformats.org/officeDocument/2006/relationships/hyperlink" Target="https://emenscr.nesdc.go.th/viewer/view.html?id=5e17f64d1377cb70f32b3983&amp;username=mot060881" TargetMode="External"/><Relationship Id="rId260" Type="http://schemas.openxmlformats.org/officeDocument/2006/relationships/hyperlink" Target="https://emenscr.nesdc.go.th/viewer/view.html?id=5fcf3fee56035d16079a09cd&amp;username=moi0017081" TargetMode="External"/><Relationship Id="rId316" Type="http://schemas.openxmlformats.org/officeDocument/2006/relationships/hyperlink" Target="https://emenscr.nesdc.go.th/viewer/view.html?id=5fd9c2958ae2fc1b311d1de1&amp;username=mot04201" TargetMode="External"/><Relationship Id="rId55" Type="http://schemas.openxmlformats.org/officeDocument/2006/relationships/hyperlink" Target="https://emenscr.nesdc.go.th/viewer/view.html?id=5dff285342c5ca49af55a53a&amp;username=mot060461" TargetMode="External"/><Relationship Id="rId97" Type="http://schemas.openxmlformats.org/officeDocument/2006/relationships/hyperlink" Target="https://emenscr.nesdc.go.th/viewer/view.html?id=5e0ed373bf8489017b69d428&amp;username=mot060911" TargetMode="External"/><Relationship Id="rId120" Type="http://schemas.openxmlformats.org/officeDocument/2006/relationships/hyperlink" Target="https://emenscr.nesdc.go.th/viewer/view.html?id=5e2916a53c96cf4b7130db6a&amp;username=mot060751" TargetMode="External"/><Relationship Id="rId358" Type="http://schemas.openxmlformats.org/officeDocument/2006/relationships/hyperlink" Target="https://emenscr.nesdc.go.th/viewer/view.html?id=60e719eff80e7568117bb4c3&amp;username=moi0022661" TargetMode="External"/><Relationship Id="rId162" Type="http://schemas.openxmlformats.org/officeDocument/2006/relationships/hyperlink" Target="https://emenscr.nesdc.go.th/viewer/view.html?id=5f29408747ff240c0ef13157&amp;username=mot04071" TargetMode="External"/><Relationship Id="rId218" Type="http://schemas.openxmlformats.org/officeDocument/2006/relationships/hyperlink" Target="https://emenscr.nesdc.go.th/viewer/view.html?id=5fc5a2e0b3f39c661145d0a0&amp;username=mot04021" TargetMode="External"/><Relationship Id="rId425" Type="http://schemas.openxmlformats.org/officeDocument/2006/relationships/hyperlink" Target="https://emenscr.nesdc.go.th/viewer/view.html?id=619df3f5df200361cae581fd&amp;username=mot060891" TargetMode="External"/><Relationship Id="rId467" Type="http://schemas.openxmlformats.org/officeDocument/2006/relationships/hyperlink" Target="https://emenscr.nesdc.go.th/viewer/view.html?id=61c55029866f4b33ec83adf5&amp;username=mot061381" TargetMode="External"/><Relationship Id="rId271" Type="http://schemas.openxmlformats.org/officeDocument/2006/relationships/hyperlink" Target="https://emenscr.nesdc.go.th/viewer/view.html?id=5fd08549e4c2575912afdf26&amp;username=mot04191" TargetMode="External"/><Relationship Id="rId24" Type="http://schemas.openxmlformats.org/officeDocument/2006/relationships/hyperlink" Target="https://emenscr.nesdc.go.th/viewer/view.html?id=5bb1c6935e20fa0f39ce8ac6&amp;username=mot04191" TargetMode="External"/><Relationship Id="rId66" Type="http://schemas.openxmlformats.org/officeDocument/2006/relationships/hyperlink" Target="https://emenscr.nesdc.go.th/viewer/view.html?id=5e01cc47b459dd49a9ac74f6&amp;username=mot04091" TargetMode="External"/><Relationship Id="rId131" Type="http://schemas.openxmlformats.org/officeDocument/2006/relationships/hyperlink" Target="https://emenscr.nesdc.go.th/viewer/view.html?id=5efd4bf80081de0f0ff0ddde&amp;username=district58061" TargetMode="External"/><Relationship Id="rId327" Type="http://schemas.openxmlformats.org/officeDocument/2006/relationships/hyperlink" Target="https://emenscr.nesdc.go.th/viewer/view.html?id=5fd9db32adb90d1b2adda257&amp;username=mot04201" TargetMode="External"/><Relationship Id="rId369" Type="http://schemas.openxmlformats.org/officeDocument/2006/relationships/hyperlink" Target="https://emenscr.nesdc.go.th/viewer/view.html?id=61162321ea16c95e131a2bb2&amp;username=mot061371" TargetMode="External"/><Relationship Id="rId173" Type="http://schemas.openxmlformats.org/officeDocument/2006/relationships/hyperlink" Target="https://emenscr.nesdc.go.th/viewer/view.html?id=5f2a23684ae89a0c1450dfbf&amp;username=mot04071" TargetMode="External"/><Relationship Id="rId229" Type="http://schemas.openxmlformats.org/officeDocument/2006/relationships/hyperlink" Target="https://emenscr.nesdc.go.th/viewer/view.html?id=5fc749d69571721336792e7c&amp;username=mot0703671" TargetMode="External"/><Relationship Id="rId380" Type="http://schemas.openxmlformats.org/officeDocument/2006/relationships/hyperlink" Target="https://emenscr.nesdc.go.th/viewer/view.html?id=615eb52abb6dcc558883b80d&amp;username=mot060261" TargetMode="External"/><Relationship Id="rId436" Type="http://schemas.openxmlformats.org/officeDocument/2006/relationships/hyperlink" Target="https://emenscr.nesdc.go.th/viewer/view.html?id=61a884c97a9fbf43eacea77c&amp;username=mot04061" TargetMode="External"/><Relationship Id="rId240" Type="http://schemas.openxmlformats.org/officeDocument/2006/relationships/hyperlink" Target="https://emenscr.nesdc.go.th/viewer/view.html?id=5fcb1c6fb6a0d61613d979ab&amp;username=moi0022661" TargetMode="External"/><Relationship Id="rId478" Type="http://schemas.openxmlformats.org/officeDocument/2006/relationships/hyperlink" Target="https://emenscr.nesdc.go.th/viewer/view.html?id=61dd62c7d730e40b80213b86&amp;username=mot060781" TargetMode="External"/><Relationship Id="rId35" Type="http://schemas.openxmlformats.org/officeDocument/2006/relationships/hyperlink" Target="https://emenscr.nesdc.go.th/viewer/view.html?id=5de5fa28a4f65846b25d40a1&amp;username=mot04181" TargetMode="External"/><Relationship Id="rId77" Type="http://schemas.openxmlformats.org/officeDocument/2006/relationships/hyperlink" Target="https://emenscr.nesdc.go.th/viewer/view.html?id=5e047bd76f155549ab8fc235&amp;username=mot0703701" TargetMode="External"/><Relationship Id="rId100" Type="http://schemas.openxmlformats.org/officeDocument/2006/relationships/hyperlink" Target="https://emenscr.nesdc.go.th/viewer/view.html?id=5e118cc529290c692a0df7c7&amp;username=mot060941" TargetMode="External"/><Relationship Id="rId282" Type="http://schemas.openxmlformats.org/officeDocument/2006/relationships/hyperlink" Target="https://emenscr.nesdc.go.th/viewer/view.html?id=5fd105229d7cbe590983c273&amp;username=mot060811" TargetMode="External"/><Relationship Id="rId338" Type="http://schemas.openxmlformats.org/officeDocument/2006/relationships/hyperlink" Target="https://emenscr.nesdc.go.th/viewer/view.html?id=60050df9d975f61c9b3c3ffe&amp;username=mot04061" TargetMode="External"/><Relationship Id="rId8" Type="http://schemas.openxmlformats.org/officeDocument/2006/relationships/hyperlink" Target="https://emenscr.nesdc.go.th/viewer/view.html?id=5b2397ad916f477e3991f056&amp;username=mot04181" TargetMode="External"/><Relationship Id="rId142" Type="http://schemas.openxmlformats.org/officeDocument/2006/relationships/hyperlink" Target="https://emenscr.nesdc.go.th/viewer/view.html?id=5f26718dcab46f2eac62fbd5&amp;username=moph04041" TargetMode="External"/><Relationship Id="rId184" Type="http://schemas.openxmlformats.org/officeDocument/2006/relationships/hyperlink" Target="https://emenscr.nesdc.go.th/viewer/view.html?id=5f7ed92247633f5eb069c526&amp;username=mot0703641" TargetMode="External"/><Relationship Id="rId391" Type="http://schemas.openxmlformats.org/officeDocument/2006/relationships/hyperlink" Target="https://emenscr.nesdc.go.th/viewer/view.html?id=617fac7345ef3a65de46a311&amp;username=mot060711" TargetMode="External"/><Relationship Id="rId405" Type="http://schemas.openxmlformats.org/officeDocument/2006/relationships/hyperlink" Target="https://emenscr.nesdc.go.th/viewer/view.html?id=6189e645ceda15328416bf56&amp;username=mot0703701" TargetMode="External"/><Relationship Id="rId447" Type="http://schemas.openxmlformats.org/officeDocument/2006/relationships/hyperlink" Target="https://emenscr.nesdc.go.th/viewer/view.html?id=61b02ebee55ef143eb1fcf3c&amp;username=mot0703361" TargetMode="External"/><Relationship Id="rId251" Type="http://schemas.openxmlformats.org/officeDocument/2006/relationships/hyperlink" Target="https://emenscr.nesdc.go.th/viewer/view.html?id=5fce088db6a0d61613d97bc7&amp;username=mot04191" TargetMode="External"/><Relationship Id="rId46" Type="http://schemas.openxmlformats.org/officeDocument/2006/relationships/hyperlink" Target="https://emenscr.nesdc.go.th/viewer/view.html?id=5df70c88cf2dda1a4f64d911&amp;username=mot04191" TargetMode="External"/><Relationship Id="rId293" Type="http://schemas.openxmlformats.org/officeDocument/2006/relationships/hyperlink" Target="https://emenscr.nesdc.go.th/viewer/view.html?id=5fd85a57a7ca1a34f39f35f0&amp;username=mot04191" TargetMode="External"/><Relationship Id="rId307" Type="http://schemas.openxmlformats.org/officeDocument/2006/relationships/hyperlink" Target="https://emenscr.nesdc.go.th/viewer/view.html?id=5fd9b6b2ea2eef1b27a27095&amp;username=mot04201" TargetMode="External"/><Relationship Id="rId349" Type="http://schemas.openxmlformats.org/officeDocument/2006/relationships/hyperlink" Target="https://emenscr.nesdc.go.th/viewer/view.html?id=608fb3605ea8f960413a0f8e&amp;username=mot060471" TargetMode="External"/><Relationship Id="rId88" Type="http://schemas.openxmlformats.org/officeDocument/2006/relationships/hyperlink" Target="https://emenscr.nesdc.go.th/viewer/view.html?id=5e05efac5baa7b44654de393&amp;username=mot060261" TargetMode="External"/><Relationship Id="rId111" Type="http://schemas.openxmlformats.org/officeDocument/2006/relationships/hyperlink" Target="https://emenscr.nesdc.go.th/viewer/view.html?id=5e181aad52907770e93f35f6&amp;username=mot060881" TargetMode="External"/><Relationship Id="rId153" Type="http://schemas.openxmlformats.org/officeDocument/2006/relationships/hyperlink" Target="https://emenscr.nesdc.go.th/viewer/view.html?id=5f2930db14c4720c160d072a&amp;username=moj03041" TargetMode="External"/><Relationship Id="rId195" Type="http://schemas.openxmlformats.org/officeDocument/2006/relationships/hyperlink" Target="https://emenscr.nesdc.go.th/viewer/view.html?id=5fae10bce708b36c432dfa36&amp;username=mot0703611" TargetMode="External"/><Relationship Id="rId209" Type="http://schemas.openxmlformats.org/officeDocument/2006/relationships/hyperlink" Target="https://emenscr.nesdc.go.th/viewer/view.html?id=5fbe10797232b72a71f77e69&amp;username=mot0703471" TargetMode="External"/><Relationship Id="rId360" Type="http://schemas.openxmlformats.org/officeDocument/2006/relationships/hyperlink" Target="https://emenscr.nesdc.go.th/viewer/view.html?id=60f7c3231b7ccc5d6130aaec&amp;username=mot060111" TargetMode="External"/><Relationship Id="rId416" Type="http://schemas.openxmlformats.org/officeDocument/2006/relationships/hyperlink" Target="https://emenscr.nesdc.go.th/viewer/view.html?id=61975f6da679c7221758ed33&amp;username=mot04061" TargetMode="External"/><Relationship Id="rId220" Type="http://schemas.openxmlformats.org/officeDocument/2006/relationships/hyperlink" Target="https://emenscr.nesdc.go.th/viewer/view.html?id=5fc5f4586b0a9f661db870c1&amp;username=mot04021" TargetMode="External"/><Relationship Id="rId458" Type="http://schemas.openxmlformats.org/officeDocument/2006/relationships/hyperlink" Target="https://emenscr.nesdc.go.th/viewer/view.html?id=61b07b264b76812722f74ad1&amp;username=mot04181" TargetMode="External"/><Relationship Id="rId15" Type="http://schemas.openxmlformats.org/officeDocument/2006/relationships/hyperlink" Target="https://emenscr.nesdc.go.th/viewer/view.html?id=5ba34f21e8a05d0f344e4dbd&amp;username=mot04091" TargetMode="External"/><Relationship Id="rId57" Type="http://schemas.openxmlformats.org/officeDocument/2006/relationships/hyperlink" Target="https://emenscr.nesdc.go.th/viewer/view.html?id=5e0091bb42c5ca49af55a793&amp;username=mot0703641" TargetMode="External"/><Relationship Id="rId262" Type="http://schemas.openxmlformats.org/officeDocument/2006/relationships/hyperlink" Target="https://emenscr.nesdc.go.th/viewer/view.html?id=5fcf425078ad6216092bc1f6&amp;username=mot04041" TargetMode="External"/><Relationship Id="rId318" Type="http://schemas.openxmlformats.org/officeDocument/2006/relationships/hyperlink" Target="https://emenscr.nesdc.go.th/viewer/view.html?id=5fd9c45eea2eef1b27a270da&amp;username=mot04201" TargetMode="External"/><Relationship Id="rId99" Type="http://schemas.openxmlformats.org/officeDocument/2006/relationships/hyperlink" Target="https://emenscr.nesdc.go.th/viewer/view.html?id=5e10413929290c692a0df7b8&amp;username=mot060341" TargetMode="External"/><Relationship Id="rId122" Type="http://schemas.openxmlformats.org/officeDocument/2006/relationships/hyperlink" Target="https://emenscr.nesdc.go.th/viewer/view.html?id=5e32a60ed3c2bc0be70462a6&amp;username=moi0022581" TargetMode="External"/><Relationship Id="rId164" Type="http://schemas.openxmlformats.org/officeDocument/2006/relationships/hyperlink" Target="https://emenscr.nesdc.go.th/viewer/view.html?id=5f29427dadc5890c1c144bd6&amp;username=mot04071" TargetMode="External"/><Relationship Id="rId371" Type="http://schemas.openxmlformats.org/officeDocument/2006/relationships/hyperlink" Target="https://emenscr.nesdc.go.th/viewer/view.html?id=611644644afae470e58edb45&amp;username=police000711" TargetMode="External"/><Relationship Id="rId427" Type="http://schemas.openxmlformats.org/officeDocument/2006/relationships/hyperlink" Target="https://emenscr.nesdc.go.th/viewer/view.html?id=61a09438960f7861c4d87bcb&amp;username=mot0703571" TargetMode="External"/><Relationship Id="rId469" Type="http://schemas.openxmlformats.org/officeDocument/2006/relationships/hyperlink" Target="https://emenscr.nesdc.go.th/viewer/view.html?id=61c57ce3cf8d3033eb3ef885&amp;username=mot061381" TargetMode="External"/><Relationship Id="rId26" Type="http://schemas.openxmlformats.org/officeDocument/2006/relationships/hyperlink" Target="https://emenscr.nesdc.go.th/viewer/view.html?id=5bbc5ed484c4f5465dde390d&amp;username=mot04191" TargetMode="External"/><Relationship Id="rId231" Type="http://schemas.openxmlformats.org/officeDocument/2006/relationships/hyperlink" Target="https://emenscr.nesdc.go.th/viewer/view.html?id=5fc74e83eb591c133460ea30&amp;username=mot0703761" TargetMode="External"/><Relationship Id="rId273" Type="http://schemas.openxmlformats.org/officeDocument/2006/relationships/hyperlink" Target="https://emenscr.nesdc.go.th/viewer/view.html?id=5fd08c577cf29c590f8c5166&amp;username=mot04181" TargetMode="External"/><Relationship Id="rId329" Type="http://schemas.openxmlformats.org/officeDocument/2006/relationships/hyperlink" Target="https://emenscr.nesdc.go.th/viewer/view.html?id=5fdc399d8ae2fc1b311d2028&amp;username=mot04191" TargetMode="External"/><Relationship Id="rId480" Type="http://schemas.openxmlformats.org/officeDocument/2006/relationships/hyperlink" Target="https://emenscr.nesdc.go.th/viewer/view.html?id=61de59e2cfbcd80b8c2666f6&amp;username=mot060491" TargetMode="External"/><Relationship Id="rId68" Type="http://schemas.openxmlformats.org/officeDocument/2006/relationships/hyperlink" Target="https://emenscr.nesdc.go.th/viewer/view.html?id=5e01e475b459dd49a9ac75f1&amp;username=mot08071" TargetMode="External"/><Relationship Id="rId133" Type="http://schemas.openxmlformats.org/officeDocument/2006/relationships/hyperlink" Target="https://emenscr.nesdc.go.th/viewer/view.html?id=5f056afc6fda33521e67b307&amp;username=district21071" TargetMode="External"/><Relationship Id="rId175" Type="http://schemas.openxmlformats.org/officeDocument/2006/relationships/hyperlink" Target="https://emenscr.nesdc.go.th/viewer/view.html?id=5f2a3b5014c4720c160d083c&amp;username=mot04071" TargetMode="External"/><Relationship Id="rId340" Type="http://schemas.openxmlformats.org/officeDocument/2006/relationships/hyperlink" Target="https://emenscr.nesdc.go.th/viewer/view.html?id=600647aed32d761c9affb1b9&amp;username=mot04191" TargetMode="External"/><Relationship Id="rId200" Type="http://schemas.openxmlformats.org/officeDocument/2006/relationships/hyperlink" Target="https://emenscr.nesdc.go.th/viewer/view.html?id=5fb4dda7f66b5442a6ec0390&amp;username=mot070361" TargetMode="External"/><Relationship Id="rId382" Type="http://schemas.openxmlformats.org/officeDocument/2006/relationships/hyperlink" Target="https://emenscr.nesdc.go.th/viewer/view.html?id=61654330abf2f76eaaed7a25&amp;username=moi0017501" TargetMode="External"/><Relationship Id="rId438" Type="http://schemas.openxmlformats.org/officeDocument/2006/relationships/hyperlink" Target="https://emenscr.nesdc.go.th/viewer/view.html?id=61a9d0747a9fbf43eacea88a&amp;username=mot060921" TargetMode="External"/><Relationship Id="rId242" Type="http://schemas.openxmlformats.org/officeDocument/2006/relationships/hyperlink" Target="https://emenscr.nesdc.go.th/viewer/view.html?id=5fcb26a41540bf161ab2760f&amp;username=moi0022661" TargetMode="External"/><Relationship Id="rId284" Type="http://schemas.openxmlformats.org/officeDocument/2006/relationships/hyperlink" Target="https://emenscr.nesdc.go.th/viewer/view.html?id=5fd661d7a7ca1a34f39f33d5&amp;username=mot04181" TargetMode="External"/><Relationship Id="rId37" Type="http://schemas.openxmlformats.org/officeDocument/2006/relationships/hyperlink" Target="https://emenscr.nesdc.go.th/viewer/view.html?id=5de76c04a4f65846b25d41a1&amp;username=moi0017501" TargetMode="External"/><Relationship Id="rId79" Type="http://schemas.openxmlformats.org/officeDocument/2006/relationships/hyperlink" Target="https://emenscr.nesdc.go.th/viewer/view.html?id=5e047e8db459dd49a9ac7e41&amp;username=mot0703701" TargetMode="External"/><Relationship Id="rId102" Type="http://schemas.openxmlformats.org/officeDocument/2006/relationships/hyperlink" Target="https://emenscr.nesdc.go.th/viewer/view.html?id=5e12b67b65d1e5594e988cec&amp;username=mot060271" TargetMode="External"/><Relationship Id="rId144" Type="http://schemas.openxmlformats.org/officeDocument/2006/relationships/hyperlink" Target="https://emenscr.nesdc.go.th/viewer/view.html?id=5f277517eff9aa2ea2578f4e&amp;username=moph04041" TargetMode="External"/><Relationship Id="rId90" Type="http://schemas.openxmlformats.org/officeDocument/2006/relationships/hyperlink" Target="https://emenscr.nesdc.go.th/viewer/view.html?id=5e05f0cd5baa7b44654de39d&amp;username=mot060261" TargetMode="External"/><Relationship Id="rId186" Type="http://schemas.openxmlformats.org/officeDocument/2006/relationships/hyperlink" Target="https://emenscr.nesdc.go.th/viewer/view.html?id=5f8f9909c92c4e5416b6fc35&amp;username=mot0703581" TargetMode="External"/><Relationship Id="rId351" Type="http://schemas.openxmlformats.org/officeDocument/2006/relationships/hyperlink" Target="https://emenscr.nesdc.go.th/viewer/view.html?id=60925d065ea8f960413a0ffb&amp;username=mot060471" TargetMode="External"/><Relationship Id="rId393" Type="http://schemas.openxmlformats.org/officeDocument/2006/relationships/hyperlink" Target="https://emenscr.nesdc.go.th/viewer/view.html?id=617fb7e77ee79765dfdb55a5&amp;username=mot060711" TargetMode="External"/><Relationship Id="rId407" Type="http://schemas.openxmlformats.org/officeDocument/2006/relationships/hyperlink" Target="https://emenscr.nesdc.go.th/viewer/view.html?id=6189ebefceda15328416bf5f&amp;username=mot0703701" TargetMode="External"/><Relationship Id="rId449" Type="http://schemas.openxmlformats.org/officeDocument/2006/relationships/hyperlink" Target="https://emenscr.nesdc.go.th/viewer/view.html?id=61b040587a9fbf43eaceab03&amp;username=mot04191" TargetMode="External"/><Relationship Id="rId211" Type="http://schemas.openxmlformats.org/officeDocument/2006/relationships/hyperlink" Target="https://emenscr.nesdc.go.th/viewer/view.html?id=5fc061a59a014c2a732f7633&amp;username=mot060851" TargetMode="External"/><Relationship Id="rId253" Type="http://schemas.openxmlformats.org/officeDocument/2006/relationships/hyperlink" Target="https://emenscr.nesdc.go.th/viewer/view.html?id=5fcef443557f3b161930c347&amp;username=mot04201" TargetMode="External"/><Relationship Id="rId295" Type="http://schemas.openxmlformats.org/officeDocument/2006/relationships/hyperlink" Target="https://emenscr.nesdc.go.th/viewer/view.html?id=5fd867d5a7ca1a34f39f362c&amp;username=mot04181" TargetMode="External"/><Relationship Id="rId309" Type="http://schemas.openxmlformats.org/officeDocument/2006/relationships/hyperlink" Target="https://emenscr.nesdc.go.th/viewer/view.html?id=5fd9bb9aadb90d1b2adda1eb&amp;username=mot04201" TargetMode="External"/><Relationship Id="rId460" Type="http://schemas.openxmlformats.org/officeDocument/2006/relationships/hyperlink" Target="https://emenscr.nesdc.go.th/viewer/view.html?id=61b18523f3473f0ca7a6c395&amp;username=mot04201" TargetMode="External"/><Relationship Id="rId48" Type="http://schemas.openxmlformats.org/officeDocument/2006/relationships/hyperlink" Target="https://emenscr.nesdc.go.th/viewer/view.html?id=5df858efcaa0dc3f63b8c2c2&amp;username=mot07021" TargetMode="External"/><Relationship Id="rId113" Type="http://schemas.openxmlformats.org/officeDocument/2006/relationships/hyperlink" Target="https://emenscr.nesdc.go.th/viewer/view.html?id=5e182522fdbb3e70e4d8b99c&amp;username=mot0703371" TargetMode="External"/><Relationship Id="rId320" Type="http://schemas.openxmlformats.org/officeDocument/2006/relationships/hyperlink" Target="https://emenscr.nesdc.go.th/viewer/view.html?id=5fd9c72d8ae2fc1b311d1df8&amp;username=mot04201" TargetMode="External"/><Relationship Id="rId155" Type="http://schemas.openxmlformats.org/officeDocument/2006/relationships/hyperlink" Target="https://emenscr.nesdc.go.th/viewer/view.html?id=5f2939e1adc5890c1c144bc7&amp;username=mot04071" TargetMode="External"/><Relationship Id="rId197" Type="http://schemas.openxmlformats.org/officeDocument/2006/relationships/hyperlink" Target="https://emenscr.nesdc.go.th/viewer/view.html?id=5fae38817772696c41ccc2af&amp;username=mot0703611" TargetMode="External"/><Relationship Id="rId362" Type="http://schemas.openxmlformats.org/officeDocument/2006/relationships/hyperlink" Target="https://emenscr.nesdc.go.th/viewer/view.html?id=60f7cc8c1b7ccc5d6130ab02&amp;username=mot060111" TargetMode="External"/><Relationship Id="rId418" Type="http://schemas.openxmlformats.org/officeDocument/2006/relationships/hyperlink" Target="https://emenscr.nesdc.go.th/viewer/view.html?id=619b1bb71dcb253d5553231b&amp;username=mot060861" TargetMode="External"/><Relationship Id="rId222" Type="http://schemas.openxmlformats.org/officeDocument/2006/relationships/hyperlink" Target="https://emenscr.nesdc.go.th/viewer/view.html?id=5fc60dd76b0a9f661db871cf&amp;username=mot0703331" TargetMode="External"/><Relationship Id="rId264" Type="http://schemas.openxmlformats.org/officeDocument/2006/relationships/hyperlink" Target="https://emenscr.nesdc.go.th/viewer/view.html?id=5fcf4a5b557f3b161930c4af&amp;username=mot04191" TargetMode="External"/><Relationship Id="rId471" Type="http://schemas.openxmlformats.org/officeDocument/2006/relationships/hyperlink" Target="https://emenscr.nesdc.go.th/viewer/view.html?id=61c58247a2991278946b9441&amp;username=mot061381" TargetMode="External"/><Relationship Id="rId17" Type="http://schemas.openxmlformats.org/officeDocument/2006/relationships/hyperlink" Target="https://emenscr.nesdc.go.th/viewer/view.html?id=5ba46efbb76a640f33987361&amp;username=mot04181" TargetMode="External"/><Relationship Id="rId59" Type="http://schemas.openxmlformats.org/officeDocument/2006/relationships/hyperlink" Target="https://emenscr.nesdc.go.th/viewer/view.html?id=5e00f0ad6f155549ab8fb6da&amp;username=district72091" TargetMode="External"/><Relationship Id="rId124" Type="http://schemas.openxmlformats.org/officeDocument/2006/relationships/hyperlink" Target="https://emenscr.nesdc.go.th/viewer/view.html?id=5e43baf856f1c17b97908ad5&amp;username=mot060491" TargetMode="External"/><Relationship Id="rId70" Type="http://schemas.openxmlformats.org/officeDocument/2006/relationships/hyperlink" Target="https://emenscr.nesdc.go.th/viewer/view.html?id=5e032945ca0feb49b458c400&amp;username=mot060871" TargetMode="External"/><Relationship Id="rId166" Type="http://schemas.openxmlformats.org/officeDocument/2006/relationships/hyperlink" Target="https://emenscr.nesdc.go.th/viewer/view.html?id=5f29438b14c4720c160d0754&amp;username=moi06061" TargetMode="External"/><Relationship Id="rId331" Type="http://schemas.openxmlformats.org/officeDocument/2006/relationships/hyperlink" Target="https://emenscr.nesdc.go.th/viewer/view.html?id=5fdc60ee8ae2fc1b311d2093&amp;username=moph04041" TargetMode="External"/><Relationship Id="rId373" Type="http://schemas.openxmlformats.org/officeDocument/2006/relationships/hyperlink" Target="https://emenscr.nesdc.go.th/viewer/view.html?id=61197c04ee6abd1f94902991&amp;username=up0590081" TargetMode="External"/><Relationship Id="rId429" Type="http://schemas.openxmlformats.org/officeDocument/2006/relationships/hyperlink" Target="https://emenscr.nesdc.go.th/viewer/view.html?id=61a58ec777658f43f3668200&amp;username=mot060251" TargetMode="External"/><Relationship Id="rId1" Type="http://schemas.openxmlformats.org/officeDocument/2006/relationships/hyperlink" Target="https://emenscr.nesdc.go.th/viewer/view.html?id=5b17ed000804dc6a51d6198c&amp;username=mot04191" TargetMode="External"/><Relationship Id="rId233" Type="http://schemas.openxmlformats.org/officeDocument/2006/relationships/hyperlink" Target="https://emenscr.nesdc.go.th/viewer/view.html?id=5fc8ac2d5d06316aaee53205&amp;username=mot04191" TargetMode="External"/><Relationship Id="rId440" Type="http://schemas.openxmlformats.org/officeDocument/2006/relationships/hyperlink" Target="https://emenscr.nesdc.go.th/viewer/view.html?id=61a9dfa7e55ef143eb1fcd01&amp;username=mot070361" TargetMode="External"/><Relationship Id="rId28" Type="http://schemas.openxmlformats.org/officeDocument/2006/relationships/hyperlink" Target="https://emenscr.nesdc.go.th/viewer/view.html?id=5c5d44994819522ef1ca2d56&amp;username=mot04191" TargetMode="External"/><Relationship Id="rId275" Type="http://schemas.openxmlformats.org/officeDocument/2006/relationships/hyperlink" Target="https://emenscr.nesdc.go.th/viewer/view.html?id=5fd09291c97e955911453d34&amp;username=mot060341" TargetMode="External"/><Relationship Id="rId300" Type="http://schemas.openxmlformats.org/officeDocument/2006/relationships/hyperlink" Target="https://emenscr.nesdc.go.th/viewer/view.html?id=5fd889eda048ce28c3ee64e9&amp;username=mot0703631" TargetMode="External"/><Relationship Id="rId482" Type="http://schemas.openxmlformats.org/officeDocument/2006/relationships/hyperlink" Target="https://emenscr.nesdc.go.th/viewer/view.html?id=61de89b09f0f5602e2bc176e&amp;username=exat051" TargetMode="External"/><Relationship Id="rId81" Type="http://schemas.openxmlformats.org/officeDocument/2006/relationships/hyperlink" Target="https://emenscr.nesdc.go.th/viewer/view.html?id=5e0486cf6f155549ab8fc293&amp;username=mot0703611" TargetMode="External"/><Relationship Id="rId135" Type="http://schemas.openxmlformats.org/officeDocument/2006/relationships/hyperlink" Target="https://emenscr.nesdc.go.th/viewer/view.html?id=5f058e3c6fda33521e67b372&amp;username=district21031" TargetMode="External"/><Relationship Id="rId177" Type="http://schemas.openxmlformats.org/officeDocument/2006/relationships/hyperlink" Target="https://emenscr.nesdc.go.th/viewer/view.html?id=5f2d10021e9bcf1b6a3367da&amp;username=niems021" TargetMode="External"/><Relationship Id="rId342" Type="http://schemas.openxmlformats.org/officeDocument/2006/relationships/hyperlink" Target="https://emenscr.nesdc.go.th/viewer/view.html?id=600693544426d31935b8e694&amp;username=mot04191" TargetMode="External"/><Relationship Id="rId384" Type="http://schemas.openxmlformats.org/officeDocument/2006/relationships/hyperlink" Target="https://emenscr.nesdc.go.th/viewer/view.html?id=6167e3864e72b56eb592a4cd&amp;username=moi02271021" TargetMode="External"/><Relationship Id="rId202" Type="http://schemas.openxmlformats.org/officeDocument/2006/relationships/hyperlink" Target="https://emenscr.nesdc.go.th/viewer/view.html?id=5fb4e1bff66b5442a6ec039c&amp;username=mot070361" TargetMode="External"/><Relationship Id="rId244" Type="http://schemas.openxmlformats.org/officeDocument/2006/relationships/hyperlink" Target="https://emenscr.nesdc.go.th/viewer/view.html?id=5fcc5ba0b6a0d61613d979e1&amp;username=mot060261" TargetMode="External"/><Relationship Id="rId39" Type="http://schemas.openxmlformats.org/officeDocument/2006/relationships/hyperlink" Target="https://emenscr.nesdc.go.th/viewer/view.html?id=5dedd394240cac46ac1afbbd&amp;username=mot04191" TargetMode="External"/><Relationship Id="rId286" Type="http://schemas.openxmlformats.org/officeDocument/2006/relationships/hyperlink" Target="https://emenscr.nesdc.go.th/viewer/view.html?id=5fd6646507212e34f9c300e4&amp;username=mot04181" TargetMode="External"/><Relationship Id="rId451" Type="http://schemas.openxmlformats.org/officeDocument/2006/relationships/hyperlink" Target="https://emenscr.nesdc.go.th/viewer/view.html?id=61b05b80c02cee271c611f3a&amp;username=mot0703361" TargetMode="External"/><Relationship Id="rId50" Type="http://schemas.openxmlformats.org/officeDocument/2006/relationships/hyperlink" Target="https://emenscr.nesdc.go.th/viewer/view.html?id=5dfb0080e02dae1a6dd4bb75&amp;username=moi0022611" TargetMode="External"/><Relationship Id="rId104" Type="http://schemas.openxmlformats.org/officeDocument/2006/relationships/hyperlink" Target="https://emenscr.nesdc.go.th/viewer/view.html?id=5e12f98dadd16e698a13ab1c&amp;username=mot0703751" TargetMode="External"/><Relationship Id="rId146" Type="http://schemas.openxmlformats.org/officeDocument/2006/relationships/hyperlink" Target="https://emenscr.nesdc.go.th/viewer/view.html?id=5f27cd5202517d2f64872208&amp;username=mot04071" TargetMode="External"/><Relationship Id="rId188" Type="http://schemas.openxmlformats.org/officeDocument/2006/relationships/hyperlink" Target="https://emenscr.nesdc.go.th/viewer/view.html?id=5f98fb0181f871152180aa29&amp;username=mot060851" TargetMode="External"/><Relationship Id="rId311" Type="http://schemas.openxmlformats.org/officeDocument/2006/relationships/hyperlink" Target="https://emenscr.nesdc.go.th/viewer/view.html?id=5fd9bdbaea2eef1b27a270b0&amp;username=mot04201" TargetMode="External"/><Relationship Id="rId353" Type="http://schemas.openxmlformats.org/officeDocument/2006/relationships/hyperlink" Target="https://emenscr.nesdc.go.th/viewer/view.html?id=60925fe35ea8f960413a1000&amp;username=mot060471" TargetMode="External"/><Relationship Id="rId395" Type="http://schemas.openxmlformats.org/officeDocument/2006/relationships/hyperlink" Target="https://emenscr.nesdc.go.th/viewer/view.html?id=6180a7ef7ee79765dfdb55dd&amp;username=mot060711" TargetMode="External"/><Relationship Id="rId409" Type="http://schemas.openxmlformats.org/officeDocument/2006/relationships/hyperlink" Target="https://emenscr.nesdc.go.th/viewer/view.html?id=618b4e51da880b328aef0dfe&amp;username=mot060871" TargetMode="External"/><Relationship Id="rId92" Type="http://schemas.openxmlformats.org/officeDocument/2006/relationships/hyperlink" Target="https://emenscr.nesdc.go.th/viewer/view.html?id=5e08569fb95b3d3e6d64f634&amp;username=mot060921" TargetMode="External"/><Relationship Id="rId213" Type="http://schemas.openxmlformats.org/officeDocument/2006/relationships/hyperlink" Target="https://emenscr.nesdc.go.th/viewer/view.html?id=5fc1e29c7232b72a71f780fd&amp;username=mot060201" TargetMode="External"/><Relationship Id="rId420" Type="http://schemas.openxmlformats.org/officeDocument/2006/relationships/hyperlink" Target="https://emenscr.nesdc.go.th/viewer/view.html?id=619c67e2fef84f3d534c7ead&amp;username=mot060861" TargetMode="External"/><Relationship Id="rId255" Type="http://schemas.openxmlformats.org/officeDocument/2006/relationships/hyperlink" Target="https://emenscr.nesdc.go.th/viewer/view.html?id=5fcf0fda78ad6216092bc115&amp;username=mot04181" TargetMode="External"/><Relationship Id="rId297" Type="http://schemas.openxmlformats.org/officeDocument/2006/relationships/hyperlink" Target="https://emenscr.nesdc.go.th/viewer/view.html?id=5fd880a138eaa328bc369523&amp;username=mot0703631" TargetMode="External"/><Relationship Id="rId462" Type="http://schemas.openxmlformats.org/officeDocument/2006/relationships/hyperlink" Target="https://emenscr.nesdc.go.th/viewer/view.html?id=61b1ce3db5d2fc0ca4dd07b8&amp;username=mot04191" TargetMode="External"/><Relationship Id="rId115" Type="http://schemas.openxmlformats.org/officeDocument/2006/relationships/hyperlink" Target="https://emenscr.nesdc.go.th/viewer/view.html?id=5e183752008d9d7c6fb43e6f&amp;username=mot0703371" TargetMode="External"/><Relationship Id="rId157" Type="http://schemas.openxmlformats.org/officeDocument/2006/relationships/hyperlink" Target="https://emenscr.nesdc.go.th/viewer/view.html?id=5f293ca64ae89a0c1450df09&amp;username=mot04071" TargetMode="External"/><Relationship Id="rId322" Type="http://schemas.openxmlformats.org/officeDocument/2006/relationships/hyperlink" Target="https://emenscr.nesdc.go.th/viewer/view.html?id=5fd9c814ea2eef1b27a270ee&amp;username=mot04061" TargetMode="External"/><Relationship Id="rId364" Type="http://schemas.openxmlformats.org/officeDocument/2006/relationships/hyperlink" Target="https://emenscr.nesdc.go.th/viewer/view.html?id=60f7d2991b7ccc5d6130ab12&amp;username=mot060111" TargetMode="External"/><Relationship Id="rId61" Type="http://schemas.openxmlformats.org/officeDocument/2006/relationships/hyperlink" Target="https://emenscr.nesdc.go.th/viewer/view.html?id=5e0195d06f155549ab8fb7c4&amp;username=moi06071" TargetMode="External"/><Relationship Id="rId199" Type="http://schemas.openxmlformats.org/officeDocument/2006/relationships/hyperlink" Target="https://emenscr.nesdc.go.th/viewer/view.html?id=5fb4d497f66b5442a6ec037a&amp;username=mot070361" TargetMode="External"/><Relationship Id="rId19" Type="http://schemas.openxmlformats.org/officeDocument/2006/relationships/hyperlink" Target="https://emenscr.nesdc.go.th/viewer/view.html?id=5ba8ad4eb76a640f33987379&amp;username=mot04181" TargetMode="External"/><Relationship Id="rId224" Type="http://schemas.openxmlformats.org/officeDocument/2006/relationships/hyperlink" Target="https://emenscr.nesdc.go.th/viewer/view.html?id=5fc61406da05356620e16f0b&amp;username=mot0703331" TargetMode="External"/><Relationship Id="rId266" Type="http://schemas.openxmlformats.org/officeDocument/2006/relationships/hyperlink" Target="https://emenscr.nesdc.go.th/viewer/view.html?id=5fcf5c4756035d16079a0a16&amp;username=mot0703761" TargetMode="External"/><Relationship Id="rId431" Type="http://schemas.openxmlformats.org/officeDocument/2006/relationships/hyperlink" Target="https://emenscr.nesdc.go.th/viewer/view.html?id=61a5a07e7a9fbf43eacea463&amp;username=mot0703611" TargetMode="External"/><Relationship Id="rId473" Type="http://schemas.openxmlformats.org/officeDocument/2006/relationships/hyperlink" Target="https://emenscr.nesdc.go.th/viewer/view.html?id=61c5866280d4df78932ea81f&amp;username=mot061381" TargetMode="External"/><Relationship Id="rId30" Type="http://schemas.openxmlformats.org/officeDocument/2006/relationships/hyperlink" Target="https://emenscr.nesdc.go.th/viewer/view.html?id=5de5e5c19f75a146bbce05ec&amp;username=mot04181" TargetMode="External"/><Relationship Id="rId126" Type="http://schemas.openxmlformats.org/officeDocument/2006/relationships/hyperlink" Target="https://emenscr.nesdc.go.th/viewer/view.html?id=5e8efba49729355022fea2fc&amp;username=moi0017311" TargetMode="External"/><Relationship Id="rId168" Type="http://schemas.openxmlformats.org/officeDocument/2006/relationships/hyperlink" Target="https://emenscr.nesdc.go.th/viewer/view.html?id=5f29451647ff240c0ef1316a&amp;username=moi06061" TargetMode="External"/><Relationship Id="rId333" Type="http://schemas.openxmlformats.org/officeDocument/2006/relationships/hyperlink" Target="https://emenscr.nesdc.go.th/viewer/view.html?id=5fdc84b80573ae1b2863212e&amp;username=mot04071" TargetMode="External"/><Relationship Id="rId72" Type="http://schemas.openxmlformats.org/officeDocument/2006/relationships/hyperlink" Target="https://emenscr.nesdc.go.th/viewer/view.html?id=5e033093ca0feb49b458c43a&amp;username=mot060871" TargetMode="External"/><Relationship Id="rId375" Type="http://schemas.openxmlformats.org/officeDocument/2006/relationships/hyperlink" Target="https://emenscr.nesdc.go.th/viewer/view.html?id=6131c1ba1412285ac9f21324&amp;username=district25081" TargetMode="External"/><Relationship Id="rId3" Type="http://schemas.openxmlformats.org/officeDocument/2006/relationships/hyperlink" Target="https://emenscr.nesdc.go.th/viewer/view.html?id=5b20a0b7bdb2d17e2f9a1843&amp;username=exat051" TargetMode="External"/><Relationship Id="rId235" Type="http://schemas.openxmlformats.org/officeDocument/2006/relationships/hyperlink" Target="https://emenscr.nesdc.go.th/viewer/view.html?id=5fc9b659cc395c6aa110cef9&amp;username=mot0703701" TargetMode="External"/><Relationship Id="rId277" Type="http://schemas.openxmlformats.org/officeDocument/2006/relationships/hyperlink" Target="https://emenscr.nesdc.go.th/viewer/view.html?id=5fd093cc9d7cbe590983c20d&amp;username=mot04061" TargetMode="External"/><Relationship Id="rId400" Type="http://schemas.openxmlformats.org/officeDocument/2006/relationships/hyperlink" Target="https://emenscr.nesdc.go.th/viewer/view.html?id=61825298f828697512d26a10&amp;username=mot070321" TargetMode="External"/><Relationship Id="rId442" Type="http://schemas.openxmlformats.org/officeDocument/2006/relationships/hyperlink" Target="https://emenscr.nesdc.go.th/viewer/view.html?id=61aed22977658f43f3668743&amp;username=mot04061" TargetMode="External"/><Relationship Id="rId484" Type="http://schemas.openxmlformats.org/officeDocument/2006/relationships/hyperlink" Target="https://emenscr.nesdc.go.th/viewer/view.html?id=61dfeb7c21c5ce07faeec924&amp;username=exat05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fda4eb747110d1e9fe32f&amp;username=mot060501" TargetMode="External"/><Relationship Id="rId299" Type="http://schemas.openxmlformats.org/officeDocument/2006/relationships/hyperlink" Target="https://emenscr.nesdc.go.th/viewer/view.html?id=60050df9d975f61c9b3c3ffe&amp;username=mot04061" TargetMode="External"/><Relationship Id="rId21" Type="http://schemas.openxmlformats.org/officeDocument/2006/relationships/hyperlink" Target="https://emenscr.nesdc.go.th/viewer/view.html?id=5ba9d52ab76a640f33987387&amp;username=mot04181" TargetMode="External"/><Relationship Id="rId63" Type="http://schemas.openxmlformats.org/officeDocument/2006/relationships/hyperlink" Target="https://emenscr.nesdc.go.th/viewer/view.html?id=5e01a8066f155549ab8fb803&amp;username=mot0703671" TargetMode="External"/><Relationship Id="rId159" Type="http://schemas.openxmlformats.org/officeDocument/2006/relationships/hyperlink" Target="https://emenscr.nesdc.go.th/viewer/view.html?id=5fae38817772696c41ccc2af&amp;username=mot0703611" TargetMode="External"/><Relationship Id="rId324" Type="http://schemas.openxmlformats.org/officeDocument/2006/relationships/hyperlink" Target="https://emenscr.nesdc.go.th/viewer/view.html?id=60f7d0331b7ccc5d6130ab0a&amp;username=mot060111" TargetMode="External"/><Relationship Id="rId170" Type="http://schemas.openxmlformats.org/officeDocument/2006/relationships/hyperlink" Target="https://emenscr.nesdc.go.th/viewer/view.html?id=5fbe0bf40d3eec2a6b9e4e05&amp;username=mot0703471" TargetMode="External"/><Relationship Id="rId226" Type="http://schemas.openxmlformats.org/officeDocument/2006/relationships/hyperlink" Target="https://emenscr.nesdc.go.th/viewer/view.html?id=5fcf4a5b557f3b161930c4af&amp;username=mot04191" TargetMode="External"/><Relationship Id="rId268" Type="http://schemas.openxmlformats.org/officeDocument/2006/relationships/hyperlink" Target="https://emenscr.nesdc.go.th/viewer/view.html?id=5fd9a40aadb90d1b2adda1ae&amp;username=mot04191" TargetMode="External"/><Relationship Id="rId32" Type="http://schemas.openxmlformats.org/officeDocument/2006/relationships/hyperlink" Target="https://emenscr.nesdc.go.th/viewer/view.html?id=5de5ec0f09987646b1c7937c&amp;username=mot04181" TargetMode="External"/><Relationship Id="rId74" Type="http://schemas.openxmlformats.org/officeDocument/2006/relationships/hyperlink" Target="https://emenscr.nesdc.go.th/viewer/view.html?id=5e04309042c5ca49af55b05a&amp;username=mot061061" TargetMode="External"/><Relationship Id="rId128" Type="http://schemas.openxmlformats.org/officeDocument/2006/relationships/hyperlink" Target="https://emenscr.nesdc.go.th/viewer/view.html?id=5efc05b03ed2e12370346a54&amp;username=district58061" TargetMode="External"/><Relationship Id="rId335" Type="http://schemas.openxmlformats.org/officeDocument/2006/relationships/hyperlink" Target="https://emenscr.nesdc.go.th/viewer/view.html?id=61b18523f3473f0ca7a6c395&amp;username=mot04201" TargetMode="External"/><Relationship Id="rId5" Type="http://schemas.openxmlformats.org/officeDocument/2006/relationships/hyperlink" Target="https://emenscr.nesdc.go.th/viewer/view.html?id=5b221a767587e67e2e72134c&amp;username=mot04101" TargetMode="External"/><Relationship Id="rId181" Type="http://schemas.openxmlformats.org/officeDocument/2006/relationships/hyperlink" Target="https://emenscr.nesdc.go.th/viewer/view.html?id=5fc5bf3fb3f39c661145d156&amp;username=mot04021" TargetMode="External"/><Relationship Id="rId237" Type="http://schemas.openxmlformats.org/officeDocument/2006/relationships/hyperlink" Target="https://emenscr.nesdc.go.th/viewer/view.html?id=5fd09291c97e955911453d34&amp;username=mot060341" TargetMode="External"/><Relationship Id="rId279" Type="http://schemas.openxmlformats.org/officeDocument/2006/relationships/hyperlink" Target="https://emenscr.nesdc.go.th/viewer/view.html?id=5fd9c444adb90d1b2adda210&amp;username=mot04201" TargetMode="External"/><Relationship Id="rId43" Type="http://schemas.openxmlformats.org/officeDocument/2006/relationships/hyperlink" Target="https://emenscr.nesdc.go.th/viewer/view.html?id=5df31262bd03be2c50f77f94&amp;username=mot04181" TargetMode="External"/><Relationship Id="rId139" Type="http://schemas.openxmlformats.org/officeDocument/2006/relationships/hyperlink" Target="https://emenscr.nesdc.go.th/viewer/view.html?id=5f2948b74ae89a0c1450df2c&amp;username=mot04071" TargetMode="External"/><Relationship Id="rId290" Type="http://schemas.openxmlformats.org/officeDocument/2006/relationships/hyperlink" Target="https://emenscr.nesdc.go.th/viewer/view.html?id=5fdc3339adb90d1b2adda42f&amp;username=mot060251" TargetMode="External"/><Relationship Id="rId304" Type="http://schemas.openxmlformats.org/officeDocument/2006/relationships/hyperlink" Target="https://emenscr.nesdc.go.th/viewer/view.html?id=6009319d4e1db3311e74bacf&amp;username=mot04041" TargetMode="External"/><Relationship Id="rId346" Type="http://schemas.openxmlformats.org/officeDocument/2006/relationships/drawing" Target="../drawings/drawing1.xml"/><Relationship Id="rId85" Type="http://schemas.openxmlformats.org/officeDocument/2006/relationships/hyperlink" Target="https://emenscr.nesdc.go.th/viewer/view.html?id=5e05bd720ad19a445701a037&amp;username=mot060751" TargetMode="External"/><Relationship Id="rId150" Type="http://schemas.openxmlformats.org/officeDocument/2006/relationships/hyperlink" Target="https://emenscr.nesdc.go.th/viewer/view.html?id=5f98fb0181f871152180aa29&amp;username=mot060851" TargetMode="External"/><Relationship Id="rId192" Type="http://schemas.openxmlformats.org/officeDocument/2006/relationships/hyperlink" Target="https://emenscr.nesdc.go.th/viewer/view.html?id=5fc74cc1eb591c133460ea1a&amp;username=mot0703671" TargetMode="External"/><Relationship Id="rId206" Type="http://schemas.openxmlformats.org/officeDocument/2006/relationships/hyperlink" Target="https://emenscr.nesdc.go.th/viewer/view.html?id=5fcc5ba0b6a0d61613d979e1&amp;username=mot060261" TargetMode="External"/><Relationship Id="rId248" Type="http://schemas.openxmlformats.org/officeDocument/2006/relationships/hyperlink" Target="https://emenscr.nesdc.go.th/viewer/view.html?id=5fd6646507212e34f9c300e4&amp;username=mot04181" TargetMode="External"/><Relationship Id="rId12" Type="http://schemas.openxmlformats.org/officeDocument/2006/relationships/hyperlink" Target="https://emenscr.nesdc.go.th/viewer/view.html?id=5b8f83c88419180f2e67afc7&amp;username=mot04191" TargetMode="External"/><Relationship Id="rId108" Type="http://schemas.openxmlformats.org/officeDocument/2006/relationships/hyperlink" Target="https://emenscr.nesdc.go.th/viewer/view.html?id=5e14372c6304d01f1c2f71bf&amp;username=mot0703581" TargetMode="External"/><Relationship Id="rId315" Type="http://schemas.openxmlformats.org/officeDocument/2006/relationships/hyperlink" Target="https://emenscr.nesdc.go.th/viewer/view.html?id=60926230a1a4fb603b544538&amp;username=mot060471" TargetMode="External"/><Relationship Id="rId54" Type="http://schemas.openxmlformats.org/officeDocument/2006/relationships/hyperlink" Target="https://emenscr.nesdc.go.th/viewer/view.html?id=5dff2654b459dd49a9ac7053&amp;username=mot060461" TargetMode="External"/><Relationship Id="rId96" Type="http://schemas.openxmlformats.org/officeDocument/2006/relationships/hyperlink" Target="https://emenscr.nesdc.go.th/viewer/view.html?id=5e0db20fd5c16e3ef85ebe93&amp;username=mot060601" TargetMode="External"/><Relationship Id="rId161" Type="http://schemas.openxmlformats.org/officeDocument/2006/relationships/hyperlink" Target="https://emenscr.nesdc.go.th/viewer/view.html?id=5fb4d497f66b5442a6ec037a&amp;username=mot070361" TargetMode="External"/><Relationship Id="rId217" Type="http://schemas.openxmlformats.org/officeDocument/2006/relationships/hyperlink" Target="https://emenscr.nesdc.go.th/viewer/view.html?id=5fcf0fda78ad6216092bc115&amp;username=mot04181" TargetMode="External"/><Relationship Id="rId259" Type="http://schemas.openxmlformats.org/officeDocument/2006/relationships/hyperlink" Target="https://emenscr.nesdc.go.th/viewer/view.html?id=5fd880a138eaa328bc369523&amp;username=mot0703631" TargetMode="External"/><Relationship Id="rId23" Type="http://schemas.openxmlformats.org/officeDocument/2006/relationships/hyperlink" Target="https://emenscr.nesdc.go.th/viewer/view.html?id=5bb1b9848419180f2e67b098&amp;username=mot04191" TargetMode="External"/><Relationship Id="rId119" Type="http://schemas.openxmlformats.org/officeDocument/2006/relationships/hyperlink" Target="https://emenscr.nesdc.go.th/viewer/view.html?id=5e27cf68965c734f28592bb9&amp;username=mot0703181" TargetMode="External"/><Relationship Id="rId270" Type="http://schemas.openxmlformats.org/officeDocument/2006/relationships/hyperlink" Target="https://emenscr.nesdc.go.th/viewer/view.html?id=5fd9b9d98ae2fc1b311d1da6&amp;username=mot04201" TargetMode="External"/><Relationship Id="rId326" Type="http://schemas.openxmlformats.org/officeDocument/2006/relationships/hyperlink" Target="https://emenscr.nesdc.go.th/viewer/view.html?id=60f7d7dd3619905d593b9e9e&amp;username=mot060111" TargetMode="External"/><Relationship Id="rId65" Type="http://schemas.openxmlformats.org/officeDocument/2006/relationships/hyperlink" Target="https://emenscr.nesdc.go.th/viewer/view.html?id=5e01c32fb459dd49a9ac74c2&amp;username=mot0703671" TargetMode="External"/><Relationship Id="rId130" Type="http://schemas.openxmlformats.org/officeDocument/2006/relationships/hyperlink" Target="https://emenscr.nesdc.go.th/viewer/view.html?id=5efd473e0081de0f0ff0ddcc&amp;username=district58061" TargetMode="External"/><Relationship Id="rId172" Type="http://schemas.openxmlformats.org/officeDocument/2006/relationships/hyperlink" Target="https://emenscr.nesdc.go.th/viewer/view.html?id=5fbe11f67232b72a71f77e6d&amp;username=mot0703471" TargetMode="External"/><Relationship Id="rId228" Type="http://schemas.openxmlformats.org/officeDocument/2006/relationships/hyperlink" Target="https://emenscr.nesdc.go.th/viewer/view.html?id=5fcf5c4756035d16079a0a16&amp;username=mot0703761" TargetMode="External"/><Relationship Id="rId281" Type="http://schemas.openxmlformats.org/officeDocument/2006/relationships/hyperlink" Target="https://emenscr.nesdc.go.th/viewer/view.html?id=5fd9c5718ae2fc1b311d1dea&amp;username=mot04201" TargetMode="External"/><Relationship Id="rId337" Type="http://schemas.openxmlformats.org/officeDocument/2006/relationships/hyperlink" Target="https://emenscr.nesdc.go.th/viewer/view.html?id=z018zMq8dGS201Yr0znM" TargetMode="External"/><Relationship Id="rId34" Type="http://schemas.openxmlformats.org/officeDocument/2006/relationships/hyperlink" Target="https://emenscr.nesdc.go.th/viewer/view.html?id=5de5f8a409987646b1c79385&amp;username=mot04181" TargetMode="External"/><Relationship Id="rId76" Type="http://schemas.openxmlformats.org/officeDocument/2006/relationships/hyperlink" Target="https://emenscr.nesdc.go.th/viewer/view.html?id=5e043b0042c5ca49af55b0bf&amp;username=mot060871" TargetMode="External"/><Relationship Id="rId141" Type="http://schemas.openxmlformats.org/officeDocument/2006/relationships/hyperlink" Target="https://emenscr.nesdc.go.th/viewer/view.html?id=5f59edc04442940fc640099b&amp;username=moi0022661" TargetMode="External"/><Relationship Id="rId7" Type="http://schemas.openxmlformats.org/officeDocument/2006/relationships/hyperlink" Target="https://emenscr.nesdc.go.th/viewer/view.html?id=5b237fc2ea79507e38d7cb39&amp;username=mot04181" TargetMode="External"/><Relationship Id="rId183" Type="http://schemas.openxmlformats.org/officeDocument/2006/relationships/hyperlink" Target="https://emenscr.nesdc.go.th/viewer/view.html?id=5fc609bbb56c126617c31f60&amp;username=mot0703331" TargetMode="External"/><Relationship Id="rId239" Type="http://schemas.openxmlformats.org/officeDocument/2006/relationships/hyperlink" Target="https://emenscr.nesdc.go.th/viewer/view.html?id=5fd093cc9d7cbe590983c20d&amp;username=mot04061" TargetMode="External"/><Relationship Id="rId250" Type="http://schemas.openxmlformats.org/officeDocument/2006/relationships/hyperlink" Target="https://emenscr.nesdc.go.th/viewer/view.html?id=5fd72751a7ca1a34f39f34cb&amp;username=mot04181" TargetMode="External"/><Relationship Id="rId292" Type="http://schemas.openxmlformats.org/officeDocument/2006/relationships/hyperlink" Target="https://emenscr.nesdc.go.th/viewer/view.html?id=5fdc3f7b8ae2fc1b311d202c&amp;username=mot04191" TargetMode="External"/><Relationship Id="rId306" Type="http://schemas.openxmlformats.org/officeDocument/2006/relationships/hyperlink" Target="https://emenscr.nesdc.go.th/viewer/view.html?id=606f0259dd8a605e39b0fb67&amp;username=mot061011" TargetMode="External"/><Relationship Id="rId45" Type="http://schemas.openxmlformats.org/officeDocument/2006/relationships/hyperlink" Target="https://emenscr.nesdc.go.th/viewer/view.html?id=5df6f88e62ad211a54e74a4c&amp;username=mot04191" TargetMode="External"/><Relationship Id="rId87" Type="http://schemas.openxmlformats.org/officeDocument/2006/relationships/hyperlink" Target="https://emenscr.nesdc.go.th/viewer/view.html?id=5e05e7933b2bc044565f7ba0&amp;username=mot060261" TargetMode="External"/><Relationship Id="rId110" Type="http://schemas.openxmlformats.org/officeDocument/2006/relationships/hyperlink" Target="https://emenscr.nesdc.go.th/viewer/view.html?id=5e18175d52907770e93f35f1&amp;username=mot060881" TargetMode="External"/><Relationship Id="rId152" Type="http://schemas.openxmlformats.org/officeDocument/2006/relationships/hyperlink" Target="https://emenscr.nesdc.go.th/viewer/view.html?id=5face2de3f6eff6c49213b15&amp;username=mot0703611" TargetMode="External"/><Relationship Id="rId194" Type="http://schemas.openxmlformats.org/officeDocument/2006/relationships/hyperlink" Target="https://emenscr.nesdc.go.th/viewer/view.html?id=5fc7621eeb591c133460ea8c&amp;username=mot060981" TargetMode="External"/><Relationship Id="rId208" Type="http://schemas.openxmlformats.org/officeDocument/2006/relationships/hyperlink" Target="https://emenscr.nesdc.go.th/viewer/view.html?id=5fcd9bf6d39fc0161d1695ca&amp;username=moi0022661" TargetMode="External"/><Relationship Id="rId261" Type="http://schemas.openxmlformats.org/officeDocument/2006/relationships/hyperlink" Target="https://emenscr.nesdc.go.th/viewer/view.html?id=5fd887f64737ba28bee869b6&amp;username=mot0703631" TargetMode="External"/><Relationship Id="rId14" Type="http://schemas.openxmlformats.org/officeDocument/2006/relationships/hyperlink" Target="https://emenscr.nesdc.go.th/viewer/view.html?id=5b8f96b38419180f2e67afca&amp;username=mot04191" TargetMode="External"/><Relationship Id="rId35" Type="http://schemas.openxmlformats.org/officeDocument/2006/relationships/hyperlink" Target="https://emenscr.nesdc.go.th/viewer/view.html?id=5de5fa28a4f65846b25d40a1&amp;username=mot04181" TargetMode="External"/><Relationship Id="rId56" Type="http://schemas.openxmlformats.org/officeDocument/2006/relationships/hyperlink" Target="https://emenscr.nesdc.go.th/viewer/view.html?id=5e00917f6f155549ab8fb687&amp;username=district72091" TargetMode="External"/><Relationship Id="rId77" Type="http://schemas.openxmlformats.org/officeDocument/2006/relationships/hyperlink" Target="https://emenscr.nesdc.go.th/viewer/view.html?id=5e047bd76f155549ab8fc235&amp;username=mot0703701" TargetMode="External"/><Relationship Id="rId100" Type="http://schemas.openxmlformats.org/officeDocument/2006/relationships/hyperlink" Target="https://emenscr.nesdc.go.th/viewer/view.html?id=5e118cc529290c692a0df7c7&amp;username=mot060941" TargetMode="External"/><Relationship Id="rId282" Type="http://schemas.openxmlformats.org/officeDocument/2006/relationships/hyperlink" Target="https://emenscr.nesdc.go.th/viewer/view.html?id=5fd9c72d8ae2fc1b311d1df8&amp;username=mot04201" TargetMode="External"/><Relationship Id="rId317" Type="http://schemas.openxmlformats.org/officeDocument/2006/relationships/hyperlink" Target="https://emenscr.nesdc.go.th/viewer/view.html?id=60d18b2a2c2df536bfaa20e7&amp;username=mot060851" TargetMode="External"/><Relationship Id="rId338" Type="http://schemas.openxmlformats.org/officeDocument/2006/relationships/hyperlink" Target="https://emenscr.nesdc.go.th/viewer/view.html?id=53rGOal64mueXwwgGnXr" TargetMode="External"/><Relationship Id="rId8" Type="http://schemas.openxmlformats.org/officeDocument/2006/relationships/hyperlink" Target="https://emenscr.nesdc.go.th/viewer/view.html?id=5b2397ad916f477e3991f056&amp;username=mot04181" TargetMode="External"/><Relationship Id="rId98" Type="http://schemas.openxmlformats.org/officeDocument/2006/relationships/hyperlink" Target="https://emenscr.nesdc.go.th/viewer/view.html?id=5e0f048769446508364b4e64&amp;username=mot0703571" TargetMode="External"/><Relationship Id="rId121" Type="http://schemas.openxmlformats.org/officeDocument/2006/relationships/hyperlink" Target="https://emenscr.nesdc.go.th/viewer/view.html?id=5e2ab5f07d9b072f739d095a&amp;username=mot060571" TargetMode="External"/><Relationship Id="rId142" Type="http://schemas.openxmlformats.org/officeDocument/2006/relationships/hyperlink" Target="https://emenscr.nesdc.go.th/viewer/view.html?id=5f59f04fd506130fc4d48e1d&amp;username=moi0022661" TargetMode="External"/><Relationship Id="rId163" Type="http://schemas.openxmlformats.org/officeDocument/2006/relationships/hyperlink" Target="https://emenscr.nesdc.go.th/viewer/view.html?id=5fb4e042152e2542a428d0dd&amp;username=mot070361" TargetMode="External"/><Relationship Id="rId184" Type="http://schemas.openxmlformats.org/officeDocument/2006/relationships/hyperlink" Target="https://emenscr.nesdc.go.th/viewer/view.html?id=5fc60dd76b0a9f661db871cf&amp;username=mot0703331" TargetMode="External"/><Relationship Id="rId219" Type="http://schemas.openxmlformats.org/officeDocument/2006/relationships/hyperlink" Target="https://emenscr.nesdc.go.th/viewer/view.html?id=5fcf2e57557f3b161930c42d&amp;username=mot060921" TargetMode="External"/><Relationship Id="rId230" Type="http://schemas.openxmlformats.org/officeDocument/2006/relationships/hyperlink" Target="https://emenscr.nesdc.go.th/viewer/view.html?id=5fd0544d7cf29c590f8c5097&amp;username=mot04041" TargetMode="External"/><Relationship Id="rId251" Type="http://schemas.openxmlformats.org/officeDocument/2006/relationships/hyperlink" Target="https://emenscr.nesdc.go.th/viewer/view.html?id=5fd7569d07212e34f9c30244&amp;username=mot04091" TargetMode="External"/><Relationship Id="rId25" Type="http://schemas.openxmlformats.org/officeDocument/2006/relationships/hyperlink" Target="https://emenscr.nesdc.go.th/viewer/view.html?id=5bb2e6b3b76a640f339873d4&amp;username=mot04191" TargetMode="External"/><Relationship Id="rId46" Type="http://schemas.openxmlformats.org/officeDocument/2006/relationships/hyperlink" Target="https://emenscr.nesdc.go.th/viewer/view.html?id=5df70c88cf2dda1a4f64d911&amp;username=mot04191" TargetMode="External"/><Relationship Id="rId67" Type="http://schemas.openxmlformats.org/officeDocument/2006/relationships/hyperlink" Target="https://emenscr.nesdc.go.th/viewer/view.html?id=5e01d7d6b459dd49a9ac759c&amp;username=district72031" TargetMode="External"/><Relationship Id="rId272" Type="http://schemas.openxmlformats.org/officeDocument/2006/relationships/hyperlink" Target="https://emenscr.nesdc.go.th/viewer/view.html?id=5fd9bd6c8ae2fc1b311d1dbe&amp;username=mot04201" TargetMode="External"/><Relationship Id="rId293" Type="http://schemas.openxmlformats.org/officeDocument/2006/relationships/hyperlink" Target="https://emenscr.nesdc.go.th/viewer/view.html?id=5fdc78f58ae2fc1b311d20f7&amp;username=mot04191" TargetMode="External"/><Relationship Id="rId307" Type="http://schemas.openxmlformats.org/officeDocument/2006/relationships/hyperlink" Target="https://emenscr.nesdc.go.th/viewer/view.html?id=606f05eedd8a605e39b0fb6a&amp;username=mot061011" TargetMode="External"/><Relationship Id="rId328" Type="http://schemas.openxmlformats.org/officeDocument/2006/relationships/hyperlink" Target="https://emenscr.nesdc.go.th/viewer/view.html?id=6189e00cda880b328aef0cd8&amp;username=mot0703701" TargetMode="External"/><Relationship Id="rId88" Type="http://schemas.openxmlformats.org/officeDocument/2006/relationships/hyperlink" Target="https://emenscr.nesdc.go.th/viewer/view.html?id=5e05efac5baa7b44654de393&amp;username=mot060261" TargetMode="External"/><Relationship Id="rId111" Type="http://schemas.openxmlformats.org/officeDocument/2006/relationships/hyperlink" Target="https://emenscr.nesdc.go.th/viewer/view.html?id=5e181aad52907770e93f35f6&amp;username=mot060881" TargetMode="External"/><Relationship Id="rId132" Type="http://schemas.openxmlformats.org/officeDocument/2006/relationships/hyperlink" Target="https://emenscr.nesdc.go.th/viewer/view.html?id=5efd82686fc5282f0b62d873&amp;username=district58061" TargetMode="External"/><Relationship Id="rId153" Type="http://schemas.openxmlformats.org/officeDocument/2006/relationships/hyperlink" Target="https://emenscr.nesdc.go.th/viewer/view.html?id=5facf76a3f6eff6c49213b34&amp;username=mot0703611" TargetMode="External"/><Relationship Id="rId174" Type="http://schemas.openxmlformats.org/officeDocument/2006/relationships/hyperlink" Target="https://emenscr.nesdc.go.th/viewer/view.html?id=5fc1c9a79a014c2a732f7741&amp;username=mot060201" TargetMode="External"/><Relationship Id="rId195" Type="http://schemas.openxmlformats.org/officeDocument/2006/relationships/hyperlink" Target="https://emenscr.nesdc.go.th/viewer/view.html?id=5fc8ac2d5d06316aaee53205&amp;username=mot04191" TargetMode="External"/><Relationship Id="rId209" Type="http://schemas.openxmlformats.org/officeDocument/2006/relationships/hyperlink" Target="https://emenscr.nesdc.go.th/viewer/view.html?id=5fcd9da6ca8ceb16144f53e6&amp;username=mot061011" TargetMode="External"/><Relationship Id="rId220" Type="http://schemas.openxmlformats.org/officeDocument/2006/relationships/hyperlink" Target="https://emenscr.nesdc.go.th/viewer/view.html?id=5fcf3cd7557f3b161930c47d&amp;username=moi0017081" TargetMode="External"/><Relationship Id="rId241" Type="http://schemas.openxmlformats.org/officeDocument/2006/relationships/hyperlink" Target="https://emenscr.nesdc.go.th/viewer/view.html?id=5fd099b9c97e955911453d53&amp;username=mot060341" TargetMode="External"/><Relationship Id="rId15" Type="http://schemas.openxmlformats.org/officeDocument/2006/relationships/hyperlink" Target="https://emenscr.nesdc.go.th/viewer/view.html?id=5ba34f21e8a05d0f344e4dbd&amp;username=mot04091" TargetMode="External"/><Relationship Id="rId36" Type="http://schemas.openxmlformats.org/officeDocument/2006/relationships/hyperlink" Target="https://emenscr.nesdc.go.th/viewer/view.html?id=5de6024c9f75a146bbce060b&amp;username=mot04181" TargetMode="External"/><Relationship Id="rId57" Type="http://schemas.openxmlformats.org/officeDocument/2006/relationships/hyperlink" Target="https://emenscr.nesdc.go.th/viewer/view.html?id=5e0091bb42c5ca49af55a793&amp;username=mot0703641" TargetMode="External"/><Relationship Id="rId262" Type="http://schemas.openxmlformats.org/officeDocument/2006/relationships/hyperlink" Target="https://emenscr.nesdc.go.th/viewer/view.html?id=5fd889eda048ce28c3ee64e9&amp;username=mot0703631" TargetMode="External"/><Relationship Id="rId283" Type="http://schemas.openxmlformats.org/officeDocument/2006/relationships/hyperlink" Target="https://emenscr.nesdc.go.th/viewer/view.html?id=5fd9c7698ae2fc1b311d1dfa&amp;username=mot060311" TargetMode="External"/><Relationship Id="rId318" Type="http://schemas.openxmlformats.org/officeDocument/2006/relationships/hyperlink" Target="https://emenscr.nesdc.go.th/viewer/view.html?id=60e71855f80e7568117bb4c0&amp;username=moi0022661" TargetMode="External"/><Relationship Id="rId339" Type="http://schemas.openxmlformats.org/officeDocument/2006/relationships/hyperlink" Target="https://emenscr.nesdc.go.th/viewer/view.html?id=A38B58maYZFXGNqwG3lo" TargetMode="External"/><Relationship Id="rId78" Type="http://schemas.openxmlformats.org/officeDocument/2006/relationships/hyperlink" Target="https://emenscr.nesdc.go.th/viewer/view.html?id=5e047d6642c5ca49af55b2e4&amp;username=mot0703701" TargetMode="External"/><Relationship Id="rId99" Type="http://schemas.openxmlformats.org/officeDocument/2006/relationships/hyperlink" Target="https://emenscr.nesdc.go.th/viewer/view.html?id=5e10413929290c692a0df7b8&amp;username=mot060341" TargetMode="External"/><Relationship Id="rId101" Type="http://schemas.openxmlformats.org/officeDocument/2006/relationships/hyperlink" Target="https://emenscr.nesdc.go.th/viewer/view.html?id=5e1193c829290c692a0df7c9&amp;username=mot060941" TargetMode="External"/><Relationship Id="rId122" Type="http://schemas.openxmlformats.org/officeDocument/2006/relationships/hyperlink" Target="https://emenscr.nesdc.go.th/viewer/view.html?id=5e32a60ed3c2bc0be70462a6&amp;username=moi0022581" TargetMode="External"/><Relationship Id="rId143" Type="http://schemas.openxmlformats.org/officeDocument/2006/relationships/hyperlink" Target="https://emenscr.nesdc.go.th/viewer/view.html?id=5f59f2044442940fc64009a3&amp;username=moi0022661" TargetMode="External"/><Relationship Id="rId164" Type="http://schemas.openxmlformats.org/officeDocument/2006/relationships/hyperlink" Target="https://emenscr.nesdc.go.th/viewer/view.html?id=5fb4e1bff66b5442a6ec039c&amp;username=mot070361" TargetMode="External"/><Relationship Id="rId185" Type="http://schemas.openxmlformats.org/officeDocument/2006/relationships/hyperlink" Target="https://emenscr.nesdc.go.th/viewer/view.html?id=5fc61039da05356620e16f00&amp;username=mot0703331" TargetMode="External"/><Relationship Id="rId9" Type="http://schemas.openxmlformats.org/officeDocument/2006/relationships/hyperlink" Target="https://emenscr.nesdc.go.th/viewer/view.html?id=5b23996fea79507e38d7cb45&amp;username=mot04181" TargetMode="External"/><Relationship Id="rId210" Type="http://schemas.openxmlformats.org/officeDocument/2006/relationships/hyperlink" Target="https://emenscr.nesdc.go.th/viewer/view.html?id=5fcdbae3d39fc0161d169660&amp;username=mot061041" TargetMode="External"/><Relationship Id="rId26" Type="http://schemas.openxmlformats.org/officeDocument/2006/relationships/hyperlink" Target="https://emenscr.nesdc.go.th/viewer/view.html?id=5bbc5ed484c4f5465dde390d&amp;username=mot04191" TargetMode="External"/><Relationship Id="rId231" Type="http://schemas.openxmlformats.org/officeDocument/2006/relationships/hyperlink" Target="https://emenscr.nesdc.go.th/viewer/view.html?id=5fd0729de4c2575912afdeca&amp;username=mot04191" TargetMode="External"/><Relationship Id="rId252" Type="http://schemas.openxmlformats.org/officeDocument/2006/relationships/hyperlink" Target="https://emenscr.nesdc.go.th/viewer/view.html?id=5fd83a2907212e34f9c302b0&amp;username=mot04191" TargetMode="External"/><Relationship Id="rId273" Type="http://schemas.openxmlformats.org/officeDocument/2006/relationships/hyperlink" Target="https://emenscr.nesdc.go.th/viewer/view.html?id=5fd9bdbaea2eef1b27a270b0&amp;username=mot04201" TargetMode="External"/><Relationship Id="rId294" Type="http://schemas.openxmlformats.org/officeDocument/2006/relationships/hyperlink" Target="https://emenscr.nesdc.go.th/viewer/view.html?id=5fdc84b80573ae1b2863212e&amp;username=mot04071" TargetMode="External"/><Relationship Id="rId308" Type="http://schemas.openxmlformats.org/officeDocument/2006/relationships/hyperlink" Target="https://emenscr.nesdc.go.th/viewer/view.html?id=608f717177feef1f11b510d4&amp;username=mot060471" TargetMode="External"/><Relationship Id="rId329" Type="http://schemas.openxmlformats.org/officeDocument/2006/relationships/hyperlink" Target="https://emenscr.nesdc.go.th/viewer/view.html?id=6189e645ceda15328416bf56&amp;username=mot0703701" TargetMode="External"/><Relationship Id="rId47" Type="http://schemas.openxmlformats.org/officeDocument/2006/relationships/hyperlink" Target="https://emenscr.nesdc.go.th/viewer/view.html?id=5df71b62c576281a57719564&amp;username=mot04191" TargetMode="External"/><Relationship Id="rId68" Type="http://schemas.openxmlformats.org/officeDocument/2006/relationships/hyperlink" Target="https://emenscr.nesdc.go.th/viewer/view.html?id=5e01e475b459dd49a9ac75f1&amp;username=mot08071" TargetMode="External"/><Relationship Id="rId89" Type="http://schemas.openxmlformats.org/officeDocument/2006/relationships/hyperlink" Target="https://emenscr.nesdc.go.th/viewer/view.html?id=5e05f0583b2bc044565f7bba&amp;username=mot060261" TargetMode="External"/><Relationship Id="rId112" Type="http://schemas.openxmlformats.org/officeDocument/2006/relationships/hyperlink" Target="https://emenscr.nesdc.go.th/viewer/view.html?id=5e181e172931d170e385eb24&amp;username=mot060881" TargetMode="External"/><Relationship Id="rId133" Type="http://schemas.openxmlformats.org/officeDocument/2006/relationships/hyperlink" Target="https://emenscr.nesdc.go.th/viewer/view.html?id=5f056afc6fda33521e67b307&amp;username=district21071" TargetMode="External"/><Relationship Id="rId154" Type="http://schemas.openxmlformats.org/officeDocument/2006/relationships/hyperlink" Target="https://emenscr.nesdc.go.th/viewer/view.html?id=5facff6e3f6eff6c49213b46&amp;username=mot0703611" TargetMode="External"/><Relationship Id="rId175" Type="http://schemas.openxmlformats.org/officeDocument/2006/relationships/hyperlink" Target="https://emenscr.nesdc.go.th/viewer/view.html?id=5fc1e29c7232b72a71f780fd&amp;username=mot060201" TargetMode="External"/><Relationship Id="rId340" Type="http://schemas.openxmlformats.org/officeDocument/2006/relationships/hyperlink" Target="https://emenscr.nesdc.go.th/viewer/view.html?id=aQl2WZw3jKTZAeyKBBeR" TargetMode="External"/><Relationship Id="rId196" Type="http://schemas.openxmlformats.org/officeDocument/2006/relationships/hyperlink" Target="https://emenscr.nesdc.go.th/viewer/view.html?id=5fc8e44e8290676ab1b9c727&amp;username=moi0022611" TargetMode="External"/><Relationship Id="rId200" Type="http://schemas.openxmlformats.org/officeDocument/2006/relationships/hyperlink" Target="https://emenscr.nesdc.go.th/viewer/view.html?id=5fc9e39fa8d9686aa79eec91&amp;username=mot0703401" TargetMode="External"/><Relationship Id="rId16" Type="http://schemas.openxmlformats.org/officeDocument/2006/relationships/hyperlink" Target="https://emenscr.nesdc.go.th/viewer/view.html?id=5ba45b508419180f2e67b033&amp;username=mot04181" TargetMode="External"/><Relationship Id="rId221" Type="http://schemas.openxmlformats.org/officeDocument/2006/relationships/hyperlink" Target="https://emenscr.nesdc.go.th/viewer/view.html?id=5fcf3e63fb9dc9160873070a&amp;username=moi0017081" TargetMode="External"/><Relationship Id="rId242" Type="http://schemas.openxmlformats.org/officeDocument/2006/relationships/hyperlink" Target="https://emenscr.nesdc.go.th/viewer/view.html?id=5fd099c0c97e955911453d55&amp;username=mot060341" TargetMode="External"/><Relationship Id="rId263" Type="http://schemas.openxmlformats.org/officeDocument/2006/relationships/hyperlink" Target="https://emenscr.nesdc.go.th/viewer/view.html?id=5fd8911a4737ba28bee869c4&amp;username=mot060301" TargetMode="External"/><Relationship Id="rId284" Type="http://schemas.openxmlformats.org/officeDocument/2006/relationships/hyperlink" Target="https://emenscr.nesdc.go.th/viewer/view.html?id=5fd9c814ea2eef1b27a270ee&amp;username=mot04061" TargetMode="External"/><Relationship Id="rId319" Type="http://schemas.openxmlformats.org/officeDocument/2006/relationships/hyperlink" Target="https://emenscr.nesdc.go.th/viewer/view.html?id=60e719eff80e7568117bb4c3&amp;username=moi0022661" TargetMode="External"/><Relationship Id="rId37" Type="http://schemas.openxmlformats.org/officeDocument/2006/relationships/hyperlink" Target="https://emenscr.nesdc.go.th/viewer/view.html?id=5de76c04a4f65846b25d41a1&amp;username=moi0017501" TargetMode="External"/><Relationship Id="rId58" Type="http://schemas.openxmlformats.org/officeDocument/2006/relationships/hyperlink" Target="https://emenscr.nesdc.go.th/viewer/view.html?id=5e00e973b459dd49a9ac72f8&amp;username=district72091" TargetMode="External"/><Relationship Id="rId79" Type="http://schemas.openxmlformats.org/officeDocument/2006/relationships/hyperlink" Target="https://emenscr.nesdc.go.th/viewer/view.html?id=5e047e8db459dd49a9ac7e41&amp;username=mot0703701" TargetMode="External"/><Relationship Id="rId102" Type="http://schemas.openxmlformats.org/officeDocument/2006/relationships/hyperlink" Target="https://emenscr.nesdc.go.th/viewer/view.html?id=5e12b67b65d1e5594e988cec&amp;username=mot060271" TargetMode="External"/><Relationship Id="rId123" Type="http://schemas.openxmlformats.org/officeDocument/2006/relationships/hyperlink" Target="https://emenscr.nesdc.go.th/viewer/view.html?id=5e38d8661b8dd47b1ae242c1&amp;username=mot04191" TargetMode="External"/><Relationship Id="rId144" Type="http://schemas.openxmlformats.org/officeDocument/2006/relationships/hyperlink" Target="https://emenscr.nesdc.go.th/viewer/view.html?id=5f64789a97cb2761d578fa57&amp;username=district21031" TargetMode="External"/><Relationship Id="rId330" Type="http://schemas.openxmlformats.org/officeDocument/2006/relationships/hyperlink" Target="https://emenscr.nesdc.go.th/viewer/view.html?id=6189ea04c365253295d32a83&amp;username=mot0703701" TargetMode="External"/><Relationship Id="rId90" Type="http://schemas.openxmlformats.org/officeDocument/2006/relationships/hyperlink" Target="https://emenscr.nesdc.go.th/viewer/view.html?id=5e05f0cd5baa7b44654de39d&amp;username=mot060261" TargetMode="External"/><Relationship Id="rId165" Type="http://schemas.openxmlformats.org/officeDocument/2006/relationships/hyperlink" Target="https://emenscr.nesdc.go.th/viewer/view.html?id=5fb4e423152e2542a428d0e7&amp;username=mot070361" TargetMode="External"/><Relationship Id="rId186" Type="http://schemas.openxmlformats.org/officeDocument/2006/relationships/hyperlink" Target="https://emenscr.nesdc.go.th/viewer/view.html?id=5fc61406da05356620e16f0b&amp;username=mot0703331" TargetMode="External"/><Relationship Id="rId211" Type="http://schemas.openxmlformats.org/officeDocument/2006/relationships/hyperlink" Target="https://emenscr.nesdc.go.th/viewer/view.html?id=5fcdd65fd39fc0161d1696a0&amp;username=mot060941" TargetMode="External"/><Relationship Id="rId232" Type="http://schemas.openxmlformats.org/officeDocument/2006/relationships/hyperlink" Target="https://emenscr.nesdc.go.th/viewer/view.html?id=5fd08409e4c2575912afdf24&amp;username=mot04181" TargetMode="External"/><Relationship Id="rId253" Type="http://schemas.openxmlformats.org/officeDocument/2006/relationships/hyperlink" Target="https://emenscr.nesdc.go.th/viewer/view.html?id=5fd83d6807212e34f9c302bc&amp;username=mot04191" TargetMode="External"/><Relationship Id="rId274" Type="http://schemas.openxmlformats.org/officeDocument/2006/relationships/hyperlink" Target="https://emenscr.nesdc.go.th/viewer/view.html?id=5fd9bf760573ae1b28631e0d&amp;username=mot04201" TargetMode="External"/><Relationship Id="rId295" Type="http://schemas.openxmlformats.org/officeDocument/2006/relationships/hyperlink" Target="https://emenscr.nesdc.go.th/viewer/view.html?id=5feb0185937fc042b84ca11b&amp;username=mot061431" TargetMode="External"/><Relationship Id="rId309" Type="http://schemas.openxmlformats.org/officeDocument/2006/relationships/hyperlink" Target="https://emenscr.nesdc.go.th/viewer/view.html?id=608fad58ee2b7860436a022f&amp;username=mot060471" TargetMode="External"/><Relationship Id="rId27" Type="http://schemas.openxmlformats.org/officeDocument/2006/relationships/hyperlink" Target="https://emenscr.nesdc.go.th/viewer/view.html?id=5c5d436c4819522ef1ca2d51&amp;username=mot04191" TargetMode="External"/><Relationship Id="rId48" Type="http://schemas.openxmlformats.org/officeDocument/2006/relationships/hyperlink" Target="https://emenscr.nesdc.go.th/viewer/view.html?id=5df858efcaa0dc3f63b8c2c2&amp;username=mot07021" TargetMode="External"/><Relationship Id="rId69" Type="http://schemas.openxmlformats.org/officeDocument/2006/relationships/hyperlink" Target="https://emenscr.nesdc.go.th/viewer/view.html?id=5e03265942c5ca49af55ae5a&amp;username=mot060871" TargetMode="External"/><Relationship Id="rId113" Type="http://schemas.openxmlformats.org/officeDocument/2006/relationships/hyperlink" Target="https://emenscr.nesdc.go.th/viewer/view.html?id=5e182522fdbb3e70e4d8b99c&amp;username=mot0703371" TargetMode="External"/><Relationship Id="rId134" Type="http://schemas.openxmlformats.org/officeDocument/2006/relationships/hyperlink" Target="https://emenscr.nesdc.go.th/viewer/view.html?id=5f056e7c6fda33521e67b30f&amp;username=district21071" TargetMode="External"/><Relationship Id="rId320" Type="http://schemas.openxmlformats.org/officeDocument/2006/relationships/hyperlink" Target="https://emenscr.nesdc.go.th/viewer/view.html?id=60f7aa03eca5375d67d5d094&amp;username=mot060111" TargetMode="External"/><Relationship Id="rId80" Type="http://schemas.openxmlformats.org/officeDocument/2006/relationships/hyperlink" Target="https://emenscr.nesdc.go.th/viewer/view.html?id=5e047fedb459dd49a9ac7e49&amp;username=mot0703701" TargetMode="External"/><Relationship Id="rId155" Type="http://schemas.openxmlformats.org/officeDocument/2006/relationships/hyperlink" Target="https://emenscr.nesdc.go.th/viewer/view.html?id=5fad03b73f6eff6c49213b4e&amp;username=mot0703571" TargetMode="External"/><Relationship Id="rId176" Type="http://schemas.openxmlformats.org/officeDocument/2006/relationships/hyperlink" Target="https://emenscr.nesdc.go.th/viewer/view.html?id=5fc46694beab9d2a7939c2bd&amp;username=mot060871" TargetMode="External"/><Relationship Id="rId197" Type="http://schemas.openxmlformats.org/officeDocument/2006/relationships/hyperlink" Target="https://emenscr.nesdc.go.th/viewer/view.html?id=5fc9b659cc395c6aa110cef9&amp;username=mot0703701" TargetMode="External"/><Relationship Id="rId341" Type="http://schemas.openxmlformats.org/officeDocument/2006/relationships/hyperlink" Target="https://emenscr.nesdc.go.th/viewer/view.html?id=WX868EjpAwhz2Kp10AJK" TargetMode="External"/><Relationship Id="rId201" Type="http://schemas.openxmlformats.org/officeDocument/2006/relationships/hyperlink" Target="https://emenscr.nesdc.go.th/viewer/view.html?id=5fca0d999c9b606d217143c9&amp;username=moi0022661" TargetMode="External"/><Relationship Id="rId222" Type="http://schemas.openxmlformats.org/officeDocument/2006/relationships/hyperlink" Target="https://emenscr.nesdc.go.th/viewer/view.html?id=5fcf3fee56035d16079a09cd&amp;username=moi0017081" TargetMode="External"/><Relationship Id="rId243" Type="http://schemas.openxmlformats.org/officeDocument/2006/relationships/hyperlink" Target="https://emenscr.nesdc.go.th/viewer/view.html?id=5fd09c8ac97e955911453d61&amp;username=mot060341" TargetMode="External"/><Relationship Id="rId264" Type="http://schemas.openxmlformats.org/officeDocument/2006/relationships/hyperlink" Target="https://emenscr.nesdc.go.th/viewer/view.html?id=5fd98c488ae2fc1b311d1d37&amp;username=mot04061" TargetMode="External"/><Relationship Id="rId285" Type="http://schemas.openxmlformats.org/officeDocument/2006/relationships/hyperlink" Target="https://emenscr.nesdc.go.th/viewer/view.html?id=5fd9c84b8ae2fc1b311d1dff&amp;username=mot04201" TargetMode="External"/><Relationship Id="rId17" Type="http://schemas.openxmlformats.org/officeDocument/2006/relationships/hyperlink" Target="https://emenscr.nesdc.go.th/viewer/view.html?id=5ba46efbb76a640f33987361&amp;username=mot04181" TargetMode="External"/><Relationship Id="rId38" Type="http://schemas.openxmlformats.org/officeDocument/2006/relationships/hyperlink" Target="https://emenscr.nesdc.go.th/viewer/view.html?id=5dea00fda4f65846b25d4287&amp;username=mot04211" TargetMode="External"/><Relationship Id="rId59" Type="http://schemas.openxmlformats.org/officeDocument/2006/relationships/hyperlink" Target="https://emenscr.nesdc.go.th/viewer/view.html?id=5e00f0ad6f155549ab8fb6da&amp;username=district72091" TargetMode="External"/><Relationship Id="rId103" Type="http://schemas.openxmlformats.org/officeDocument/2006/relationships/hyperlink" Target="https://emenscr.nesdc.go.th/viewer/view.html?id=5e12b93afb51be594406ae98&amp;username=mot060271" TargetMode="External"/><Relationship Id="rId124" Type="http://schemas.openxmlformats.org/officeDocument/2006/relationships/hyperlink" Target="https://emenscr.nesdc.go.th/viewer/view.html?id=5e43baf856f1c17b97908ad5&amp;username=mot060491" TargetMode="External"/><Relationship Id="rId310" Type="http://schemas.openxmlformats.org/officeDocument/2006/relationships/hyperlink" Target="https://emenscr.nesdc.go.th/viewer/view.html?id=608fb3605ea8f960413a0f8e&amp;username=mot060471" TargetMode="External"/><Relationship Id="rId70" Type="http://schemas.openxmlformats.org/officeDocument/2006/relationships/hyperlink" Target="https://emenscr.nesdc.go.th/viewer/view.html?id=5e032945ca0feb49b458c400&amp;username=mot060871" TargetMode="External"/><Relationship Id="rId91" Type="http://schemas.openxmlformats.org/officeDocument/2006/relationships/hyperlink" Target="https://emenscr.nesdc.go.th/viewer/view.html?id=5e062304e82416445c17a5a6&amp;username=mot060681" TargetMode="External"/><Relationship Id="rId145" Type="http://schemas.openxmlformats.org/officeDocument/2006/relationships/hyperlink" Target="https://emenscr.nesdc.go.th/viewer/view.html?id=5f6871a09ff6ea18652560e3&amp;username=district45051" TargetMode="External"/><Relationship Id="rId166" Type="http://schemas.openxmlformats.org/officeDocument/2006/relationships/hyperlink" Target="https://emenscr.nesdc.go.th/viewer/view.html?id=5fb4e5b020f6a8429dff62e7&amp;username=mot070361" TargetMode="External"/><Relationship Id="rId187" Type="http://schemas.openxmlformats.org/officeDocument/2006/relationships/hyperlink" Target="https://emenscr.nesdc.go.th/viewer/view.html?id=5fc61c72da05356620e16f23&amp;username=moi06071" TargetMode="External"/><Relationship Id="rId331" Type="http://schemas.openxmlformats.org/officeDocument/2006/relationships/hyperlink" Target="https://emenscr.nesdc.go.th/viewer/view.html?id=6189ebefceda15328416bf5f&amp;username=mot0703701" TargetMode="External"/><Relationship Id="rId1" Type="http://schemas.openxmlformats.org/officeDocument/2006/relationships/hyperlink" Target="https://emenscr.nesdc.go.th/viewer/view.html?id=5b17ed000804dc6a51d6198c&amp;username=mot04191" TargetMode="External"/><Relationship Id="rId212" Type="http://schemas.openxmlformats.org/officeDocument/2006/relationships/hyperlink" Target="https://emenscr.nesdc.go.th/viewer/view.html?id=5fcddcc0d39fc0161d1696be&amp;username=mot060941" TargetMode="External"/><Relationship Id="rId233" Type="http://schemas.openxmlformats.org/officeDocument/2006/relationships/hyperlink" Target="https://emenscr.nesdc.go.th/viewer/view.html?id=5fd08549e4c2575912afdf26&amp;username=mot04191" TargetMode="External"/><Relationship Id="rId254" Type="http://schemas.openxmlformats.org/officeDocument/2006/relationships/hyperlink" Target="https://emenscr.nesdc.go.th/viewer/view.html?id=5fd8425f238e5c34f1efce82&amp;username=mot04181" TargetMode="External"/><Relationship Id="rId28" Type="http://schemas.openxmlformats.org/officeDocument/2006/relationships/hyperlink" Target="https://emenscr.nesdc.go.th/viewer/view.html?id=5c5d44994819522ef1ca2d56&amp;username=mot04191" TargetMode="External"/><Relationship Id="rId49" Type="http://schemas.openxmlformats.org/officeDocument/2006/relationships/hyperlink" Target="https://emenscr.nesdc.go.th/viewer/view.html?id=5df877406b12163f58d5f6db&amp;username=mot07021" TargetMode="External"/><Relationship Id="rId114" Type="http://schemas.openxmlformats.org/officeDocument/2006/relationships/hyperlink" Target="https://emenscr.nesdc.go.th/viewer/view.html?id=5e18316cdc3d097c6e2bc0eb&amp;username=mot0703371" TargetMode="External"/><Relationship Id="rId275" Type="http://schemas.openxmlformats.org/officeDocument/2006/relationships/hyperlink" Target="https://emenscr.nesdc.go.th/viewer/view.html?id=5fd9bfb6adb90d1b2adda1fe&amp;username=mot04201" TargetMode="External"/><Relationship Id="rId296" Type="http://schemas.openxmlformats.org/officeDocument/2006/relationships/hyperlink" Target="https://emenscr.nesdc.go.th/viewer/view.html?id=5feb0482937fc042b84ca128&amp;username=mot061431" TargetMode="External"/><Relationship Id="rId300" Type="http://schemas.openxmlformats.org/officeDocument/2006/relationships/hyperlink" Target="https://emenscr.nesdc.go.th/viewer/view.html?id=6005578fd32d761c9affb175&amp;username=mot04191" TargetMode="External"/><Relationship Id="rId60" Type="http://schemas.openxmlformats.org/officeDocument/2006/relationships/hyperlink" Target="https://emenscr.nesdc.go.th/viewer/view.html?id=5e00f6616f155549ab8fb6dc&amp;username=district72091" TargetMode="External"/><Relationship Id="rId81" Type="http://schemas.openxmlformats.org/officeDocument/2006/relationships/hyperlink" Target="https://emenscr.nesdc.go.th/viewer/view.html?id=5e0486cf6f155549ab8fc293&amp;username=mot0703611" TargetMode="External"/><Relationship Id="rId135" Type="http://schemas.openxmlformats.org/officeDocument/2006/relationships/hyperlink" Target="https://emenscr.nesdc.go.th/viewer/view.html?id=5f058e3c6fda33521e67b372&amp;username=district21031" TargetMode="External"/><Relationship Id="rId156" Type="http://schemas.openxmlformats.org/officeDocument/2006/relationships/hyperlink" Target="https://emenscr.nesdc.go.th/viewer/view.html?id=5fae0d94e708b36c432dfa2e&amp;username=mot0703611" TargetMode="External"/><Relationship Id="rId177" Type="http://schemas.openxmlformats.org/officeDocument/2006/relationships/hyperlink" Target="https://emenscr.nesdc.go.th/viewer/view.html?id=5fc470149a014c2a732f77e4&amp;username=mot060871" TargetMode="External"/><Relationship Id="rId198" Type="http://schemas.openxmlformats.org/officeDocument/2006/relationships/hyperlink" Target="https://emenscr.nesdc.go.th/viewer/view.html?id=5fc9b74e8290676ab1b9c79e&amp;username=mot04201" TargetMode="External"/><Relationship Id="rId321" Type="http://schemas.openxmlformats.org/officeDocument/2006/relationships/hyperlink" Target="https://emenscr.nesdc.go.th/viewer/view.html?id=60f7c3231b7ccc5d6130aaec&amp;username=mot060111" TargetMode="External"/><Relationship Id="rId342" Type="http://schemas.openxmlformats.org/officeDocument/2006/relationships/hyperlink" Target="https://emenscr.nesdc.go.th/viewer/view.html?id=GjMVVjMWa5ud1oQmMqAy" TargetMode="External"/><Relationship Id="rId202" Type="http://schemas.openxmlformats.org/officeDocument/2006/relationships/hyperlink" Target="https://emenscr.nesdc.go.th/viewer/view.html?id=5fcb1c6fb6a0d61613d979ab&amp;username=moi0022661" TargetMode="External"/><Relationship Id="rId223" Type="http://schemas.openxmlformats.org/officeDocument/2006/relationships/hyperlink" Target="https://emenscr.nesdc.go.th/viewer/view.html?id=5fcf40c8557f3b161930c489&amp;username=mot04191" TargetMode="External"/><Relationship Id="rId244" Type="http://schemas.openxmlformats.org/officeDocument/2006/relationships/hyperlink" Target="https://emenscr.nesdc.go.th/viewer/view.html?id=5fd105229d7cbe590983c273&amp;username=mot060811" TargetMode="External"/><Relationship Id="rId18" Type="http://schemas.openxmlformats.org/officeDocument/2006/relationships/hyperlink" Target="https://emenscr.nesdc.go.th/viewer/view.html?id=5ba896978419180f2e67b04e&amp;username=mot04181" TargetMode="External"/><Relationship Id="rId39" Type="http://schemas.openxmlformats.org/officeDocument/2006/relationships/hyperlink" Target="https://emenscr.nesdc.go.th/viewer/view.html?id=5dedd394240cac46ac1afbbd&amp;username=mot04191" TargetMode="External"/><Relationship Id="rId265" Type="http://schemas.openxmlformats.org/officeDocument/2006/relationships/hyperlink" Target="https://emenscr.nesdc.go.th/viewer/view.html?id=5fd991138ae2fc1b311d1d4a&amp;username=mot04061" TargetMode="External"/><Relationship Id="rId286" Type="http://schemas.openxmlformats.org/officeDocument/2006/relationships/hyperlink" Target="https://emenscr.nesdc.go.th/viewer/view.html?id=5fd9c95a8ae2fc1b311d1e0a&amp;username=mot04201" TargetMode="External"/><Relationship Id="rId50" Type="http://schemas.openxmlformats.org/officeDocument/2006/relationships/hyperlink" Target="https://emenscr.nesdc.go.th/viewer/view.html?id=5dfb0080e02dae1a6dd4bb75&amp;username=moi0022611" TargetMode="External"/><Relationship Id="rId104" Type="http://schemas.openxmlformats.org/officeDocument/2006/relationships/hyperlink" Target="https://emenscr.nesdc.go.th/viewer/view.html?id=5e12f98dadd16e698a13ab1c&amp;username=mot0703751" TargetMode="External"/><Relationship Id="rId125" Type="http://schemas.openxmlformats.org/officeDocument/2006/relationships/hyperlink" Target="https://emenscr.nesdc.go.th/viewer/view.html?id=5e8d979e7d229132e4abfb06&amp;username=mot060791" TargetMode="External"/><Relationship Id="rId146" Type="http://schemas.openxmlformats.org/officeDocument/2006/relationships/hyperlink" Target="https://emenscr.nesdc.go.th/viewer/view.html?id=5f7ed92247633f5eb069c526&amp;username=mot0703641" TargetMode="External"/><Relationship Id="rId167" Type="http://schemas.openxmlformats.org/officeDocument/2006/relationships/hyperlink" Target="https://emenscr.nesdc.go.th/viewer/view.html?id=5fbb86690d3eec2a6b9e4cc6&amp;username=mot060251" TargetMode="External"/><Relationship Id="rId188" Type="http://schemas.openxmlformats.org/officeDocument/2006/relationships/hyperlink" Target="https://emenscr.nesdc.go.th/viewer/view.html?id=5fc69455eb591c133460e8e6&amp;username=mot060881" TargetMode="External"/><Relationship Id="rId311" Type="http://schemas.openxmlformats.org/officeDocument/2006/relationships/hyperlink" Target="https://emenscr.nesdc.go.th/viewer/view.html?id=60924fe2a1a4fb603b544522&amp;username=mot060471" TargetMode="External"/><Relationship Id="rId332" Type="http://schemas.openxmlformats.org/officeDocument/2006/relationships/hyperlink" Target="https://emenscr.nesdc.go.th/viewer/view.html?id=61a9d40e77658f43f366868c&amp;username=mot04191" TargetMode="External"/><Relationship Id="rId71" Type="http://schemas.openxmlformats.org/officeDocument/2006/relationships/hyperlink" Target="https://emenscr.nesdc.go.th/viewer/view.html?id=5e032d07ca0feb49b458c428&amp;username=mot060871" TargetMode="External"/><Relationship Id="rId92" Type="http://schemas.openxmlformats.org/officeDocument/2006/relationships/hyperlink" Target="https://emenscr.nesdc.go.th/viewer/view.html?id=5e08569fb95b3d3e6d64f634&amp;username=mot060921" TargetMode="External"/><Relationship Id="rId213" Type="http://schemas.openxmlformats.org/officeDocument/2006/relationships/hyperlink" Target="https://emenscr.nesdc.go.th/viewer/view.html?id=5fce088db6a0d61613d97bc7&amp;username=mot04191" TargetMode="External"/><Relationship Id="rId234" Type="http://schemas.openxmlformats.org/officeDocument/2006/relationships/hyperlink" Target="https://emenscr.nesdc.go.th/viewer/view.html?id=5fd08b63c97e955911453d05&amp;username=mot04191" TargetMode="External"/><Relationship Id="rId2" Type="http://schemas.openxmlformats.org/officeDocument/2006/relationships/hyperlink" Target="https://emenscr.nesdc.go.th/viewer/view.html?id=5b195cf10d16bc6a5048b30e&amp;username=mot04211" TargetMode="External"/><Relationship Id="rId29" Type="http://schemas.openxmlformats.org/officeDocument/2006/relationships/hyperlink" Target="https://emenscr.nesdc.go.th/viewer/view.html?id=5dcb70fb618d7a030c89c147&amp;username=mot07021" TargetMode="External"/><Relationship Id="rId255" Type="http://schemas.openxmlformats.org/officeDocument/2006/relationships/hyperlink" Target="https://emenscr.nesdc.go.th/viewer/view.html?id=5fd85a57a7ca1a34f39f35f0&amp;username=mot04191" TargetMode="External"/><Relationship Id="rId276" Type="http://schemas.openxmlformats.org/officeDocument/2006/relationships/hyperlink" Target="https://emenscr.nesdc.go.th/viewer/view.html?id=5fd9c13eea2eef1b27a270c6&amp;username=mot04201" TargetMode="External"/><Relationship Id="rId297" Type="http://schemas.openxmlformats.org/officeDocument/2006/relationships/hyperlink" Target="https://emenscr.nesdc.go.th/viewer/view.html?id=5ff2c9db9a713127d061cd74&amp;username=mot060501" TargetMode="External"/><Relationship Id="rId40" Type="http://schemas.openxmlformats.org/officeDocument/2006/relationships/hyperlink" Target="https://emenscr.nesdc.go.th/viewer/view.html?id=5df206585ab6a64edd6301e3&amp;username=mot04181" TargetMode="External"/><Relationship Id="rId115" Type="http://schemas.openxmlformats.org/officeDocument/2006/relationships/hyperlink" Target="https://emenscr.nesdc.go.th/viewer/view.html?id=5e183752008d9d7c6fb43e6f&amp;username=mot0703371" TargetMode="External"/><Relationship Id="rId136" Type="http://schemas.openxmlformats.org/officeDocument/2006/relationships/hyperlink" Target="https://emenscr.nesdc.go.th/viewer/view.html?id=5f05fc129d894252255a6d94&amp;username=moi0017361" TargetMode="External"/><Relationship Id="rId157" Type="http://schemas.openxmlformats.org/officeDocument/2006/relationships/hyperlink" Target="https://emenscr.nesdc.go.th/viewer/view.html?id=5fae10bce708b36c432dfa36&amp;username=mot0703611" TargetMode="External"/><Relationship Id="rId178" Type="http://schemas.openxmlformats.org/officeDocument/2006/relationships/hyperlink" Target="https://emenscr.nesdc.go.th/viewer/view.html?id=5fc5045b7da8e9399631344f&amp;username=mot04021" TargetMode="External"/><Relationship Id="rId301" Type="http://schemas.openxmlformats.org/officeDocument/2006/relationships/hyperlink" Target="https://emenscr.nesdc.go.th/viewer/view.html?id=600647aed32d761c9affb1b9&amp;username=mot04191" TargetMode="External"/><Relationship Id="rId322" Type="http://schemas.openxmlformats.org/officeDocument/2006/relationships/hyperlink" Target="https://emenscr.nesdc.go.th/viewer/view.html?id=60f7c9e11b7ccc5d6130aafb&amp;username=mot060111" TargetMode="External"/><Relationship Id="rId343" Type="http://schemas.openxmlformats.org/officeDocument/2006/relationships/hyperlink" Target="https://emenscr.nesdc.go.th/viewer/view.html?id=KYLonawp8qcgQA3nK5jm" TargetMode="External"/><Relationship Id="rId61" Type="http://schemas.openxmlformats.org/officeDocument/2006/relationships/hyperlink" Target="https://emenscr.nesdc.go.th/viewer/view.html?id=5e0195d06f155549ab8fb7c4&amp;username=moi06071" TargetMode="External"/><Relationship Id="rId82" Type="http://schemas.openxmlformats.org/officeDocument/2006/relationships/hyperlink" Target="https://emenscr.nesdc.go.th/viewer/view.html?id=5e0491d46f155549ab8fc2c5&amp;username=mot0703611" TargetMode="External"/><Relationship Id="rId199" Type="http://schemas.openxmlformats.org/officeDocument/2006/relationships/hyperlink" Target="https://emenscr.nesdc.go.th/viewer/view.html?id=5fc9e276a8d9686aa79eec89&amp;username=moi0022611" TargetMode="External"/><Relationship Id="rId203" Type="http://schemas.openxmlformats.org/officeDocument/2006/relationships/hyperlink" Target="https://emenscr.nesdc.go.th/viewer/view.html?id=5fcb2077ca8ceb16144f5390&amp;username=moi0022661" TargetMode="External"/><Relationship Id="rId19" Type="http://schemas.openxmlformats.org/officeDocument/2006/relationships/hyperlink" Target="https://emenscr.nesdc.go.th/viewer/view.html?id=5ba8ad4eb76a640f33987379&amp;username=mot04181" TargetMode="External"/><Relationship Id="rId224" Type="http://schemas.openxmlformats.org/officeDocument/2006/relationships/hyperlink" Target="https://emenscr.nesdc.go.th/viewer/view.html?id=5fcf425078ad6216092bc1f6&amp;username=mot04041" TargetMode="External"/><Relationship Id="rId245" Type="http://schemas.openxmlformats.org/officeDocument/2006/relationships/hyperlink" Target="https://emenscr.nesdc.go.th/viewer/view.html?id=5fd66052238e5c34f1efcc6f&amp;username=mot04181" TargetMode="External"/><Relationship Id="rId266" Type="http://schemas.openxmlformats.org/officeDocument/2006/relationships/hyperlink" Target="https://emenscr.nesdc.go.th/viewer/view.html?id=5fd991e98ae2fc1b311d1d4c&amp;username=mot060341" TargetMode="External"/><Relationship Id="rId287" Type="http://schemas.openxmlformats.org/officeDocument/2006/relationships/hyperlink" Target="https://emenscr.nesdc.go.th/viewer/view.html?id=5fd9c9d8ea2eef1b27a270f7&amp;username=mot04201" TargetMode="External"/><Relationship Id="rId30" Type="http://schemas.openxmlformats.org/officeDocument/2006/relationships/hyperlink" Target="https://emenscr.nesdc.go.th/viewer/view.html?id=5de5e5c19f75a146bbce05ec&amp;username=mot04181" TargetMode="External"/><Relationship Id="rId105" Type="http://schemas.openxmlformats.org/officeDocument/2006/relationships/hyperlink" Target="https://emenscr.nesdc.go.th/viewer/view.html?id=5e12fc39492d546985740ff6&amp;username=mot0703751" TargetMode="External"/><Relationship Id="rId126" Type="http://schemas.openxmlformats.org/officeDocument/2006/relationships/hyperlink" Target="https://emenscr.nesdc.go.th/viewer/view.html?id=5e8efba49729355022fea2fc&amp;username=moi0017311" TargetMode="External"/><Relationship Id="rId147" Type="http://schemas.openxmlformats.org/officeDocument/2006/relationships/hyperlink" Target="https://emenscr.nesdc.go.th/viewer/view.html?id=5f8e5c6e24b40c3c1750bedf&amp;username=mot07021" TargetMode="External"/><Relationship Id="rId168" Type="http://schemas.openxmlformats.org/officeDocument/2006/relationships/hyperlink" Target="https://emenscr.nesdc.go.th/viewer/view.html?id=5fbcd5fabeab9d2a7939bee7&amp;username=mot0703471" TargetMode="External"/><Relationship Id="rId312" Type="http://schemas.openxmlformats.org/officeDocument/2006/relationships/hyperlink" Target="https://emenscr.nesdc.go.th/viewer/view.html?id=60925d065ea8f960413a0ffb&amp;username=mot060471" TargetMode="External"/><Relationship Id="rId333" Type="http://schemas.openxmlformats.org/officeDocument/2006/relationships/hyperlink" Target="https://emenscr.nesdc.go.th/viewer/view.html?id=61af37897a9fbf43eaceaa4d&amp;username=mot04041" TargetMode="External"/><Relationship Id="rId51" Type="http://schemas.openxmlformats.org/officeDocument/2006/relationships/hyperlink" Target="https://emenscr.nesdc.go.th/viewer/view.html?id=5dfc3922b03e921a67e3752e&amp;username=mot04191" TargetMode="External"/><Relationship Id="rId72" Type="http://schemas.openxmlformats.org/officeDocument/2006/relationships/hyperlink" Target="https://emenscr.nesdc.go.th/viewer/view.html?id=5e033093ca0feb49b458c43a&amp;username=mot060871" TargetMode="External"/><Relationship Id="rId93" Type="http://schemas.openxmlformats.org/officeDocument/2006/relationships/hyperlink" Target="https://emenscr.nesdc.go.th/viewer/view.html?id=5e0865b6b95b3d3e6d64f63b&amp;username=mot060921" TargetMode="External"/><Relationship Id="rId189" Type="http://schemas.openxmlformats.org/officeDocument/2006/relationships/hyperlink" Target="https://emenscr.nesdc.go.th/viewer/view.html?id=5fc7424624b5b4133b5f8fd2&amp;username=mot0703671" TargetMode="External"/><Relationship Id="rId3" Type="http://schemas.openxmlformats.org/officeDocument/2006/relationships/hyperlink" Target="https://emenscr.nesdc.go.th/viewer/view.html?id=5b20a0b7bdb2d17e2f9a1843&amp;username=exat051" TargetMode="External"/><Relationship Id="rId214" Type="http://schemas.openxmlformats.org/officeDocument/2006/relationships/hyperlink" Target="https://emenscr.nesdc.go.th/viewer/view.html?id=5fce0e2fca8ceb16144f55a5&amp;username=mot060481" TargetMode="External"/><Relationship Id="rId235" Type="http://schemas.openxmlformats.org/officeDocument/2006/relationships/hyperlink" Target="https://emenscr.nesdc.go.th/viewer/view.html?id=5fd08c577cf29c590f8c5166&amp;username=mot04181" TargetMode="External"/><Relationship Id="rId256" Type="http://schemas.openxmlformats.org/officeDocument/2006/relationships/hyperlink" Target="https://emenscr.nesdc.go.th/viewer/view.html?id=5fd85d80238e5c34f1efceb1&amp;username=mot04181" TargetMode="External"/><Relationship Id="rId277" Type="http://schemas.openxmlformats.org/officeDocument/2006/relationships/hyperlink" Target="https://emenscr.nesdc.go.th/viewer/view.html?id=5fd9c2878ae2fc1b311d1ddd&amp;username=mot04201" TargetMode="External"/><Relationship Id="rId298" Type="http://schemas.openxmlformats.org/officeDocument/2006/relationships/hyperlink" Target="https://emenscr.nesdc.go.th/viewer/view.html?id=5ff2d206664e7b27cf1440d8&amp;username=mot060501" TargetMode="External"/><Relationship Id="rId116" Type="http://schemas.openxmlformats.org/officeDocument/2006/relationships/hyperlink" Target="https://emenscr.nesdc.go.th/viewer/view.html?id=5e183c7319f3d3026300e638&amp;username=mot04181" TargetMode="External"/><Relationship Id="rId137" Type="http://schemas.openxmlformats.org/officeDocument/2006/relationships/hyperlink" Target="https://emenscr.nesdc.go.th/viewer/view.html?id=5f154def0acff444075bfe52&amp;username=mot060671" TargetMode="External"/><Relationship Id="rId158" Type="http://schemas.openxmlformats.org/officeDocument/2006/relationships/hyperlink" Target="https://emenscr.nesdc.go.th/viewer/view.html?id=5fae35513f6eff6c49213bb0&amp;username=mot0703611" TargetMode="External"/><Relationship Id="rId302" Type="http://schemas.openxmlformats.org/officeDocument/2006/relationships/hyperlink" Target="https://emenscr.nesdc.go.th/viewer/view.html?id=60064a786bbd3e1ca33a79f6&amp;username=mot04191" TargetMode="External"/><Relationship Id="rId323" Type="http://schemas.openxmlformats.org/officeDocument/2006/relationships/hyperlink" Target="https://emenscr.nesdc.go.th/viewer/view.html?id=60f7cc8c1b7ccc5d6130ab02&amp;username=mot060111" TargetMode="External"/><Relationship Id="rId344" Type="http://schemas.openxmlformats.org/officeDocument/2006/relationships/hyperlink" Target="https://emenscr.nesdc.go.th/viewer/view.html?id=mdrgp7g0yRtR0QK77jdo" TargetMode="External"/><Relationship Id="rId20" Type="http://schemas.openxmlformats.org/officeDocument/2006/relationships/hyperlink" Target="https://emenscr.nesdc.go.th/viewer/view.html?id=5ba9bbc3b76a640f33987384&amp;username=mot04091" TargetMode="External"/><Relationship Id="rId41" Type="http://schemas.openxmlformats.org/officeDocument/2006/relationships/hyperlink" Target="https://emenscr.nesdc.go.th/viewer/view.html?id=5df30d7bc24dfe2c4f174c55&amp;username=mot04181" TargetMode="External"/><Relationship Id="rId62" Type="http://schemas.openxmlformats.org/officeDocument/2006/relationships/hyperlink" Target="https://emenscr.nesdc.go.th/viewer/view.html?id=5e01a3ebca0feb49b458bed3&amp;username=mot0703671" TargetMode="External"/><Relationship Id="rId83" Type="http://schemas.openxmlformats.org/officeDocument/2006/relationships/hyperlink" Target="https://emenscr.nesdc.go.th/viewer/view.html?id=5e056e54e82416445c17a107&amp;username=mot0703611" TargetMode="External"/><Relationship Id="rId179" Type="http://schemas.openxmlformats.org/officeDocument/2006/relationships/hyperlink" Target="https://emenscr.nesdc.go.th/viewer/view.html?id=5fc525a2688f30399de38a3a&amp;username=mot04021" TargetMode="External"/><Relationship Id="rId190" Type="http://schemas.openxmlformats.org/officeDocument/2006/relationships/hyperlink" Target="https://emenscr.nesdc.go.th/viewer/view.html?id=5fc7462beb591c133460e9ce&amp;username=mot0703671" TargetMode="External"/><Relationship Id="rId204" Type="http://schemas.openxmlformats.org/officeDocument/2006/relationships/hyperlink" Target="https://emenscr.nesdc.go.th/viewer/view.html?id=5fcb26a41540bf161ab2760f&amp;username=moi0022661" TargetMode="External"/><Relationship Id="rId225" Type="http://schemas.openxmlformats.org/officeDocument/2006/relationships/hyperlink" Target="https://emenscr.nesdc.go.th/viewer/view.html?id=5fcf461156035d16079a09eb&amp;username=mot04191" TargetMode="External"/><Relationship Id="rId246" Type="http://schemas.openxmlformats.org/officeDocument/2006/relationships/hyperlink" Target="https://emenscr.nesdc.go.th/viewer/view.html?id=5fd661d7a7ca1a34f39f33d5&amp;username=mot04181" TargetMode="External"/><Relationship Id="rId267" Type="http://schemas.openxmlformats.org/officeDocument/2006/relationships/hyperlink" Target="https://emenscr.nesdc.go.th/viewer/view.html?id=5fd99bc00573ae1b28631db6&amp;username=mot04191" TargetMode="External"/><Relationship Id="rId288" Type="http://schemas.openxmlformats.org/officeDocument/2006/relationships/hyperlink" Target="https://emenscr.nesdc.go.th/viewer/view.html?id=5fd9caed8ae2fc1b311d1e0f&amp;username=mot04201" TargetMode="External"/><Relationship Id="rId106" Type="http://schemas.openxmlformats.org/officeDocument/2006/relationships/hyperlink" Target="https://emenscr.nesdc.go.th/viewer/view.html?id=5e142fb2e2cf091f1b83001c&amp;username=mot0703581" TargetMode="External"/><Relationship Id="rId127" Type="http://schemas.openxmlformats.org/officeDocument/2006/relationships/hyperlink" Target="https://emenscr.nesdc.go.th/viewer/view.html?id=5ea15b5304f7d24e47f2faa3&amp;username=mot0703381" TargetMode="External"/><Relationship Id="rId313" Type="http://schemas.openxmlformats.org/officeDocument/2006/relationships/hyperlink" Target="https://emenscr.nesdc.go.th/viewer/view.html?id=60925e8393da2560474bbb63&amp;username=mot060471" TargetMode="External"/><Relationship Id="rId10" Type="http://schemas.openxmlformats.org/officeDocument/2006/relationships/hyperlink" Target="https://emenscr.nesdc.go.th/viewer/view.html?id=5b239c30bdb2d17e2f9a1b00&amp;username=mot04181" TargetMode="External"/><Relationship Id="rId31" Type="http://schemas.openxmlformats.org/officeDocument/2006/relationships/hyperlink" Target="https://emenscr.nesdc.go.th/viewer/view.html?id=5de5e8a2a4f65846b25d4099&amp;username=mot04181" TargetMode="External"/><Relationship Id="rId52" Type="http://schemas.openxmlformats.org/officeDocument/2006/relationships/hyperlink" Target="https://emenscr.nesdc.go.th/viewer/view.html?id=5dfc3da9e02dae1a6dd4bd4f&amp;username=mot04191" TargetMode="External"/><Relationship Id="rId73" Type="http://schemas.openxmlformats.org/officeDocument/2006/relationships/hyperlink" Target="https://emenscr.nesdc.go.th/viewer/view.html?id=5e03339fca0feb49b458c451&amp;username=mot060871" TargetMode="External"/><Relationship Id="rId94" Type="http://schemas.openxmlformats.org/officeDocument/2006/relationships/hyperlink" Target="https://emenscr.nesdc.go.th/viewer/view.html?id=5e08702efe8d2c3e610a0f04&amp;username=mot060921" TargetMode="External"/><Relationship Id="rId148" Type="http://schemas.openxmlformats.org/officeDocument/2006/relationships/hyperlink" Target="https://emenscr.nesdc.go.th/viewer/view.html?id=5f8f9909c92c4e5416b6fc35&amp;username=mot0703581" TargetMode="External"/><Relationship Id="rId169" Type="http://schemas.openxmlformats.org/officeDocument/2006/relationships/hyperlink" Target="https://emenscr.nesdc.go.th/viewer/view.html?id=5fbe090e0d3eec2a6b9e4df6&amp;username=mot070321" TargetMode="External"/><Relationship Id="rId334" Type="http://schemas.openxmlformats.org/officeDocument/2006/relationships/hyperlink" Target="https://emenscr.nesdc.go.th/viewer/view.html?id=61b040587a9fbf43eaceab03&amp;username=mot04191" TargetMode="External"/><Relationship Id="rId4" Type="http://schemas.openxmlformats.org/officeDocument/2006/relationships/hyperlink" Target="https://emenscr.nesdc.go.th/viewer/view.html?id=5b21ea4b7587e67e2e72132e&amp;username=mot061431" TargetMode="External"/><Relationship Id="rId180" Type="http://schemas.openxmlformats.org/officeDocument/2006/relationships/hyperlink" Target="https://emenscr.nesdc.go.th/viewer/view.html?id=5fc5a2e0b3f39c661145d0a0&amp;username=mot04021" TargetMode="External"/><Relationship Id="rId215" Type="http://schemas.openxmlformats.org/officeDocument/2006/relationships/hyperlink" Target="https://emenscr.nesdc.go.th/viewer/view.html?id=5fcef443557f3b161930c347&amp;username=mot04201" TargetMode="External"/><Relationship Id="rId236" Type="http://schemas.openxmlformats.org/officeDocument/2006/relationships/hyperlink" Target="https://emenscr.nesdc.go.th/viewer/view.html?id=5fd091e6c97e955911453d32&amp;username=mot04181" TargetMode="External"/><Relationship Id="rId257" Type="http://schemas.openxmlformats.org/officeDocument/2006/relationships/hyperlink" Target="https://emenscr.nesdc.go.th/viewer/view.html?id=5fd867d5a7ca1a34f39f362c&amp;username=mot04181" TargetMode="External"/><Relationship Id="rId278" Type="http://schemas.openxmlformats.org/officeDocument/2006/relationships/hyperlink" Target="https://emenscr.nesdc.go.th/viewer/view.html?id=5fd9c2958ae2fc1b311d1de1&amp;username=mot04201" TargetMode="External"/><Relationship Id="rId303" Type="http://schemas.openxmlformats.org/officeDocument/2006/relationships/hyperlink" Target="https://emenscr.nesdc.go.th/viewer/view.html?id=600693544426d31935b8e694&amp;username=mot04191" TargetMode="External"/><Relationship Id="rId42" Type="http://schemas.openxmlformats.org/officeDocument/2006/relationships/hyperlink" Target="https://emenscr.nesdc.go.th/viewer/view.html?id=5df30da78af3392c55b03bd6&amp;username=mot04191" TargetMode="External"/><Relationship Id="rId84" Type="http://schemas.openxmlformats.org/officeDocument/2006/relationships/hyperlink" Target="https://emenscr.nesdc.go.th/viewer/view.html?id=5e057b165baa7b44654ddf95&amp;username=mot070391" TargetMode="External"/><Relationship Id="rId138" Type="http://schemas.openxmlformats.org/officeDocument/2006/relationships/hyperlink" Target="https://emenscr.nesdc.go.th/viewer/view.html?id=5f23d784a0fb591b3b26c557&amp;username=mot04191" TargetMode="External"/><Relationship Id="rId345" Type="http://schemas.openxmlformats.org/officeDocument/2006/relationships/printerSettings" Target="../printerSettings/printerSettings3.bin"/><Relationship Id="rId191" Type="http://schemas.openxmlformats.org/officeDocument/2006/relationships/hyperlink" Target="https://emenscr.nesdc.go.th/viewer/view.html?id=5fc749d69571721336792e7c&amp;username=mot0703671" TargetMode="External"/><Relationship Id="rId205" Type="http://schemas.openxmlformats.org/officeDocument/2006/relationships/hyperlink" Target="https://emenscr.nesdc.go.th/viewer/view.html?id=5fcc5135b6a0d61613d979dd&amp;username=mot060261" TargetMode="External"/><Relationship Id="rId247" Type="http://schemas.openxmlformats.org/officeDocument/2006/relationships/hyperlink" Target="https://emenscr.nesdc.go.th/viewer/view.html?id=5fd6633e238e5c34f1efcc71&amp;username=mot04181" TargetMode="External"/><Relationship Id="rId107" Type="http://schemas.openxmlformats.org/officeDocument/2006/relationships/hyperlink" Target="https://emenscr.nesdc.go.th/viewer/view.html?id=5e1435533cc3431f26def4e5&amp;username=mot0703581" TargetMode="External"/><Relationship Id="rId289" Type="http://schemas.openxmlformats.org/officeDocument/2006/relationships/hyperlink" Target="https://emenscr.nesdc.go.th/viewer/view.html?id=5fd9db32adb90d1b2adda257&amp;username=mot04201" TargetMode="External"/><Relationship Id="rId11" Type="http://schemas.openxmlformats.org/officeDocument/2006/relationships/hyperlink" Target="https://emenscr.nesdc.go.th/viewer/view.html?id=5b83ed0db76a640f339872ce&amp;username=mot04191" TargetMode="External"/><Relationship Id="rId53" Type="http://schemas.openxmlformats.org/officeDocument/2006/relationships/hyperlink" Target="https://emenscr.nesdc.go.th/viewer/view.html?id=5dff22cf6f155549ab8fb465&amp;username=mot060461" TargetMode="External"/><Relationship Id="rId149" Type="http://schemas.openxmlformats.org/officeDocument/2006/relationships/hyperlink" Target="https://emenscr.nesdc.go.th/viewer/view.html?id=5f8fb2953ae905541579ae5a&amp;username=mot0703581" TargetMode="External"/><Relationship Id="rId314" Type="http://schemas.openxmlformats.org/officeDocument/2006/relationships/hyperlink" Target="https://emenscr.nesdc.go.th/viewer/view.html?id=60925fe35ea8f960413a1000&amp;username=mot060471" TargetMode="External"/><Relationship Id="rId95" Type="http://schemas.openxmlformats.org/officeDocument/2006/relationships/hyperlink" Target="https://emenscr.nesdc.go.th/viewer/view.html?id=5e0a1e29a398d53e6c8ddf6f&amp;username=mot060851" TargetMode="External"/><Relationship Id="rId160" Type="http://schemas.openxmlformats.org/officeDocument/2006/relationships/hyperlink" Target="https://emenscr.nesdc.go.th/viewer/view.html?id=5fb4ce1220f6a8429dff62a1&amp;username=mot070361" TargetMode="External"/><Relationship Id="rId216" Type="http://schemas.openxmlformats.org/officeDocument/2006/relationships/hyperlink" Target="https://emenscr.nesdc.go.th/viewer/view.html?id=5fcf0505fb9dc9160873064a&amp;username=mot060141" TargetMode="External"/><Relationship Id="rId258" Type="http://schemas.openxmlformats.org/officeDocument/2006/relationships/hyperlink" Target="https://emenscr.nesdc.go.th/viewer/view.html?id=5fd878dda048ce28c3ee64ad&amp;username=mot04201" TargetMode="External"/><Relationship Id="rId22" Type="http://schemas.openxmlformats.org/officeDocument/2006/relationships/hyperlink" Target="https://emenscr.nesdc.go.th/viewer/view.html?id=5bb197d7e8a05d0f344e4e28&amp;username=mot04191" TargetMode="External"/><Relationship Id="rId64" Type="http://schemas.openxmlformats.org/officeDocument/2006/relationships/hyperlink" Target="https://emenscr.nesdc.go.th/viewer/view.html?id=5e01bb45ca0feb49b458bf40&amp;username=district72081" TargetMode="External"/><Relationship Id="rId118" Type="http://schemas.openxmlformats.org/officeDocument/2006/relationships/hyperlink" Target="https://emenscr.nesdc.go.th/viewer/view.html?id=5e21345a3fa42111c7317a6a&amp;username=mot060771" TargetMode="External"/><Relationship Id="rId325" Type="http://schemas.openxmlformats.org/officeDocument/2006/relationships/hyperlink" Target="https://emenscr.nesdc.go.th/viewer/view.html?id=60f7d2991b7ccc5d6130ab12&amp;username=mot060111" TargetMode="External"/><Relationship Id="rId171" Type="http://schemas.openxmlformats.org/officeDocument/2006/relationships/hyperlink" Target="https://emenscr.nesdc.go.th/viewer/view.html?id=5fbe10797232b72a71f77e69&amp;username=mot0703471" TargetMode="External"/><Relationship Id="rId227" Type="http://schemas.openxmlformats.org/officeDocument/2006/relationships/hyperlink" Target="https://emenscr.nesdc.go.th/viewer/view.html?id=5fcf4c2b78ad6216092bc21a&amp;username=mot0703761" TargetMode="External"/><Relationship Id="rId269" Type="http://schemas.openxmlformats.org/officeDocument/2006/relationships/hyperlink" Target="https://emenscr.nesdc.go.th/viewer/view.html?id=5fd9b6b2ea2eef1b27a27095&amp;username=mot04201" TargetMode="External"/><Relationship Id="rId33" Type="http://schemas.openxmlformats.org/officeDocument/2006/relationships/hyperlink" Target="https://emenscr.nesdc.go.th/viewer/view.html?id=5de5f6d1240cac46ac1af8d9&amp;username=mot04181" TargetMode="External"/><Relationship Id="rId129" Type="http://schemas.openxmlformats.org/officeDocument/2006/relationships/hyperlink" Target="https://emenscr.nesdc.go.th/viewer/view.html?id=5efc31104c83f22375b9e0e4&amp;username=district58061" TargetMode="External"/><Relationship Id="rId280" Type="http://schemas.openxmlformats.org/officeDocument/2006/relationships/hyperlink" Target="https://emenscr.nesdc.go.th/viewer/view.html?id=5fd9c45eea2eef1b27a270da&amp;username=mot04201" TargetMode="External"/><Relationship Id="rId336" Type="http://schemas.openxmlformats.org/officeDocument/2006/relationships/hyperlink" Target="https://emenscr.nesdc.go.th/viewer/view.html?id=61b5b44cf3473f0ca7a6c500&amp;username=mot04191" TargetMode="External"/><Relationship Id="rId75" Type="http://schemas.openxmlformats.org/officeDocument/2006/relationships/hyperlink" Target="https://emenscr.nesdc.go.th/viewer/view.html?id=5e04362f42c5ca49af55b094&amp;username=mot060601" TargetMode="External"/><Relationship Id="rId140" Type="http://schemas.openxmlformats.org/officeDocument/2006/relationships/hyperlink" Target="https://emenscr.nesdc.go.th/viewer/view.html?id=5f59ea604442940fc6400998&amp;username=moi0022661" TargetMode="External"/><Relationship Id="rId182" Type="http://schemas.openxmlformats.org/officeDocument/2006/relationships/hyperlink" Target="https://emenscr.nesdc.go.th/viewer/view.html?id=5fc5f4586b0a9f661db870c1&amp;username=mot04021" TargetMode="External"/><Relationship Id="rId6" Type="http://schemas.openxmlformats.org/officeDocument/2006/relationships/hyperlink" Target="https://emenscr.nesdc.go.th/viewer/view.html?id=5b237c49ea79507e38d7cb36&amp;username=mot04181" TargetMode="External"/><Relationship Id="rId238" Type="http://schemas.openxmlformats.org/officeDocument/2006/relationships/hyperlink" Target="https://emenscr.nesdc.go.th/viewer/view.html?id=5fd09292c97e955911453d36&amp;username=mot060341" TargetMode="External"/><Relationship Id="rId291" Type="http://schemas.openxmlformats.org/officeDocument/2006/relationships/hyperlink" Target="https://emenscr.nesdc.go.th/viewer/view.html?id=5fdc399d8ae2fc1b311d2028&amp;username=mot04191" TargetMode="External"/><Relationship Id="rId305" Type="http://schemas.openxmlformats.org/officeDocument/2006/relationships/hyperlink" Target="https://emenscr.nesdc.go.th/viewer/view.html?id=6034ca56bad28a46acd71091&amp;username=mot060851" TargetMode="External"/><Relationship Id="rId44" Type="http://schemas.openxmlformats.org/officeDocument/2006/relationships/hyperlink" Target="https://emenscr.nesdc.go.th/viewer/view.html?id=5df31b1f8af3392c55b03c03&amp;username=mot04191" TargetMode="External"/><Relationship Id="rId86" Type="http://schemas.openxmlformats.org/officeDocument/2006/relationships/hyperlink" Target="https://emenscr.nesdc.go.th/viewer/view.html?id=5e05d5da5baa7b44654de308&amp;username=mot060751" TargetMode="External"/><Relationship Id="rId151" Type="http://schemas.openxmlformats.org/officeDocument/2006/relationships/hyperlink" Target="https://emenscr.nesdc.go.th/viewer/view.html?id=5faa12503f6eff6c492139cc&amp;username=moi0017501" TargetMode="External"/><Relationship Id="rId193" Type="http://schemas.openxmlformats.org/officeDocument/2006/relationships/hyperlink" Target="https://emenscr.nesdc.go.th/viewer/view.html?id=5fc74e83eb591c133460ea30&amp;username=mot0703761" TargetMode="External"/><Relationship Id="rId207" Type="http://schemas.openxmlformats.org/officeDocument/2006/relationships/hyperlink" Target="https://emenscr.nesdc.go.th/viewer/view.html?id=5fcc637e1540bf161ab2762a&amp;username=mot060261" TargetMode="External"/><Relationship Id="rId249" Type="http://schemas.openxmlformats.org/officeDocument/2006/relationships/hyperlink" Target="https://emenscr.nesdc.go.th/viewer/view.html?id=5fd666166eb12634f2968bbb&amp;username=mot04181" TargetMode="External"/><Relationship Id="rId13" Type="http://schemas.openxmlformats.org/officeDocument/2006/relationships/hyperlink" Target="https://emenscr.nesdc.go.th/viewer/view.html?id=5b8f87b2b76a640f33987300&amp;username=mot04191" TargetMode="External"/><Relationship Id="rId109" Type="http://schemas.openxmlformats.org/officeDocument/2006/relationships/hyperlink" Target="https://emenscr.nesdc.go.th/viewer/view.html?id=5e17f64d1377cb70f32b3983&amp;username=mot060881" TargetMode="External"/><Relationship Id="rId260" Type="http://schemas.openxmlformats.org/officeDocument/2006/relationships/hyperlink" Target="https://emenscr.nesdc.go.th/viewer/view.html?id=5fd885e138eaa328bc369536&amp;username=mot0703631" TargetMode="External"/><Relationship Id="rId316" Type="http://schemas.openxmlformats.org/officeDocument/2006/relationships/hyperlink" Target="https://emenscr.nesdc.go.th/viewer/view.html?id=60b5e975af86ec42f278e24e&amp;username=mot060301" TargetMode="External"/><Relationship Id="rId55" Type="http://schemas.openxmlformats.org/officeDocument/2006/relationships/hyperlink" Target="https://emenscr.nesdc.go.th/viewer/view.html?id=5dff285342c5ca49af55a53a&amp;username=mot060461" TargetMode="External"/><Relationship Id="rId97" Type="http://schemas.openxmlformats.org/officeDocument/2006/relationships/hyperlink" Target="https://emenscr.nesdc.go.th/viewer/view.html?id=5e0ed373bf8489017b69d428&amp;username=mot060911" TargetMode="External"/><Relationship Id="rId120" Type="http://schemas.openxmlformats.org/officeDocument/2006/relationships/hyperlink" Target="https://emenscr.nesdc.go.th/viewer/view.html?id=5e2916a53c96cf4b7130db6a&amp;username=mot060751" TargetMode="External"/><Relationship Id="rId162" Type="http://schemas.openxmlformats.org/officeDocument/2006/relationships/hyperlink" Target="https://emenscr.nesdc.go.th/viewer/view.html?id=5fb4dda7f66b5442a6ec0390&amp;username=mot070361" TargetMode="External"/><Relationship Id="rId218" Type="http://schemas.openxmlformats.org/officeDocument/2006/relationships/hyperlink" Target="https://emenscr.nesdc.go.th/viewer/view.html?id=5fcf2266fb9dc91608730693&amp;username=mot060921" TargetMode="External"/><Relationship Id="rId271" Type="http://schemas.openxmlformats.org/officeDocument/2006/relationships/hyperlink" Target="https://emenscr.nesdc.go.th/viewer/view.html?id=5fd9bb9aadb90d1b2adda1eb&amp;username=mot04201" TargetMode="External"/><Relationship Id="rId24" Type="http://schemas.openxmlformats.org/officeDocument/2006/relationships/hyperlink" Target="https://emenscr.nesdc.go.th/viewer/view.html?id=5bb1c6935e20fa0f39ce8ac6&amp;username=mot04191" TargetMode="External"/><Relationship Id="rId66" Type="http://schemas.openxmlformats.org/officeDocument/2006/relationships/hyperlink" Target="https://emenscr.nesdc.go.th/viewer/view.html?id=5e01cc47b459dd49a9ac74f6&amp;username=mot04091" TargetMode="External"/><Relationship Id="rId131" Type="http://schemas.openxmlformats.org/officeDocument/2006/relationships/hyperlink" Target="https://emenscr.nesdc.go.th/viewer/view.html?id=5efd4bf80081de0f0ff0ddde&amp;username=district58061" TargetMode="External"/><Relationship Id="rId327" Type="http://schemas.openxmlformats.org/officeDocument/2006/relationships/hyperlink" Target="https://emenscr.nesdc.go.th/viewer/view.html?id=6131c1ba1412285ac9f21324&amp;username=district25081" TargetMode="External"/><Relationship Id="rId173" Type="http://schemas.openxmlformats.org/officeDocument/2006/relationships/hyperlink" Target="https://emenscr.nesdc.go.th/viewer/view.html?id=5fc061a59a014c2a732f7633&amp;username=mot060851" TargetMode="External"/><Relationship Id="rId229" Type="http://schemas.openxmlformats.org/officeDocument/2006/relationships/hyperlink" Target="https://emenscr.nesdc.go.th/viewer/view.html?id=5fd04fde9d7cbe590983c0e9&amp;username=mot04041" TargetMode="External"/><Relationship Id="rId240" Type="http://schemas.openxmlformats.org/officeDocument/2006/relationships/hyperlink" Target="https://emenscr.nesdc.go.th/viewer/view.html?id=5fd09628c97e955911453d45&amp;username=mot0418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fda4eb747110d1e9fe32f&amp;username=mot060501" TargetMode="External"/><Relationship Id="rId299" Type="http://schemas.openxmlformats.org/officeDocument/2006/relationships/hyperlink" Target="https://emenscr.nesdc.go.th/viewer/view.html?id=60050df9d975f61c9b3c3ffe&amp;username=mot04061" TargetMode="External"/><Relationship Id="rId21" Type="http://schemas.openxmlformats.org/officeDocument/2006/relationships/hyperlink" Target="https://emenscr.nesdc.go.th/viewer/view.html?id=5ba9d52ab76a640f33987387&amp;username=mot04181" TargetMode="External"/><Relationship Id="rId63" Type="http://schemas.openxmlformats.org/officeDocument/2006/relationships/hyperlink" Target="https://emenscr.nesdc.go.th/viewer/view.html?id=5e01a8066f155549ab8fb803&amp;username=mot0703671" TargetMode="External"/><Relationship Id="rId159" Type="http://schemas.openxmlformats.org/officeDocument/2006/relationships/hyperlink" Target="https://emenscr.nesdc.go.th/viewer/view.html?id=5fae38817772696c41ccc2af&amp;username=mot0703611" TargetMode="External"/><Relationship Id="rId324" Type="http://schemas.openxmlformats.org/officeDocument/2006/relationships/hyperlink" Target="https://emenscr.nesdc.go.th/viewer/view.html?id=60f7d0331b7ccc5d6130ab0a&amp;username=mot060111" TargetMode="External"/><Relationship Id="rId170" Type="http://schemas.openxmlformats.org/officeDocument/2006/relationships/hyperlink" Target="https://emenscr.nesdc.go.th/viewer/view.html?id=5fbe0bf40d3eec2a6b9e4e05&amp;username=mot0703471" TargetMode="External"/><Relationship Id="rId226" Type="http://schemas.openxmlformats.org/officeDocument/2006/relationships/hyperlink" Target="https://emenscr.nesdc.go.th/viewer/view.html?id=5fcf4a5b557f3b161930c4af&amp;username=mot04191" TargetMode="External"/><Relationship Id="rId268" Type="http://schemas.openxmlformats.org/officeDocument/2006/relationships/hyperlink" Target="https://emenscr.nesdc.go.th/viewer/view.html?id=5fd9a40aadb90d1b2adda1ae&amp;username=mot04191" TargetMode="External"/><Relationship Id="rId32" Type="http://schemas.openxmlformats.org/officeDocument/2006/relationships/hyperlink" Target="https://emenscr.nesdc.go.th/viewer/view.html?id=5de5ec0f09987646b1c7937c&amp;username=mot04181" TargetMode="External"/><Relationship Id="rId74" Type="http://schemas.openxmlformats.org/officeDocument/2006/relationships/hyperlink" Target="https://emenscr.nesdc.go.th/viewer/view.html?id=5e04309042c5ca49af55b05a&amp;username=mot061061" TargetMode="External"/><Relationship Id="rId128" Type="http://schemas.openxmlformats.org/officeDocument/2006/relationships/hyperlink" Target="https://emenscr.nesdc.go.th/viewer/view.html?id=5efc05b03ed2e12370346a54&amp;username=district58061" TargetMode="External"/><Relationship Id="rId335" Type="http://schemas.openxmlformats.org/officeDocument/2006/relationships/hyperlink" Target="https://emenscr.nesdc.go.th/viewer/view.html?id=61b18523f3473f0ca7a6c395&amp;username=mot04201" TargetMode="External"/><Relationship Id="rId5" Type="http://schemas.openxmlformats.org/officeDocument/2006/relationships/hyperlink" Target="https://emenscr.nesdc.go.th/viewer/view.html?id=5b221a767587e67e2e72134c&amp;username=mot04101" TargetMode="External"/><Relationship Id="rId181" Type="http://schemas.openxmlformats.org/officeDocument/2006/relationships/hyperlink" Target="https://emenscr.nesdc.go.th/viewer/view.html?id=5fc5bf3fb3f39c661145d156&amp;username=mot04021" TargetMode="External"/><Relationship Id="rId237" Type="http://schemas.openxmlformats.org/officeDocument/2006/relationships/hyperlink" Target="https://emenscr.nesdc.go.th/viewer/view.html?id=5fd09291c97e955911453d34&amp;username=mot060341" TargetMode="External"/><Relationship Id="rId279" Type="http://schemas.openxmlformats.org/officeDocument/2006/relationships/hyperlink" Target="https://emenscr.nesdc.go.th/viewer/view.html?id=5fd9c444adb90d1b2adda210&amp;username=mot04201" TargetMode="External"/><Relationship Id="rId43" Type="http://schemas.openxmlformats.org/officeDocument/2006/relationships/hyperlink" Target="https://emenscr.nesdc.go.th/viewer/view.html?id=5df31262bd03be2c50f77f94&amp;username=mot04181" TargetMode="External"/><Relationship Id="rId139" Type="http://schemas.openxmlformats.org/officeDocument/2006/relationships/hyperlink" Target="https://emenscr.nesdc.go.th/viewer/view.html?id=5f2948b74ae89a0c1450df2c&amp;username=mot04071" TargetMode="External"/><Relationship Id="rId290" Type="http://schemas.openxmlformats.org/officeDocument/2006/relationships/hyperlink" Target="https://emenscr.nesdc.go.th/viewer/view.html?id=5fdc3339adb90d1b2adda42f&amp;username=mot060251" TargetMode="External"/><Relationship Id="rId304" Type="http://schemas.openxmlformats.org/officeDocument/2006/relationships/hyperlink" Target="https://emenscr.nesdc.go.th/viewer/view.html?id=6009319d4e1db3311e74bacf&amp;username=mot04041" TargetMode="External"/><Relationship Id="rId85" Type="http://schemas.openxmlformats.org/officeDocument/2006/relationships/hyperlink" Target="https://emenscr.nesdc.go.th/viewer/view.html?id=5e05bd720ad19a445701a037&amp;username=mot060751" TargetMode="External"/><Relationship Id="rId150" Type="http://schemas.openxmlformats.org/officeDocument/2006/relationships/hyperlink" Target="https://emenscr.nesdc.go.th/viewer/view.html?id=5f98fb0181f871152180aa29&amp;username=mot060851" TargetMode="External"/><Relationship Id="rId192" Type="http://schemas.openxmlformats.org/officeDocument/2006/relationships/hyperlink" Target="https://emenscr.nesdc.go.th/viewer/view.html?id=5fc74cc1eb591c133460ea1a&amp;username=mot0703671" TargetMode="External"/><Relationship Id="rId206" Type="http://schemas.openxmlformats.org/officeDocument/2006/relationships/hyperlink" Target="https://emenscr.nesdc.go.th/viewer/view.html?id=5fcc5ba0b6a0d61613d979e1&amp;username=mot060261" TargetMode="External"/><Relationship Id="rId248" Type="http://schemas.openxmlformats.org/officeDocument/2006/relationships/hyperlink" Target="https://emenscr.nesdc.go.th/viewer/view.html?id=5fd6646507212e34f9c300e4&amp;username=mot04181" TargetMode="External"/><Relationship Id="rId12" Type="http://schemas.openxmlformats.org/officeDocument/2006/relationships/hyperlink" Target="https://emenscr.nesdc.go.th/viewer/view.html?id=5b8f83c88419180f2e67afc7&amp;username=mot04191" TargetMode="External"/><Relationship Id="rId108" Type="http://schemas.openxmlformats.org/officeDocument/2006/relationships/hyperlink" Target="https://emenscr.nesdc.go.th/viewer/view.html?id=5e14372c6304d01f1c2f71bf&amp;username=mot0703581" TargetMode="External"/><Relationship Id="rId315" Type="http://schemas.openxmlformats.org/officeDocument/2006/relationships/hyperlink" Target="https://emenscr.nesdc.go.th/viewer/view.html?id=60926230a1a4fb603b544538&amp;username=mot060471" TargetMode="External"/><Relationship Id="rId54" Type="http://schemas.openxmlformats.org/officeDocument/2006/relationships/hyperlink" Target="https://emenscr.nesdc.go.th/viewer/view.html?id=5dff2654b459dd49a9ac7053&amp;username=mot060461" TargetMode="External"/><Relationship Id="rId96" Type="http://schemas.openxmlformats.org/officeDocument/2006/relationships/hyperlink" Target="https://emenscr.nesdc.go.th/viewer/view.html?id=5e0db20fd5c16e3ef85ebe93&amp;username=mot060601" TargetMode="External"/><Relationship Id="rId161" Type="http://schemas.openxmlformats.org/officeDocument/2006/relationships/hyperlink" Target="https://emenscr.nesdc.go.th/viewer/view.html?id=5fb4d497f66b5442a6ec037a&amp;username=mot070361" TargetMode="External"/><Relationship Id="rId217" Type="http://schemas.openxmlformats.org/officeDocument/2006/relationships/hyperlink" Target="https://emenscr.nesdc.go.th/viewer/view.html?id=5fcf0fda78ad6216092bc115&amp;username=mot04181" TargetMode="External"/><Relationship Id="rId259" Type="http://schemas.openxmlformats.org/officeDocument/2006/relationships/hyperlink" Target="https://emenscr.nesdc.go.th/viewer/view.html?id=5fd880a138eaa328bc369523&amp;username=mot0703631" TargetMode="External"/><Relationship Id="rId23" Type="http://schemas.openxmlformats.org/officeDocument/2006/relationships/hyperlink" Target="https://emenscr.nesdc.go.th/viewer/view.html?id=5bb1b9848419180f2e67b098&amp;username=mot04191" TargetMode="External"/><Relationship Id="rId119" Type="http://schemas.openxmlformats.org/officeDocument/2006/relationships/hyperlink" Target="https://emenscr.nesdc.go.th/viewer/view.html?id=5e27cf68965c734f28592bb9&amp;username=mot0703181" TargetMode="External"/><Relationship Id="rId270" Type="http://schemas.openxmlformats.org/officeDocument/2006/relationships/hyperlink" Target="https://emenscr.nesdc.go.th/viewer/view.html?id=5fd9b9d98ae2fc1b311d1da6&amp;username=mot04201" TargetMode="External"/><Relationship Id="rId326" Type="http://schemas.openxmlformats.org/officeDocument/2006/relationships/hyperlink" Target="https://emenscr.nesdc.go.th/viewer/view.html?id=60f7d7dd3619905d593b9e9e&amp;username=mot060111" TargetMode="External"/><Relationship Id="rId65" Type="http://schemas.openxmlformats.org/officeDocument/2006/relationships/hyperlink" Target="https://emenscr.nesdc.go.th/viewer/view.html?id=5e01c32fb459dd49a9ac74c2&amp;username=mot0703671" TargetMode="External"/><Relationship Id="rId130" Type="http://schemas.openxmlformats.org/officeDocument/2006/relationships/hyperlink" Target="https://emenscr.nesdc.go.th/viewer/view.html?id=5efd473e0081de0f0ff0ddcc&amp;username=district58061" TargetMode="External"/><Relationship Id="rId172" Type="http://schemas.openxmlformats.org/officeDocument/2006/relationships/hyperlink" Target="https://emenscr.nesdc.go.th/viewer/view.html?id=5fbe11f67232b72a71f77e6d&amp;username=mot0703471" TargetMode="External"/><Relationship Id="rId228" Type="http://schemas.openxmlformats.org/officeDocument/2006/relationships/hyperlink" Target="https://emenscr.nesdc.go.th/viewer/view.html?id=5fcf5c4756035d16079a0a16&amp;username=mot0703761" TargetMode="External"/><Relationship Id="rId281" Type="http://schemas.openxmlformats.org/officeDocument/2006/relationships/hyperlink" Target="https://emenscr.nesdc.go.th/viewer/view.html?id=5fd9c5718ae2fc1b311d1dea&amp;username=mot04201" TargetMode="External"/><Relationship Id="rId337" Type="http://schemas.openxmlformats.org/officeDocument/2006/relationships/hyperlink" Target="https://emenscr.nesdc.go.th/viewer/view.html?id=z018zMq8dGS201Yr0znM" TargetMode="External"/><Relationship Id="rId34" Type="http://schemas.openxmlformats.org/officeDocument/2006/relationships/hyperlink" Target="https://emenscr.nesdc.go.th/viewer/view.html?id=5de5f8a409987646b1c79385&amp;username=mot04181" TargetMode="External"/><Relationship Id="rId76" Type="http://schemas.openxmlformats.org/officeDocument/2006/relationships/hyperlink" Target="https://emenscr.nesdc.go.th/viewer/view.html?id=5e043b0042c5ca49af55b0bf&amp;username=mot060871" TargetMode="External"/><Relationship Id="rId141" Type="http://schemas.openxmlformats.org/officeDocument/2006/relationships/hyperlink" Target="https://emenscr.nesdc.go.th/viewer/view.html?id=5f59edc04442940fc640099b&amp;username=moi0022661" TargetMode="External"/><Relationship Id="rId7" Type="http://schemas.openxmlformats.org/officeDocument/2006/relationships/hyperlink" Target="https://emenscr.nesdc.go.th/viewer/view.html?id=5b237fc2ea79507e38d7cb39&amp;username=mot04181" TargetMode="External"/><Relationship Id="rId183" Type="http://schemas.openxmlformats.org/officeDocument/2006/relationships/hyperlink" Target="https://emenscr.nesdc.go.th/viewer/view.html?id=5fc609bbb56c126617c31f60&amp;username=mot0703331" TargetMode="External"/><Relationship Id="rId239" Type="http://schemas.openxmlformats.org/officeDocument/2006/relationships/hyperlink" Target="https://emenscr.nesdc.go.th/viewer/view.html?id=5fd093cc9d7cbe590983c20d&amp;username=mot04061" TargetMode="External"/><Relationship Id="rId250" Type="http://schemas.openxmlformats.org/officeDocument/2006/relationships/hyperlink" Target="https://emenscr.nesdc.go.th/viewer/view.html?id=5fd72751a7ca1a34f39f34cb&amp;username=mot04181" TargetMode="External"/><Relationship Id="rId292" Type="http://schemas.openxmlformats.org/officeDocument/2006/relationships/hyperlink" Target="https://emenscr.nesdc.go.th/viewer/view.html?id=5fdc3f7b8ae2fc1b311d202c&amp;username=mot04191" TargetMode="External"/><Relationship Id="rId306" Type="http://schemas.openxmlformats.org/officeDocument/2006/relationships/hyperlink" Target="https://emenscr.nesdc.go.th/viewer/view.html?id=606f0259dd8a605e39b0fb67&amp;username=mot061011" TargetMode="External"/><Relationship Id="rId45" Type="http://schemas.openxmlformats.org/officeDocument/2006/relationships/hyperlink" Target="https://emenscr.nesdc.go.th/viewer/view.html?id=5df6f88e62ad211a54e74a4c&amp;username=mot04191" TargetMode="External"/><Relationship Id="rId87" Type="http://schemas.openxmlformats.org/officeDocument/2006/relationships/hyperlink" Target="https://emenscr.nesdc.go.th/viewer/view.html?id=5e05e7933b2bc044565f7ba0&amp;username=mot060261" TargetMode="External"/><Relationship Id="rId110" Type="http://schemas.openxmlformats.org/officeDocument/2006/relationships/hyperlink" Target="https://emenscr.nesdc.go.th/viewer/view.html?id=5e18175d52907770e93f35f1&amp;username=mot060881" TargetMode="External"/><Relationship Id="rId152" Type="http://schemas.openxmlformats.org/officeDocument/2006/relationships/hyperlink" Target="https://emenscr.nesdc.go.th/viewer/view.html?id=5face2de3f6eff6c49213b15&amp;username=mot0703611" TargetMode="External"/><Relationship Id="rId194" Type="http://schemas.openxmlformats.org/officeDocument/2006/relationships/hyperlink" Target="https://emenscr.nesdc.go.th/viewer/view.html?id=5fc7621eeb591c133460ea8c&amp;username=mot060981" TargetMode="External"/><Relationship Id="rId208" Type="http://schemas.openxmlformats.org/officeDocument/2006/relationships/hyperlink" Target="https://emenscr.nesdc.go.th/viewer/view.html?id=5fcd9bf6d39fc0161d1695ca&amp;username=moi0022661" TargetMode="External"/><Relationship Id="rId261" Type="http://schemas.openxmlformats.org/officeDocument/2006/relationships/hyperlink" Target="https://emenscr.nesdc.go.th/viewer/view.html?id=5fd887f64737ba28bee869b6&amp;username=mot0703631" TargetMode="External"/><Relationship Id="rId14" Type="http://schemas.openxmlformats.org/officeDocument/2006/relationships/hyperlink" Target="https://emenscr.nesdc.go.th/viewer/view.html?id=5b8f96b38419180f2e67afca&amp;username=mot04191" TargetMode="External"/><Relationship Id="rId35" Type="http://schemas.openxmlformats.org/officeDocument/2006/relationships/hyperlink" Target="https://emenscr.nesdc.go.th/viewer/view.html?id=5de5fa28a4f65846b25d40a1&amp;username=mot04181" TargetMode="External"/><Relationship Id="rId56" Type="http://schemas.openxmlformats.org/officeDocument/2006/relationships/hyperlink" Target="https://emenscr.nesdc.go.th/viewer/view.html?id=5e00917f6f155549ab8fb687&amp;username=district72091" TargetMode="External"/><Relationship Id="rId77" Type="http://schemas.openxmlformats.org/officeDocument/2006/relationships/hyperlink" Target="https://emenscr.nesdc.go.th/viewer/view.html?id=5e047bd76f155549ab8fc235&amp;username=mot0703701" TargetMode="External"/><Relationship Id="rId100" Type="http://schemas.openxmlformats.org/officeDocument/2006/relationships/hyperlink" Target="https://emenscr.nesdc.go.th/viewer/view.html?id=5e118cc529290c692a0df7c7&amp;username=mot060941" TargetMode="External"/><Relationship Id="rId282" Type="http://schemas.openxmlformats.org/officeDocument/2006/relationships/hyperlink" Target="https://emenscr.nesdc.go.th/viewer/view.html?id=5fd9c72d8ae2fc1b311d1df8&amp;username=mot04201" TargetMode="External"/><Relationship Id="rId317" Type="http://schemas.openxmlformats.org/officeDocument/2006/relationships/hyperlink" Target="https://emenscr.nesdc.go.th/viewer/view.html?id=60d18b2a2c2df536bfaa20e7&amp;username=mot060851" TargetMode="External"/><Relationship Id="rId338" Type="http://schemas.openxmlformats.org/officeDocument/2006/relationships/hyperlink" Target="https://emenscr.nesdc.go.th/viewer/view.html?id=53rGOal64mueXwwgGnXr" TargetMode="External"/><Relationship Id="rId8" Type="http://schemas.openxmlformats.org/officeDocument/2006/relationships/hyperlink" Target="https://emenscr.nesdc.go.th/viewer/view.html?id=5b2397ad916f477e3991f056&amp;username=mot04181" TargetMode="External"/><Relationship Id="rId98" Type="http://schemas.openxmlformats.org/officeDocument/2006/relationships/hyperlink" Target="https://emenscr.nesdc.go.th/viewer/view.html?id=5e0f048769446508364b4e64&amp;username=mot0703571" TargetMode="External"/><Relationship Id="rId121" Type="http://schemas.openxmlformats.org/officeDocument/2006/relationships/hyperlink" Target="https://emenscr.nesdc.go.th/viewer/view.html?id=5e2ab5f07d9b072f739d095a&amp;username=mot060571" TargetMode="External"/><Relationship Id="rId142" Type="http://schemas.openxmlformats.org/officeDocument/2006/relationships/hyperlink" Target="https://emenscr.nesdc.go.th/viewer/view.html?id=5f59f04fd506130fc4d48e1d&amp;username=moi0022661" TargetMode="External"/><Relationship Id="rId163" Type="http://schemas.openxmlformats.org/officeDocument/2006/relationships/hyperlink" Target="https://emenscr.nesdc.go.th/viewer/view.html?id=5fb4e042152e2542a428d0dd&amp;username=mot070361" TargetMode="External"/><Relationship Id="rId184" Type="http://schemas.openxmlformats.org/officeDocument/2006/relationships/hyperlink" Target="https://emenscr.nesdc.go.th/viewer/view.html?id=5fc60dd76b0a9f661db871cf&amp;username=mot0703331" TargetMode="External"/><Relationship Id="rId219" Type="http://schemas.openxmlformats.org/officeDocument/2006/relationships/hyperlink" Target="https://emenscr.nesdc.go.th/viewer/view.html?id=5fcf2e57557f3b161930c42d&amp;username=mot060921" TargetMode="External"/><Relationship Id="rId230" Type="http://schemas.openxmlformats.org/officeDocument/2006/relationships/hyperlink" Target="https://emenscr.nesdc.go.th/viewer/view.html?id=5fd0544d7cf29c590f8c5097&amp;username=mot04041" TargetMode="External"/><Relationship Id="rId251" Type="http://schemas.openxmlformats.org/officeDocument/2006/relationships/hyperlink" Target="https://emenscr.nesdc.go.th/viewer/view.html?id=5fd7569d07212e34f9c30244&amp;username=mot04091" TargetMode="External"/><Relationship Id="rId25" Type="http://schemas.openxmlformats.org/officeDocument/2006/relationships/hyperlink" Target="https://emenscr.nesdc.go.th/viewer/view.html?id=5bb2e6b3b76a640f339873d4&amp;username=mot04191" TargetMode="External"/><Relationship Id="rId46" Type="http://schemas.openxmlformats.org/officeDocument/2006/relationships/hyperlink" Target="https://emenscr.nesdc.go.th/viewer/view.html?id=5df70c88cf2dda1a4f64d911&amp;username=mot04191" TargetMode="External"/><Relationship Id="rId67" Type="http://schemas.openxmlformats.org/officeDocument/2006/relationships/hyperlink" Target="https://emenscr.nesdc.go.th/viewer/view.html?id=5e01d7d6b459dd49a9ac759c&amp;username=district72031" TargetMode="External"/><Relationship Id="rId272" Type="http://schemas.openxmlformats.org/officeDocument/2006/relationships/hyperlink" Target="https://emenscr.nesdc.go.th/viewer/view.html?id=5fd9bd6c8ae2fc1b311d1dbe&amp;username=mot04201" TargetMode="External"/><Relationship Id="rId293" Type="http://schemas.openxmlformats.org/officeDocument/2006/relationships/hyperlink" Target="https://emenscr.nesdc.go.th/viewer/view.html?id=5fdc78f58ae2fc1b311d20f7&amp;username=mot04191" TargetMode="External"/><Relationship Id="rId307" Type="http://schemas.openxmlformats.org/officeDocument/2006/relationships/hyperlink" Target="https://emenscr.nesdc.go.th/viewer/view.html?id=606f05eedd8a605e39b0fb6a&amp;username=mot061011" TargetMode="External"/><Relationship Id="rId328" Type="http://schemas.openxmlformats.org/officeDocument/2006/relationships/hyperlink" Target="https://emenscr.nesdc.go.th/viewer/view.html?id=6189e00cda880b328aef0cd8&amp;username=mot0703701" TargetMode="External"/><Relationship Id="rId88" Type="http://schemas.openxmlformats.org/officeDocument/2006/relationships/hyperlink" Target="https://emenscr.nesdc.go.th/viewer/view.html?id=5e05efac5baa7b44654de393&amp;username=mot060261" TargetMode="External"/><Relationship Id="rId111" Type="http://schemas.openxmlformats.org/officeDocument/2006/relationships/hyperlink" Target="https://emenscr.nesdc.go.th/viewer/view.html?id=5e181aad52907770e93f35f6&amp;username=mot060881" TargetMode="External"/><Relationship Id="rId132" Type="http://schemas.openxmlformats.org/officeDocument/2006/relationships/hyperlink" Target="https://emenscr.nesdc.go.th/viewer/view.html?id=5efd82686fc5282f0b62d873&amp;username=district58061" TargetMode="External"/><Relationship Id="rId153" Type="http://schemas.openxmlformats.org/officeDocument/2006/relationships/hyperlink" Target="https://emenscr.nesdc.go.th/viewer/view.html?id=5facf76a3f6eff6c49213b34&amp;username=mot0703611" TargetMode="External"/><Relationship Id="rId174" Type="http://schemas.openxmlformats.org/officeDocument/2006/relationships/hyperlink" Target="https://emenscr.nesdc.go.th/viewer/view.html?id=5fc1c9a79a014c2a732f7741&amp;username=mot060201" TargetMode="External"/><Relationship Id="rId195" Type="http://schemas.openxmlformats.org/officeDocument/2006/relationships/hyperlink" Target="https://emenscr.nesdc.go.th/viewer/view.html?id=5fc8ac2d5d06316aaee53205&amp;username=mot04191" TargetMode="External"/><Relationship Id="rId209" Type="http://schemas.openxmlformats.org/officeDocument/2006/relationships/hyperlink" Target="https://emenscr.nesdc.go.th/viewer/view.html?id=5fcd9da6ca8ceb16144f53e6&amp;username=mot061011" TargetMode="External"/><Relationship Id="rId220" Type="http://schemas.openxmlformats.org/officeDocument/2006/relationships/hyperlink" Target="https://emenscr.nesdc.go.th/viewer/view.html?id=5fcf3cd7557f3b161930c47d&amp;username=moi0017081" TargetMode="External"/><Relationship Id="rId241" Type="http://schemas.openxmlformats.org/officeDocument/2006/relationships/hyperlink" Target="https://emenscr.nesdc.go.th/viewer/view.html?id=5fd099b9c97e955911453d53&amp;username=mot060341" TargetMode="External"/><Relationship Id="rId15" Type="http://schemas.openxmlformats.org/officeDocument/2006/relationships/hyperlink" Target="https://emenscr.nesdc.go.th/viewer/view.html?id=5ba34f21e8a05d0f344e4dbd&amp;username=mot04091" TargetMode="External"/><Relationship Id="rId36" Type="http://schemas.openxmlformats.org/officeDocument/2006/relationships/hyperlink" Target="https://emenscr.nesdc.go.th/viewer/view.html?id=5de6024c9f75a146bbce060b&amp;username=mot04181" TargetMode="External"/><Relationship Id="rId57" Type="http://schemas.openxmlformats.org/officeDocument/2006/relationships/hyperlink" Target="https://emenscr.nesdc.go.th/viewer/view.html?id=5e0091bb42c5ca49af55a793&amp;username=mot0703641" TargetMode="External"/><Relationship Id="rId262" Type="http://schemas.openxmlformats.org/officeDocument/2006/relationships/hyperlink" Target="https://emenscr.nesdc.go.th/viewer/view.html?id=5fd889eda048ce28c3ee64e9&amp;username=mot0703631" TargetMode="External"/><Relationship Id="rId283" Type="http://schemas.openxmlformats.org/officeDocument/2006/relationships/hyperlink" Target="https://emenscr.nesdc.go.th/viewer/view.html?id=5fd9c7698ae2fc1b311d1dfa&amp;username=mot060311" TargetMode="External"/><Relationship Id="rId318" Type="http://schemas.openxmlformats.org/officeDocument/2006/relationships/hyperlink" Target="https://emenscr.nesdc.go.th/viewer/view.html?id=60e71855f80e7568117bb4c0&amp;username=moi0022661" TargetMode="External"/><Relationship Id="rId339" Type="http://schemas.openxmlformats.org/officeDocument/2006/relationships/hyperlink" Target="https://emenscr.nesdc.go.th/viewer/view.html?id=A38B58maYZFXGNqwG3lo" TargetMode="External"/><Relationship Id="rId78" Type="http://schemas.openxmlformats.org/officeDocument/2006/relationships/hyperlink" Target="https://emenscr.nesdc.go.th/viewer/view.html?id=5e047d6642c5ca49af55b2e4&amp;username=mot0703701" TargetMode="External"/><Relationship Id="rId99" Type="http://schemas.openxmlformats.org/officeDocument/2006/relationships/hyperlink" Target="https://emenscr.nesdc.go.th/viewer/view.html?id=5e10413929290c692a0df7b8&amp;username=mot060341" TargetMode="External"/><Relationship Id="rId101" Type="http://schemas.openxmlformats.org/officeDocument/2006/relationships/hyperlink" Target="https://emenscr.nesdc.go.th/viewer/view.html?id=5e1193c829290c692a0df7c9&amp;username=mot060941" TargetMode="External"/><Relationship Id="rId122" Type="http://schemas.openxmlformats.org/officeDocument/2006/relationships/hyperlink" Target="https://emenscr.nesdc.go.th/viewer/view.html?id=5e32a60ed3c2bc0be70462a6&amp;username=moi0022581" TargetMode="External"/><Relationship Id="rId143" Type="http://schemas.openxmlformats.org/officeDocument/2006/relationships/hyperlink" Target="https://emenscr.nesdc.go.th/viewer/view.html?id=5f59f2044442940fc64009a3&amp;username=moi0022661" TargetMode="External"/><Relationship Id="rId164" Type="http://schemas.openxmlformats.org/officeDocument/2006/relationships/hyperlink" Target="https://emenscr.nesdc.go.th/viewer/view.html?id=5fb4e1bff66b5442a6ec039c&amp;username=mot070361" TargetMode="External"/><Relationship Id="rId185" Type="http://schemas.openxmlformats.org/officeDocument/2006/relationships/hyperlink" Target="https://emenscr.nesdc.go.th/viewer/view.html?id=5fc61039da05356620e16f00&amp;username=mot0703331" TargetMode="External"/><Relationship Id="rId9" Type="http://schemas.openxmlformats.org/officeDocument/2006/relationships/hyperlink" Target="https://emenscr.nesdc.go.th/viewer/view.html?id=5b23996fea79507e38d7cb45&amp;username=mot04181" TargetMode="External"/><Relationship Id="rId210" Type="http://schemas.openxmlformats.org/officeDocument/2006/relationships/hyperlink" Target="https://emenscr.nesdc.go.th/viewer/view.html?id=5fcdbae3d39fc0161d169660&amp;username=mot061041" TargetMode="External"/><Relationship Id="rId26" Type="http://schemas.openxmlformats.org/officeDocument/2006/relationships/hyperlink" Target="https://emenscr.nesdc.go.th/viewer/view.html?id=5bbc5ed484c4f5465dde390d&amp;username=mot04191" TargetMode="External"/><Relationship Id="rId231" Type="http://schemas.openxmlformats.org/officeDocument/2006/relationships/hyperlink" Target="https://emenscr.nesdc.go.th/viewer/view.html?id=5fd0729de4c2575912afdeca&amp;username=mot04191" TargetMode="External"/><Relationship Id="rId252" Type="http://schemas.openxmlformats.org/officeDocument/2006/relationships/hyperlink" Target="https://emenscr.nesdc.go.th/viewer/view.html?id=5fd83a2907212e34f9c302b0&amp;username=mot04191" TargetMode="External"/><Relationship Id="rId273" Type="http://schemas.openxmlformats.org/officeDocument/2006/relationships/hyperlink" Target="https://emenscr.nesdc.go.th/viewer/view.html?id=5fd9bdbaea2eef1b27a270b0&amp;username=mot04201" TargetMode="External"/><Relationship Id="rId294" Type="http://schemas.openxmlformats.org/officeDocument/2006/relationships/hyperlink" Target="https://emenscr.nesdc.go.th/viewer/view.html?id=5fdc84b80573ae1b2863212e&amp;username=mot04071" TargetMode="External"/><Relationship Id="rId308" Type="http://schemas.openxmlformats.org/officeDocument/2006/relationships/hyperlink" Target="https://emenscr.nesdc.go.th/viewer/view.html?id=608f717177feef1f11b510d4&amp;username=mot060471" TargetMode="External"/><Relationship Id="rId329" Type="http://schemas.openxmlformats.org/officeDocument/2006/relationships/hyperlink" Target="https://emenscr.nesdc.go.th/viewer/view.html?id=6189e645ceda15328416bf56&amp;username=mot0703701" TargetMode="External"/><Relationship Id="rId47" Type="http://schemas.openxmlformats.org/officeDocument/2006/relationships/hyperlink" Target="https://emenscr.nesdc.go.th/viewer/view.html?id=5df71b62c576281a57719564&amp;username=mot04191" TargetMode="External"/><Relationship Id="rId68" Type="http://schemas.openxmlformats.org/officeDocument/2006/relationships/hyperlink" Target="https://emenscr.nesdc.go.th/viewer/view.html?id=5e01e475b459dd49a9ac75f1&amp;username=mot08071" TargetMode="External"/><Relationship Id="rId89" Type="http://schemas.openxmlformats.org/officeDocument/2006/relationships/hyperlink" Target="https://emenscr.nesdc.go.th/viewer/view.html?id=5e05f0583b2bc044565f7bba&amp;username=mot060261" TargetMode="External"/><Relationship Id="rId112" Type="http://schemas.openxmlformats.org/officeDocument/2006/relationships/hyperlink" Target="https://emenscr.nesdc.go.th/viewer/view.html?id=5e181e172931d170e385eb24&amp;username=mot060881" TargetMode="External"/><Relationship Id="rId133" Type="http://schemas.openxmlformats.org/officeDocument/2006/relationships/hyperlink" Target="https://emenscr.nesdc.go.th/viewer/view.html?id=5f056afc6fda33521e67b307&amp;username=district21071" TargetMode="External"/><Relationship Id="rId154" Type="http://schemas.openxmlformats.org/officeDocument/2006/relationships/hyperlink" Target="https://emenscr.nesdc.go.th/viewer/view.html?id=5facff6e3f6eff6c49213b46&amp;username=mot0703611" TargetMode="External"/><Relationship Id="rId175" Type="http://schemas.openxmlformats.org/officeDocument/2006/relationships/hyperlink" Target="https://emenscr.nesdc.go.th/viewer/view.html?id=5fc1e29c7232b72a71f780fd&amp;username=mot060201" TargetMode="External"/><Relationship Id="rId340" Type="http://schemas.openxmlformats.org/officeDocument/2006/relationships/hyperlink" Target="https://emenscr.nesdc.go.th/viewer/view.html?id=aQl2WZw3jKTZAeyKBBeR" TargetMode="External"/><Relationship Id="rId196" Type="http://schemas.openxmlformats.org/officeDocument/2006/relationships/hyperlink" Target="https://emenscr.nesdc.go.th/viewer/view.html?id=5fc8e44e8290676ab1b9c727&amp;username=moi0022611" TargetMode="External"/><Relationship Id="rId200" Type="http://schemas.openxmlformats.org/officeDocument/2006/relationships/hyperlink" Target="https://emenscr.nesdc.go.th/viewer/view.html?id=5fc9e39fa8d9686aa79eec91&amp;username=mot0703401" TargetMode="External"/><Relationship Id="rId16" Type="http://schemas.openxmlformats.org/officeDocument/2006/relationships/hyperlink" Target="https://emenscr.nesdc.go.th/viewer/view.html?id=5ba45b508419180f2e67b033&amp;username=mot04181" TargetMode="External"/><Relationship Id="rId221" Type="http://schemas.openxmlformats.org/officeDocument/2006/relationships/hyperlink" Target="https://emenscr.nesdc.go.th/viewer/view.html?id=5fcf3e63fb9dc9160873070a&amp;username=moi0017081" TargetMode="External"/><Relationship Id="rId242" Type="http://schemas.openxmlformats.org/officeDocument/2006/relationships/hyperlink" Target="https://emenscr.nesdc.go.th/viewer/view.html?id=5fd099c0c97e955911453d55&amp;username=mot060341" TargetMode="External"/><Relationship Id="rId263" Type="http://schemas.openxmlformats.org/officeDocument/2006/relationships/hyperlink" Target="https://emenscr.nesdc.go.th/viewer/view.html?id=5fd8911a4737ba28bee869c4&amp;username=mot060301" TargetMode="External"/><Relationship Id="rId284" Type="http://schemas.openxmlformats.org/officeDocument/2006/relationships/hyperlink" Target="https://emenscr.nesdc.go.th/viewer/view.html?id=5fd9c814ea2eef1b27a270ee&amp;username=mot04061" TargetMode="External"/><Relationship Id="rId319" Type="http://schemas.openxmlformats.org/officeDocument/2006/relationships/hyperlink" Target="https://emenscr.nesdc.go.th/viewer/view.html?id=60e719eff80e7568117bb4c3&amp;username=moi0022661" TargetMode="External"/><Relationship Id="rId37" Type="http://schemas.openxmlformats.org/officeDocument/2006/relationships/hyperlink" Target="https://emenscr.nesdc.go.th/viewer/view.html?id=5de76c04a4f65846b25d41a1&amp;username=moi0017501" TargetMode="External"/><Relationship Id="rId58" Type="http://schemas.openxmlformats.org/officeDocument/2006/relationships/hyperlink" Target="https://emenscr.nesdc.go.th/viewer/view.html?id=5e00e973b459dd49a9ac72f8&amp;username=district72091" TargetMode="External"/><Relationship Id="rId79" Type="http://schemas.openxmlformats.org/officeDocument/2006/relationships/hyperlink" Target="https://emenscr.nesdc.go.th/viewer/view.html?id=5e047e8db459dd49a9ac7e41&amp;username=mot0703701" TargetMode="External"/><Relationship Id="rId102" Type="http://schemas.openxmlformats.org/officeDocument/2006/relationships/hyperlink" Target="https://emenscr.nesdc.go.th/viewer/view.html?id=5e12b67b65d1e5594e988cec&amp;username=mot060271" TargetMode="External"/><Relationship Id="rId123" Type="http://schemas.openxmlformats.org/officeDocument/2006/relationships/hyperlink" Target="https://emenscr.nesdc.go.th/viewer/view.html?id=5e38d8661b8dd47b1ae242c1&amp;username=mot04191" TargetMode="External"/><Relationship Id="rId144" Type="http://schemas.openxmlformats.org/officeDocument/2006/relationships/hyperlink" Target="https://emenscr.nesdc.go.th/viewer/view.html?id=5f64789a97cb2761d578fa57&amp;username=district21031" TargetMode="External"/><Relationship Id="rId330" Type="http://schemas.openxmlformats.org/officeDocument/2006/relationships/hyperlink" Target="https://emenscr.nesdc.go.th/viewer/view.html?id=6189ea04c365253295d32a83&amp;username=mot0703701" TargetMode="External"/><Relationship Id="rId90" Type="http://schemas.openxmlformats.org/officeDocument/2006/relationships/hyperlink" Target="https://emenscr.nesdc.go.th/viewer/view.html?id=5e05f0cd5baa7b44654de39d&amp;username=mot060261" TargetMode="External"/><Relationship Id="rId165" Type="http://schemas.openxmlformats.org/officeDocument/2006/relationships/hyperlink" Target="https://emenscr.nesdc.go.th/viewer/view.html?id=5fb4e423152e2542a428d0e7&amp;username=mot070361" TargetMode="External"/><Relationship Id="rId186" Type="http://schemas.openxmlformats.org/officeDocument/2006/relationships/hyperlink" Target="https://emenscr.nesdc.go.th/viewer/view.html?id=5fc61406da05356620e16f0b&amp;username=mot0703331" TargetMode="External"/><Relationship Id="rId211" Type="http://schemas.openxmlformats.org/officeDocument/2006/relationships/hyperlink" Target="https://emenscr.nesdc.go.th/viewer/view.html?id=5fcdd65fd39fc0161d1696a0&amp;username=mot060941" TargetMode="External"/><Relationship Id="rId232" Type="http://schemas.openxmlformats.org/officeDocument/2006/relationships/hyperlink" Target="https://emenscr.nesdc.go.th/viewer/view.html?id=5fd08409e4c2575912afdf24&amp;username=mot04181" TargetMode="External"/><Relationship Id="rId253" Type="http://schemas.openxmlformats.org/officeDocument/2006/relationships/hyperlink" Target="https://emenscr.nesdc.go.th/viewer/view.html?id=5fd83d6807212e34f9c302bc&amp;username=mot04191" TargetMode="External"/><Relationship Id="rId274" Type="http://schemas.openxmlformats.org/officeDocument/2006/relationships/hyperlink" Target="https://emenscr.nesdc.go.th/viewer/view.html?id=5fd9bf760573ae1b28631e0d&amp;username=mot04201" TargetMode="External"/><Relationship Id="rId295" Type="http://schemas.openxmlformats.org/officeDocument/2006/relationships/hyperlink" Target="https://emenscr.nesdc.go.th/viewer/view.html?id=5feb0185937fc042b84ca11b&amp;username=mot061431" TargetMode="External"/><Relationship Id="rId309" Type="http://schemas.openxmlformats.org/officeDocument/2006/relationships/hyperlink" Target="https://emenscr.nesdc.go.th/viewer/view.html?id=608fad58ee2b7860436a022f&amp;username=mot060471" TargetMode="External"/><Relationship Id="rId27" Type="http://schemas.openxmlformats.org/officeDocument/2006/relationships/hyperlink" Target="https://emenscr.nesdc.go.th/viewer/view.html?id=5c5d436c4819522ef1ca2d51&amp;username=mot04191" TargetMode="External"/><Relationship Id="rId48" Type="http://schemas.openxmlformats.org/officeDocument/2006/relationships/hyperlink" Target="https://emenscr.nesdc.go.th/viewer/view.html?id=5df858efcaa0dc3f63b8c2c2&amp;username=mot07021" TargetMode="External"/><Relationship Id="rId69" Type="http://schemas.openxmlformats.org/officeDocument/2006/relationships/hyperlink" Target="https://emenscr.nesdc.go.th/viewer/view.html?id=5e03265942c5ca49af55ae5a&amp;username=mot060871" TargetMode="External"/><Relationship Id="rId113" Type="http://schemas.openxmlformats.org/officeDocument/2006/relationships/hyperlink" Target="https://emenscr.nesdc.go.th/viewer/view.html?id=5e182522fdbb3e70e4d8b99c&amp;username=mot0703371" TargetMode="External"/><Relationship Id="rId134" Type="http://schemas.openxmlformats.org/officeDocument/2006/relationships/hyperlink" Target="https://emenscr.nesdc.go.th/viewer/view.html?id=5f056e7c6fda33521e67b30f&amp;username=district21071" TargetMode="External"/><Relationship Id="rId320" Type="http://schemas.openxmlformats.org/officeDocument/2006/relationships/hyperlink" Target="https://emenscr.nesdc.go.th/viewer/view.html?id=60f7aa03eca5375d67d5d094&amp;username=mot060111" TargetMode="External"/><Relationship Id="rId80" Type="http://schemas.openxmlformats.org/officeDocument/2006/relationships/hyperlink" Target="https://emenscr.nesdc.go.th/viewer/view.html?id=5e047fedb459dd49a9ac7e49&amp;username=mot0703701" TargetMode="External"/><Relationship Id="rId155" Type="http://schemas.openxmlformats.org/officeDocument/2006/relationships/hyperlink" Target="https://emenscr.nesdc.go.th/viewer/view.html?id=5fad03b73f6eff6c49213b4e&amp;username=mot0703571" TargetMode="External"/><Relationship Id="rId176" Type="http://schemas.openxmlformats.org/officeDocument/2006/relationships/hyperlink" Target="https://emenscr.nesdc.go.th/viewer/view.html?id=5fc46694beab9d2a7939c2bd&amp;username=mot060871" TargetMode="External"/><Relationship Id="rId197" Type="http://schemas.openxmlformats.org/officeDocument/2006/relationships/hyperlink" Target="https://emenscr.nesdc.go.th/viewer/view.html?id=5fc9b659cc395c6aa110cef9&amp;username=mot0703701" TargetMode="External"/><Relationship Id="rId341" Type="http://schemas.openxmlformats.org/officeDocument/2006/relationships/hyperlink" Target="https://emenscr.nesdc.go.th/viewer/view.html?id=WX868EjpAwhz2Kp10AJK" TargetMode="External"/><Relationship Id="rId201" Type="http://schemas.openxmlformats.org/officeDocument/2006/relationships/hyperlink" Target="https://emenscr.nesdc.go.th/viewer/view.html?id=5fca0d999c9b606d217143c9&amp;username=moi0022661" TargetMode="External"/><Relationship Id="rId222" Type="http://schemas.openxmlformats.org/officeDocument/2006/relationships/hyperlink" Target="https://emenscr.nesdc.go.th/viewer/view.html?id=5fcf3fee56035d16079a09cd&amp;username=moi0017081" TargetMode="External"/><Relationship Id="rId243" Type="http://schemas.openxmlformats.org/officeDocument/2006/relationships/hyperlink" Target="https://emenscr.nesdc.go.th/viewer/view.html?id=5fd09c8ac97e955911453d61&amp;username=mot060341" TargetMode="External"/><Relationship Id="rId264" Type="http://schemas.openxmlformats.org/officeDocument/2006/relationships/hyperlink" Target="https://emenscr.nesdc.go.th/viewer/view.html?id=5fd98c488ae2fc1b311d1d37&amp;username=mot04061" TargetMode="External"/><Relationship Id="rId285" Type="http://schemas.openxmlformats.org/officeDocument/2006/relationships/hyperlink" Target="https://emenscr.nesdc.go.th/viewer/view.html?id=5fd9c84b8ae2fc1b311d1dff&amp;username=mot04201" TargetMode="External"/><Relationship Id="rId17" Type="http://schemas.openxmlformats.org/officeDocument/2006/relationships/hyperlink" Target="https://emenscr.nesdc.go.th/viewer/view.html?id=5ba46efbb76a640f33987361&amp;username=mot04181" TargetMode="External"/><Relationship Id="rId38" Type="http://schemas.openxmlformats.org/officeDocument/2006/relationships/hyperlink" Target="https://emenscr.nesdc.go.th/viewer/view.html?id=5dea00fda4f65846b25d4287&amp;username=mot04211" TargetMode="External"/><Relationship Id="rId59" Type="http://schemas.openxmlformats.org/officeDocument/2006/relationships/hyperlink" Target="https://emenscr.nesdc.go.th/viewer/view.html?id=5e00f0ad6f155549ab8fb6da&amp;username=district72091" TargetMode="External"/><Relationship Id="rId103" Type="http://schemas.openxmlformats.org/officeDocument/2006/relationships/hyperlink" Target="https://emenscr.nesdc.go.th/viewer/view.html?id=5e12b93afb51be594406ae98&amp;username=mot060271" TargetMode="External"/><Relationship Id="rId124" Type="http://schemas.openxmlformats.org/officeDocument/2006/relationships/hyperlink" Target="https://emenscr.nesdc.go.th/viewer/view.html?id=5e43baf856f1c17b97908ad5&amp;username=mot060491" TargetMode="External"/><Relationship Id="rId310" Type="http://schemas.openxmlformats.org/officeDocument/2006/relationships/hyperlink" Target="https://emenscr.nesdc.go.th/viewer/view.html?id=608fb3605ea8f960413a0f8e&amp;username=mot060471" TargetMode="External"/><Relationship Id="rId70" Type="http://schemas.openxmlformats.org/officeDocument/2006/relationships/hyperlink" Target="https://emenscr.nesdc.go.th/viewer/view.html?id=5e032945ca0feb49b458c400&amp;username=mot060871" TargetMode="External"/><Relationship Id="rId91" Type="http://schemas.openxmlformats.org/officeDocument/2006/relationships/hyperlink" Target="https://emenscr.nesdc.go.th/viewer/view.html?id=5e062304e82416445c17a5a6&amp;username=mot060681" TargetMode="External"/><Relationship Id="rId145" Type="http://schemas.openxmlformats.org/officeDocument/2006/relationships/hyperlink" Target="https://emenscr.nesdc.go.th/viewer/view.html?id=5f6871a09ff6ea18652560e3&amp;username=district45051" TargetMode="External"/><Relationship Id="rId166" Type="http://schemas.openxmlformats.org/officeDocument/2006/relationships/hyperlink" Target="https://emenscr.nesdc.go.th/viewer/view.html?id=5fb4e5b020f6a8429dff62e7&amp;username=mot070361" TargetMode="External"/><Relationship Id="rId187" Type="http://schemas.openxmlformats.org/officeDocument/2006/relationships/hyperlink" Target="https://emenscr.nesdc.go.th/viewer/view.html?id=5fc61c72da05356620e16f23&amp;username=moi06071" TargetMode="External"/><Relationship Id="rId331" Type="http://schemas.openxmlformats.org/officeDocument/2006/relationships/hyperlink" Target="https://emenscr.nesdc.go.th/viewer/view.html?id=6189ebefceda15328416bf5f&amp;username=mot0703701" TargetMode="External"/><Relationship Id="rId1" Type="http://schemas.openxmlformats.org/officeDocument/2006/relationships/hyperlink" Target="https://emenscr.nesdc.go.th/viewer/view.html?id=5b17ed000804dc6a51d6198c&amp;username=mot04191" TargetMode="External"/><Relationship Id="rId212" Type="http://schemas.openxmlformats.org/officeDocument/2006/relationships/hyperlink" Target="https://emenscr.nesdc.go.th/viewer/view.html?id=5fcddcc0d39fc0161d1696be&amp;username=mot060941" TargetMode="External"/><Relationship Id="rId233" Type="http://schemas.openxmlformats.org/officeDocument/2006/relationships/hyperlink" Target="https://emenscr.nesdc.go.th/viewer/view.html?id=5fd08549e4c2575912afdf26&amp;username=mot04191" TargetMode="External"/><Relationship Id="rId254" Type="http://schemas.openxmlformats.org/officeDocument/2006/relationships/hyperlink" Target="https://emenscr.nesdc.go.th/viewer/view.html?id=5fd8425f238e5c34f1efce82&amp;username=mot04181" TargetMode="External"/><Relationship Id="rId28" Type="http://schemas.openxmlformats.org/officeDocument/2006/relationships/hyperlink" Target="https://emenscr.nesdc.go.th/viewer/view.html?id=5c5d44994819522ef1ca2d56&amp;username=mot04191" TargetMode="External"/><Relationship Id="rId49" Type="http://schemas.openxmlformats.org/officeDocument/2006/relationships/hyperlink" Target="https://emenscr.nesdc.go.th/viewer/view.html?id=5df877406b12163f58d5f6db&amp;username=mot07021" TargetMode="External"/><Relationship Id="rId114" Type="http://schemas.openxmlformats.org/officeDocument/2006/relationships/hyperlink" Target="https://emenscr.nesdc.go.th/viewer/view.html?id=5e18316cdc3d097c6e2bc0eb&amp;username=mot0703371" TargetMode="External"/><Relationship Id="rId275" Type="http://schemas.openxmlformats.org/officeDocument/2006/relationships/hyperlink" Target="https://emenscr.nesdc.go.th/viewer/view.html?id=5fd9bfb6adb90d1b2adda1fe&amp;username=mot04201" TargetMode="External"/><Relationship Id="rId296" Type="http://schemas.openxmlformats.org/officeDocument/2006/relationships/hyperlink" Target="https://emenscr.nesdc.go.th/viewer/view.html?id=5feb0482937fc042b84ca128&amp;username=mot061431" TargetMode="External"/><Relationship Id="rId300" Type="http://schemas.openxmlformats.org/officeDocument/2006/relationships/hyperlink" Target="https://emenscr.nesdc.go.th/viewer/view.html?id=6005578fd32d761c9affb175&amp;username=mot04191" TargetMode="External"/><Relationship Id="rId60" Type="http://schemas.openxmlformats.org/officeDocument/2006/relationships/hyperlink" Target="https://emenscr.nesdc.go.th/viewer/view.html?id=5e00f6616f155549ab8fb6dc&amp;username=district72091" TargetMode="External"/><Relationship Id="rId81" Type="http://schemas.openxmlformats.org/officeDocument/2006/relationships/hyperlink" Target="https://emenscr.nesdc.go.th/viewer/view.html?id=5e0486cf6f155549ab8fc293&amp;username=mot0703611" TargetMode="External"/><Relationship Id="rId135" Type="http://schemas.openxmlformats.org/officeDocument/2006/relationships/hyperlink" Target="https://emenscr.nesdc.go.th/viewer/view.html?id=5f058e3c6fda33521e67b372&amp;username=district21031" TargetMode="External"/><Relationship Id="rId156" Type="http://schemas.openxmlformats.org/officeDocument/2006/relationships/hyperlink" Target="https://emenscr.nesdc.go.th/viewer/view.html?id=5fae0d94e708b36c432dfa2e&amp;username=mot0703611" TargetMode="External"/><Relationship Id="rId177" Type="http://schemas.openxmlformats.org/officeDocument/2006/relationships/hyperlink" Target="https://emenscr.nesdc.go.th/viewer/view.html?id=5fc470149a014c2a732f77e4&amp;username=mot060871" TargetMode="External"/><Relationship Id="rId198" Type="http://schemas.openxmlformats.org/officeDocument/2006/relationships/hyperlink" Target="https://emenscr.nesdc.go.th/viewer/view.html?id=5fc9b74e8290676ab1b9c79e&amp;username=mot04201" TargetMode="External"/><Relationship Id="rId321" Type="http://schemas.openxmlformats.org/officeDocument/2006/relationships/hyperlink" Target="https://emenscr.nesdc.go.th/viewer/view.html?id=60f7c3231b7ccc5d6130aaec&amp;username=mot060111" TargetMode="External"/><Relationship Id="rId342" Type="http://schemas.openxmlformats.org/officeDocument/2006/relationships/hyperlink" Target="https://emenscr.nesdc.go.th/viewer/view.html?id=GjMVVjMWa5ud1oQmMqAy" TargetMode="External"/><Relationship Id="rId202" Type="http://schemas.openxmlformats.org/officeDocument/2006/relationships/hyperlink" Target="https://emenscr.nesdc.go.th/viewer/view.html?id=5fcb1c6fb6a0d61613d979ab&amp;username=moi0022661" TargetMode="External"/><Relationship Id="rId223" Type="http://schemas.openxmlformats.org/officeDocument/2006/relationships/hyperlink" Target="https://emenscr.nesdc.go.th/viewer/view.html?id=5fcf40c8557f3b161930c489&amp;username=mot04191" TargetMode="External"/><Relationship Id="rId244" Type="http://schemas.openxmlformats.org/officeDocument/2006/relationships/hyperlink" Target="https://emenscr.nesdc.go.th/viewer/view.html?id=5fd105229d7cbe590983c273&amp;username=mot060811" TargetMode="External"/><Relationship Id="rId18" Type="http://schemas.openxmlformats.org/officeDocument/2006/relationships/hyperlink" Target="https://emenscr.nesdc.go.th/viewer/view.html?id=5ba896978419180f2e67b04e&amp;username=mot04181" TargetMode="External"/><Relationship Id="rId39" Type="http://schemas.openxmlformats.org/officeDocument/2006/relationships/hyperlink" Target="https://emenscr.nesdc.go.th/viewer/view.html?id=5dedd394240cac46ac1afbbd&amp;username=mot04191" TargetMode="External"/><Relationship Id="rId265" Type="http://schemas.openxmlformats.org/officeDocument/2006/relationships/hyperlink" Target="https://emenscr.nesdc.go.th/viewer/view.html?id=5fd991138ae2fc1b311d1d4a&amp;username=mot04061" TargetMode="External"/><Relationship Id="rId286" Type="http://schemas.openxmlformats.org/officeDocument/2006/relationships/hyperlink" Target="https://emenscr.nesdc.go.th/viewer/view.html?id=5fd9c95a8ae2fc1b311d1e0a&amp;username=mot04201" TargetMode="External"/><Relationship Id="rId50" Type="http://schemas.openxmlformats.org/officeDocument/2006/relationships/hyperlink" Target="https://emenscr.nesdc.go.th/viewer/view.html?id=5dfb0080e02dae1a6dd4bb75&amp;username=moi0022611" TargetMode="External"/><Relationship Id="rId104" Type="http://schemas.openxmlformats.org/officeDocument/2006/relationships/hyperlink" Target="https://emenscr.nesdc.go.th/viewer/view.html?id=5e12f98dadd16e698a13ab1c&amp;username=mot0703751" TargetMode="External"/><Relationship Id="rId125" Type="http://schemas.openxmlformats.org/officeDocument/2006/relationships/hyperlink" Target="https://emenscr.nesdc.go.th/viewer/view.html?id=5e8d979e7d229132e4abfb06&amp;username=mot060791" TargetMode="External"/><Relationship Id="rId146" Type="http://schemas.openxmlformats.org/officeDocument/2006/relationships/hyperlink" Target="https://emenscr.nesdc.go.th/viewer/view.html?id=5f7ed92247633f5eb069c526&amp;username=mot0703641" TargetMode="External"/><Relationship Id="rId167" Type="http://schemas.openxmlformats.org/officeDocument/2006/relationships/hyperlink" Target="https://emenscr.nesdc.go.th/viewer/view.html?id=5fbb86690d3eec2a6b9e4cc6&amp;username=mot060251" TargetMode="External"/><Relationship Id="rId188" Type="http://schemas.openxmlformats.org/officeDocument/2006/relationships/hyperlink" Target="https://emenscr.nesdc.go.th/viewer/view.html?id=5fc69455eb591c133460e8e6&amp;username=mot060881" TargetMode="External"/><Relationship Id="rId311" Type="http://schemas.openxmlformats.org/officeDocument/2006/relationships/hyperlink" Target="https://emenscr.nesdc.go.th/viewer/view.html?id=60924fe2a1a4fb603b544522&amp;username=mot060471" TargetMode="External"/><Relationship Id="rId332" Type="http://schemas.openxmlformats.org/officeDocument/2006/relationships/hyperlink" Target="https://emenscr.nesdc.go.th/viewer/view.html?id=61a9d40e77658f43f366868c&amp;username=mot04191" TargetMode="External"/><Relationship Id="rId71" Type="http://schemas.openxmlformats.org/officeDocument/2006/relationships/hyperlink" Target="https://emenscr.nesdc.go.th/viewer/view.html?id=5e032d07ca0feb49b458c428&amp;username=mot060871" TargetMode="External"/><Relationship Id="rId92" Type="http://schemas.openxmlformats.org/officeDocument/2006/relationships/hyperlink" Target="https://emenscr.nesdc.go.th/viewer/view.html?id=5e08569fb95b3d3e6d64f634&amp;username=mot060921" TargetMode="External"/><Relationship Id="rId213" Type="http://schemas.openxmlformats.org/officeDocument/2006/relationships/hyperlink" Target="https://emenscr.nesdc.go.th/viewer/view.html?id=5fce088db6a0d61613d97bc7&amp;username=mot04191" TargetMode="External"/><Relationship Id="rId234" Type="http://schemas.openxmlformats.org/officeDocument/2006/relationships/hyperlink" Target="https://emenscr.nesdc.go.th/viewer/view.html?id=5fd08b63c97e955911453d05&amp;username=mot04191" TargetMode="External"/><Relationship Id="rId2" Type="http://schemas.openxmlformats.org/officeDocument/2006/relationships/hyperlink" Target="https://emenscr.nesdc.go.th/viewer/view.html?id=5b195cf10d16bc6a5048b30e&amp;username=mot04211" TargetMode="External"/><Relationship Id="rId29" Type="http://schemas.openxmlformats.org/officeDocument/2006/relationships/hyperlink" Target="https://emenscr.nesdc.go.th/viewer/view.html?id=5dcb70fb618d7a030c89c147&amp;username=mot07021" TargetMode="External"/><Relationship Id="rId255" Type="http://schemas.openxmlformats.org/officeDocument/2006/relationships/hyperlink" Target="https://emenscr.nesdc.go.th/viewer/view.html?id=5fd85a57a7ca1a34f39f35f0&amp;username=mot04191" TargetMode="External"/><Relationship Id="rId276" Type="http://schemas.openxmlformats.org/officeDocument/2006/relationships/hyperlink" Target="https://emenscr.nesdc.go.th/viewer/view.html?id=5fd9c13eea2eef1b27a270c6&amp;username=mot04201" TargetMode="External"/><Relationship Id="rId297" Type="http://schemas.openxmlformats.org/officeDocument/2006/relationships/hyperlink" Target="https://emenscr.nesdc.go.th/viewer/view.html?id=5ff2c9db9a713127d061cd74&amp;username=mot060501" TargetMode="External"/><Relationship Id="rId40" Type="http://schemas.openxmlformats.org/officeDocument/2006/relationships/hyperlink" Target="https://emenscr.nesdc.go.th/viewer/view.html?id=5df206585ab6a64edd6301e3&amp;username=mot04181" TargetMode="External"/><Relationship Id="rId115" Type="http://schemas.openxmlformats.org/officeDocument/2006/relationships/hyperlink" Target="https://emenscr.nesdc.go.th/viewer/view.html?id=5e183752008d9d7c6fb43e6f&amp;username=mot0703371" TargetMode="External"/><Relationship Id="rId136" Type="http://schemas.openxmlformats.org/officeDocument/2006/relationships/hyperlink" Target="https://emenscr.nesdc.go.th/viewer/view.html?id=5f05fc129d894252255a6d94&amp;username=moi0017361" TargetMode="External"/><Relationship Id="rId157" Type="http://schemas.openxmlformats.org/officeDocument/2006/relationships/hyperlink" Target="https://emenscr.nesdc.go.th/viewer/view.html?id=5fae10bce708b36c432dfa36&amp;username=mot0703611" TargetMode="External"/><Relationship Id="rId178" Type="http://schemas.openxmlformats.org/officeDocument/2006/relationships/hyperlink" Target="https://emenscr.nesdc.go.th/viewer/view.html?id=5fc5045b7da8e9399631344f&amp;username=mot04021" TargetMode="External"/><Relationship Id="rId301" Type="http://schemas.openxmlformats.org/officeDocument/2006/relationships/hyperlink" Target="https://emenscr.nesdc.go.th/viewer/view.html?id=600647aed32d761c9affb1b9&amp;username=mot04191" TargetMode="External"/><Relationship Id="rId322" Type="http://schemas.openxmlformats.org/officeDocument/2006/relationships/hyperlink" Target="https://emenscr.nesdc.go.th/viewer/view.html?id=60f7c9e11b7ccc5d6130aafb&amp;username=mot060111" TargetMode="External"/><Relationship Id="rId343" Type="http://schemas.openxmlformats.org/officeDocument/2006/relationships/hyperlink" Target="https://emenscr.nesdc.go.th/viewer/view.html?id=KYLonawp8qcgQA3nK5jm" TargetMode="External"/><Relationship Id="rId61" Type="http://schemas.openxmlformats.org/officeDocument/2006/relationships/hyperlink" Target="https://emenscr.nesdc.go.th/viewer/view.html?id=5e0195d06f155549ab8fb7c4&amp;username=moi06071" TargetMode="External"/><Relationship Id="rId82" Type="http://schemas.openxmlformats.org/officeDocument/2006/relationships/hyperlink" Target="https://emenscr.nesdc.go.th/viewer/view.html?id=5e0491d46f155549ab8fc2c5&amp;username=mot0703611" TargetMode="External"/><Relationship Id="rId199" Type="http://schemas.openxmlformats.org/officeDocument/2006/relationships/hyperlink" Target="https://emenscr.nesdc.go.th/viewer/view.html?id=5fc9e276a8d9686aa79eec89&amp;username=moi0022611" TargetMode="External"/><Relationship Id="rId203" Type="http://schemas.openxmlformats.org/officeDocument/2006/relationships/hyperlink" Target="https://emenscr.nesdc.go.th/viewer/view.html?id=5fcb2077ca8ceb16144f5390&amp;username=moi0022661" TargetMode="External"/><Relationship Id="rId19" Type="http://schemas.openxmlformats.org/officeDocument/2006/relationships/hyperlink" Target="https://emenscr.nesdc.go.th/viewer/view.html?id=5ba8ad4eb76a640f33987379&amp;username=mot04181" TargetMode="External"/><Relationship Id="rId224" Type="http://schemas.openxmlformats.org/officeDocument/2006/relationships/hyperlink" Target="https://emenscr.nesdc.go.th/viewer/view.html?id=5fcf425078ad6216092bc1f6&amp;username=mot04041" TargetMode="External"/><Relationship Id="rId245" Type="http://schemas.openxmlformats.org/officeDocument/2006/relationships/hyperlink" Target="https://emenscr.nesdc.go.th/viewer/view.html?id=5fd66052238e5c34f1efcc6f&amp;username=mot04181" TargetMode="External"/><Relationship Id="rId266" Type="http://schemas.openxmlformats.org/officeDocument/2006/relationships/hyperlink" Target="https://emenscr.nesdc.go.th/viewer/view.html?id=5fd991e98ae2fc1b311d1d4c&amp;username=mot060341" TargetMode="External"/><Relationship Id="rId287" Type="http://schemas.openxmlformats.org/officeDocument/2006/relationships/hyperlink" Target="https://emenscr.nesdc.go.th/viewer/view.html?id=5fd9c9d8ea2eef1b27a270f7&amp;username=mot04201" TargetMode="External"/><Relationship Id="rId30" Type="http://schemas.openxmlformats.org/officeDocument/2006/relationships/hyperlink" Target="https://emenscr.nesdc.go.th/viewer/view.html?id=5de5e5c19f75a146bbce05ec&amp;username=mot04181" TargetMode="External"/><Relationship Id="rId105" Type="http://schemas.openxmlformats.org/officeDocument/2006/relationships/hyperlink" Target="https://emenscr.nesdc.go.th/viewer/view.html?id=5e12fc39492d546985740ff6&amp;username=mot0703751" TargetMode="External"/><Relationship Id="rId126" Type="http://schemas.openxmlformats.org/officeDocument/2006/relationships/hyperlink" Target="https://emenscr.nesdc.go.th/viewer/view.html?id=5e8efba49729355022fea2fc&amp;username=moi0017311" TargetMode="External"/><Relationship Id="rId147" Type="http://schemas.openxmlformats.org/officeDocument/2006/relationships/hyperlink" Target="https://emenscr.nesdc.go.th/viewer/view.html?id=5f8e5c6e24b40c3c1750bedf&amp;username=mot07021" TargetMode="External"/><Relationship Id="rId168" Type="http://schemas.openxmlformats.org/officeDocument/2006/relationships/hyperlink" Target="https://emenscr.nesdc.go.th/viewer/view.html?id=5fbcd5fabeab9d2a7939bee7&amp;username=mot0703471" TargetMode="External"/><Relationship Id="rId312" Type="http://schemas.openxmlformats.org/officeDocument/2006/relationships/hyperlink" Target="https://emenscr.nesdc.go.th/viewer/view.html?id=60925d065ea8f960413a0ffb&amp;username=mot060471" TargetMode="External"/><Relationship Id="rId333" Type="http://schemas.openxmlformats.org/officeDocument/2006/relationships/hyperlink" Target="https://emenscr.nesdc.go.th/viewer/view.html?id=61af37897a9fbf43eaceaa4d&amp;username=mot04041" TargetMode="External"/><Relationship Id="rId51" Type="http://schemas.openxmlformats.org/officeDocument/2006/relationships/hyperlink" Target="https://emenscr.nesdc.go.th/viewer/view.html?id=5dfc3922b03e921a67e3752e&amp;username=mot04191" TargetMode="External"/><Relationship Id="rId72" Type="http://schemas.openxmlformats.org/officeDocument/2006/relationships/hyperlink" Target="https://emenscr.nesdc.go.th/viewer/view.html?id=5e033093ca0feb49b458c43a&amp;username=mot060871" TargetMode="External"/><Relationship Id="rId93" Type="http://schemas.openxmlformats.org/officeDocument/2006/relationships/hyperlink" Target="https://emenscr.nesdc.go.th/viewer/view.html?id=5e0865b6b95b3d3e6d64f63b&amp;username=mot060921" TargetMode="External"/><Relationship Id="rId189" Type="http://schemas.openxmlformats.org/officeDocument/2006/relationships/hyperlink" Target="https://emenscr.nesdc.go.th/viewer/view.html?id=5fc7424624b5b4133b5f8fd2&amp;username=mot0703671" TargetMode="External"/><Relationship Id="rId3" Type="http://schemas.openxmlformats.org/officeDocument/2006/relationships/hyperlink" Target="https://emenscr.nesdc.go.th/viewer/view.html?id=5b20a0b7bdb2d17e2f9a1843&amp;username=exat051" TargetMode="External"/><Relationship Id="rId214" Type="http://schemas.openxmlformats.org/officeDocument/2006/relationships/hyperlink" Target="https://emenscr.nesdc.go.th/viewer/view.html?id=5fce0e2fca8ceb16144f55a5&amp;username=mot060481" TargetMode="External"/><Relationship Id="rId235" Type="http://schemas.openxmlformats.org/officeDocument/2006/relationships/hyperlink" Target="https://emenscr.nesdc.go.th/viewer/view.html?id=5fd08c577cf29c590f8c5166&amp;username=mot04181" TargetMode="External"/><Relationship Id="rId256" Type="http://schemas.openxmlformats.org/officeDocument/2006/relationships/hyperlink" Target="https://emenscr.nesdc.go.th/viewer/view.html?id=5fd85d80238e5c34f1efceb1&amp;username=mot04181" TargetMode="External"/><Relationship Id="rId277" Type="http://schemas.openxmlformats.org/officeDocument/2006/relationships/hyperlink" Target="https://emenscr.nesdc.go.th/viewer/view.html?id=5fd9c2878ae2fc1b311d1ddd&amp;username=mot04201" TargetMode="External"/><Relationship Id="rId298" Type="http://schemas.openxmlformats.org/officeDocument/2006/relationships/hyperlink" Target="https://emenscr.nesdc.go.th/viewer/view.html?id=5ff2d206664e7b27cf1440d8&amp;username=mot060501" TargetMode="External"/><Relationship Id="rId116" Type="http://schemas.openxmlformats.org/officeDocument/2006/relationships/hyperlink" Target="https://emenscr.nesdc.go.th/viewer/view.html?id=5e183c7319f3d3026300e638&amp;username=mot04181" TargetMode="External"/><Relationship Id="rId137" Type="http://schemas.openxmlformats.org/officeDocument/2006/relationships/hyperlink" Target="https://emenscr.nesdc.go.th/viewer/view.html?id=5f154def0acff444075bfe52&amp;username=mot060671" TargetMode="External"/><Relationship Id="rId158" Type="http://schemas.openxmlformats.org/officeDocument/2006/relationships/hyperlink" Target="https://emenscr.nesdc.go.th/viewer/view.html?id=5fae35513f6eff6c49213bb0&amp;username=mot0703611" TargetMode="External"/><Relationship Id="rId302" Type="http://schemas.openxmlformats.org/officeDocument/2006/relationships/hyperlink" Target="https://emenscr.nesdc.go.th/viewer/view.html?id=60064a786bbd3e1ca33a79f6&amp;username=mot04191" TargetMode="External"/><Relationship Id="rId323" Type="http://schemas.openxmlformats.org/officeDocument/2006/relationships/hyperlink" Target="https://emenscr.nesdc.go.th/viewer/view.html?id=60f7cc8c1b7ccc5d6130ab02&amp;username=mot060111" TargetMode="External"/><Relationship Id="rId344" Type="http://schemas.openxmlformats.org/officeDocument/2006/relationships/hyperlink" Target="https://emenscr.nesdc.go.th/viewer/view.html?id=mdrgp7g0yRtR0QK77jdo" TargetMode="External"/><Relationship Id="rId20" Type="http://schemas.openxmlformats.org/officeDocument/2006/relationships/hyperlink" Target="https://emenscr.nesdc.go.th/viewer/view.html?id=5ba9bbc3b76a640f33987384&amp;username=mot04091" TargetMode="External"/><Relationship Id="rId41" Type="http://schemas.openxmlformats.org/officeDocument/2006/relationships/hyperlink" Target="https://emenscr.nesdc.go.th/viewer/view.html?id=5df30d7bc24dfe2c4f174c55&amp;username=mot04181" TargetMode="External"/><Relationship Id="rId62" Type="http://schemas.openxmlformats.org/officeDocument/2006/relationships/hyperlink" Target="https://emenscr.nesdc.go.th/viewer/view.html?id=5e01a3ebca0feb49b458bed3&amp;username=mot0703671" TargetMode="External"/><Relationship Id="rId83" Type="http://schemas.openxmlformats.org/officeDocument/2006/relationships/hyperlink" Target="https://emenscr.nesdc.go.th/viewer/view.html?id=5e056e54e82416445c17a107&amp;username=mot0703611" TargetMode="External"/><Relationship Id="rId179" Type="http://schemas.openxmlformats.org/officeDocument/2006/relationships/hyperlink" Target="https://emenscr.nesdc.go.th/viewer/view.html?id=5fc525a2688f30399de38a3a&amp;username=mot04021" TargetMode="External"/><Relationship Id="rId190" Type="http://schemas.openxmlformats.org/officeDocument/2006/relationships/hyperlink" Target="https://emenscr.nesdc.go.th/viewer/view.html?id=5fc7462beb591c133460e9ce&amp;username=mot0703671" TargetMode="External"/><Relationship Id="rId204" Type="http://schemas.openxmlformats.org/officeDocument/2006/relationships/hyperlink" Target="https://emenscr.nesdc.go.th/viewer/view.html?id=5fcb26a41540bf161ab2760f&amp;username=moi0022661" TargetMode="External"/><Relationship Id="rId225" Type="http://schemas.openxmlformats.org/officeDocument/2006/relationships/hyperlink" Target="https://emenscr.nesdc.go.th/viewer/view.html?id=5fcf461156035d16079a09eb&amp;username=mot04191" TargetMode="External"/><Relationship Id="rId246" Type="http://schemas.openxmlformats.org/officeDocument/2006/relationships/hyperlink" Target="https://emenscr.nesdc.go.th/viewer/view.html?id=5fd661d7a7ca1a34f39f33d5&amp;username=mot04181" TargetMode="External"/><Relationship Id="rId267" Type="http://schemas.openxmlformats.org/officeDocument/2006/relationships/hyperlink" Target="https://emenscr.nesdc.go.th/viewer/view.html?id=5fd99bc00573ae1b28631db6&amp;username=mot04191" TargetMode="External"/><Relationship Id="rId288" Type="http://schemas.openxmlformats.org/officeDocument/2006/relationships/hyperlink" Target="https://emenscr.nesdc.go.th/viewer/view.html?id=5fd9caed8ae2fc1b311d1e0f&amp;username=mot04201" TargetMode="External"/><Relationship Id="rId106" Type="http://schemas.openxmlformats.org/officeDocument/2006/relationships/hyperlink" Target="https://emenscr.nesdc.go.th/viewer/view.html?id=5e142fb2e2cf091f1b83001c&amp;username=mot0703581" TargetMode="External"/><Relationship Id="rId127" Type="http://schemas.openxmlformats.org/officeDocument/2006/relationships/hyperlink" Target="https://emenscr.nesdc.go.th/viewer/view.html?id=5ea15b5304f7d24e47f2faa3&amp;username=mot0703381" TargetMode="External"/><Relationship Id="rId313" Type="http://schemas.openxmlformats.org/officeDocument/2006/relationships/hyperlink" Target="https://emenscr.nesdc.go.th/viewer/view.html?id=60925e8393da2560474bbb63&amp;username=mot060471" TargetMode="External"/><Relationship Id="rId10" Type="http://schemas.openxmlformats.org/officeDocument/2006/relationships/hyperlink" Target="https://emenscr.nesdc.go.th/viewer/view.html?id=5b239c30bdb2d17e2f9a1b00&amp;username=mot04181" TargetMode="External"/><Relationship Id="rId31" Type="http://schemas.openxmlformats.org/officeDocument/2006/relationships/hyperlink" Target="https://emenscr.nesdc.go.th/viewer/view.html?id=5de5e8a2a4f65846b25d4099&amp;username=mot04181" TargetMode="External"/><Relationship Id="rId52" Type="http://schemas.openxmlformats.org/officeDocument/2006/relationships/hyperlink" Target="https://emenscr.nesdc.go.th/viewer/view.html?id=5dfc3da9e02dae1a6dd4bd4f&amp;username=mot04191" TargetMode="External"/><Relationship Id="rId73" Type="http://schemas.openxmlformats.org/officeDocument/2006/relationships/hyperlink" Target="https://emenscr.nesdc.go.th/viewer/view.html?id=5e03339fca0feb49b458c451&amp;username=mot060871" TargetMode="External"/><Relationship Id="rId94" Type="http://schemas.openxmlformats.org/officeDocument/2006/relationships/hyperlink" Target="https://emenscr.nesdc.go.th/viewer/view.html?id=5e08702efe8d2c3e610a0f04&amp;username=mot060921" TargetMode="External"/><Relationship Id="rId148" Type="http://schemas.openxmlformats.org/officeDocument/2006/relationships/hyperlink" Target="https://emenscr.nesdc.go.th/viewer/view.html?id=5f8f9909c92c4e5416b6fc35&amp;username=mot0703581" TargetMode="External"/><Relationship Id="rId169" Type="http://schemas.openxmlformats.org/officeDocument/2006/relationships/hyperlink" Target="https://emenscr.nesdc.go.th/viewer/view.html?id=5fbe090e0d3eec2a6b9e4df6&amp;username=mot070321" TargetMode="External"/><Relationship Id="rId334" Type="http://schemas.openxmlformats.org/officeDocument/2006/relationships/hyperlink" Target="https://emenscr.nesdc.go.th/viewer/view.html?id=61b040587a9fbf43eaceab03&amp;username=mot04191" TargetMode="External"/><Relationship Id="rId4" Type="http://schemas.openxmlformats.org/officeDocument/2006/relationships/hyperlink" Target="https://emenscr.nesdc.go.th/viewer/view.html?id=5b21ea4b7587e67e2e72132e&amp;username=mot061431" TargetMode="External"/><Relationship Id="rId180" Type="http://schemas.openxmlformats.org/officeDocument/2006/relationships/hyperlink" Target="https://emenscr.nesdc.go.th/viewer/view.html?id=5fc5a2e0b3f39c661145d0a0&amp;username=mot04021" TargetMode="External"/><Relationship Id="rId215" Type="http://schemas.openxmlformats.org/officeDocument/2006/relationships/hyperlink" Target="https://emenscr.nesdc.go.th/viewer/view.html?id=5fcef443557f3b161930c347&amp;username=mot04201" TargetMode="External"/><Relationship Id="rId236" Type="http://schemas.openxmlformats.org/officeDocument/2006/relationships/hyperlink" Target="https://emenscr.nesdc.go.th/viewer/view.html?id=5fd091e6c97e955911453d32&amp;username=mot04181" TargetMode="External"/><Relationship Id="rId257" Type="http://schemas.openxmlformats.org/officeDocument/2006/relationships/hyperlink" Target="https://emenscr.nesdc.go.th/viewer/view.html?id=5fd867d5a7ca1a34f39f362c&amp;username=mot04181" TargetMode="External"/><Relationship Id="rId278" Type="http://schemas.openxmlformats.org/officeDocument/2006/relationships/hyperlink" Target="https://emenscr.nesdc.go.th/viewer/view.html?id=5fd9c2958ae2fc1b311d1de1&amp;username=mot04201" TargetMode="External"/><Relationship Id="rId303" Type="http://schemas.openxmlformats.org/officeDocument/2006/relationships/hyperlink" Target="https://emenscr.nesdc.go.th/viewer/view.html?id=600693544426d31935b8e694&amp;username=mot04191" TargetMode="External"/><Relationship Id="rId42" Type="http://schemas.openxmlformats.org/officeDocument/2006/relationships/hyperlink" Target="https://emenscr.nesdc.go.th/viewer/view.html?id=5df30da78af3392c55b03bd6&amp;username=mot04191" TargetMode="External"/><Relationship Id="rId84" Type="http://schemas.openxmlformats.org/officeDocument/2006/relationships/hyperlink" Target="https://emenscr.nesdc.go.th/viewer/view.html?id=5e057b165baa7b44654ddf95&amp;username=mot070391" TargetMode="External"/><Relationship Id="rId138" Type="http://schemas.openxmlformats.org/officeDocument/2006/relationships/hyperlink" Target="https://emenscr.nesdc.go.th/viewer/view.html?id=5f23d784a0fb591b3b26c557&amp;username=mot04191" TargetMode="External"/><Relationship Id="rId345" Type="http://schemas.openxmlformats.org/officeDocument/2006/relationships/printerSettings" Target="../printerSettings/printerSettings4.bin"/><Relationship Id="rId191" Type="http://schemas.openxmlformats.org/officeDocument/2006/relationships/hyperlink" Target="https://emenscr.nesdc.go.th/viewer/view.html?id=5fc749d69571721336792e7c&amp;username=mot0703671" TargetMode="External"/><Relationship Id="rId205" Type="http://schemas.openxmlformats.org/officeDocument/2006/relationships/hyperlink" Target="https://emenscr.nesdc.go.th/viewer/view.html?id=5fcc5135b6a0d61613d979dd&amp;username=mot060261" TargetMode="External"/><Relationship Id="rId247" Type="http://schemas.openxmlformats.org/officeDocument/2006/relationships/hyperlink" Target="https://emenscr.nesdc.go.th/viewer/view.html?id=5fd6633e238e5c34f1efcc71&amp;username=mot04181" TargetMode="External"/><Relationship Id="rId107" Type="http://schemas.openxmlformats.org/officeDocument/2006/relationships/hyperlink" Target="https://emenscr.nesdc.go.th/viewer/view.html?id=5e1435533cc3431f26def4e5&amp;username=mot0703581" TargetMode="External"/><Relationship Id="rId289" Type="http://schemas.openxmlformats.org/officeDocument/2006/relationships/hyperlink" Target="https://emenscr.nesdc.go.th/viewer/view.html?id=5fd9db32adb90d1b2adda257&amp;username=mot04201" TargetMode="External"/><Relationship Id="rId11" Type="http://schemas.openxmlformats.org/officeDocument/2006/relationships/hyperlink" Target="https://emenscr.nesdc.go.th/viewer/view.html?id=5b83ed0db76a640f339872ce&amp;username=mot04191" TargetMode="External"/><Relationship Id="rId53" Type="http://schemas.openxmlformats.org/officeDocument/2006/relationships/hyperlink" Target="https://emenscr.nesdc.go.th/viewer/view.html?id=5dff22cf6f155549ab8fb465&amp;username=mot060461" TargetMode="External"/><Relationship Id="rId149" Type="http://schemas.openxmlformats.org/officeDocument/2006/relationships/hyperlink" Target="https://emenscr.nesdc.go.th/viewer/view.html?id=5f8fb2953ae905541579ae5a&amp;username=mot0703581" TargetMode="External"/><Relationship Id="rId314" Type="http://schemas.openxmlformats.org/officeDocument/2006/relationships/hyperlink" Target="https://emenscr.nesdc.go.th/viewer/view.html?id=60925fe35ea8f960413a1000&amp;username=mot060471" TargetMode="External"/><Relationship Id="rId95" Type="http://schemas.openxmlformats.org/officeDocument/2006/relationships/hyperlink" Target="https://emenscr.nesdc.go.th/viewer/view.html?id=5e0a1e29a398d53e6c8ddf6f&amp;username=mot060851" TargetMode="External"/><Relationship Id="rId160" Type="http://schemas.openxmlformats.org/officeDocument/2006/relationships/hyperlink" Target="https://emenscr.nesdc.go.th/viewer/view.html?id=5fb4ce1220f6a8429dff62a1&amp;username=mot070361" TargetMode="External"/><Relationship Id="rId216" Type="http://schemas.openxmlformats.org/officeDocument/2006/relationships/hyperlink" Target="https://emenscr.nesdc.go.th/viewer/view.html?id=5fcf0505fb9dc9160873064a&amp;username=mot060141" TargetMode="External"/><Relationship Id="rId258" Type="http://schemas.openxmlformats.org/officeDocument/2006/relationships/hyperlink" Target="https://emenscr.nesdc.go.th/viewer/view.html?id=5fd878dda048ce28c3ee64ad&amp;username=mot04201" TargetMode="External"/><Relationship Id="rId22" Type="http://schemas.openxmlformats.org/officeDocument/2006/relationships/hyperlink" Target="https://emenscr.nesdc.go.th/viewer/view.html?id=5bb197d7e8a05d0f344e4e28&amp;username=mot04191" TargetMode="External"/><Relationship Id="rId64" Type="http://schemas.openxmlformats.org/officeDocument/2006/relationships/hyperlink" Target="https://emenscr.nesdc.go.th/viewer/view.html?id=5e01bb45ca0feb49b458bf40&amp;username=district72081" TargetMode="External"/><Relationship Id="rId118" Type="http://schemas.openxmlformats.org/officeDocument/2006/relationships/hyperlink" Target="https://emenscr.nesdc.go.th/viewer/view.html?id=5e21345a3fa42111c7317a6a&amp;username=mot060771" TargetMode="External"/><Relationship Id="rId325" Type="http://schemas.openxmlformats.org/officeDocument/2006/relationships/hyperlink" Target="https://emenscr.nesdc.go.th/viewer/view.html?id=60f7d2991b7ccc5d6130ab12&amp;username=mot060111" TargetMode="External"/><Relationship Id="rId171" Type="http://schemas.openxmlformats.org/officeDocument/2006/relationships/hyperlink" Target="https://emenscr.nesdc.go.th/viewer/view.html?id=5fbe10797232b72a71f77e69&amp;username=mot0703471" TargetMode="External"/><Relationship Id="rId227" Type="http://schemas.openxmlformats.org/officeDocument/2006/relationships/hyperlink" Target="https://emenscr.nesdc.go.th/viewer/view.html?id=5fcf4c2b78ad6216092bc21a&amp;username=mot0703761" TargetMode="External"/><Relationship Id="rId269" Type="http://schemas.openxmlformats.org/officeDocument/2006/relationships/hyperlink" Target="https://emenscr.nesdc.go.th/viewer/view.html?id=5fd9b6b2ea2eef1b27a27095&amp;username=mot04201" TargetMode="External"/><Relationship Id="rId33" Type="http://schemas.openxmlformats.org/officeDocument/2006/relationships/hyperlink" Target="https://emenscr.nesdc.go.th/viewer/view.html?id=5de5f6d1240cac46ac1af8d9&amp;username=mot04181" TargetMode="External"/><Relationship Id="rId129" Type="http://schemas.openxmlformats.org/officeDocument/2006/relationships/hyperlink" Target="https://emenscr.nesdc.go.th/viewer/view.html?id=5efc31104c83f22375b9e0e4&amp;username=district58061" TargetMode="External"/><Relationship Id="rId280" Type="http://schemas.openxmlformats.org/officeDocument/2006/relationships/hyperlink" Target="https://emenscr.nesdc.go.th/viewer/view.html?id=5fd9c45eea2eef1b27a270da&amp;username=mot04201" TargetMode="External"/><Relationship Id="rId336" Type="http://schemas.openxmlformats.org/officeDocument/2006/relationships/hyperlink" Target="https://emenscr.nesdc.go.th/viewer/view.html?id=61b5b44cf3473f0ca7a6c500&amp;username=mot04191" TargetMode="External"/><Relationship Id="rId75" Type="http://schemas.openxmlformats.org/officeDocument/2006/relationships/hyperlink" Target="https://emenscr.nesdc.go.th/viewer/view.html?id=5e04362f42c5ca49af55b094&amp;username=mot060601" TargetMode="External"/><Relationship Id="rId140" Type="http://schemas.openxmlformats.org/officeDocument/2006/relationships/hyperlink" Target="https://emenscr.nesdc.go.th/viewer/view.html?id=5f59ea604442940fc6400998&amp;username=moi0022661" TargetMode="External"/><Relationship Id="rId182" Type="http://schemas.openxmlformats.org/officeDocument/2006/relationships/hyperlink" Target="https://emenscr.nesdc.go.th/viewer/view.html?id=5fc5f4586b0a9f661db870c1&amp;username=mot04021" TargetMode="External"/><Relationship Id="rId6" Type="http://schemas.openxmlformats.org/officeDocument/2006/relationships/hyperlink" Target="https://emenscr.nesdc.go.th/viewer/view.html?id=5b237c49ea79507e38d7cb36&amp;username=mot04181" TargetMode="External"/><Relationship Id="rId238" Type="http://schemas.openxmlformats.org/officeDocument/2006/relationships/hyperlink" Target="https://emenscr.nesdc.go.th/viewer/view.html?id=5fd09292c97e955911453d36&amp;username=mot060341" TargetMode="External"/><Relationship Id="rId291" Type="http://schemas.openxmlformats.org/officeDocument/2006/relationships/hyperlink" Target="https://emenscr.nesdc.go.th/viewer/view.html?id=5fdc399d8ae2fc1b311d2028&amp;username=mot04191" TargetMode="External"/><Relationship Id="rId305" Type="http://schemas.openxmlformats.org/officeDocument/2006/relationships/hyperlink" Target="https://emenscr.nesdc.go.th/viewer/view.html?id=6034ca56bad28a46acd71091&amp;username=mot060851" TargetMode="External"/><Relationship Id="rId44" Type="http://schemas.openxmlformats.org/officeDocument/2006/relationships/hyperlink" Target="https://emenscr.nesdc.go.th/viewer/view.html?id=5df31b1f8af3392c55b03c03&amp;username=mot04191" TargetMode="External"/><Relationship Id="rId86" Type="http://schemas.openxmlformats.org/officeDocument/2006/relationships/hyperlink" Target="https://emenscr.nesdc.go.th/viewer/view.html?id=5e05d5da5baa7b44654de308&amp;username=mot060751" TargetMode="External"/><Relationship Id="rId151" Type="http://schemas.openxmlformats.org/officeDocument/2006/relationships/hyperlink" Target="https://emenscr.nesdc.go.th/viewer/view.html?id=5faa12503f6eff6c492139cc&amp;username=moi0017501" TargetMode="External"/><Relationship Id="rId193" Type="http://schemas.openxmlformats.org/officeDocument/2006/relationships/hyperlink" Target="https://emenscr.nesdc.go.th/viewer/view.html?id=5fc74e83eb591c133460ea30&amp;username=mot0703761" TargetMode="External"/><Relationship Id="rId207" Type="http://schemas.openxmlformats.org/officeDocument/2006/relationships/hyperlink" Target="https://emenscr.nesdc.go.th/viewer/view.html?id=5fcc637e1540bf161ab2762a&amp;username=mot060261" TargetMode="External"/><Relationship Id="rId249" Type="http://schemas.openxmlformats.org/officeDocument/2006/relationships/hyperlink" Target="https://emenscr.nesdc.go.th/viewer/view.html?id=5fd666166eb12634f2968bbb&amp;username=mot04181" TargetMode="External"/><Relationship Id="rId13" Type="http://schemas.openxmlformats.org/officeDocument/2006/relationships/hyperlink" Target="https://emenscr.nesdc.go.th/viewer/view.html?id=5b8f87b2b76a640f33987300&amp;username=mot04191" TargetMode="External"/><Relationship Id="rId109" Type="http://schemas.openxmlformats.org/officeDocument/2006/relationships/hyperlink" Target="https://emenscr.nesdc.go.th/viewer/view.html?id=5e17f64d1377cb70f32b3983&amp;username=mot060881" TargetMode="External"/><Relationship Id="rId260" Type="http://schemas.openxmlformats.org/officeDocument/2006/relationships/hyperlink" Target="https://emenscr.nesdc.go.th/viewer/view.html?id=5fd885e138eaa328bc369536&amp;username=mot0703631" TargetMode="External"/><Relationship Id="rId316" Type="http://schemas.openxmlformats.org/officeDocument/2006/relationships/hyperlink" Target="https://emenscr.nesdc.go.th/viewer/view.html?id=60b5e975af86ec42f278e24e&amp;username=mot060301" TargetMode="External"/><Relationship Id="rId55" Type="http://schemas.openxmlformats.org/officeDocument/2006/relationships/hyperlink" Target="https://emenscr.nesdc.go.th/viewer/view.html?id=5dff285342c5ca49af55a53a&amp;username=mot060461" TargetMode="External"/><Relationship Id="rId97" Type="http://schemas.openxmlformats.org/officeDocument/2006/relationships/hyperlink" Target="https://emenscr.nesdc.go.th/viewer/view.html?id=5e0ed373bf8489017b69d428&amp;username=mot060911" TargetMode="External"/><Relationship Id="rId120" Type="http://schemas.openxmlformats.org/officeDocument/2006/relationships/hyperlink" Target="https://emenscr.nesdc.go.th/viewer/view.html?id=5e2916a53c96cf4b7130db6a&amp;username=mot060751" TargetMode="External"/><Relationship Id="rId162" Type="http://schemas.openxmlformats.org/officeDocument/2006/relationships/hyperlink" Target="https://emenscr.nesdc.go.th/viewer/view.html?id=5fb4dda7f66b5442a6ec0390&amp;username=mot070361" TargetMode="External"/><Relationship Id="rId218" Type="http://schemas.openxmlformats.org/officeDocument/2006/relationships/hyperlink" Target="https://emenscr.nesdc.go.th/viewer/view.html?id=5fcf2266fb9dc91608730693&amp;username=mot060921" TargetMode="External"/><Relationship Id="rId271" Type="http://schemas.openxmlformats.org/officeDocument/2006/relationships/hyperlink" Target="https://emenscr.nesdc.go.th/viewer/view.html?id=5fd9bb9aadb90d1b2adda1eb&amp;username=mot04201" TargetMode="External"/><Relationship Id="rId24" Type="http://schemas.openxmlformats.org/officeDocument/2006/relationships/hyperlink" Target="https://emenscr.nesdc.go.th/viewer/view.html?id=5bb1c6935e20fa0f39ce8ac6&amp;username=mot04191" TargetMode="External"/><Relationship Id="rId66" Type="http://schemas.openxmlformats.org/officeDocument/2006/relationships/hyperlink" Target="https://emenscr.nesdc.go.th/viewer/view.html?id=5e01cc47b459dd49a9ac74f6&amp;username=mot04091" TargetMode="External"/><Relationship Id="rId131" Type="http://schemas.openxmlformats.org/officeDocument/2006/relationships/hyperlink" Target="https://emenscr.nesdc.go.th/viewer/view.html?id=5efd4bf80081de0f0ff0ddde&amp;username=district58061" TargetMode="External"/><Relationship Id="rId327" Type="http://schemas.openxmlformats.org/officeDocument/2006/relationships/hyperlink" Target="https://emenscr.nesdc.go.th/viewer/view.html?id=6131c1ba1412285ac9f21324&amp;username=district25081" TargetMode="External"/><Relationship Id="rId173" Type="http://schemas.openxmlformats.org/officeDocument/2006/relationships/hyperlink" Target="https://emenscr.nesdc.go.th/viewer/view.html?id=5fc061a59a014c2a732f7633&amp;username=mot060851" TargetMode="External"/><Relationship Id="rId229" Type="http://schemas.openxmlformats.org/officeDocument/2006/relationships/hyperlink" Target="https://emenscr.nesdc.go.th/viewer/view.html?id=5fd04fde9d7cbe590983c0e9&amp;username=mot04041" TargetMode="External"/><Relationship Id="rId240" Type="http://schemas.openxmlformats.org/officeDocument/2006/relationships/hyperlink" Target="https://emenscr.nesdc.go.th/viewer/view.html?id=5fd09628c97e955911453d45&amp;username=mot0418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486"/>
  <sheetViews>
    <sheetView topLeftCell="H452" workbookViewId="0">
      <selection activeCell="K486" sqref="K486"/>
    </sheetView>
  </sheetViews>
  <sheetFormatPr defaultRowHeight="15" x14ac:dyDescent="0.25"/>
  <cols>
    <col min="1" max="1" width="17.5703125" customWidth="1"/>
    <col min="2" max="2" width="28.28515625" customWidth="1"/>
    <col min="3" max="3" width="54" customWidth="1"/>
    <col min="4" max="4" width="44.5703125" customWidth="1"/>
    <col min="5" max="5" width="37.85546875" customWidth="1"/>
    <col min="6" max="9" width="54" customWidth="1"/>
    <col min="10" max="10" width="31" customWidth="1"/>
    <col min="11" max="11" width="51.28515625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18" width="54" customWidth="1"/>
    <col min="19" max="19" width="48.5703125" customWidth="1"/>
    <col min="20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24" ht="15.75" thickBot="1" x14ac:dyDescent="0.3">
      <c r="A3" t="s">
        <v>25</v>
      </c>
      <c r="B3" t="s">
        <v>26</v>
      </c>
      <c r="C3" t="s">
        <v>27</v>
      </c>
      <c r="F3" t="s">
        <v>28</v>
      </c>
      <c r="G3" t="s">
        <v>29</v>
      </c>
      <c r="I3" t="s">
        <v>28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s="2">
        <v>1090625487</v>
      </c>
      <c r="Q3" s="2">
        <v>1090625487</v>
      </c>
      <c r="R3" t="s">
        <v>36</v>
      </c>
      <c r="S3" t="s">
        <v>37</v>
      </c>
      <c r="T3" t="s">
        <v>38</v>
      </c>
      <c r="X3" s="5" t="s">
        <v>27</v>
      </c>
    </row>
    <row r="4" spans="1:24" ht="15.75" thickBot="1" x14ac:dyDescent="0.3">
      <c r="A4" t="s">
        <v>39</v>
      </c>
      <c r="B4" t="s">
        <v>40</v>
      </c>
      <c r="C4" t="s">
        <v>41</v>
      </c>
      <c r="F4" t="s">
        <v>28</v>
      </c>
      <c r="G4" t="s">
        <v>29</v>
      </c>
      <c r="H4" t="s">
        <v>42</v>
      </c>
      <c r="I4" t="s">
        <v>28</v>
      </c>
      <c r="J4" t="s">
        <v>30</v>
      </c>
      <c r="K4" t="s">
        <v>31</v>
      </c>
      <c r="L4" t="s">
        <v>43</v>
      </c>
      <c r="M4" t="s">
        <v>33</v>
      </c>
      <c r="N4" t="s">
        <v>44</v>
      </c>
      <c r="O4" t="s">
        <v>45</v>
      </c>
      <c r="P4" s="2">
        <v>47272700</v>
      </c>
      <c r="Q4" s="2">
        <v>47272700</v>
      </c>
      <c r="R4" t="s">
        <v>46</v>
      </c>
      <c r="S4" t="s">
        <v>37</v>
      </c>
      <c r="T4" t="s">
        <v>38</v>
      </c>
      <c r="X4" s="6" t="s">
        <v>41</v>
      </c>
    </row>
    <row r="5" spans="1:24" ht="15.75" thickBot="1" x14ac:dyDescent="0.3">
      <c r="A5" t="s">
        <v>47</v>
      </c>
      <c r="B5" t="s">
        <v>48</v>
      </c>
      <c r="C5" t="s">
        <v>49</v>
      </c>
      <c r="F5" t="s">
        <v>28</v>
      </c>
      <c r="G5" t="s">
        <v>29</v>
      </c>
      <c r="I5" t="s">
        <v>28</v>
      </c>
      <c r="J5" t="s">
        <v>30</v>
      </c>
      <c r="K5" t="s">
        <v>31</v>
      </c>
      <c r="L5" t="s">
        <v>50</v>
      </c>
      <c r="M5" t="s">
        <v>33</v>
      </c>
      <c r="N5" t="s">
        <v>51</v>
      </c>
      <c r="O5" t="s">
        <v>52</v>
      </c>
      <c r="P5" s="2">
        <v>14177220000</v>
      </c>
      <c r="Q5" s="2">
        <v>14177220000</v>
      </c>
      <c r="R5" t="s">
        <v>53</v>
      </c>
      <c r="S5" t="s">
        <v>54</v>
      </c>
      <c r="T5" t="s">
        <v>38</v>
      </c>
      <c r="X5" s="6" t="s">
        <v>49</v>
      </c>
    </row>
    <row r="6" spans="1:24" ht="15.75" thickBot="1" x14ac:dyDescent="0.3">
      <c r="A6" t="s">
        <v>55</v>
      </c>
      <c r="B6" t="s">
        <v>56</v>
      </c>
      <c r="C6" t="s">
        <v>57</v>
      </c>
      <c r="F6" t="s">
        <v>28</v>
      </c>
      <c r="G6" t="s">
        <v>29</v>
      </c>
      <c r="I6" t="s">
        <v>28</v>
      </c>
      <c r="J6" t="s">
        <v>30</v>
      </c>
      <c r="K6" t="s">
        <v>31</v>
      </c>
      <c r="L6" t="s">
        <v>58</v>
      </c>
      <c r="M6" t="s">
        <v>33</v>
      </c>
      <c r="N6" t="s">
        <v>34</v>
      </c>
      <c r="O6" t="s">
        <v>59</v>
      </c>
      <c r="P6" s="2">
        <v>8952292600</v>
      </c>
      <c r="Q6" s="2">
        <v>8952292600</v>
      </c>
      <c r="R6" t="s">
        <v>60</v>
      </c>
      <c r="S6" t="s">
        <v>61</v>
      </c>
      <c r="T6" t="s">
        <v>38</v>
      </c>
      <c r="X6" s="6" t="s">
        <v>57</v>
      </c>
    </row>
    <row r="7" spans="1:24" ht="15.75" thickBot="1" x14ac:dyDescent="0.3">
      <c r="A7" t="s">
        <v>62</v>
      </c>
      <c r="B7" t="s">
        <v>63</v>
      </c>
      <c r="C7" t="s">
        <v>64</v>
      </c>
      <c r="F7" t="s">
        <v>28</v>
      </c>
      <c r="G7" t="s">
        <v>29</v>
      </c>
      <c r="I7" t="s">
        <v>28</v>
      </c>
      <c r="J7" t="s">
        <v>30</v>
      </c>
      <c r="K7" t="s">
        <v>31</v>
      </c>
      <c r="L7" t="s">
        <v>65</v>
      </c>
      <c r="M7" t="s">
        <v>33</v>
      </c>
      <c r="N7" t="s">
        <v>66</v>
      </c>
      <c r="O7" t="s">
        <v>67</v>
      </c>
      <c r="P7" s="2">
        <v>14400000</v>
      </c>
      <c r="Q7" s="2">
        <v>14400000</v>
      </c>
      <c r="R7" t="s">
        <v>68</v>
      </c>
      <c r="S7" t="s">
        <v>37</v>
      </c>
      <c r="T7" t="s">
        <v>38</v>
      </c>
      <c r="X7" s="6" t="s">
        <v>64</v>
      </c>
    </row>
    <row r="8" spans="1:24" ht="15.75" thickBot="1" x14ac:dyDescent="0.3">
      <c r="A8" t="s">
        <v>69</v>
      </c>
      <c r="B8" t="s">
        <v>70</v>
      </c>
      <c r="C8" t="s">
        <v>71</v>
      </c>
      <c r="F8" t="s">
        <v>28</v>
      </c>
      <c r="G8" t="s">
        <v>29</v>
      </c>
      <c r="I8" t="s">
        <v>28</v>
      </c>
      <c r="J8" t="s">
        <v>30</v>
      </c>
      <c r="K8" t="s">
        <v>31</v>
      </c>
      <c r="L8" t="s">
        <v>72</v>
      </c>
      <c r="M8" t="s">
        <v>33</v>
      </c>
      <c r="N8" t="s">
        <v>34</v>
      </c>
      <c r="O8" t="s">
        <v>73</v>
      </c>
      <c r="P8" s="2">
        <v>410000</v>
      </c>
      <c r="Q8" s="2">
        <v>410000</v>
      </c>
      <c r="R8" t="s">
        <v>74</v>
      </c>
      <c r="S8" t="s">
        <v>37</v>
      </c>
      <c r="T8" t="s">
        <v>38</v>
      </c>
      <c r="X8" s="6" t="s">
        <v>71</v>
      </c>
    </row>
    <row r="9" spans="1:24" ht="15.75" thickBot="1" x14ac:dyDescent="0.3">
      <c r="A9" t="s">
        <v>69</v>
      </c>
      <c r="B9" t="s">
        <v>75</v>
      </c>
      <c r="C9" t="s">
        <v>76</v>
      </c>
      <c r="F9" t="s">
        <v>28</v>
      </c>
      <c r="G9" t="s">
        <v>29</v>
      </c>
      <c r="I9" t="s">
        <v>28</v>
      </c>
      <c r="J9" t="s">
        <v>30</v>
      </c>
      <c r="K9" t="s">
        <v>31</v>
      </c>
      <c r="L9" t="s">
        <v>77</v>
      </c>
      <c r="M9" t="s">
        <v>33</v>
      </c>
      <c r="N9" t="s">
        <v>34</v>
      </c>
      <c r="O9" t="s">
        <v>78</v>
      </c>
      <c r="P9" s="2">
        <v>20620000</v>
      </c>
      <c r="Q9" s="2">
        <v>20620000</v>
      </c>
      <c r="R9" t="s">
        <v>74</v>
      </c>
      <c r="S9" t="s">
        <v>37</v>
      </c>
      <c r="T9" t="s">
        <v>38</v>
      </c>
      <c r="X9" s="6" t="s">
        <v>76</v>
      </c>
    </row>
    <row r="10" spans="1:24" ht="15.75" thickBot="1" x14ac:dyDescent="0.3">
      <c r="A10" t="s">
        <v>69</v>
      </c>
      <c r="B10" t="s">
        <v>79</v>
      </c>
      <c r="C10" t="s">
        <v>80</v>
      </c>
      <c r="F10" t="s">
        <v>28</v>
      </c>
      <c r="G10" t="s">
        <v>81</v>
      </c>
      <c r="I10" t="s">
        <v>28</v>
      </c>
      <c r="J10" t="s">
        <v>30</v>
      </c>
      <c r="K10" t="s">
        <v>31</v>
      </c>
      <c r="L10" t="s">
        <v>82</v>
      </c>
      <c r="M10" t="s">
        <v>33</v>
      </c>
      <c r="N10" t="s">
        <v>83</v>
      </c>
      <c r="O10" t="s">
        <v>84</v>
      </c>
      <c r="P10" s="2">
        <v>4899600</v>
      </c>
      <c r="Q10" s="2">
        <v>4899600</v>
      </c>
      <c r="R10" t="s">
        <v>74</v>
      </c>
      <c r="S10" t="s">
        <v>37</v>
      </c>
      <c r="T10" t="s">
        <v>38</v>
      </c>
      <c r="X10" s="6" t="s">
        <v>1802</v>
      </c>
    </row>
    <row r="11" spans="1:24" ht="15.75" thickBot="1" x14ac:dyDescent="0.3">
      <c r="A11" t="s">
        <v>69</v>
      </c>
      <c r="B11" t="s">
        <v>85</v>
      </c>
      <c r="C11" t="s">
        <v>86</v>
      </c>
      <c r="F11" t="s">
        <v>28</v>
      </c>
      <c r="G11" t="s">
        <v>81</v>
      </c>
      <c r="I11" t="s">
        <v>28</v>
      </c>
      <c r="J11" t="s">
        <v>30</v>
      </c>
      <c r="K11" t="s">
        <v>31</v>
      </c>
      <c r="L11" t="s">
        <v>87</v>
      </c>
      <c r="M11" t="s">
        <v>33</v>
      </c>
      <c r="N11" t="s">
        <v>88</v>
      </c>
      <c r="O11" t="s">
        <v>84</v>
      </c>
      <c r="P11" s="2">
        <v>4961000</v>
      </c>
      <c r="Q11" s="2">
        <v>4961000</v>
      </c>
      <c r="R11" t="s">
        <v>74</v>
      </c>
      <c r="S11" t="s">
        <v>37</v>
      </c>
      <c r="T11" t="s">
        <v>38</v>
      </c>
      <c r="X11" s="6" t="s">
        <v>1803</v>
      </c>
    </row>
    <row r="12" spans="1:24" ht="15.75" thickBot="1" x14ac:dyDescent="0.3">
      <c r="A12" t="s">
        <v>69</v>
      </c>
      <c r="B12" t="s">
        <v>89</v>
      </c>
      <c r="C12" t="s">
        <v>90</v>
      </c>
      <c r="F12" t="s">
        <v>28</v>
      </c>
      <c r="G12" t="s">
        <v>81</v>
      </c>
      <c r="H12" t="s">
        <v>91</v>
      </c>
      <c r="I12" t="s">
        <v>28</v>
      </c>
      <c r="J12" t="s">
        <v>30</v>
      </c>
      <c r="K12" t="s">
        <v>31</v>
      </c>
      <c r="L12" t="s">
        <v>92</v>
      </c>
      <c r="M12" t="s">
        <v>33</v>
      </c>
      <c r="N12" t="s">
        <v>34</v>
      </c>
      <c r="O12" t="s">
        <v>93</v>
      </c>
      <c r="P12" s="3">
        <v>0</v>
      </c>
      <c r="Q12" s="3">
        <v>0</v>
      </c>
      <c r="R12" t="s">
        <v>74</v>
      </c>
      <c r="S12" t="s">
        <v>37</v>
      </c>
      <c r="T12" t="s">
        <v>38</v>
      </c>
      <c r="X12" s="6" t="s">
        <v>1804</v>
      </c>
    </row>
    <row r="13" spans="1:24" ht="15.75" thickBot="1" x14ac:dyDescent="0.3">
      <c r="A13" t="s">
        <v>25</v>
      </c>
      <c r="B13" t="s">
        <v>94</v>
      </c>
      <c r="C13" t="s">
        <v>95</v>
      </c>
      <c r="F13" t="s">
        <v>28</v>
      </c>
      <c r="G13" t="s">
        <v>29</v>
      </c>
      <c r="I13" t="s">
        <v>28</v>
      </c>
      <c r="J13" t="s">
        <v>30</v>
      </c>
      <c r="K13" t="s">
        <v>31</v>
      </c>
      <c r="L13" t="s">
        <v>96</v>
      </c>
      <c r="M13" t="s">
        <v>33</v>
      </c>
      <c r="N13" t="s">
        <v>97</v>
      </c>
      <c r="O13" t="s">
        <v>84</v>
      </c>
      <c r="P13" s="2">
        <v>27075000</v>
      </c>
      <c r="Q13" s="2">
        <v>27075000</v>
      </c>
      <c r="R13" t="s">
        <v>36</v>
      </c>
      <c r="S13" t="s">
        <v>37</v>
      </c>
      <c r="T13" t="s">
        <v>38</v>
      </c>
      <c r="X13" s="6" t="s">
        <v>95</v>
      </c>
    </row>
    <row r="14" spans="1:24" ht="15.75" thickBot="1" x14ac:dyDescent="0.3">
      <c r="A14" t="s">
        <v>25</v>
      </c>
      <c r="B14" t="s">
        <v>98</v>
      </c>
      <c r="C14" t="s">
        <v>99</v>
      </c>
      <c r="F14" t="s">
        <v>28</v>
      </c>
      <c r="G14" t="s">
        <v>81</v>
      </c>
      <c r="I14" t="s">
        <v>28</v>
      </c>
      <c r="J14" t="s">
        <v>30</v>
      </c>
      <c r="K14" t="s">
        <v>31</v>
      </c>
      <c r="L14" t="s">
        <v>100</v>
      </c>
      <c r="M14" t="s">
        <v>33</v>
      </c>
      <c r="N14" t="s">
        <v>66</v>
      </c>
      <c r="O14" t="s">
        <v>67</v>
      </c>
      <c r="P14" s="2">
        <v>4200000</v>
      </c>
      <c r="Q14" s="2">
        <v>4200000</v>
      </c>
      <c r="R14" t="s">
        <v>36</v>
      </c>
      <c r="S14" t="s">
        <v>37</v>
      </c>
      <c r="T14" t="s">
        <v>38</v>
      </c>
      <c r="X14" s="6" t="s">
        <v>99</v>
      </c>
    </row>
    <row r="15" spans="1:24" ht="15.75" thickBot="1" x14ac:dyDescent="0.3">
      <c r="A15" t="s">
        <v>25</v>
      </c>
      <c r="B15" t="s">
        <v>101</v>
      </c>
      <c r="C15" t="s">
        <v>102</v>
      </c>
      <c r="F15" t="s">
        <v>28</v>
      </c>
      <c r="G15" t="s">
        <v>29</v>
      </c>
      <c r="I15" t="s">
        <v>28</v>
      </c>
      <c r="J15" t="s">
        <v>30</v>
      </c>
      <c r="K15" t="s">
        <v>31</v>
      </c>
      <c r="L15" t="s">
        <v>103</v>
      </c>
      <c r="M15" t="s">
        <v>33</v>
      </c>
      <c r="N15" t="s">
        <v>97</v>
      </c>
      <c r="O15" t="s">
        <v>104</v>
      </c>
      <c r="P15" s="2">
        <v>3225650</v>
      </c>
      <c r="Q15" s="2">
        <v>3225650</v>
      </c>
      <c r="R15" t="s">
        <v>36</v>
      </c>
      <c r="S15" t="s">
        <v>37</v>
      </c>
      <c r="T15" t="s">
        <v>38</v>
      </c>
      <c r="X15" s="6" t="s">
        <v>102</v>
      </c>
    </row>
    <row r="16" spans="1:24" ht="15.75" thickBot="1" x14ac:dyDescent="0.3">
      <c r="A16" t="s">
        <v>25</v>
      </c>
      <c r="B16" t="s">
        <v>105</v>
      </c>
      <c r="C16" t="s">
        <v>106</v>
      </c>
      <c r="F16" t="s">
        <v>28</v>
      </c>
      <c r="G16" t="s">
        <v>81</v>
      </c>
      <c r="I16" t="s">
        <v>28</v>
      </c>
      <c r="J16" t="s">
        <v>30</v>
      </c>
      <c r="K16" t="s">
        <v>31</v>
      </c>
      <c r="L16" t="s">
        <v>107</v>
      </c>
      <c r="M16" t="s">
        <v>33</v>
      </c>
      <c r="N16" t="s">
        <v>97</v>
      </c>
      <c r="O16" t="s">
        <v>108</v>
      </c>
      <c r="P16" s="2">
        <v>1674542</v>
      </c>
      <c r="Q16" s="2">
        <v>1674542</v>
      </c>
      <c r="R16" t="s">
        <v>36</v>
      </c>
      <c r="S16" t="s">
        <v>37</v>
      </c>
      <c r="T16" t="s">
        <v>38</v>
      </c>
      <c r="X16" s="6" t="s">
        <v>106</v>
      </c>
    </row>
    <row r="17" spans="1:24" ht="15.75" thickBot="1" x14ac:dyDescent="0.3">
      <c r="A17" t="s">
        <v>109</v>
      </c>
      <c r="B17" t="s">
        <v>110</v>
      </c>
      <c r="C17" t="s">
        <v>111</v>
      </c>
      <c r="F17" t="s">
        <v>28</v>
      </c>
      <c r="G17" t="s">
        <v>29</v>
      </c>
      <c r="I17" t="s">
        <v>28</v>
      </c>
      <c r="J17" t="s">
        <v>30</v>
      </c>
      <c r="K17" t="s">
        <v>31</v>
      </c>
      <c r="L17" t="s">
        <v>112</v>
      </c>
      <c r="M17" t="s">
        <v>33</v>
      </c>
      <c r="N17" t="s">
        <v>97</v>
      </c>
      <c r="O17" t="s">
        <v>73</v>
      </c>
      <c r="P17" s="2">
        <v>28970000</v>
      </c>
      <c r="Q17" s="2">
        <v>28970000</v>
      </c>
      <c r="R17" t="s">
        <v>113</v>
      </c>
      <c r="S17" t="s">
        <v>37</v>
      </c>
      <c r="T17" t="s">
        <v>38</v>
      </c>
      <c r="X17" s="6" t="s">
        <v>111</v>
      </c>
    </row>
    <row r="18" spans="1:24" ht="15.75" thickBot="1" x14ac:dyDescent="0.3">
      <c r="A18" t="s">
        <v>69</v>
      </c>
      <c r="B18" t="s">
        <v>114</v>
      </c>
      <c r="C18" t="s">
        <v>115</v>
      </c>
      <c r="F18" t="s">
        <v>28</v>
      </c>
      <c r="G18" t="s">
        <v>29</v>
      </c>
      <c r="I18" t="s">
        <v>28</v>
      </c>
      <c r="J18" t="s">
        <v>30</v>
      </c>
      <c r="K18" t="s">
        <v>31</v>
      </c>
      <c r="L18" t="s">
        <v>116</v>
      </c>
      <c r="M18" t="s">
        <v>33</v>
      </c>
      <c r="N18" t="s">
        <v>97</v>
      </c>
      <c r="O18" t="s">
        <v>84</v>
      </c>
      <c r="P18" s="3">
        <v>0</v>
      </c>
      <c r="Q18" s="3">
        <v>0</v>
      </c>
      <c r="R18" t="s">
        <v>74</v>
      </c>
      <c r="S18" t="s">
        <v>37</v>
      </c>
      <c r="T18" t="s">
        <v>38</v>
      </c>
      <c r="X18" s="6" t="s">
        <v>115</v>
      </c>
    </row>
    <row r="19" spans="1:24" ht="15.75" thickBot="1" x14ac:dyDescent="0.3">
      <c r="A19" t="s">
        <v>69</v>
      </c>
      <c r="B19" t="s">
        <v>117</v>
      </c>
      <c r="C19" t="s">
        <v>118</v>
      </c>
      <c r="F19" t="s">
        <v>28</v>
      </c>
      <c r="G19" t="s">
        <v>81</v>
      </c>
      <c r="I19" t="s">
        <v>28</v>
      </c>
      <c r="J19" t="s">
        <v>30</v>
      </c>
      <c r="K19" t="s">
        <v>31</v>
      </c>
      <c r="L19" t="s">
        <v>119</v>
      </c>
      <c r="M19" t="s">
        <v>33</v>
      </c>
      <c r="N19" t="s">
        <v>97</v>
      </c>
      <c r="O19" t="s">
        <v>84</v>
      </c>
      <c r="P19" s="2">
        <v>2293680</v>
      </c>
      <c r="Q19" s="2">
        <v>2293680</v>
      </c>
      <c r="R19" t="s">
        <v>74</v>
      </c>
      <c r="S19" t="s">
        <v>37</v>
      </c>
      <c r="T19" t="s">
        <v>38</v>
      </c>
      <c r="X19" s="6" t="s">
        <v>118</v>
      </c>
    </row>
    <row r="20" spans="1:24" ht="15.75" thickBot="1" x14ac:dyDescent="0.3">
      <c r="A20" t="s">
        <v>69</v>
      </c>
      <c r="B20" t="s">
        <v>120</v>
      </c>
      <c r="C20" t="s">
        <v>121</v>
      </c>
      <c r="F20" t="s">
        <v>28</v>
      </c>
      <c r="G20" t="s">
        <v>81</v>
      </c>
      <c r="H20" t="s">
        <v>122</v>
      </c>
      <c r="I20" t="s">
        <v>28</v>
      </c>
      <c r="J20" t="s">
        <v>30</v>
      </c>
      <c r="K20" t="s">
        <v>31</v>
      </c>
      <c r="L20" t="s">
        <v>123</v>
      </c>
      <c r="M20" t="s">
        <v>33</v>
      </c>
      <c r="N20" t="s">
        <v>73</v>
      </c>
      <c r="O20" t="s">
        <v>59</v>
      </c>
      <c r="P20" s="2">
        <v>20000000</v>
      </c>
      <c r="Q20" s="3">
        <v>0</v>
      </c>
      <c r="R20" t="s">
        <v>74</v>
      </c>
      <c r="S20" t="s">
        <v>37</v>
      </c>
      <c r="T20" t="s">
        <v>38</v>
      </c>
      <c r="X20" s="6" t="s">
        <v>121</v>
      </c>
    </row>
    <row r="21" spans="1:24" ht="15.75" thickBot="1" x14ac:dyDescent="0.3">
      <c r="A21" t="s">
        <v>69</v>
      </c>
      <c r="B21" t="s">
        <v>124</v>
      </c>
      <c r="C21" t="s">
        <v>125</v>
      </c>
      <c r="F21" t="s">
        <v>28</v>
      </c>
      <c r="G21" t="s">
        <v>126</v>
      </c>
      <c r="I21" t="s">
        <v>28</v>
      </c>
      <c r="J21" t="s">
        <v>30</v>
      </c>
      <c r="K21" t="s">
        <v>31</v>
      </c>
      <c r="L21" t="s">
        <v>127</v>
      </c>
      <c r="M21" t="s">
        <v>33</v>
      </c>
      <c r="N21" t="s">
        <v>97</v>
      </c>
      <c r="O21" t="s">
        <v>128</v>
      </c>
      <c r="P21" s="2">
        <v>1485000</v>
      </c>
      <c r="Q21" s="2">
        <v>1407900</v>
      </c>
      <c r="R21" t="s">
        <v>74</v>
      </c>
      <c r="S21" t="s">
        <v>37</v>
      </c>
      <c r="T21" t="s">
        <v>38</v>
      </c>
      <c r="X21" s="6" t="s">
        <v>125</v>
      </c>
    </row>
    <row r="22" spans="1:24" ht="15.75" thickBot="1" x14ac:dyDescent="0.3">
      <c r="A22" t="s">
        <v>109</v>
      </c>
      <c r="B22" t="s">
        <v>129</v>
      </c>
      <c r="C22" t="s">
        <v>130</v>
      </c>
      <c r="F22" t="s">
        <v>28</v>
      </c>
      <c r="G22" t="s">
        <v>29</v>
      </c>
      <c r="H22" t="s">
        <v>91</v>
      </c>
      <c r="I22" t="s">
        <v>28</v>
      </c>
      <c r="J22" t="s">
        <v>30</v>
      </c>
      <c r="K22" t="s">
        <v>31</v>
      </c>
      <c r="L22" t="s">
        <v>131</v>
      </c>
      <c r="M22" t="s">
        <v>33</v>
      </c>
      <c r="N22" t="s">
        <v>97</v>
      </c>
      <c r="O22" t="s">
        <v>84</v>
      </c>
      <c r="P22" s="2">
        <v>200000</v>
      </c>
      <c r="Q22" s="2">
        <v>200000</v>
      </c>
      <c r="R22" t="s">
        <v>113</v>
      </c>
      <c r="S22" t="s">
        <v>37</v>
      </c>
      <c r="T22" t="s">
        <v>38</v>
      </c>
      <c r="X22" s="6" t="s">
        <v>130</v>
      </c>
    </row>
    <row r="23" spans="1:24" ht="15.75" thickBot="1" x14ac:dyDescent="0.3">
      <c r="A23" t="s">
        <v>69</v>
      </c>
      <c r="B23" t="s">
        <v>132</v>
      </c>
      <c r="C23" t="s">
        <v>133</v>
      </c>
      <c r="F23" t="s">
        <v>28</v>
      </c>
      <c r="G23" t="s">
        <v>81</v>
      </c>
      <c r="H23" t="s">
        <v>134</v>
      </c>
      <c r="I23" t="s">
        <v>28</v>
      </c>
      <c r="J23" t="s">
        <v>30</v>
      </c>
      <c r="K23" t="s">
        <v>31</v>
      </c>
      <c r="L23" t="s">
        <v>135</v>
      </c>
      <c r="M23" t="s">
        <v>33</v>
      </c>
      <c r="N23" t="s">
        <v>34</v>
      </c>
      <c r="O23" t="s">
        <v>136</v>
      </c>
      <c r="P23" s="2">
        <v>3350000</v>
      </c>
      <c r="Q23" s="3">
        <v>0</v>
      </c>
      <c r="R23" t="s">
        <v>74</v>
      </c>
      <c r="S23" t="s">
        <v>37</v>
      </c>
      <c r="T23" t="s">
        <v>38</v>
      </c>
      <c r="X23" s="6" t="s">
        <v>133</v>
      </c>
    </row>
    <row r="24" spans="1:24" ht="15.75" thickBot="1" x14ac:dyDescent="0.3">
      <c r="A24" t="s">
        <v>25</v>
      </c>
      <c r="B24" t="s">
        <v>137</v>
      </c>
      <c r="C24" t="s">
        <v>138</v>
      </c>
      <c r="F24" t="s">
        <v>28</v>
      </c>
      <c r="G24" t="s">
        <v>29</v>
      </c>
      <c r="I24" t="s">
        <v>28</v>
      </c>
      <c r="J24" t="s">
        <v>30</v>
      </c>
      <c r="K24" t="s">
        <v>31</v>
      </c>
      <c r="L24" t="s">
        <v>139</v>
      </c>
      <c r="M24" t="s">
        <v>33</v>
      </c>
      <c r="N24" t="s">
        <v>97</v>
      </c>
      <c r="O24" t="s">
        <v>84</v>
      </c>
      <c r="P24" s="2">
        <v>10000</v>
      </c>
      <c r="Q24" s="3">
        <v>0</v>
      </c>
      <c r="R24" t="s">
        <v>36</v>
      </c>
      <c r="S24" t="s">
        <v>37</v>
      </c>
      <c r="T24" t="s">
        <v>38</v>
      </c>
      <c r="X24" s="6" t="s">
        <v>138</v>
      </c>
    </row>
    <row r="25" spans="1:24" ht="15.75" thickBot="1" x14ac:dyDescent="0.3">
      <c r="A25" t="s">
        <v>25</v>
      </c>
      <c r="B25" t="s">
        <v>140</v>
      </c>
      <c r="C25" t="s">
        <v>141</v>
      </c>
      <c r="F25" t="s">
        <v>28</v>
      </c>
      <c r="G25" t="s">
        <v>29</v>
      </c>
      <c r="I25" t="s">
        <v>28</v>
      </c>
      <c r="J25" t="s">
        <v>30</v>
      </c>
      <c r="K25" t="s">
        <v>31</v>
      </c>
      <c r="L25" t="s">
        <v>142</v>
      </c>
      <c r="M25" t="s">
        <v>33</v>
      </c>
      <c r="N25" t="s">
        <v>83</v>
      </c>
      <c r="O25" t="s">
        <v>97</v>
      </c>
      <c r="P25" s="2">
        <v>4790500</v>
      </c>
      <c r="Q25" s="2">
        <v>4790500</v>
      </c>
      <c r="R25" t="s">
        <v>36</v>
      </c>
      <c r="S25" t="s">
        <v>37</v>
      </c>
      <c r="T25" t="s">
        <v>38</v>
      </c>
      <c r="X25" s="6" t="s">
        <v>141</v>
      </c>
    </row>
    <row r="26" spans="1:24" ht="15.75" thickBot="1" x14ac:dyDescent="0.3">
      <c r="A26" t="s">
        <v>25</v>
      </c>
      <c r="B26" t="s">
        <v>143</v>
      </c>
      <c r="C26" t="s">
        <v>144</v>
      </c>
      <c r="F26" t="s">
        <v>28</v>
      </c>
      <c r="G26" t="s">
        <v>29</v>
      </c>
      <c r="I26" t="s">
        <v>28</v>
      </c>
      <c r="J26" t="s">
        <v>30</v>
      </c>
      <c r="K26" t="s">
        <v>31</v>
      </c>
      <c r="L26" t="s">
        <v>145</v>
      </c>
      <c r="M26" t="s">
        <v>33</v>
      </c>
      <c r="N26" t="s">
        <v>97</v>
      </c>
      <c r="O26" t="s">
        <v>84</v>
      </c>
      <c r="P26" s="2">
        <v>50000</v>
      </c>
      <c r="Q26" s="2">
        <v>50000</v>
      </c>
      <c r="R26" t="s">
        <v>36</v>
      </c>
      <c r="S26" t="s">
        <v>37</v>
      </c>
      <c r="T26" t="s">
        <v>38</v>
      </c>
      <c r="X26" s="6" t="s">
        <v>144</v>
      </c>
    </row>
    <row r="27" spans="1:24" ht="15.75" thickBot="1" x14ac:dyDescent="0.3">
      <c r="A27" t="s">
        <v>25</v>
      </c>
      <c r="B27" t="s">
        <v>146</v>
      </c>
      <c r="C27" t="s">
        <v>147</v>
      </c>
      <c r="F27" t="s">
        <v>28</v>
      </c>
      <c r="G27" t="s">
        <v>29</v>
      </c>
      <c r="I27" t="s">
        <v>28</v>
      </c>
      <c r="J27" t="s">
        <v>30</v>
      </c>
      <c r="K27" t="s">
        <v>31</v>
      </c>
      <c r="L27" t="s">
        <v>148</v>
      </c>
      <c r="M27" t="s">
        <v>33</v>
      </c>
      <c r="N27" t="s">
        <v>45</v>
      </c>
      <c r="O27" t="s">
        <v>149</v>
      </c>
      <c r="P27" s="2">
        <v>4132600</v>
      </c>
      <c r="Q27" s="2">
        <v>4132600</v>
      </c>
      <c r="R27" t="s">
        <v>36</v>
      </c>
      <c r="S27" t="s">
        <v>37</v>
      </c>
      <c r="T27" t="s">
        <v>38</v>
      </c>
      <c r="X27" s="6" t="s">
        <v>147</v>
      </c>
    </row>
    <row r="28" spans="1:24" ht="15.75" thickBot="1" x14ac:dyDescent="0.3">
      <c r="A28" t="s">
        <v>25</v>
      </c>
      <c r="B28" t="s">
        <v>150</v>
      </c>
      <c r="C28" t="s">
        <v>151</v>
      </c>
      <c r="F28" t="s">
        <v>28</v>
      </c>
      <c r="G28" t="s">
        <v>81</v>
      </c>
      <c r="I28" t="s">
        <v>28</v>
      </c>
      <c r="J28" t="s">
        <v>30</v>
      </c>
      <c r="K28" t="s">
        <v>31</v>
      </c>
      <c r="L28" t="s">
        <v>152</v>
      </c>
      <c r="M28" t="s">
        <v>33</v>
      </c>
      <c r="N28" t="s">
        <v>97</v>
      </c>
      <c r="O28" t="s">
        <v>84</v>
      </c>
      <c r="P28" s="3">
        <v>0</v>
      </c>
      <c r="Q28" s="3">
        <v>0</v>
      </c>
      <c r="R28" t="s">
        <v>36</v>
      </c>
      <c r="S28" t="s">
        <v>37</v>
      </c>
      <c r="T28" t="s">
        <v>38</v>
      </c>
      <c r="X28" s="6" t="s">
        <v>151</v>
      </c>
    </row>
    <row r="29" spans="1:24" ht="15.75" thickBot="1" x14ac:dyDescent="0.3">
      <c r="A29" t="s">
        <v>25</v>
      </c>
      <c r="B29" t="s">
        <v>153</v>
      </c>
      <c r="C29" t="s">
        <v>154</v>
      </c>
      <c r="F29" t="s">
        <v>28</v>
      </c>
      <c r="G29" t="s">
        <v>29</v>
      </c>
      <c r="I29" t="s">
        <v>28</v>
      </c>
      <c r="J29" t="s">
        <v>30</v>
      </c>
      <c r="K29" t="s">
        <v>31</v>
      </c>
      <c r="L29" t="s">
        <v>155</v>
      </c>
      <c r="M29" t="s">
        <v>33</v>
      </c>
      <c r="N29" t="s">
        <v>97</v>
      </c>
      <c r="O29" t="s">
        <v>84</v>
      </c>
      <c r="P29" s="2">
        <v>102840000</v>
      </c>
      <c r="Q29" s="2">
        <v>102840000</v>
      </c>
      <c r="R29" t="s">
        <v>36</v>
      </c>
      <c r="S29" t="s">
        <v>37</v>
      </c>
      <c r="T29" t="s">
        <v>38</v>
      </c>
      <c r="X29" s="6" t="s">
        <v>1805</v>
      </c>
    </row>
    <row r="30" spans="1:24" ht="15.75" thickBot="1" x14ac:dyDescent="0.3">
      <c r="A30" t="s">
        <v>25</v>
      </c>
      <c r="B30" t="s">
        <v>156</v>
      </c>
      <c r="C30" t="s">
        <v>157</v>
      </c>
      <c r="F30" t="s">
        <v>28</v>
      </c>
      <c r="G30" t="s">
        <v>29</v>
      </c>
      <c r="I30" t="s">
        <v>28</v>
      </c>
      <c r="J30" t="s">
        <v>30</v>
      </c>
      <c r="K30" t="s">
        <v>31</v>
      </c>
      <c r="L30" t="s">
        <v>158</v>
      </c>
      <c r="M30" t="s">
        <v>33</v>
      </c>
      <c r="N30" t="s">
        <v>159</v>
      </c>
      <c r="O30" t="s">
        <v>73</v>
      </c>
      <c r="P30" s="3">
        <v>0</v>
      </c>
      <c r="Q30" s="3">
        <v>0</v>
      </c>
      <c r="R30" t="s">
        <v>36</v>
      </c>
      <c r="S30" t="s">
        <v>37</v>
      </c>
      <c r="T30" t="s">
        <v>38</v>
      </c>
      <c r="X30" s="6" t="s">
        <v>157</v>
      </c>
    </row>
    <row r="31" spans="1:24" ht="15.75" thickBot="1" x14ac:dyDescent="0.3">
      <c r="A31" t="s">
        <v>160</v>
      </c>
      <c r="B31" t="s">
        <v>161</v>
      </c>
      <c r="C31" t="s">
        <v>162</v>
      </c>
      <c r="F31" t="s">
        <v>28</v>
      </c>
      <c r="G31" t="s">
        <v>29</v>
      </c>
      <c r="I31" t="s">
        <v>28</v>
      </c>
      <c r="J31" t="s">
        <v>30</v>
      </c>
      <c r="K31" t="s">
        <v>31</v>
      </c>
      <c r="L31" t="s">
        <v>163</v>
      </c>
      <c r="M31" t="s">
        <v>33</v>
      </c>
      <c r="N31" t="s">
        <v>97</v>
      </c>
      <c r="O31" t="s">
        <v>84</v>
      </c>
      <c r="P31" s="2">
        <v>5660101600</v>
      </c>
      <c r="Q31" s="2">
        <v>5660101600</v>
      </c>
      <c r="R31" t="s">
        <v>164</v>
      </c>
      <c r="S31" t="s">
        <v>165</v>
      </c>
      <c r="T31" t="s">
        <v>38</v>
      </c>
      <c r="X31" s="6" t="s">
        <v>162</v>
      </c>
    </row>
    <row r="32" spans="1:24" ht="15.75" thickBot="1" x14ac:dyDescent="0.3">
      <c r="A32" t="s">
        <v>69</v>
      </c>
      <c r="B32" t="s">
        <v>166</v>
      </c>
      <c r="C32" t="s">
        <v>167</v>
      </c>
      <c r="F32" t="s">
        <v>28</v>
      </c>
      <c r="G32" t="s">
        <v>81</v>
      </c>
      <c r="I32" t="s">
        <v>28</v>
      </c>
      <c r="J32" t="s">
        <v>30</v>
      </c>
      <c r="K32" t="s">
        <v>31</v>
      </c>
      <c r="L32" t="s">
        <v>168</v>
      </c>
      <c r="M32" t="s">
        <v>33</v>
      </c>
      <c r="N32" t="s">
        <v>73</v>
      </c>
      <c r="O32" t="s">
        <v>59</v>
      </c>
      <c r="P32" s="2">
        <v>46886280</v>
      </c>
      <c r="Q32" s="2">
        <v>46886280</v>
      </c>
      <c r="R32" t="s">
        <v>74</v>
      </c>
      <c r="S32" t="s">
        <v>37</v>
      </c>
      <c r="T32" t="s">
        <v>38</v>
      </c>
      <c r="X32" s="6" t="s">
        <v>167</v>
      </c>
    </row>
    <row r="33" spans="1:24" ht="15.75" thickBot="1" x14ac:dyDescent="0.3">
      <c r="A33" t="s">
        <v>69</v>
      </c>
      <c r="B33" t="s">
        <v>169</v>
      </c>
      <c r="C33" t="s">
        <v>170</v>
      </c>
      <c r="F33" t="s">
        <v>28</v>
      </c>
      <c r="G33" t="s">
        <v>29</v>
      </c>
      <c r="I33" t="s">
        <v>28</v>
      </c>
      <c r="J33" t="s">
        <v>30</v>
      </c>
      <c r="K33" t="s">
        <v>31</v>
      </c>
      <c r="L33" t="s">
        <v>171</v>
      </c>
      <c r="M33" t="s">
        <v>33</v>
      </c>
      <c r="N33" t="s">
        <v>73</v>
      </c>
      <c r="O33" t="s">
        <v>59</v>
      </c>
      <c r="P33" s="2">
        <v>19100000</v>
      </c>
      <c r="Q33" s="2">
        <v>19100000</v>
      </c>
      <c r="R33" t="s">
        <v>74</v>
      </c>
      <c r="S33" t="s">
        <v>37</v>
      </c>
      <c r="T33" t="s">
        <v>38</v>
      </c>
      <c r="X33" s="6" t="s">
        <v>170</v>
      </c>
    </row>
    <row r="34" spans="1:24" ht="15.75" thickBot="1" x14ac:dyDescent="0.3">
      <c r="A34" t="s">
        <v>69</v>
      </c>
      <c r="B34" t="s">
        <v>172</v>
      </c>
      <c r="C34" t="s">
        <v>173</v>
      </c>
      <c r="F34" t="s">
        <v>28</v>
      </c>
      <c r="G34" t="s">
        <v>29</v>
      </c>
      <c r="I34" t="s">
        <v>28</v>
      </c>
      <c r="J34" t="s">
        <v>30</v>
      </c>
      <c r="K34" t="s">
        <v>31</v>
      </c>
      <c r="L34" t="s">
        <v>174</v>
      </c>
      <c r="M34" t="s">
        <v>33</v>
      </c>
      <c r="N34" t="s">
        <v>73</v>
      </c>
      <c r="O34" t="s">
        <v>59</v>
      </c>
      <c r="P34" s="2">
        <v>410000</v>
      </c>
      <c r="Q34" s="2">
        <v>410000</v>
      </c>
      <c r="R34" t="s">
        <v>74</v>
      </c>
      <c r="S34" t="s">
        <v>37</v>
      </c>
      <c r="T34" t="s">
        <v>38</v>
      </c>
      <c r="X34" s="6" t="s">
        <v>1806</v>
      </c>
    </row>
    <row r="35" spans="1:24" ht="15.75" thickBot="1" x14ac:dyDescent="0.3">
      <c r="A35" t="s">
        <v>69</v>
      </c>
      <c r="B35" t="s">
        <v>175</v>
      </c>
      <c r="C35" t="s">
        <v>176</v>
      </c>
      <c r="F35" t="s">
        <v>28</v>
      </c>
      <c r="G35" t="s">
        <v>29</v>
      </c>
      <c r="I35" t="s">
        <v>28</v>
      </c>
      <c r="J35" t="s">
        <v>30</v>
      </c>
      <c r="K35" t="s">
        <v>31</v>
      </c>
      <c r="L35" t="s">
        <v>177</v>
      </c>
      <c r="M35" t="s">
        <v>33</v>
      </c>
      <c r="N35" t="s">
        <v>73</v>
      </c>
      <c r="O35" t="s">
        <v>59</v>
      </c>
      <c r="P35" s="2">
        <v>37500000</v>
      </c>
      <c r="Q35" s="2">
        <v>37500000</v>
      </c>
      <c r="R35" t="s">
        <v>74</v>
      </c>
      <c r="S35" t="s">
        <v>37</v>
      </c>
      <c r="T35" t="s">
        <v>38</v>
      </c>
      <c r="X35" s="6" t="s">
        <v>1807</v>
      </c>
    </row>
    <row r="36" spans="1:24" ht="15.75" thickBot="1" x14ac:dyDescent="0.3">
      <c r="A36" t="s">
        <v>69</v>
      </c>
      <c r="B36" t="s">
        <v>178</v>
      </c>
      <c r="C36" t="s">
        <v>179</v>
      </c>
      <c r="F36" t="s">
        <v>28</v>
      </c>
      <c r="G36" t="s">
        <v>29</v>
      </c>
      <c r="I36" t="s">
        <v>28</v>
      </c>
      <c r="J36" t="s">
        <v>30</v>
      </c>
      <c r="K36" t="s">
        <v>31</v>
      </c>
      <c r="L36" t="s">
        <v>180</v>
      </c>
      <c r="M36" t="s">
        <v>33</v>
      </c>
      <c r="N36" t="s">
        <v>73</v>
      </c>
      <c r="O36" t="s">
        <v>59</v>
      </c>
      <c r="P36" s="2">
        <v>9517700</v>
      </c>
      <c r="Q36" s="2">
        <v>9517700</v>
      </c>
      <c r="R36" t="s">
        <v>74</v>
      </c>
      <c r="S36" t="s">
        <v>37</v>
      </c>
      <c r="T36" t="s">
        <v>38</v>
      </c>
      <c r="X36" s="6" t="s">
        <v>1808</v>
      </c>
    </row>
    <row r="37" spans="1:24" ht="15.75" thickBot="1" x14ac:dyDescent="0.3">
      <c r="A37" t="s">
        <v>69</v>
      </c>
      <c r="B37" t="s">
        <v>181</v>
      </c>
      <c r="C37" t="s">
        <v>182</v>
      </c>
      <c r="F37" t="s">
        <v>28</v>
      </c>
      <c r="G37" t="s">
        <v>29</v>
      </c>
      <c r="I37" t="s">
        <v>28</v>
      </c>
      <c r="J37" t="s">
        <v>30</v>
      </c>
      <c r="K37" t="s">
        <v>31</v>
      </c>
      <c r="L37" t="s">
        <v>183</v>
      </c>
      <c r="M37" t="s">
        <v>33</v>
      </c>
      <c r="N37" t="s">
        <v>73</v>
      </c>
      <c r="O37" t="s">
        <v>59</v>
      </c>
      <c r="P37" s="2">
        <v>14049600</v>
      </c>
      <c r="Q37" s="2">
        <v>14049600</v>
      </c>
      <c r="R37" t="s">
        <v>74</v>
      </c>
      <c r="S37" t="s">
        <v>37</v>
      </c>
      <c r="T37" t="s">
        <v>38</v>
      </c>
      <c r="X37" s="6" t="s">
        <v>182</v>
      </c>
    </row>
    <row r="38" spans="1:24" ht="15.75" thickBot="1" x14ac:dyDescent="0.3">
      <c r="A38" t="s">
        <v>69</v>
      </c>
      <c r="B38" t="s">
        <v>184</v>
      </c>
      <c r="C38" t="s">
        <v>185</v>
      </c>
      <c r="F38" t="s">
        <v>28</v>
      </c>
      <c r="G38" t="s">
        <v>29</v>
      </c>
      <c r="I38" t="s">
        <v>28</v>
      </c>
      <c r="J38" t="s">
        <v>30</v>
      </c>
      <c r="K38" t="s">
        <v>31</v>
      </c>
      <c r="L38" t="s">
        <v>186</v>
      </c>
      <c r="M38" t="s">
        <v>33</v>
      </c>
      <c r="N38" t="s">
        <v>73</v>
      </c>
      <c r="O38" t="s">
        <v>59</v>
      </c>
      <c r="P38" s="3">
        <v>0</v>
      </c>
      <c r="Q38" s="3">
        <v>0</v>
      </c>
      <c r="R38" t="s">
        <v>74</v>
      </c>
      <c r="S38" t="s">
        <v>37</v>
      </c>
      <c r="T38" t="s">
        <v>38</v>
      </c>
      <c r="X38" s="6" t="s">
        <v>185</v>
      </c>
    </row>
    <row r="39" spans="1:24" ht="15.75" thickBot="1" x14ac:dyDescent="0.3">
      <c r="A39" t="s">
        <v>187</v>
      </c>
      <c r="B39" t="s">
        <v>188</v>
      </c>
      <c r="C39" t="s">
        <v>189</v>
      </c>
      <c r="F39" t="s">
        <v>28</v>
      </c>
      <c r="G39" t="s">
        <v>29</v>
      </c>
      <c r="H39" t="s">
        <v>190</v>
      </c>
      <c r="I39" t="s">
        <v>28</v>
      </c>
      <c r="J39" t="s">
        <v>30</v>
      </c>
      <c r="K39" t="s">
        <v>31</v>
      </c>
      <c r="L39" t="s">
        <v>191</v>
      </c>
      <c r="M39" t="s">
        <v>33</v>
      </c>
      <c r="N39" t="s">
        <v>192</v>
      </c>
      <c r="O39" t="s">
        <v>59</v>
      </c>
      <c r="P39" s="2">
        <v>124896000</v>
      </c>
      <c r="Q39" s="2">
        <v>124896000</v>
      </c>
      <c r="S39" t="s">
        <v>193</v>
      </c>
      <c r="T39" t="s">
        <v>194</v>
      </c>
      <c r="X39" s="6" t="s">
        <v>189</v>
      </c>
    </row>
    <row r="40" spans="1:24" ht="15.75" thickBot="1" x14ac:dyDescent="0.3">
      <c r="A40" t="s">
        <v>39</v>
      </c>
      <c r="B40" t="s">
        <v>195</v>
      </c>
      <c r="C40" t="s">
        <v>41</v>
      </c>
      <c r="F40" t="s">
        <v>28</v>
      </c>
      <c r="G40" t="s">
        <v>29</v>
      </c>
      <c r="H40" t="s">
        <v>42</v>
      </c>
      <c r="I40" t="s">
        <v>28</v>
      </c>
      <c r="J40" t="s">
        <v>30</v>
      </c>
      <c r="K40" t="s">
        <v>31</v>
      </c>
      <c r="L40" t="s">
        <v>196</v>
      </c>
      <c r="M40" t="s">
        <v>33</v>
      </c>
      <c r="N40" t="s">
        <v>44</v>
      </c>
      <c r="O40" t="s">
        <v>149</v>
      </c>
      <c r="P40" s="2">
        <v>47272700</v>
      </c>
      <c r="Q40" s="2">
        <v>47272700</v>
      </c>
      <c r="R40" t="s">
        <v>46</v>
      </c>
      <c r="S40" t="s">
        <v>37</v>
      </c>
      <c r="T40" t="s">
        <v>38</v>
      </c>
      <c r="X40" s="6" t="s">
        <v>41</v>
      </c>
    </row>
    <row r="41" spans="1:24" ht="15.75" thickBot="1" x14ac:dyDescent="0.3">
      <c r="A41" t="s">
        <v>25</v>
      </c>
      <c r="B41" t="s">
        <v>197</v>
      </c>
      <c r="C41" t="s">
        <v>198</v>
      </c>
      <c r="F41" t="s">
        <v>28</v>
      </c>
      <c r="G41" t="s">
        <v>81</v>
      </c>
      <c r="I41" t="s">
        <v>28</v>
      </c>
      <c r="J41" t="s">
        <v>30</v>
      </c>
      <c r="K41" t="s">
        <v>31</v>
      </c>
      <c r="L41" t="s">
        <v>199</v>
      </c>
      <c r="M41" t="s">
        <v>33</v>
      </c>
      <c r="N41" t="s">
        <v>73</v>
      </c>
      <c r="O41" t="s">
        <v>59</v>
      </c>
      <c r="P41" s="2">
        <v>150000</v>
      </c>
      <c r="Q41" s="2">
        <v>150000</v>
      </c>
      <c r="R41" t="s">
        <v>36</v>
      </c>
      <c r="S41" t="s">
        <v>37</v>
      </c>
      <c r="T41" t="s">
        <v>38</v>
      </c>
      <c r="X41" s="6" t="s">
        <v>198</v>
      </c>
    </row>
    <row r="42" spans="1:24" ht="15.75" thickBot="1" x14ac:dyDescent="0.3">
      <c r="A42" t="s">
        <v>69</v>
      </c>
      <c r="B42" t="s">
        <v>200</v>
      </c>
      <c r="C42" t="s">
        <v>201</v>
      </c>
      <c r="F42" t="s">
        <v>28</v>
      </c>
      <c r="G42" t="s">
        <v>81</v>
      </c>
      <c r="I42" t="s">
        <v>28</v>
      </c>
      <c r="J42" t="s">
        <v>30</v>
      </c>
      <c r="K42" t="s">
        <v>31</v>
      </c>
      <c r="L42" t="s">
        <v>202</v>
      </c>
      <c r="M42" t="s">
        <v>33</v>
      </c>
      <c r="N42" t="s">
        <v>78</v>
      </c>
      <c r="O42" t="s">
        <v>203</v>
      </c>
      <c r="P42" s="2">
        <v>70888600</v>
      </c>
      <c r="Q42" s="3">
        <v>0</v>
      </c>
      <c r="R42" t="s">
        <v>74</v>
      </c>
      <c r="S42" t="s">
        <v>37</v>
      </c>
      <c r="T42" t="s">
        <v>38</v>
      </c>
      <c r="X42" s="6" t="s">
        <v>201</v>
      </c>
    </row>
    <row r="43" spans="1:24" ht="15.75" thickBot="1" x14ac:dyDescent="0.3">
      <c r="A43" t="s">
        <v>69</v>
      </c>
      <c r="B43" t="s">
        <v>204</v>
      </c>
      <c r="C43" t="s">
        <v>205</v>
      </c>
      <c r="F43" t="s">
        <v>28</v>
      </c>
      <c r="G43" t="s">
        <v>29</v>
      </c>
      <c r="I43" t="s">
        <v>28</v>
      </c>
      <c r="J43" t="s">
        <v>30</v>
      </c>
      <c r="K43" t="s">
        <v>31</v>
      </c>
      <c r="L43" t="s">
        <v>206</v>
      </c>
      <c r="M43" t="s">
        <v>33</v>
      </c>
      <c r="N43" t="s">
        <v>207</v>
      </c>
      <c r="O43" t="s">
        <v>208</v>
      </c>
      <c r="P43" s="2">
        <v>4800000</v>
      </c>
      <c r="Q43" s="2">
        <v>1440000</v>
      </c>
      <c r="R43" t="s">
        <v>74</v>
      </c>
      <c r="S43" t="s">
        <v>37</v>
      </c>
      <c r="T43" t="s">
        <v>38</v>
      </c>
      <c r="X43" s="6" t="s">
        <v>205</v>
      </c>
    </row>
    <row r="44" spans="1:24" ht="15.75" thickBot="1" x14ac:dyDescent="0.3">
      <c r="A44" t="s">
        <v>25</v>
      </c>
      <c r="B44" t="s">
        <v>209</v>
      </c>
      <c r="C44" t="s">
        <v>210</v>
      </c>
      <c r="F44" t="s">
        <v>28</v>
      </c>
      <c r="G44" t="s">
        <v>29</v>
      </c>
      <c r="I44" t="s">
        <v>28</v>
      </c>
      <c r="J44" t="s">
        <v>30</v>
      </c>
      <c r="K44" t="s">
        <v>31</v>
      </c>
      <c r="L44" t="s">
        <v>211</v>
      </c>
      <c r="M44" t="s">
        <v>33</v>
      </c>
      <c r="N44" t="s">
        <v>73</v>
      </c>
      <c r="O44" t="s">
        <v>59</v>
      </c>
      <c r="P44" s="2">
        <v>200000</v>
      </c>
      <c r="Q44" s="2">
        <v>200000</v>
      </c>
      <c r="R44" t="s">
        <v>36</v>
      </c>
      <c r="S44" t="s">
        <v>37</v>
      </c>
      <c r="T44" t="s">
        <v>38</v>
      </c>
      <c r="X44" s="6" t="s">
        <v>210</v>
      </c>
    </row>
    <row r="45" spans="1:24" ht="15.75" thickBot="1" x14ac:dyDescent="0.3">
      <c r="A45" t="s">
        <v>69</v>
      </c>
      <c r="B45" t="s">
        <v>212</v>
      </c>
      <c r="C45" t="s">
        <v>213</v>
      </c>
      <c r="F45" t="s">
        <v>28</v>
      </c>
      <c r="G45" t="s">
        <v>81</v>
      </c>
      <c r="I45" t="s">
        <v>28</v>
      </c>
      <c r="J45" t="s">
        <v>30</v>
      </c>
      <c r="K45" t="s">
        <v>31</v>
      </c>
      <c r="L45" t="s">
        <v>214</v>
      </c>
      <c r="M45" t="s">
        <v>33</v>
      </c>
      <c r="N45" t="s">
        <v>215</v>
      </c>
      <c r="O45" t="s">
        <v>216</v>
      </c>
      <c r="P45" s="2">
        <v>4910290</v>
      </c>
      <c r="Q45" s="2">
        <v>1399433</v>
      </c>
      <c r="R45" t="s">
        <v>74</v>
      </c>
      <c r="S45" t="s">
        <v>37</v>
      </c>
      <c r="T45" t="s">
        <v>38</v>
      </c>
      <c r="X45" s="6" t="s">
        <v>213</v>
      </c>
    </row>
    <row r="46" spans="1:24" ht="15.75" thickBot="1" x14ac:dyDescent="0.3">
      <c r="A46" t="s">
        <v>25</v>
      </c>
      <c r="B46" t="s">
        <v>217</v>
      </c>
      <c r="C46" t="s">
        <v>218</v>
      </c>
      <c r="F46" t="s">
        <v>28</v>
      </c>
      <c r="G46" t="s">
        <v>29</v>
      </c>
      <c r="I46" t="s">
        <v>28</v>
      </c>
      <c r="J46" t="s">
        <v>30</v>
      </c>
      <c r="K46" t="s">
        <v>31</v>
      </c>
      <c r="L46" t="s">
        <v>219</v>
      </c>
      <c r="M46" t="s">
        <v>33</v>
      </c>
      <c r="N46" t="s">
        <v>84</v>
      </c>
      <c r="O46" t="s">
        <v>149</v>
      </c>
      <c r="P46" s="2">
        <v>103083025</v>
      </c>
      <c r="Q46" s="2">
        <v>103083025</v>
      </c>
      <c r="R46" t="s">
        <v>36</v>
      </c>
      <c r="S46" t="s">
        <v>37</v>
      </c>
      <c r="T46" t="s">
        <v>38</v>
      </c>
      <c r="X46" s="6" t="s">
        <v>218</v>
      </c>
    </row>
    <row r="47" spans="1:24" ht="15.75" thickBot="1" x14ac:dyDescent="0.3">
      <c r="A47" t="s">
        <v>25</v>
      </c>
      <c r="B47" t="s">
        <v>220</v>
      </c>
      <c r="C47" t="s">
        <v>221</v>
      </c>
      <c r="F47" t="s">
        <v>28</v>
      </c>
      <c r="G47" t="s">
        <v>29</v>
      </c>
      <c r="I47" t="s">
        <v>28</v>
      </c>
      <c r="J47" t="s">
        <v>30</v>
      </c>
      <c r="K47" t="s">
        <v>31</v>
      </c>
      <c r="L47" t="s">
        <v>222</v>
      </c>
      <c r="M47" t="s">
        <v>33</v>
      </c>
      <c r="N47" t="s">
        <v>73</v>
      </c>
      <c r="O47" t="s">
        <v>59</v>
      </c>
      <c r="P47" s="2">
        <v>31863400</v>
      </c>
      <c r="Q47" s="3">
        <v>0</v>
      </c>
      <c r="R47" t="s">
        <v>36</v>
      </c>
      <c r="S47" t="s">
        <v>37</v>
      </c>
      <c r="T47" t="s">
        <v>38</v>
      </c>
      <c r="X47" s="6" t="s">
        <v>221</v>
      </c>
    </row>
    <row r="48" spans="1:24" ht="15.75" thickBot="1" x14ac:dyDescent="0.3">
      <c r="A48" t="s">
        <v>25</v>
      </c>
      <c r="B48" t="s">
        <v>223</v>
      </c>
      <c r="C48" t="s">
        <v>224</v>
      </c>
      <c r="F48" t="s">
        <v>28</v>
      </c>
      <c r="G48" t="s">
        <v>81</v>
      </c>
      <c r="I48" t="s">
        <v>28</v>
      </c>
      <c r="J48" t="s">
        <v>30</v>
      </c>
      <c r="K48" t="s">
        <v>31</v>
      </c>
      <c r="L48" t="s">
        <v>225</v>
      </c>
      <c r="M48" t="s">
        <v>33</v>
      </c>
      <c r="N48" t="s">
        <v>207</v>
      </c>
      <c r="O48" t="s">
        <v>226</v>
      </c>
      <c r="P48" s="2">
        <v>4833000</v>
      </c>
      <c r="Q48" s="2">
        <v>4833000</v>
      </c>
      <c r="R48" t="s">
        <v>36</v>
      </c>
      <c r="S48" t="s">
        <v>37</v>
      </c>
      <c r="T48" t="s">
        <v>38</v>
      </c>
      <c r="X48" s="6" t="s">
        <v>224</v>
      </c>
    </row>
    <row r="49" spans="1:24" ht="15.75" thickBot="1" x14ac:dyDescent="0.3">
      <c r="A49" t="s">
        <v>25</v>
      </c>
      <c r="B49" t="s">
        <v>227</v>
      </c>
      <c r="C49" t="s">
        <v>228</v>
      </c>
      <c r="F49" t="s">
        <v>28</v>
      </c>
      <c r="G49" t="s">
        <v>81</v>
      </c>
      <c r="I49" t="s">
        <v>28</v>
      </c>
      <c r="J49" t="s">
        <v>30</v>
      </c>
      <c r="K49" t="s">
        <v>31</v>
      </c>
      <c r="L49" t="s">
        <v>229</v>
      </c>
      <c r="M49" t="s">
        <v>33</v>
      </c>
      <c r="N49" t="s">
        <v>230</v>
      </c>
      <c r="O49" t="s">
        <v>216</v>
      </c>
      <c r="P49" s="2">
        <v>885700</v>
      </c>
      <c r="Q49" s="2">
        <v>885700</v>
      </c>
      <c r="R49" t="s">
        <v>36</v>
      </c>
      <c r="S49" t="s">
        <v>37</v>
      </c>
      <c r="T49" t="s">
        <v>38</v>
      </c>
      <c r="X49" s="6" t="s">
        <v>228</v>
      </c>
    </row>
    <row r="50" spans="1:24" ht="15.75" thickBot="1" x14ac:dyDescent="0.3">
      <c r="A50" t="s">
        <v>160</v>
      </c>
      <c r="B50" t="s">
        <v>231</v>
      </c>
      <c r="C50" t="s">
        <v>232</v>
      </c>
      <c r="F50" t="s">
        <v>28</v>
      </c>
      <c r="G50" t="s">
        <v>29</v>
      </c>
      <c r="H50" t="s">
        <v>42</v>
      </c>
      <c r="I50" t="s">
        <v>28</v>
      </c>
      <c r="J50" t="s">
        <v>30</v>
      </c>
      <c r="K50" t="s">
        <v>31</v>
      </c>
      <c r="L50" t="s">
        <v>233</v>
      </c>
      <c r="M50" t="s">
        <v>33</v>
      </c>
      <c r="N50" t="s">
        <v>73</v>
      </c>
      <c r="O50" t="s">
        <v>59</v>
      </c>
      <c r="P50" s="2">
        <v>16823626500</v>
      </c>
      <c r="Q50" s="2">
        <v>16823626500</v>
      </c>
      <c r="R50" t="s">
        <v>164</v>
      </c>
      <c r="S50" t="s">
        <v>165</v>
      </c>
      <c r="T50" t="s">
        <v>38</v>
      </c>
      <c r="V50" t="s">
        <v>234</v>
      </c>
      <c r="W50" t="s">
        <v>235</v>
      </c>
      <c r="X50" s="6" t="s">
        <v>232</v>
      </c>
    </row>
    <row r="51" spans="1:24" ht="15.75" thickBot="1" x14ac:dyDescent="0.3">
      <c r="A51" t="s">
        <v>160</v>
      </c>
      <c r="B51" t="s">
        <v>236</v>
      </c>
      <c r="C51" t="s">
        <v>162</v>
      </c>
      <c r="F51" t="s">
        <v>28</v>
      </c>
      <c r="G51" t="s">
        <v>29</v>
      </c>
      <c r="H51" t="s">
        <v>42</v>
      </c>
      <c r="I51" t="s">
        <v>28</v>
      </c>
      <c r="J51" t="s">
        <v>30</v>
      </c>
      <c r="K51" t="s">
        <v>31</v>
      </c>
      <c r="L51" t="s">
        <v>237</v>
      </c>
      <c r="M51" t="s">
        <v>33</v>
      </c>
      <c r="N51" t="s">
        <v>73</v>
      </c>
      <c r="O51" t="s">
        <v>59</v>
      </c>
      <c r="P51" s="2">
        <v>7107476900</v>
      </c>
      <c r="Q51" s="2">
        <v>7107476900</v>
      </c>
      <c r="R51" t="s">
        <v>164</v>
      </c>
      <c r="S51" t="s">
        <v>165</v>
      </c>
      <c r="T51" t="s">
        <v>38</v>
      </c>
      <c r="X51" s="6" t="s">
        <v>162</v>
      </c>
    </row>
    <row r="52" spans="1:24" ht="15.75" thickBot="1" x14ac:dyDescent="0.3">
      <c r="A52" t="s">
        <v>238</v>
      </c>
      <c r="B52" t="s">
        <v>239</v>
      </c>
      <c r="C52" t="s">
        <v>240</v>
      </c>
      <c r="F52" t="s">
        <v>28</v>
      </c>
      <c r="G52" t="s">
        <v>29</v>
      </c>
      <c r="I52" t="s">
        <v>28</v>
      </c>
      <c r="J52" t="s">
        <v>30</v>
      </c>
      <c r="K52" t="s">
        <v>31</v>
      </c>
      <c r="L52" t="s">
        <v>241</v>
      </c>
      <c r="M52" t="s">
        <v>33</v>
      </c>
      <c r="N52" t="s">
        <v>242</v>
      </c>
      <c r="O52" t="s">
        <v>59</v>
      </c>
      <c r="P52" s="2">
        <v>11670000</v>
      </c>
      <c r="Q52" s="2">
        <v>11670000</v>
      </c>
      <c r="R52" t="s">
        <v>243</v>
      </c>
      <c r="S52" t="s">
        <v>244</v>
      </c>
      <c r="T52" t="s">
        <v>245</v>
      </c>
      <c r="X52" s="6" t="s">
        <v>240</v>
      </c>
    </row>
    <row r="53" spans="1:24" ht="15.75" thickBot="1" x14ac:dyDescent="0.3">
      <c r="A53" t="s">
        <v>25</v>
      </c>
      <c r="B53" t="s">
        <v>246</v>
      </c>
      <c r="C53" t="s">
        <v>247</v>
      </c>
      <c r="F53" t="s">
        <v>28</v>
      </c>
      <c r="G53" t="s">
        <v>29</v>
      </c>
      <c r="I53" t="s">
        <v>28</v>
      </c>
      <c r="J53" t="s">
        <v>30</v>
      </c>
      <c r="K53" t="s">
        <v>31</v>
      </c>
      <c r="L53" t="s">
        <v>248</v>
      </c>
      <c r="M53" t="s">
        <v>33</v>
      </c>
      <c r="N53" t="s">
        <v>73</v>
      </c>
      <c r="O53" t="s">
        <v>249</v>
      </c>
      <c r="P53" s="2">
        <v>30000</v>
      </c>
      <c r="Q53" s="2">
        <v>30000</v>
      </c>
      <c r="R53" t="s">
        <v>36</v>
      </c>
      <c r="S53" t="s">
        <v>37</v>
      </c>
      <c r="T53" t="s">
        <v>38</v>
      </c>
      <c r="X53" s="6" t="s">
        <v>247</v>
      </c>
    </row>
    <row r="54" spans="1:24" ht="15.75" thickBot="1" x14ac:dyDescent="0.3">
      <c r="A54" t="s">
        <v>25</v>
      </c>
      <c r="B54" t="s">
        <v>250</v>
      </c>
      <c r="C54" t="s">
        <v>144</v>
      </c>
      <c r="F54" t="s">
        <v>28</v>
      </c>
      <c r="G54" t="s">
        <v>29</v>
      </c>
      <c r="I54" t="s">
        <v>28</v>
      </c>
      <c r="J54" t="s">
        <v>30</v>
      </c>
      <c r="K54" t="s">
        <v>31</v>
      </c>
      <c r="L54" t="s">
        <v>251</v>
      </c>
      <c r="M54" t="s">
        <v>33</v>
      </c>
      <c r="N54" t="s">
        <v>73</v>
      </c>
      <c r="O54" t="s">
        <v>249</v>
      </c>
      <c r="P54" s="2">
        <v>90000</v>
      </c>
      <c r="Q54" s="2">
        <v>90000</v>
      </c>
      <c r="R54" t="s">
        <v>36</v>
      </c>
      <c r="S54" t="s">
        <v>37</v>
      </c>
      <c r="T54" t="s">
        <v>38</v>
      </c>
      <c r="X54" s="6" t="s">
        <v>144</v>
      </c>
    </row>
    <row r="55" spans="1:24" ht="15.75" thickBot="1" x14ac:dyDescent="0.3">
      <c r="A55" t="s">
        <v>252</v>
      </c>
      <c r="B55" t="s">
        <v>253</v>
      </c>
      <c r="C55" t="s">
        <v>254</v>
      </c>
      <c r="F55" t="s">
        <v>28</v>
      </c>
      <c r="G55" t="s">
        <v>29</v>
      </c>
      <c r="I55" t="s">
        <v>28</v>
      </c>
      <c r="J55" t="s">
        <v>30</v>
      </c>
      <c r="K55" t="s">
        <v>31</v>
      </c>
      <c r="L55" t="s">
        <v>255</v>
      </c>
      <c r="M55" t="s">
        <v>33</v>
      </c>
      <c r="N55" t="s">
        <v>149</v>
      </c>
      <c r="O55" t="s">
        <v>59</v>
      </c>
      <c r="P55" s="2">
        <v>40000000</v>
      </c>
      <c r="Q55" s="2">
        <v>40000000</v>
      </c>
      <c r="R55" t="s">
        <v>256</v>
      </c>
      <c r="S55" t="s">
        <v>61</v>
      </c>
      <c r="T55" t="s">
        <v>38</v>
      </c>
      <c r="X55" s="6" t="s">
        <v>254</v>
      </c>
    </row>
    <row r="56" spans="1:24" ht="15.75" thickBot="1" x14ac:dyDescent="0.3">
      <c r="A56" t="s">
        <v>252</v>
      </c>
      <c r="B56" t="s">
        <v>257</v>
      </c>
      <c r="C56" t="s">
        <v>258</v>
      </c>
      <c r="F56" t="s">
        <v>28</v>
      </c>
      <c r="G56" t="s">
        <v>29</v>
      </c>
      <c r="I56" t="s">
        <v>28</v>
      </c>
      <c r="J56" t="s">
        <v>30</v>
      </c>
      <c r="K56" t="s">
        <v>31</v>
      </c>
      <c r="L56" t="s">
        <v>259</v>
      </c>
      <c r="M56" t="s">
        <v>33</v>
      </c>
      <c r="N56" t="s">
        <v>149</v>
      </c>
      <c r="O56" t="s">
        <v>59</v>
      </c>
      <c r="P56" s="2">
        <v>50000000</v>
      </c>
      <c r="Q56" s="2">
        <v>50000000</v>
      </c>
      <c r="R56" t="s">
        <v>256</v>
      </c>
      <c r="S56" t="s">
        <v>61</v>
      </c>
      <c r="T56" t="s">
        <v>38</v>
      </c>
      <c r="X56" s="6" t="s">
        <v>258</v>
      </c>
    </row>
    <row r="57" spans="1:24" ht="15.75" thickBot="1" x14ac:dyDescent="0.3">
      <c r="A57" t="s">
        <v>252</v>
      </c>
      <c r="B57" t="s">
        <v>260</v>
      </c>
      <c r="C57" t="s">
        <v>261</v>
      </c>
      <c r="F57" t="s">
        <v>28</v>
      </c>
      <c r="G57" t="s">
        <v>29</v>
      </c>
      <c r="I57" t="s">
        <v>28</v>
      </c>
      <c r="J57" t="s">
        <v>30</v>
      </c>
      <c r="K57" t="s">
        <v>31</v>
      </c>
      <c r="L57" t="s">
        <v>262</v>
      </c>
      <c r="M57" t="s">
        <v>33</v>
      </c>
      <c r="N57" t="s">
        <v>149</v>
      </c>
      <c r="O57" t="s">
        <v>59</v>
      </c>
      <c r="P57" s="2">
        <v>50000000</v>
      </c>
      <c r="Q57" s="2">
        <v>50000000</v>
      </c>
      <c r="R57" t="s">
        <v>256</v>
      </c>
      <c r="S57" t="s">
        <v>61</v>
      </c>
      <c r="T57" t="s">
        <v>38</v>
      </c>
      <c r="X57" s="6" t="s">
        <v>261</v>
      </c>
    </row>
    <row r="58" spans="1:24" ht="15.75" thickBot="1" x14ac:dyDescent="0.3">
      <c r="A58" t="s">
        <v>263</v>
      </c>
      <c r="B58" t="s">
        <v>264</v>
      </c>
      <c r="C58" t="s">
        <v>265</v>
      </c>
      <c r="F58" t="s">
        <v>28</v>
      </c>
      <c r="G58" t="s">
        <v>29</v>
      </c>
      <c r="I58" t="s">
        <v>28</v>
      </c>
      <c r="J58" t="s">
        <v>30</v>
      </c>
      <c r="K58" t="s">
        <v>31</v>
      </c>
      <c r="L58" t="s">
        <v>266</v>
      </c>
      <c r="M58" t="s">
        <v>33</v>
      </c>
      <c r="N58" t="s">
        <v>73</v>
      </c>
      <c r="O58" t="s">
        <v>59</v>
      </c>
      <c r="P58" s="2">
        <v>8969000</v>
      </c>
      <c r="Q58" s="2">
        <v>8969000</v>
      </c>
      <c r="R58" t="s">
        <v>267</v>
      </c>
      <c r="S58" t="s">
        <v>268</v>
      </c>
      <c r="T58" t="s">
        <v>245</v>
      </c>
      <c r="X58" s="6" t="s">
        <v>1809</v>
      </c>
    </row>
    <row r="59" spans="1:24" ht="15.75" thickBot="1" x14ac:dyDescent="0.3">
      <c r="A59" t="s">
        <v>269</v>
      </c>
      <c r="B59" t="s">
        <v>270</v>
      </c>
      <c r="C59" t="s">
        <v>271</v>
      </c>
      <c r="F59" t="s">
        <v>28</v>
      </c>
      <c r="G59" t="s">
        <v>29</v>
      </c>
      <c r="I59" t="s">
        <v>28</v>
      </c>
      <c r="J59" t="s">
        <v>30</v>
      </c>
      <c r="K59" t="s">
        <v>31</v>
      </c>
      <c r="L59" t="s">
        <v>272</v>
      </c>
      <c r="M59" t="s">
        <v>33</v>
      </c>
      <c r="N59" t="s">
        <v>273</v>
      </c>
      <c r="O59" t="s">
        <v>59</v>
      </c>
      <c r="P59" s="2">
        <v>19200000</v>
      </c>
      <c r="Q59" s="2">
        <v>19200000</v>
      </c>
      <c r="R59" t="s">
        <v>274</v>
      </c>
      <c r="S59" t="s">
        <v>165</v>
      </c>
      <c r="T59" t="s">
        <v>38</v>
      </c>
      <c r="X59" s="6" t="s">
        <v>271</v>
      </c>
    </row>
    <row r="60" spans="1:24" ht="15.75" thickBot="1" x14ac:dyDescent="0.3">
      <c r="A60" t="s">
        <v>263</v>
      </c>
      <c r="B60" t="s">
        <v>275</v>
      </c>
      <c r="C60" t="s">
        <v>276</v>
      </c>
      <c r="F60" t="s">
        <v>28</v>
      </c>
      <c r="G60" t="s">
        <v>29</v>
      </c>
      <c r="I60" t="s">
        <v>28</v>
      </c>
      <c r="J60" t="s">
        <v>30</v>
      </c>
      <c r="K60" t="s">
        <v>31</v>
      </c>
      <c r="L60" t="s">
        <v>277</v>
      </c>
      <c r="M60" t="s">
        <v>33</v>
      </c>
      <c r="N60" t="s">
        <v>73</v>
      </c>
      <c r="O60" t="s">
        <v>59</v>
      </c>
      <c r="P60" s="2">
        <v>882000</v>
      </c>
      <c r="Q60" s="2">
        <v>882000</v>
      </c>
      <c r="R60" t="s">
        <v>267</v>
      </c>
      <c r="S60" t="s">
        <v>268</v>
      </c>
      <c r="T60" t="s">
        <v>245</v>
      </c>
      <c r="X60" s="6" t="s">
        <v>1810</v>
      </c>
    </row>
    <row r="61" spans="1:24" ht="15.75" thickBot="1" x14ac:dyDescent="0.3">
      <c r="A61" t="s">
        <v>263</v>
      </c>
      <c r="B61" t="s">
        <v>278</v>
      </c>
      <c r="C61" t="s">
        <v>279</v>
      </c>
      <c r="F61" t="s">
        <v>28</v>
      </c>
      <c r="G61" t="s">
        <v>29</v>
      </c>
      <c r="I61" t="s">
        <v>28</v>
      </c>
      <c r="J61" t="s">
        <v>30</v>
      </c>
      <c r="K61" t="s">
        <v>31</v>
      </c>
      <c r="L61" t="s">
        <v>280</v>
      </c>
      <c r="M61" t="s">
        <v>33</v>
      </c>
      <c r="N61" t="s">
        <v>73</v>
      </c>
      <c r="O61" t="s">
        <v>59</v>
      </c>
      <c r="P61" s="2">
        <v>696000</v>
      </c>
      <c r="Q61" s="2">
        <v>696000</v>
      </c>
      <c r="R61" t="s">
        <v>267</v>
      </c>
      <c r="S61" t="s">
        <v>268</v>
      </c>
      <c r="T61" t="s">
        <v>245</v>
      </c>
      <c r="X61" s="6" t="s">
        <v>1811</v>
      </c>
    </row>
    <row r="62" spans="1:24" ht="15.75" thickBot="1" x14ac:dyDescent="0.3">
      <c r="A62" t="s">
        <v>263</v>
      </c>
      <c r="B62" t="s">
        <v>281</v>
      </c>
      <c r="C62" t="s">
        <v>282</v>
      </c>
      <c r="F62" t="s">
        <v>28</v>
      </c>
      <c r="G62" t="s">
        <v>29</v>
      </c>
      <c r="I62" t="s">
        <v>28</v>
      </c>
      <c r="J62" t="s">
        <v>30</v>
      </c>
      <c r="K62" t="s">
        <v>31</v>
      </c>
      <c r="L62" t="s">
        <v>283</v>
      </c>
      <c r="M62" t="s">
        <v>33</v>
      </c>
      <c r="N62" t="s">
        <v>73</v>
      </c>
      <c r="O62" t="s">
        <v>59</v>
      </c>
      <c r="P62" s="2">
        <v>1362000</v>
      </c>
      <c r="Q62" s="2">
        <v>1362000</v>
      </c>
      <c r="R62" t="s">
        <v>267</v>
      </c>
      <c r="S62" t="s">
        <v>268</v>
      </c>
      <c r="T62" t="s">
        <v>245</v>
      </c>
      <c r="X62" s="6" t="s">
        <v>1812</v>
      </c>
    </row>
    <row r="63" spans="1:24" ht="15.75" thickBot="1" x14ac:dyDescent="0.3">
      <c r="A63" t="s">
        <v>284</v>
      </c>
      <c r="B63" t="s">
        <v>285</v>
      </c>
      <c r="C63" t="s">
        <v>286</v>
      </c>
      <c r="F63" t="s">
        <v>28</v>
      </c>
      <c r="G63" t="s">
        <v>29</v>
      </c>
      <c r="I63" t="s">
        <v>28</v>
      </c>
      <c r="J63" t="s">
        <v>30</v>
      </c>
      <c r="K63" t="s">
        <v>31</v>
      </c>
      <c r="L63" t="s">
        <v>287</v>
      </c>
      <c r="M63" t="s">
        <v>33</v>
      </c>
      <c r="N63" t="s">
        <v>73</v>
      </c>
      <c r="O63" t="s">
        <v>59</v>
      </c>
      <c r="P63" s="2">
        <v>61607700</v>
      </c>
      <c r="Q63" s="2">
        <v>61607700</v>
      </c>
      <c r="R63" t="s">
        <v>288</v>
      </c>
      <c r="S63" t="s">
        <v>289</v>
      </c>
      <c r="T63" t="s">
        <v>245</v>
      </c>
      <c r="X63" s="6" t="s">
        <v>286</v>
      </c>
    </row>
    <row r="64" spans="1:24" ht="15.75" thickBot="1" x14ac:dyDescent="0.3">
      <c r="A64" t="s">
        <v>290</v>
      </c>
      <c r="B64" t="s">
        <v>291</v>
      </c>
      <c r="C64" t="s">
        <v>292</v>
      </c>
      <c r="F64" t="s">
        <v>28</v>
      </c>
      <c r="G64" t="s">
        <v>29</v>
      </c>
      <c r="I64" t="s">
        <v>28</v>
      </c>
      <c r="J64" t="s">
        <v>30</v>
      </c>
      <c r="K64" t="s">
        <v>31</v>
      </c>
      <c r="L64" t="s">
        <v>293</v>
      </c>
      <c r="M64" t="s">
        <v>33</v>
      </c>
      <c r="N64" t="s">
        <v>216</v>
      </c>
      <c r="O64" t="s">
        <v>226</v>
      </c>
      <c r="P64" s="2">
        <v>6500000</v>
      </c>
      <c r="Q64" s="2">
        <v>6500000</v>
      </c>
      <c r="R64" t="s">
        <v>294</v>
      </c>
      <c r="S64" t="s">
        <v>165</v>
      </c>
      <c r="T64" t="s">
        <v>38</v>
      </c>
      <c r="X64" s="6" t="s">
        <v>292</v>
      </c>
    </row>
    <row r="65" spans="1:24" ht="15.75" thickBot="1" x14ac:dyDescent="0.3">
      <c r="A65" t="s">
        <v>290</v>
      </c>
      <c r="B65" t="s">
        <v>295</v>
      </c>
      <c r="C65" t="s">
        <v>296</v>
      </c>
      <c r="F65" t="s">
        <v>28</v>
      </c>
      <c r="G65" t="s">
        <v>29</v>
      </c>
      <c r="I65" t="s">
        <v>28</v>
      </c>
      <c r="J65" t="s">
        <v>30</v>
      </c>
      <c r="K65" t="s">
        <v>31</v>
      </c>
      <c r="L65" t="s">
        <v>297</v>
      </c>
      <c r="M65" t="s">
        <v>33</v>
      </c>
      <c r="N65" t="s">
        <v>216</v>
      </c>
      <c r="O65" t="s">
        <v>298</v>
      </c>
      <c r="P65" s="2">
        <v>28935000</v>
      </c>
      <c r="Q65" s="2">
        <v>28935000</v>
      </c>
      <c r="R65" t="s">
        <v>294</v>
      </c>
      <c r="S65" t="s">
        <v>165</v>
      </c>
      <c r="T65" t="s">
        <v>38</v>
      </c>
      <c r="X65" s="6" t="s">
        <v>296</v>
      </c>
    </row>
    <row r="66" spans="1:24" ht="15.75" thickBot="1" x14ac:dyDescent="0.3">
      <c r="A66" t="s">
        <v>299</v>
      </c>
      <c r="B66" t="s">
        <v>300</v>
      </c>
      <c r="C66" t="s">
        <v>301</v>
      </c>
      <c r="F66" t="s">
        <v>28</v>
      </c>
      <c r="G66" t="s">
        <v>29</v>
      </c>
      <c r="I66" t="s">
        <v>28</v>
      </c>
      <c r="J66" t="s">
        <v>30</v>
      </c>
      <c r="K66" t="s">
        <v>31</v>
      </c>
      <c r="L66" t="s">
        <v>302</v>
      </c>
      <c r="M66" t="s">
        <v>33</v>
      </c>
      <c r="N66" t="s">
        <v>73</v>
      </c>
      <c r="O66" t="s">
        <v>59</v>
      </c>
      <c r="P66" s="2">
        <v>3412000</v>
      </c>
      <c r="Q66" s="2">
        <v>3412000</v>
      </c>
      <c r="R66" t="s">
        <v>303</v>
      </c>
      <c r="S66" t="s">
        <v>268</v>
      </c>
      <c r="T66" t="s">
        <v>245</v>
      </c>
      <c r="X66" s="6" t="s">
        <v>1813</v>
      </c>
    </row>
    <row r="67" spans="1:24" ht="15.75" thickBot="1" x14ac:dyDescent="0.3">
      <c r="A67" t="s">
        <v>290</v>
      </c>
      <c r="B67" t="s">
        <v>304</v>
      </c>
      <c r="C67" t="s">
        <v>305</v>
      </c>
      <c r="F67" t="s">
        <v>28</v>
      </c>
      <c r="G67" t="s">
        <v>29</v>
      </c>
      <c r="I67" t="s">
        <v>28</v>
      </c>
      <c r="J67" t="s">
        <v>30</v>
      </c>
      <c r="K67" t="s">
        <v>31</v>
      </c>
      <c r="L67" t="s">
        <v>306</v>
      </c>
      <c r="M67" t="s">
        <v>33</v>
      </c>
      <c r="N67" t="s">
        <v>216</v>
      </c>
      <c r="O67" t="s">
        <v>298</v>
      </c>
      <c r="P67" s="2">
        <v>30000000</v>
      </c>
      <c r="Q67" s="2">
        <v>30000000</v>
      </c>
      <c r="R67" t="s">
        <v>294</v>
      </c>
      <c r="S67" t="s">
        <v>165</v>
      </c>
      <c r="T67" t="s">
        <v>38</v>
      </c>
      <c r="X67" s="6" t="s">
        <v>305</v>
      </c>
    </row>
    <row r="68" spans="1:24" ht="15.75" thickBot="1" x14ac:dyDescent="0.3">
      <c r="A68" t="s">
        <v>109</v>
      </c>
      <c r="B68" t="s">
        <v>307</v>
      </c>
      <c r="C68" t="s">
        <v>308</v>
      </c>
      <c r="F68" t="s">
        <v>28</v>
      </c>
      <c r="G68" t="s">
        <v>81</v>
      </c>
      <c r="H68" t="s">
        <v>42</v>
      </c>
      <c r="I68" t="s">
        <v>28</v>
      </c>
      <c r="J68" t="s">
        <v>30</v>
      </c>
      <c r="K68" t="s">
        <v>31</v>
      </c>
      <c r="L68" t="s">
        <v>309</v>
      </c>
      <c r="M68" t="s">
        <v>33</v>
      </c>
      <c r="N68" t="s">
        <v>73</v>
      </c>
      <c r="O68" t="s">
        <v>59</v>
      </c>
      <c r="P68" s="2">
        <v>8604000</v>
      </c>
      <c r="Q68" s="2">
        <v>8604000</v>
      </c>
      <c r="R68" t="s">
        <v>113</v>
      </c>
      <c r="S68" t="s">
        <v>37</v>
      </c>
      <c r="T68" t="s">
        <v>38</v>
      </c>
      <c r="X68" s="6" t="s">
        <v>308</v>
      </c>
    </row>
    <row r="69" spans="1:24" ht="15.75" thickBot="1" x14ac:dyDescent="0.3">
      <c r="A69" t="s">
        <v>310</v>
      </c>
      <c r="B69" t="s">
        <v>311</v>
      </c>
      <c r="C69" t="s">
        <v>312</v>
      </c>
      <c r="F69" t="s">
        <v>28</v>
      </c>
      <c r="G69" t="s">
        <v>29</v>
      </c>
      <c r="I69" t="s">
        <v>28</v>
      </c>
      <c r="J69" t="s">
        <v>30</v>
      </c>
      <c r="K69" t="s">
        <v>31</v>
      </c>
      <c r="L69" t="s">
        <v>313</v>
      </c>
      <c r="M69" t="s">
        <v>33</v>
      </c>
      <c r="N69" t="s">
        <v>73</v>
      </c>
      <c r="O69" t="s">
        <v>59</v>
      </c>
      <c r="P69" s="2">
        <v>2900000</v>
      </c>
      <c r="Q69" s="2">
        <v>2900000</v>
      </c>
      <c r="R69" t="s">
        <v>314</v>
      </c>
      <c r="S69" t="s">
        <v>268</v>
      </c>
      <c r="T69" t="s">
        <v>245</v>
      </c>
      <c r="X69" s="6" t="s">
        <v>312</v>
      </c>
    </row>
    <row r="70" spans="1:24" ht="15.75" thickBot="1" x14ac:dyDescent="0.3">
      <c r="A70" t="s">
        <v>315</v>
      </c>
      <c r="B70" t="s">
        <v>316</v>
      </c>
      <c r="C70" t="s">
        <v>317</v>
      </c>
      <c r="F70" t="s">
        <v>28</v>
      </c>
      <c r="G70" t="s">
        <v>29</v>
      </c>
      <c r="I70" t="s">
        <v>28</v>
      </c>
      <c r="J70" t="s">
        <v>30</v>
      </c>
      <c r="K70" t="s">
        <v>31</v>
      </c>
      <c r="L70" t="s">
        <v>318</v>
      </c>
      <c r="M70" t="s">
        <v>33</v>
      </c>
      <c r="N70" t="s">
        <v>273</v>
      </c>
      <c r="O70" t="s">
        <v>136</v>
      </c>
      <c r="P70" s="3">
        <v>0</v>
      </c>
      <c r="Q70" s="3">
        <v>0</v>
      </c>
      <c r="R70" t="s">
        <v>319</v>
      </c>
      <c r="S70" t="s">
        <v>320</v>
      </c>
      <c r="T70" t="s">
        <v>38</v>
      </c>
      <c r="X70" s="6" t="s">
        <v>317</v>
      </c>
    </row>
    <row r="71" spans="1:24" ht="15.75" thickBot="1" x14ac:dyDescent="0.3">
      <c r="A71" t="s">
        <v>321</v>
      </c>
      <c r="B71" t="s">
        <v>322</v>
      </c>
      <c r="C71" t="s">
        <v>323</v>
      </c>
      <c r="F71" t="s">
        <v>28</v>
      </c>
      <c r="G71" t="s">
        <v>29</v>
      </c>
      <c r="I71" t="s">
        <v>28</v>
      </c>
      <c r="J71" t="s">
        <v>30</v>
      </c>
      <c r="K71" t="s">
        <v>31</v>
      </c>
      <c r="L71" t="s">
        <v>324</v>
      </c>
      <c r="M71" t="s">
        <v>33</v>
      </c>
      <c r="N71" t="s">
        <v>149</v>
      </c>
      <c r="O71" t="s">
        <v>208</v>
      </c>
      <c r="P71" s="2">
        <v>9576000</v>
      </c>
      <c r="Q71" s="2">
        <v>9576000</v>
      </c>
      <c r="R71" t="s">
        <v>325</v>
      </c>
      <c r="S71" t="s">
        <v>61</v>
      </c>
      <c r="T71" t="s">
        <v>38</v>
      </c>
      <c r="X71" s="6" t="s">
        <v>323</v>
      </c>
    </row>
    <row r="72" spans="1:24" ht="15.75" thickBot="1" x14ac:dyDescent="0.3">
      <c r="A72" t="s">
        <v>321</v>
      </c>
      <c r="B72" t="s">
        <v>326</v>
      </c>
      <c r="C72" t="s">
        <v>327</v>
      </c>
      <c r="F72" t="s">
        <v>28</v>
      </c>
      <c r="G72" t="s">
        <v>29</v>
      </c>
      <c r="I72" t="s">
        <v>28</v>
      </c>
      <c r="J72" t="s">
        <v>30</v>
      </c>
      <c r="K72" t="s">
        <v>31</v>
      </c>
      <c r="L72" t="s">
        <v>328</v>
      </c>
      <c r="M72" t="s">
        <v>33</v>
      </c>
      <c r="N72" t="s">
        <v>149</v>
      </c>
      <c r="O72" t="s">
        <v>226</v>
      </c>
      <c r="P72" s="2">
        <v>9997000</v>
      </c>
      <c r="Q72" s="2">
        <v>9997000</v>
      </c>
      <c r="R72" t="s">
        <v>325</v>
      </c>
      <c r="S72" t="s">
        <v>61</v>
      </c>
      <c r="T72" t="s">
        <v>38</v>
      </c>
      <c r="X72" s="6" t="s">
        <v>327</v>
      </c>
    </row>
    <row r="73" spans="1:24" ht="15.75" thickBot="1" x14ac:dyDescent="0.3">
      <c r="A73" t="s">
        <v>321</v>
      </c>
      <c r="B73" t="s">
        <v>329</v>
      </c>
      <c r="C73" t="s">
        <v>330</v>
      </c>
      <c r="F73" t="s">
        <v>28</v>
      </c>
      <c r="G73" t="s">
        <v>29</v>
      </c>
      <c r="I73" t="s">
        <v>28</v>
      </c>
      <c r="J73" t="s">
        <v>30</v>
      </c>
      <c r="K73" t="s">
        <v>31</v>
      </c>
      <c r="L73" t="s">
        <v>331</v>
      </c>
      <c r="M73" t="s">
        <v>33</v>
      </c>
      <c r="N73" t="s">
        <v>149</v>
      </c>
      <c r="O73" t="s">
        <v>226</v>
      </c>
      <c r="P73" s="2">
        <v>8084000</v>
      </c>
      <c r="Q73" s="2">
        <v>8084000</v>
      </c>
      <c r="R73" t="s">
        <v>325</v>
      </c>
      <c r="S73" t="s">
        <v>61</v>
      </c>
      <c r="T73" t="s">
        <v>38</v>
      </c>
      <c r="X73" s="6" t="s">
        <v>330</v>
      </c>
    </row>
    <row r="74" spans="1:24" ht="15.75" thickBot="1" x14ac:dyDescent="0.3">
      <c r="A74" t="s">
        <v>321</v>
      </c>
      <c r="B74" t="s">
        <v>332</v>
      </c>
      <c r="C74" t="s">
        <v>333</v>
      </c>
      <c r="F74" t="s">
        <v>28</v>
      </c>
      <c r="G74" t="s">
        <v>29</v>
      </c>
      <c r="I74" t="s">
        <v>28</v>
      </c>
      <c r="J74" t="s">
        <v>30</v>
      </c>
      <c r="K74" t="s">
        <v>31</v>
      </c>
      <c r="L74" t="s">
        <v>334</v>
      </c>
      <c r="M74" t="s">
        <v>33</v>
      </c>
      <c r="N74" t="s">
        <v>335</v>
      </c>
      <c r="O74" t="s">
        <v>216</v>
      </c>
      <c r="P74" s="2">
        <v>9326000</v>
      </c>
      <c r="Q74" s="2">
        <v>9326000</v>
      </c>
      <c r="R74" t="s">
        <v>325</v>
      </c>
      <c r="S74" t="s">
        <v>61</v>
      </c>
      <c r="T74" t="s">
        <v>38</v>
      </c>
      <c r="X74" s="6" t="s">
        <v>333</v>
      </c>
    </row>
    <row r="75" spans="1:24" ht="15.75" thickBot="1" x14ac:dyDescent="0.3">
      <c r="A75" t="s">
        <v>321</v>
      </c>
      <c r="B75" t="s">
        <v>336</v>
      </c>
      <c r="C75" t="s">
        <v>337</v>
      </c>
      <c r="F75" t="s">
        <v>28</v>
      </c>
      <c r="G75" t="s">
        <v>29</v>
      </c>
      <c r="I75" t="s">
        <v>28</v>
      </c>
      <c r="J75" t="s">
        <v>30</v>
      </c>
      <c r="K75" t="s">
        <v>31</v>
      </c>
      <c r="L75" t="s">
        <v>338</v>
      </c>
      <c r="M75" t="s">
        <v>33</v>
      </c>
      <c r="N75" t="s">
        <v>149</v>
      </c>
      <c r="O75" t="s">
        <v>226</v>
      </c>
      <c r="P75" s="2">
        <v>9996000</v>
      </c>
      <c r="Q75" s="2">
        <v>9996000</v>
      </c>
      <c r="R75" t="s">
        <v>325</v>
      </c>
      <c r="S75" t="s">
        <v>61</v>
      </c>
      <c r="T75" t="s">
        <v>38</v>
      </c>
      <c r="X75" s="6" t="s">
        <v>337</v>
      </c>
    </row>
    <row r="76" spans="1:24" ht="15.75" thickBot="1" x14ac:dyDescent="0.3">
      <c r="A76" t="s">
        <v>339</v>
      </c>
      <c r="B76" t="s">
        <v>340</v>
      </c>
      <c r="C76" t="s">
        <v>341</v>
      </c>
      <c r="F76" t="s">
        <v>28</v>
      </c>
      <c r="G76" t="s">
        <v>29</v>
      </c>
      <c r="I76" t="s">
        <v>28</v>
      </c>
      <c r="J76" t="s">
        <v>30</v>
      </c>
      <c r="K76" t="s">
        <v>31</v>
      </c>
      <c r="L76" t="s">
        <v>342</v>
      </c>
      <c r="M76" t="s">
        <v>33</v>
      </c>
      <c r="N76" t="s">
        <v>73</v>
      </c>
      <c r="O76" t="s">
        <v>59</v>
      </c>
      <c r="P76" s="2">
        <v>46000000</v>
      </c>
      <c r="Q76" s="2">
        <v>46000000</v>
      </c>
      <c r="R76" t="s">
        <v>343</v>
      </c>
      <c r="S76" t="s">
        <v>61</v>
      </c>
      <c r="T76" t="s">
        <v>38</v>
      </c>
      <c r="X76" s="6" t="s">
        <v>341</v>
      </c>
    </row>
    <row r="77" spans="1:24" ht="15.75" thickBot="1" x14ac:dyDescent="0.3">
      <c r="A77" t="s">
        <v>344</v>
      </c>
      <c r="B77" t="s">
        <v>345</v>
      </c>
      <c r="C77" t="s">
        <v>346</v>
      </c>
      <c r="F77" t="s">
        <v>28</v>
      </c>
      <c r="G77" t="s">
        <v>29</v>
      </c>
      <c r="I77" t="s">
        <v>28</v>
      </c>
      <c r="J77" t="s">
        <v>30</v>
      </c>
      <c r="K77" t="s">
        <v>31</v>
      </c>
      <c r="L77" t="s">
        <v>347</v>
      </c>
      <c r="M77" t="s">
        <v>33</v>
      </c>
      <c r="N77" t="s">
        <v>149</v>
      </c>
      <c r="O77" t="s">
        <v>59</v>
      </c>
      <c r="P77" s="2">
        <v>20000000</v>
      </c>
      <c r="Q77" s="2">
        <v>20000000</v>
      </c>
      <c r="R77" t="s">
        <v>348</v>
      </c>
      <c r="S77" t="s">
        <v>61</v>
      </c>
      <c r="T77" t="s">
        <v>38</v>
      </c>
      <c r="X77" s="6" t="s">
        <v>346</v>
      </c>
    </row>
    <row r="78" spans="1:24" ht="15.75" thickBot="1" x14ac:dyDescent="0.3">
      <c r="A78" t="s">
        <v>321</v>
      </c>
      <c r="B78" t="s">
        <v>349</v>
      </c>
      <c r="C78" t="s">
        <v>350</v>
      </c>
      <c r="F78" t="s">
        <v>28</v>
      </c>
      <c r="G78" t="s">
        <v>29</v>
      </c>
      <c r="I78" t="s">
        <v>28</v>
      </c>
      <c r="J78" t="s">
        <v>30</v>
      </c>
      <c r="K78" t="s">
        <v>31</v>
      </c>
      <c r="L78" t="s">
        <v>351</v>
      </c>
      <c r="M78" t="s">
        <v>33</v>
      </c>
      <c r="N78" t="s">
        <v>335</v>
      </c>
      <c r="O78" t="s">
        <v>104</v>
      </c>
      <c r="P78" s="2">
        <v>5194600</v>
      </c>
      <c r="Q78" s="2">
        <v>5194600</v>
      </c>
      <c r="R78" t="s">
        <v>325</v>
      </c>
      <c r="S78" t="s">
        <v>61</v>
      </c>
      <c r="T78" t="s">
        <v>38</v>
      </c>
      <c r="X78" s="6" t="s">
        <v>350</v>
      </c>
    </row>
    <row r="79" spans="1:24" ht="15.75" thickBot="1" x14ac:dyDescent="0.3">
      <c r="A79" t="s">
        <v>352</v>
      </c>
      <c r="B79" t="s">
        <v>353</v>
      </c>
      <c r="C79" t="s">
        <v>354</v>
      </c>
      <c r="F79" t="s">
        <v>28</v>
      </c>
      <c r="G79" t="s">
        <v>29</v>
      </c>
      <c r="I79" t="s">
        <v>28</v>
      </c>
      <c r="J79" t="s">
        <v>30</v>
      </c>
      <c r="K79" t="s">
        <v>31</v>
      </c>
      <c r="L79" t="s">
        <v>355</v>
      </c>
      <c r="M79" t="s">
        <v>33</v>
      </c>
      <c r="N79" t="s">
        <v>73</v>
      </c>
      <c r="O79" t="s">
        <v>59</v>
      </c>
      <c r="P79" s="2">
        <v>498000</v>
      </c>
      <c r="Q79" s="2">
        <v>498000</v>
      </c>
      <c r="R79" t="s">
        <v>356</v>
      </c>
      <c r="S79" t="s">
        <v>165</v>
      </c>
      <c r="T79" t="s">
        <v>38</v>
      </c>
      <c r="X79" s="6" t="s">
        <v>354</v>
      </c>
    </row>
    <row r="80" spans="1:24" ht="15.75" thickBot="1" x14ac:dyDescent="0.3">
      <c r="A80" t="s">
        <v>352</v>
      </c>
      <c r="B80" t="s">
        <v>357</v>
      </c>
      <c r="C80" t="s">
        <v>358</v>
      </c>
      <c r="F80" t="s">
        <v>28</v>
      </c>
      <c r="G80" t="s">
        <v>29</v>
      </c>
      <c r="I80" t="s">
        <v>28</v>
      </c>
      <c r="J80" t="s">
        <v>30</v>
      </c>
      <c r="K80" t="s">
        <v>31</v>
      </c>
      <c r="L80" t="s">
        <v>359</v>
      </c>
      <c r="M80" t="s">
        <v>33</v>
      </c>
      <c r="N80" t="s">
        <v>73</v>
      </c>
      <c r="O80" t="s">
        <v>59</v>
      </c>
      <c r="P80" s="2">
        <v>487000</v>
      </c>
      <c r="Q80" s="2">
        <v>487000</v>
      </c>
      <c r="R80" t="s">
        <v>356</v>
      </c>
      <c r="S80" t="s">
        <v>165</v>
      </c>
      <c r="T80" t="s">
        <v>38</v>
      </c>
      <c r="X80" s="6" t="s">
        <v>358</v>
      </c>
    </row>
    <row r="81" spans="1:24" ht="15.75" thickBot="1" x14ac:dyDescent="0.3">
      <c r="A81" t="s">
        <v>352</v>
      </c>
      <c r="B81" t="s">
        <v>360</v>
      </c>
      <c r="C81" t="s">
        <v>361</v>
      </c>
      <c r="F81" t="s">
        <v>28</v>
      </c>
      <c r="G81" t="s">
        <v>29</v>
      </c>
      <c r="I81" t="s">
        <v>28</v>
      </c>
      <c r="J81" t="s">
        <v>30</v>
      </c>
      <c r="K81" t="s">
        <v>31</v>
      </c>
      <c r="L81" t="s">
        <v>362</v>
      </c>
      <c r="M81" t="s">
        <v>33</v>
      </c>
      <c r="N81" t="s">
        <v>73</v>
      </c>
      <c r="O81" t="s">
        <v>59</v>
      </c>
      <c r="P81" s="2">
        <v>498000</v>
      </c>
      <c r="Q81" s="2">
        <v>498000</v>
      </c>
      <c r="R81" t="s">
        <v>356</v>
      </c>
      <c r="S81" t="s">
        <v>165</v>
      </c>
      <c r="T81" t="s">
        <v>38</v>
      </c>
      <c r="X81" s="6" t="s">
        <v>361</v>
      </c>
    </row>
    <row r="82" spans="1:24" ht="15.75" thickBot="1" x14ac:dyDescent="0.3">
      <c r="A82" t="s">
        <v>352</v>
      </c>
      <c r="B82" t="s">
        <v>363</v>
      </c>
      <c r="C82" t="s">
        <v>364</v>
      </c>
      <c r="F82" t="s">
        <v>28</v>
      </c>
      <c r="G82" t="s">
        <v>29</v>
      </c>
      <c r="I82" t="s">
        <v>28</v>
      </c>
      <c r="J82" t="s">
        <v>30</v>
      </c>
      <c r="K82" t="s">
        <v>31</v>
      </c>
      <c r="L82" t="s">
        <v>365</v>
      </c>
      <c r="M82" t="s">
        <v>33</v>
      </c>
      <c r="N82" t="s">
        <v>73</v>
      </c>
      <c r="O82" t="s">
        <v>59</v>
      </c>
      <c r="P82" s="2">
        <v>492000</v>
      </c>
      <c r="Q82" s="2">
        <v>492000</v>
      </c>
      <c r="R82" t="s">
        <v>356</v>
      </c>
      <c r="S82" t="s">
        <v>165</v>
      </c>
      <c r="T82" t="s">
        <v>38</v>
      </c>
      <c r="X82" s="6" t="s">
        <v>364</v>
      </c>
    </row>
    <row r="83" spans="1:24" ht="15.75" thickBot="1" x14ac:dyDescent="0.3">
      <c r="A83" t="s">
        <v>366</v>
      </c>
      <c r="B83" t="s">
        <v>367</v>
      </c>
      <c r="C83" t="s">
        <v>368</v>
      </c>
      <c r="F83" t="s">
        <v>28</v>
      </c>
      <c r="G83" t="s">
        <v>29</v>
      </c>
      <c r="I83" t="s">
        <v>28</v>
      </c>
      <c r="J83" t="s">
        <v>30</v>
      </c>
      <c r="K83" t="s">
        <v>31</v>
      </c>
      <c r="L83" t="s">
        <v>369</v>
      </c>
      <c r="M83" t="s">
        <v>33</v>
      </c>
      <c r="N83" t="s">
        <v>73</v>
      </c>
      <c r="O83" t="s">
        <v>59</v>
      </c>
      <c r="P83" s="2">
        <v>9100000</v>
      </c>
      <c r="Q83" s="2">
        <v>9100000</v>
      </c>
      <c r="R83" t="s">
        <v>370</v>
      </c>
      <c r="S83" t="s">
        <v>165</v>
      </c>
      <c r="T83" t="s">
        <v>38</v>
      </c>
      <c r="X83" s="6" t="s">
        <v>368</v>
      </c>
    </row>
    <row r="84" spans="1:24" ht="15.75" thickBot="1" x14ac:dyDescent="0.3">
      <c r="A84" t="s">
        <v>366</v>
      </c>
      <c r="B84" t="s">
        <v>371</v>
      </c>
      <c r="C84" t="s">
        <v>372</v>
      </c>
      <c r="F84" t="s">
        <v>28</v>
      </c>
      <c r="G84" t="s">
        <v>29</v>
      </c>
      <c r="I84" t="s">
        <v>28</v>
      </c>
      <c r="J84" t="s">
        <v>30</v>
      </c>
      <c r="K84" t="s">
        <v>31</v>
      </c>
      <c r="L84" t="s">
        <v>373</v>
      </c>
      <c r="M84" t="s">
        <v>33</v>
      </c>
      <c r="N84" t="s">
        <v>73</v>
      </c>
      <c r="O84" t="s">
        <v>59</v>
      </c>
      <c r="P84" s="2">
        <v>5700000</v>
      </c>
      <c r="Q84" s="2">
        <v>5700000</v>
      </c>
      <c r="R84" t="s">
        <v>370</v>
      </c>
      <c r="S84" t="s">
        <v>165</v>
      </c>
      <c r="T84" t="s">
        <v>38</v>
      </c>
      <c r="X84" s="6" t="s">
        <v>1814</v>
      </c>
    </row>
    <row r="85" spans="1:24" ht="15.75" thickBot="1" x14ac:dyDescent="0.3">
      <c r="A85" t="s">
        <v>366</v>
      </c>
      <c r="B85" t="s">
        <v>374</v>
      </c>
      <c r="C85" t="s">
        <v>375</v>
      </c>
      <c r="F85" t="s">
        <v>28</v>
      </c>
      <c r="G85" t="s">
        <v>29</v>
      </c>
      <c r="I85" t="s">
        <v>28</v>
      </c>
      <c r="J85" t="s">
        <v>30</v>
      </c>
      <c r="K85" t="s">
        <v>31</v>
      </c>
      <c r="L85" t="s">
        <v>376</v>
      </c>
      <c r="M85" t="s">
        <v>33</v>
      </c>
      <c r="N85" t="s">
        <v>73</v>
      </c>
      <c r="O85" t="s">
        <v>59</v>
      </c>
      <c r="P85" s="2">
        <v>15580000</v>
      </c>
      <c r="Q85" s="2">
        <v>15580000</v>
      </c>
      <c r="R85" t="s">
        <v>370</v>
      </c>
      <c r="S85" t="s">
        <v>165</v>
      </c>
      <c r="T85" t="s">
        <v>38</v>
      </c>
      <c r="X85" s="6" t="s">
        <v>1815</v>
      </c>
    </row>
    <row r="86" spans="1:24" ht="15.75" thickBot="1" x14ac:dyDescent="0.3">
      <c r="A86" t="s">
        <v>377</v>
      </c>
      <c r="B86" t="s">
        <v>378</v>
      </c>
      <c r="C86" t="s">
        <v>379</v>
      </c>
      <c r="F86" t="s">
        <v>28</v>
      </c>
      <c r="G86" t="s">
        <v>29</v>
      </c>
      <c r="I86" t="s">
        <v>28</v>
      </c>
      <c r="J86" t="s">
        <v>30</v>
      </c>
      <c r="K86" t="s">
        <v>31</v>
      </c>
      <c r="L86" t="s">
        <v>380</v>
      </c>
      <c r="M86" t="s">
        <v>33</v>
      </c>
      <c r="N86" t="s">
        <v>273</v>
      </c>
      <c r="O86" t="s">
        <v>59</v>
      </c>
      <c r="P86" s="2">
        <v>9000000</v>
      </c>
      <c r="Q86" s="2">
        <v>9000000</v>
      </c>
      <c r="R86" t="s">
        <v>381</v>
      </c>
      <c r="S86" t="s">
        <v>165</v>
      </c>
      <c r="T86" t="s">
        <v>38</v>
      </c>
      <c r="X86" s="6" t="s">
        <v>379</v>
      </c>
    </row>
    <row r="87" spans="1:24" ht="15.75" thickBot="1" x14ac:dyDescent="0.3">
      <c r="A87" t="s">
        <v>382</v>
      </c>
      <c r="B87" t="s">
        <v>383</v>
      </c>
      <c r="C87" t="s">
        <v>384</v>
      </c>
      <c r="F87" t="s">
        <v>28</v>
      </c>
      <c r="G87" t="s">
        <v>29</v>
      </c>
      <c r="I87" t="s">
        <v>28</v>
      </c>
      <c r="J87" t="s">
        <v>30</v>
      </c>
      <c r="K87" t="s">
        <v>31</v>
      </c>
      <c r="L87" t="s">
        <v>385</v>
      </c>
      <c r="M87" t="s">
        <v>33</v>
      </c>
      <c r="N87" t="s">
        <v>149</v>
      </c>
      <c r="O87" t="s">
        <v>59</v>
      </c>
      <c r="P87" s="2">
        <v>20500000</v>
      </c>
      <c r="Q87" s="2">
        <v>20500000</v>
      </c>
      <c r="R87" t="s">
        <v>386</v>
      </c>
      <c r="S87" t="s">
        <v>61</v>
      </c>
      <c r="T87" t="s">
        <v>38</v>
      </c>
      <c r="X87" s="6" t="s">
        <v>1816</v>
      </c>
    </row>
    <row r="88" spans="1:24" ht="15.75" thickBot="1" x14ac:dyDescent="0.3">
      <c r="A88" t="s">
        <v>382</v>
      </c>
      <c r="B88" t="s">
        <v>387</v>
      </c>
      <c r="C88" t="s">
        <v>388</v>
      </c>
      <c r="F88" t="s">
        <v>28</v>
      </c>
      <c r="G88" t="s">
        <v>29</v>
      </c>
      <c r="I88" t="s">
        <v>28</v>
      </c>
      <c r="J88" t="s">
        <v>30</v>
      </c>
      <c r="K88" t="s">
        <v>31</v>
      </c>
      <c r="L88" t="s">
        <v>389</v>
      </c>
      <c r="M88" t="s">
        <v>33</v>
      </c>
      <c r="N88" t="s">
        <v>149</v>
      </c>
      <c r="O88" t="s">
        <v>59</v>
      </c>
      <c r="P88" s="2">
        <v>50000000</v>
      </c>
      <c r="Q88" s="2">
        <v>50000000</v>
      </c>
      <c r="R88" t="s">
        <v>386</v>
      </c>
      <c r="S88" t="s">
        <v>61</v>
      </c>
      <c r="T88" t="s">
        <v>38</v>
      </c>
      <c r="X88" s="6" t="s">
        <v>388</v>
      </c>
    </row>
    <row r="89" spans="1:24" ht="15.75" thickBot="1" x14ac:dyDescent="0.3">
      <c r="A89" t="s">
        <v>390</v>
      </c>
      <c r="B89" t="s">
        <v>391</v>
      </c>
      <c r="C89" t="s">
        <v>392</v>
      </c>
      <c r="F89" t="s">
        <v>28</v>
      </c>
      <c r="G89" t="s">
        <v>29</v>
      </c>
      <c r="I89" t="s">
        <v>28</v>
      </c>
      <c r="J89" t="s">
        <v>30</v>
      </c>
      <c r="K89" t="s">
        <v>31</v>
      </c>
      <c r="L89" t="s">
        <v>393</v>
      </c>
      <c r="M89" t="s">
        <v>33</v>
      </c>
      <c r="N89" t="s">
        <v>273</v>
      </c>
      <c r="O89" t="s">
        <v>59</v>
      </c>
      <c r="P89" s="2">
        <v>1429000</v>
      </c>
      <c r="Q89" s="2">
        <v>1429000</v>
      </c>
      <c r="R89" t="s">
        <v>394</v>
      </c>
      <c r="S89" t="s">
        <v>61</v>
      </c>
      <c r="T89" t="s">
        <v>38</v>
      </c>
      <c r="X89" s="6" t="s">
        <v>1817</v>
      </c>
    </row>
    <row r="90" spans="1:24" ht="15.75" thickBot="1" x14ac:dyDescent="0.3">
      <c r="A90" t="s">
        <v>390</v>
      </c>
      <c r="B90" t="s">
        <v>395</v>
      </c>
      <c r="C90" t="s">
        <v>396</v>
      </c>
      <c r="F90" t="s">
        <v>28</v>
      </c>
      <c r="G90" t="s">
        <v>29</v>
      </c>
      <c r="I90" t="s">
        <v>28</v>
      </c>
      <c r="J90" t="s">
        <v>30</v>
      </c>
      <c r="K90" t="s">
        <v>31</v>
      </c>
      <c r="L90" t="s">
        <v>397</v>
      </c>
      <c r="M90" t="s">
        <v>33</v>
      </c>
      <c r="N90" t="s">
        <v>273</v>
      </c>
      <c r="O90" t="s">
        <v>59</v>
      </c>
      <c r="P90" s="2">
        <v>13000000</v>
      </c>
      <c r="Q90" s="2">
        <v>13000000</v>
      </c>
      <c r="R90" t="s">
        <v>394</v>
      </c>
      <c r="S90" t="s">
        <v>61</v>
      </c>
      <c r="T90" t="s">
        <v>38</v>
      </c>
      <c r="X90" s="6" t="s">
        <v>396</v>
      </c>
    </row>
    <row r="91" spans="1:24" ht="15.75" thickBot="1" x14ac:dyDescent="0.3">
      <c r="A91" t="s">
        <v>390</v>
      </c>
      <c r="B91" t="s">
        <v>398</v>
      </c>
      <c r="C91" t="s">
        <v>399</v>
      </c>
      <c r="F91" t="s">
        <v>28</v>
      </c>
      <c r="G91" t="s">
        <v>29</v>
      </c>
      <c r="I91" t="s">
        <v>28</v>
      </c>
      <c r="J91" t="s">
        <v>30</v>
      </c>
      <c r="K91" t="s">
        <v>31</v>
      </c>
      <c r="L91" t="s">
        <v>400</v>
      </c>
      <c r="M91" t="s">
        <v>33</v>
      </c>
      <c r="N91" t="s">
        <v>273</v>
      </c>
      <c r="O91" t="s">
        <v>59</v>
      </c>
      <c r="P91" s="2">
        <v>18000000</v>
      </c>
      <c r="Q91" s="2">
        <v>18000000</v>
      </c>
      <c r="R91" t="s">
        <v>394</v>
      </c>
      <c r="S91" t="s">
        <v>61</v>
      </c>
      <c r="T91" t="s">
        <v>38</v>
      </c>
      <c r="X91" s="6" t="s">
        <v>399</v>
      </c>
    </row>
    <row r="92" spans="1:24" ht="15.75" thickBot="1" x14ac:dyDescent="0.3">
      <c r="A92" t="s">
        <v>390</v>
      </c>
      <c r="B92" t="s">
        <v>401</v>
      </c>
      <c r="C92" t="s">
        <v>402</v>
      </c>
      <c r="F92" t="s">
        <v>28</v>
      </c>
      <c r="G92" t="s">
        <v>29</v>
      </c>
      <c r="I92" t="s">
        <v>28</v>
      </c>
      <c r="J92" t="s">
        <v>30</v>
      </c>
      <c r="K92" t="s">
        <v>31</v>
      </c>
      <c r="L92" t="s">
        <v>403</v>
      </c>
      <c r="M92" t="s">
        <v>33</v>
      </c>
      <c r="N92" t="s">
        <v>273</v>
      </c>
      <c r="O92" t="s">
        <v>59</v>
      </c>
      <c r="P92" s="2">
        <v>14000000</v>
      </c>
      <c r="Q92" s="2">
        <v>14000000</v>
      </c>
      <c r="R92" t="s">
        <v>394</v>
      </c>
      <c r="S92" t="s">
        <v>61</v>
      </c>
      <c r="T92" t="s">
        <v>38</v>
      </c>
      <c r="X92" s="6" t="s">
        <v>1818</v>
      </c>
    </row>
    <row r="93" spans="1:24" ht="15.75" thickBot="1" x14ac:dyDescent="0.3">
      <c r="A93" t="s">
        <v>404</v>
      </c>
      <c r="B93" t="s">
        <v>405</v>
      </c>
      <c r="C93" t="s">
        <v>406</v>
      </c>
      <c r="F93" t="s">
        <v>28</v>
      </c>
      <c r="G93" t="s">
        <v>81</v>
      </c>
      <c r="I93" t="s">
        <v>28</v>
      </c>
      <c r="J93" t="s">
        <v>30</v>
      </c>
      <c r="K93" t="s">
        <v>31</v>
      </c>
      <c r="L93" t="s">
        <v>407</v>
      </c>
      <c r="M93" t="s">
        <v>33</v>
      </c>
      <c r="N93" t="s">
        <v>192</v>
      </c>
      <c r="O93" t="s">
        <v>149</v>
      </c>
      <c r="P93" s="2">
        <v>12313000</v>
      </c>
      <c r="Q93" s="2">
        <v>12313000</v>
      </c>
      <c r="R93" t="s">
        <v>408</v>
      </c>
      <c r="S93" t="s">
        <v>61</v>
      </c>
      <c r="T93" t="s">
        <v>38</v>
      </c>
      <c r="X93" s="6" t="s">
        <v>406</v>
      </c>
    </row>
    <row r="94" spans="1:24" ht="15.75" thickBot="1" x14ac:dyDescent="0.3">
      <c r="A94" t="s">
        <v>409</v>
      </c>
      <c r="B94" t="s">
        <v>410</v>
      </c>
      <c r="C94" t="s">
        <v>411</v>
      </c>
      <c r="F94" t="s">
        <v>28</v>
      </c>
      <c r="G94" t="s">
        <v>29</v>
      </c>
      <c r="I94" t="s">
        <v>28</v>
      </c>
      <c r="J94" t="s">
        <v>30</v>
      </c>
      <c r="K94" t="s">
        <v>31</v>
      </c>
      <c r="L94" t="s">
        <v>412</v>
      </c>
      <c r="M94" t="s">
        <v>33</v>
      </c>
      <c r="N94" t="s">
        <v>73</v>
      </c>
      <c r="O94" t="s">
        <v>59</v>
      </c>
      <c r="P94" s="2">
        <v>50000000</v>
      </c>
      <c r="Q94" s="2">
        <v>50000000</v>
      </c>
      <c r="R94" t="s">
        <v>413</v>
      </c>
      <c r="S94" t="s">
        <v>61</v>
      </c>
      <c r="T94" t="s">
        <v>38</v>
      </c>
      <c r="X94" s="6" t="s">
        <v>411</v>
      </c>
    </row>
    <row r="95" spans="1:24" ht="15.75" thickBot="1" x14ac:dyDescent="0.3">
      <c r="A95" t="s">
        <v>409</v>
      </c>
      <c r="B95" t="s">
        <v>414</v>
      </c>
      <c r="C95" t="s">
        <v>415</v>
      </c>
      <c r="F95" t="s">
        <v>28</v>
      </c>
      <c r="G95" t="s">
        <v>29</v>
      </c>
      <c r="I95" t="s">
        <v>28</v>
      </c>
      <c r="J95" t="s">
        <v>30</v>
      </c>
      <c r="K95" t="s">
        <v>31</v>
      </c>
      <c r="L95" t="s">
        <v>416</v>
      </c>
      <c r="M95" t="s">
        <v>33</v>
      </c>
      <c r="N95" t="s">
        <v>73</v>
      </c>
      <c r="O95" t="s">
        <v>59</v>
      </c>
      <c r="P95" s="2">
        <v>28082000</v>
      </c>
      <c r="Q95" s="2">
        <v>28082000</v>
      </c>
      <c r="R95" t="s">
        <v>413</v>
      </c>
      <c r="S95" t="s">
        <v>61</v>
      </c>
      <c r="T95" t="s">
        <v>38</v>
      </c>
      <c r="X95" s="6" t="s">
        <v>415</v>
      </c>
    </row>
    <row r="96" spans="1:24" ht="15.75" thickBot="1" x14ac:dyDescent="0.3">
      <c r="A96" t="s">
        <v>409</v>
      </c>
      <c r="B96" t="s">
        <v>417</v>
      </c>
      <c r="C96" t="s">
        <v>418</v>
      </c>
      <c r="F96" t="s">
        <v>28</v>
      </c>
      <c r="G96" t="s">
        <v>29</v>
      </c>
      <c r="I96" t="s">
        <v>28</v>
      </c>
      <c r="J96" t="s">
        <v>30</v>
      </c>
      <c r="K96" t="s">
        <v>31</v>
      </c>
      <c r="L96" t="s">
        <v>419</v>
      </c>
      <c r="M96" t="s">
        <v>33</v>
      </c>
      <c r="N96" t="s">
        <v>73</v>
      </c>
      <c r="O96" t="s">
        <v>59</v>
      </c>
      <c r="P96" s="2">
        <v>7000000</v>
      </c>
      <c r="Q96" s="2">
        <v>7000000</v>
      </c>
      <c r="R96" t="s">
        <v>413</v>
      </c>
      <c r="S96" t="s">
        <v>61</v>
      </c>
      <c r="T96" t="s">
        <v>38</v>
      </c>
      <c r="X96" s="6" t="s">
        <v>418</v>
      </c>
    </row>
    <row r="97" spans="1:24" ht="15.75" thickBot="1" x14ac:dyDescent="0.3">
      <c r="A97" t="s">
        <v>420</v>
      </c>
      <c r="B97" t="s">
        <v>421</v>
      </c>
      <c r="C97" t="s">
        <v>422</v>
      </c>
      <c r="F97" t="s">
        <v>28</v>
      </c>
      <c r="G97" t="s">
        <v>29</v>
      </c>
      <c r="I97" t="s">
        <v>28</v>
      </c>
      <c r="J97" t="s">
        <v>30</v>
      </c>
      <c r="K97" t="s">
        <v>31</v>
      </c>
      <c r="L97" t="s">
        <v>423</v>
      </c>
      <c r="M97" t="s">
        <v>33</v>
      </c>
      <c r="N97" t="s">
        <v>335</v>
      </c>
      <c r="O97" t="s">
        <v>59</v>
      </c>
      <c r="P97" s="2">
        <v>2916000</v>
      </c>
      <c r="Q97" s="2">
        <v>2916000</v>
      </c>
      <c r="R97" t="s">
        <v>424</v>
      </c>
      <c r="S97" t="s">
        <v>61</v>
      </c>
      <c r="T97" t="s">
        <v>38</v>
      </c>
      <c r="X97" s="6" t="s">
        <v>422</v>
      </c>
    </row>
    <row r="98" spans="1:24" ht="15.75" thickBot="1" x14ac:dyDescent="0.3">
      <c r="A98" t="s">
        <v>344</v>
      </c>
      <c r="B98" t="s">
        <v>425</v>
      </c>
      <c r="C98" t="s">
        <v>426</v>
      </c>
      <c r="F98" t="s">
        <v>28</v>
      </c>
      <c r="G98" t="s">
        <v>29</v>
      </c>
      <c r="I98" t="s">
        <v>28</v>
      </c>
      <c r="J98" t="s">
        <v>30</v>
      </c>
      <c r="K98" t="s">
        <v>31</v>
      </c>
      <c r="L98" t="s">
        <v>427</v>
      </c>
      <c r="M98" t="s">
        <v>33</v>
      </c>
      <c r="N98" t="s">
        <v>149</v>
      </c>
      <c r="O98" t="s">
        <v>59</v>
      </c>
      <c r="P98" s="2">
        <v>2400000</v>
      </c>
      <c r="Q98" s="2">
        <v>2400000</v>
      </c>
      <c r="R98" t="s">
        <v>348</v>
      </c>
      <c r="S98" t="s">
        <v>61</v>
      </c>
      <c r="T98" t="s">
        <v>38</v>
      </c>
      <c r="X98" s="6" t="s">
        <v>426</v>
      </c>
    </row>
    <row r="99" spans="1:24" ht="15.75" thickBot="1" x14ac:dyDescent="0.3">
      <c r="A99" t="s">
        <v>428</v>
      </c>
      <c r="B99" t="s">
        <v>429</v>
      </c>
      <c r="C99" t="s">
        <v>430</v>
      </c>
      <c r="F99" t="s">
        <v>28</v>
      </c>
      <c r="G99" t="s">
        <v>29</v>
      </c>
      <c r="I99" t="s">
        <v>28</v>
      </c>
      <c r="J99" t="s">
        <v>30</v>
      </c>
      <c r="K99" t="s">
        <v>31</v>
      </c>
      <c r="L99" t="s">
        <v>431</v>
      </c>
      <c r="M99" t="s">
        <v>33</v>
      </c>
      <c r="N99" t="s">
        <v>73</v>
      </c>
      <c r="O99" t="s">
        <v>59</v>
      </c>
      <c r="P99" s="2">
        <v>50000000</v>
      </c>
      <c r="Q99" s="2">
        <v>50000000</v>
      </c>
      <c r="R99" t="s">
        <v>432</v>
      </c>
      <c r="S99" t="s">
        <v>61</v>
      </c>
      <c r="T99" t="s">
        <v>38</v>
      </c>
      <c r="X99" s="6" t="s">
        <v>430</v>
      </c>
    </row>
    <row r="100" spans="1:24" ht="15.75" thickBot="1" x14ac:dyDescent="0.3">
      <c r="A100" t="s">
        <v>433</v>
      </c>
      <c r="B100" t="s">
        <v>434</v>
      </c>
      <c r="C100" t="s">
        <v>435</v>
      </c>
      <c r="F100" t="s">
        <v>28</v>
      </c>
      <c r="G100" t="s">
        <v>29</v>
      </c>
      <c r="I100" t="s">
        <v>28</v>
      </c>
      <c r="J100" t="s">
        <v>30</v>
      </c>
      <c r="K100" t="s">
        <v>31</v>
      </c>
      <c r="L100" t="s">
        <v>436</v>
      </c>
      <c r="M100" t="s">
        <v>33</v>
      </c>
      <c r="N100" t="s">
        <v>73</v>
      </c>
      <c r="O100" t="s">
        <v>59</v>
      </c>
      <c r="P100" s="2">
        <v>169500000</v>
      </c>
      <c r="Q100" s="2">
        <v>169500000</v>
      </c>
      <c r="R100" t="s">
        <v>437</v>
      </c>
      <c r="S100" t="s">
        <v>165</v>
      </c>
      <c r="T100" t="s">
        <v>38</v>
      </c>
      <c r="X100" s="6" t="s">
        <v>435</v>
      </c>
    </row>
    <row r="101" spans="1:24" ht="15.75" thickBot="1" x14ac:dyDescent="0.3">
      <c r="A101" t="s">
        <v>438</v>
      </c>
      <c r="B101" t="s">
        <v>439</v>
      </c>
      <c r="C101" t="s">
        <v>440</v>
      </c>
      <c r="F101" t="s">
        <v>28</v>
      </c>
      <c r="G101" t="s">
        <v>29</v>
      </c>
      <c r="I101" t="s">
        <v>28</v>
      </c>
      <c r="J101" t="s">
        <v>30</v>
      </c>
      <c r="K101" t="s">
        <v>31</v>
      </c>
      <c r="L101" t="s">
        <v>441</v>
      </c>
      <c r="M101" t="s">
        <v>33</v>
      </c>
      <c r="N101" t="s">
        <v>192</v>
      </c>
      <c r="O101" t="s">
        <v>104</v>
      </c>
      <c r="P101" s="2">
        <v>3205000</v>
      </c>
      <c r="Q101" s="2">
        <v>3205000</v>
      </c>
      <c r="R101" t="s">
        <v>442</v>
      </c>
      <c r="S101" t="s">
        <v>61</v>
      </c>
      <c r="T101" t="s">
        <v>38</v>
      </c>
      <c r="X101" s="6" t="s">
        <v>440</v>
      </c>
    </row>
    <row r="102" spans="1:24" ht="15.75" thickBot="1" x14ac:dyDescent="0.3">
      <c r="A102" t="s">
        <v>443</v>
      </c>
      <c r="B102" t="s">
        <v>444</v>
      </c>
      <c r="C102" t="s">
        <v>445</v>
      </c>
      <c r="F102" t="s">
        <v>28</v>
      </c>
      <c r="G102" t="s">
        <v>29</v>
      </c>
      <c r="I102" t="s">
        <v>28</v>
      </c>
      <c r="J102" t="s">
        <v>30</v>
      </c>
      <c r="K102" t="s">
        <v>31</v>
      </c>
      <c r="L102" t="s">
        <v>446</v>
      </c>
      <c r="M102" t="s">
        <v>33</v>
      </c>
      <c r="N102" t="s">
        <v>149</v>
      </c>
      <c r="O102" t="s">
        <v>208</v>
      </c>
      <c r="P102" s="2">
        <v>20000000</v>
      </c>
      <c r="Q102" s="2">
        <v>20000000</v>
      </c>
      <c r="R102" t="s">
        <v>447</v>
      </c>
      <c r="S102" t="s">
        <v>61</v>
      </c>
      <c r="T102" t="s">
        <v>38</v>
      </c>
      <c r="X102" s="6" t="s">
        <v>1819</v>
      </c>
    </row>
    <row r="103" spans="1:24" ht="15.75" thickBot="1" x14ac:dyDescent="0.3">
      <c r="A103" t="s">
        <v>443</v>
      </c>
      <c r="B103" t="s">
        <v>448</v>
      </c>
      <c r="C103" t="s">
        <v>449</v>
      </c>
      <c r="F103" t="s">
        <v>28</v>
      </c>
      <c r="G103" t="s">
        <v>29</v>
      </c>
      <c r="I103" t="s">
        <v>28</v>
      </c>
      <c r="J103" t="s">
        <v>30</v>
      </c>
      <c r="K103" t="s">
        <v>31</v>
      </c>
      <c r="L103" t="s">
        <v>450</v>
      </c>
      <c r="M103" t="s">
        <v>33</v>
      </c>
      <c r="N103" t="s">
        <v>149</v>
      </c>
      <c r="O103" t="s">
        <v>208</v>
      </c>
      <c r="P103" s="2">
        <v>49998000</v>
      </c>
      <c r="Q103" s="2">
        <v>49998000</v>
      </c>
      <c r="R103" t="s">
        <v>447</v>
      </c>
      <c r="S103" t="s">
        <v>61</v>
      </c>
      <c r="T103" t="s">
        <v>38</v>
      </c>
      <c r="X103" s="6" t="s">
        <v>449</v>
      </c>
    </row>
    <row r="104" spans="1:24" ht="15.75" thickBot="1" x14ac:dyDescent="0.3">
      <c r="A104" t="s">
        <v>451</v>
      </c>
      <c r="B104" t="s">
        <v>452</v>
      </c>
      <c r="C104" t="s">
        <v>453</v>
      </c>
      <c r="F104" t="s">
        <v>28</v>
      </c>
      <c r="G104" t="s">
        <v>29</v>
      </c>
      <c r="I104" t="s">
        <v>28</v>
      </c>
      <c r="J104" t="s">
        <v>30</v>
      </c>
      <c r="K104" t="s">
        <v>31</v>
      </c>
      <c r="L104" t="s">
        <v>454</v>
      </c>
      <c r="M104" t="s">
        <v>33</v>
      </c>
      <c r="N104" t="s">
        <v>273</v>
      </c>
      <c r="O104" t="s">
        <v>59</v>
      </c>
      <c r="P104" s="2">
        <v>18000000</v>
      </c>
      <c r="Q104" s="2">
        <v>18000000</v>
      </c>
      <c r="R104" t="s">
        <v>455</v>
      </c>
      <c r="S104" t="s">
        <v>61</v>
      </c>
      <c r="T104" t="s">
        <v>38</v>
      </c>
      <c r="X104" s="6" t="s">
        <v>1820</v>
      </c>
    </row>
    <row r="105" spans="1:24" ht="15.75" thickBot="1" x14ac:dyDescent="0.3">
      <c r="A105" t="s">
        <v>451</v>
      </c>
      <c r="B105" t="s">
        <v>456</v>
      </c>
      <c r="C105" t="s">
        <v>457</v>
      </c>
      <c r="F105" t="s">
        <v>28</v>
      </c>
      <c r="G105" t="s">
        <v>29</v>
      </c>
      <c r="I105" t="s">
        <v>28</v>
      </c>
      <c r="J105" t="s">
        <v>30</v>
      </c>
      <c r="K105" t="s">
        <v>31</v>
      </c>
      <c r="L105" t="s">
        <v>458</v>
      </c>
      <c r="M105" t="s">
        <v>33</v>
      </c>
      <c r="N105" t="s">
        <v>273</v>
      </c>
      <c r="O105" t="s">
        <v>59</v>
      </c>
      <c r="P105" s="2">
        <v>25000000</v>
      </c>
      <c r="Q105" s="2">
        <v>25000000</v>
      </c>
      <c r="R105" t="s">
        <v>455</v>
      </c>
      <c r="S105" t="s">
        <v>61</v>
      </c>
      <c r="T105" t="s">
        <v>38</v>
      </c>
      <c r="X105" s="6" t="s">
        <v>1821</v>
      </c>
    </row>
    <row r="106" spans="1:24" ht="15.75" thickBot="1" x14ac:dyDescent="0.3">
      <c r="A106" t="s">
        <v>459</v>
      </c>
      <c r="B106" t="s">
        <v>460</v>
      </c>
      <c r="C106" t="s">
        <v>461</v>
      </c>
      <c r="F106" t="s">
        <v>28</v>
      </c>
      <c r="G106" t="s">
        <v>29</v>
      </c>
      <c r="I106" t="s">
        <v>28</v>
      </c>
      <c r="J106" t="s">
        <v>30</v>
      </c>
      <c r="K106" t="s">
        <v>31</v>
      </c>
      <c r="L106" t="s">
        <v>462</v>
      </c>
      <c r="M106" t="s">
        <v>33</v>
      </c>
      <c r="N106" t="s">
        <v>73</v>
      </c>
      <c r="O106" t="s">
        <v>59</v>
      </c>
      <c r="P106" s="2">
        <v>2000000</v>
      </c>
      <c r="Q106" s="2">
        <v>2000000</v>
      </c>
      <c r="R106" t="s">
        <v>463</v>
      </c>
      <c r="S106" t="s">
        <v>165</v>
      </c>
      <c r="T106" t="s">
        <v>38</v>
      </c>
      <c r="X106" s="6" t="s">
        <v>1822</v>
      </c>
    </row>
    <row r="107" spans="1:24" ht="15.75" thickBot="1" x14ac:dyDescent="0.3">
      <c r="A107" t="s">
        <v>459</v>
      </c>
      <c r="B107" t="s">
        <v>464</v>
      </c>
      <c r="C107" t="s">
        <v>465</v>
      </c>
      <c r="F107" t="s">
        <v>28</v>
      </c>
      <c r="G107" t="s">
        <v>29</v>
      </c>
      <c r="I107" t="s">
        <v>28</v>
      </c>
      <c r="J107" t="s">
        <v>30</v>
      </c>
      <c r="K107" t="s">
        <v>31</v>
      </c>
      <c r="L107" t="s">
        <v>466</v>
      </c>
      <c r="M107" t="s">
        <v>33</v>
      </c>
      <c r="N107" t="s">
        <v>73</v>
      </c>
      <c r="O107" t="s">
        <v>59</v>
      </c>
      <c r="P107" s="2">
        <v>4000000</v>
      </c>
      <c r="Q107" s="2">
        <v>4000000</v>
      </c>
      <c r="R107" t="s">
        <v>463</v>
      </c>
      <c r="S107" t="s">
        <v>165</v>
      </c>
      <c r="T107" t="s">
        <v>38</v>
      </c>
      <c r="X107" s="6" t="s">
        <v>1823</v>
      </c>
    </row>
    <row r="108" spans="1:24" ht="15.75" thickBot="1" x14ac:dyDescent="0.3">
      <c r="A108" t="s">
        <v>467</v>
      </c>
      <c r="B108" t="s">
        <v>468</v>
      </c>
      <c r="C108" t="s">
        <v>469</v>
      </c>
      <c r="F108" t="s">
        <v>28</v>
      </c>
      <c r="G108" t="s">
        <v>29</v>
      </c>
      <c r="I108" t="s">
        <v>28</v>
      </c>
      <c r="J108" t="s">
        <v>30</v>
      </c>
      <c r="K108" t="s">
        <v>31</v>
      </c>
      <c r="L108" t="s">
        <v>470</v>
      </c>
      <c r="M108" t="s">
        <v>33</v>
      </c>
      <c r="N108" t="s">
        <v>73</v>
      </c>
      <c r="O108" t="s">
        <v>59</v>
      </c>
      <c r="P108" s="2">
        <v>48130000</v>
      </c>
      <c r="Q108" s="2">
        <v>48130000</v>
      </c>
      <c r="R108" t="s">
        <v>471</v>
      </c>
      <c r="S108" t="s">
        <v>165</v>
      </c>
      <c r="T108" t="s">
        <v>38</v>
      </c>
      <c r="X108" s="6" t="s">
        <v>469</v>
      </c>
    </row>
    <row r="109" spans="1:24" ht="15.75" thickBot="1" x14ac:dyDescent="0.3">
      <c r="A109" t="s">
        <v>467</v>
      </c>
      <c r="B109" t="s">
        <v>472</v>
      </c>
      <c r="C109" t="s">
        <v>473</v>
      </c>
      <c r="F109" t="s">
        <v>28</v>
      </c>
      <c r="G109" t="s">
        <v>29</v>
      </c>
      <c r="I109" t="s">
        <v>28</v>
      </c>
      <c r="J109" t="s">
        <v>30</v>
      </c>
      <c r="K109" t="s">
        <v>31</v>
      </c>
      <c r="L109" t="s">
        <v>474</v>
      </c>
      <c r="M109" t="s">
        <v>33</v>
      </c>
      <c r="N109" t="s">
        <v>73</v>
      </c>
      <c r="O109" t="s">
        <v>59</v>
      </c>
      <c r="P109" s="2">
        <v>41140000</v>
      </c>
      <c r="Q109" s="2">
        <v>41140000</v>
      </c>
      <c r="R109" t="s">
        <v>471</v>
      </c>
      <c r="S109" t="s">
        <v>165</v>
      </c>
      <c r="T109" t="s">
        <v>38</v>
      </c>
      <c r="X109" s="6" t="s">
        <v>473</v>
      </c>
    </row>
    <row r="110" spans="1:24" ht="15.75" thickBot="1" x14ac:dyDescent="0.3">
      <c r="A110" t="s">
        <v>467</v>
      </c>
      <c r="B110" t="s">
        <v>475</v>
      </c>
      <c r="C110" t="s">
        <v>476</v>
      </c>
      <c r="F110" t="s">
        <v>28</v>
      </c>
      <c r="G110" t="s">
        <v>29</v>
      </c>
      <c r="I110" t="s">
        <v>28</v>
      </c>
      <c r="J110" t="s">
        <v>30</v>
      </c>
      <c r="K110" t="s">
        <v>31</v>
      </c>
      <c r="L110" t="s">
        <v>477</v>
      </c>
      <c r="M110" t="s">
        <v>33</v>
      </c>
      <c r="N110" t="s">
        <v>73</v>
      </c>
      <c r="O110" t="s">
        <v>59</v>
      </c>
      <c r="P110" s="2">
        <v>32904800</v>
      </c>
      <c r="Q110" s="2">
        <v>32904800</v>
      </c>
      <c r="R110" t="s">
        <v>471</v>
      </c>
      <c r="S110" t="s">
        <v>165</v>
      </c>
      <c r="T110" t="s">
        <v>38</v>
      </c>
      <c r="X110" s="6" t="s">
        <v>476</v>
      </c>
    </row>
    <row r="111" spans="1:24" ht="15.75" thickBot="1" x14ac:dyDescent="0.3">
      <c r="A111" t="s">
        <v>478</v>
      </c>
      <c r="B111" t="s">
        <v>479</v>
      </c>
      <c r="C111" t="s">
        <v>480</v>
      </c>
      <c r="F111" t="s">
        <v>28</v>
      </c>
      <c r="G111" t="s">
        <v>29</v>
      </c>
      <c r="I111" t="s">
        <v>28</v>
      </c>
      <c r="J111" t="s">
        <v>30</v>
      </c>
      <c r="K111" t="s">
        <v>31</v>
      </c>
      <c r="L111" t="s">
        <v>481</v>
      </c>
      <c r="M111" t="s">
        <v>33</v>
      </c>
      <c r="N111" t="s">
        <v>192</v>
      </c>
      <c r="O111" t="s">
        <v>226</v>
      </c>
      <c r="P111" s="2">
        <v>16000000</v>
      </c>
      <c r="Q111" s="2">
        <v>16000000</v>
      </c>
      <c r="R111" t="s">
        <v>482</v>
      </c>
      <c r="S111" t="s">
        <v>61</v>
      </c>
      <c r="T111" t="s">
        <v>38</v>
      </c>
      <c r="X111" s="6" t="s">
        <v>480</v>
      </c>
    </row>
    <row r="112" spans="1:24" ht="15.75" thickBot="1" x14ac:dyDescent="0.3">
      <c r="A112" t="s">
        <v>478</v>
      </c>
      <c r="B112" t="s">
        <v>483</v>
      </c>
      <c r="C112" t="s">
        <v>484</v>
      </c>
      <c r="F112" t="s">
        <v>28</v>
      </c>
      <c r="G112" t="s">
        <v>29</v>
      </c>
      <c r="I112" t="s">
        <v>28</v>
      </c>
      <c r="J112" t="s">
        <v>30</v>
      </c>
      <c r="K112" t="s">
        <v>31</v>
      </c>
      <c r="L112" t="s">
        <v>485</v>
      </c>
      <c r="M112" t="s">
        <v>33</v>
      </c>
      <c r="N112" t="s">
        <v>192</v>
      </c>
      <c r="O112" t="s">
        <v>216</v>
      </c>
      <c r="P112" s="2">
        <v>3600000</v>
      </c>
      <c r="Q112" s="2">
        <v>3600000</v>
      </c>
      <c r="R112" t="s">
        <v>482</v>
      </c>
      <c r="S112" t="s">
        <v>61</v>
      </c>
      <c r="T112" t="s">
        <v>38</v>
      </c>
      <c r="X112" s="6" t="s">
        <v>484</v>
      </c>
    </row>
    <row r="113" spans="1:24" ht="15.75" thickBot="1" x14ac:dyDescent="0.3">
      <c r="A113" t="s">
        <v>478</v>
      </c>
      <c r="B113" t="s">
        <v>486</v>
      </c>
      <c r="C113" t="s">
        <v>487</v>
      </c>
      <c r="F113" t="s">
        <v>28</v>
      </c>
      <c r="G113" t="s">
        <v>29</v>
      </c>
      <c r="I113" t="s">
        <v>28</v>
      </c>
      <c r="J113" t="s">
        <v>30</v>
      </c>
      <c r="K113" t="s">
        <v>31</v>
      </c>
      <c r="L113" t="s">
        <v>488</v>
      </c>
      <c r="M113" t="s">
        <v>33</v>
      </c>
      <c r="N113" t="s">
        <v>192</v>
      </c>
      <c r="O113" t="s">
        <v>216</v>
      </c>
      <c r="P113" s="2">
        <v>3302000</v>
      </c>
      <c r="Q113" s="2">
        <v>3302000</v>
      </c>
      <c r="R113" t="s">
        <v>482</v>
      </c>
      <c r="S113" t="s">
        <v>61</v>
      </c>
      <c r="T113" t="s">
        <v>38</v>
      </c>
      <c r="X113" s="6" t="s">
        <v>1824</v>
      </c>
    </row>
    <row r="114" spans="1:24" ht="15.75" thickBot="1" x14ac:dyDescent="0.3">
      <c r="A114" t="s">
        <v>478</v>
      </c>
      <c r="B114" t="s">
        <v>489</v>
      </c>
      <c r="C114" t="s">
        <v>490</v>
      </c>
      <c r="F114" t="s">
        <v>28</v>
      </c>
      <c r="G114" t="s">
        <v>29</v>
      </c>
      <c r="I114" t="s">
        <v>28</v>
      </c>
      <c r="J114" t="s">
        <v>30</v>
      </c>
      <c r="K114" t="s">
        <v>31</v>
      </c>
      <c r="L114" t="s">
        <v>491</v>
      </c>
      <c r="M114" t="s">
        <v>33</v>
      </c>
      <c r="N114" t="s">
        <v>192</v>
      </c>
      <c r="O114" t="s">
        <v>226</v>
      </c>
      <c r="P114" s="2">
        <v>15000000</v>
      </c>
      <c r="Q114" s="2">
        <v>15000000</v>
      </c>
      <c r="R114" t="s">
        <v>482</v>
      </c>
      <c r="S114" t="s">
        <v>61</v>
      </c>
      <c r="T114" t="s">
        <v>38</v>
      </c>
      <c r="X114" s="6" t="s">
        <v>490</v>
      </c>
    </row>
    <row r="115" spans="1:24" ht="15.75" thickBot="1" x14ac:dyDescent="0.3">
      <c r="A115" t="s">
        <v>492</v>
      </c>
      <c r="B115" t="s">
        <v>493</v>
      </c>
      <c r="C115" t="s">
        <v>494</v>
      </c>
      <c r="F115" t="s">
        <v>28</v>
      </c>
      <c r="G115" t="s">
        <v>29</v>
      </c>
      <c r="I115" t="s">
        <v>28</v>
      </c>
      <c r="J115" t="s">
        <v>30</v>
      </c>
      <c r="K115" t="s">
        <v>31</v>
      </c>
      <c r="L115" t="s">
        <v>495</v>
      </c>
      <c r="M115" t="s">
        <v>33</v>
      </c>
      <c r="N115" t="s">
        <v>73</v>
      </c>
      <c r="O115" t="s">
        <v>59</v>
      </c>
      <c r="P115" s="2">
        <v>8637000</v>
      </c>
      <c r="Q115" s="2">
        <v>8637000</v>
      </c>
      <c r="R115" t="s">
        <v>496</v>
      </c>
      <c r="S115" t="s">
        <v>165</v>
      </c>
      <c r="T115" t="s">
        <v>38</v>
      </c>
      <c r="X115" s="6" t="s">
        <v>494</v>
      </c>
    </row>
    <row r="116" spans="1:24" ht="15.75" thickBot="1" x14ac:dyDescent="0.3">
      <c r="A116" t="s">
        <v>492</v>
      </c>
      <c r="B116" t="s">
        <v>497</v>
      </c>
      <c r="C116" t="s">
        <v>498</v>
      </c>
      <c r="F116" t="s">
        <v>28</v>
      </c>
      <c r="G116" t="s">
        <v>29</v>
      </c>
      <c r="I116" t="s">
        <v>28</v>
      </c>
      <c r="J116" t="s">
        <v>30</v>
      </c>
      <c r="K116" t="s">
        <v>31</v>
      </c>
      <c r="L116" t="s">
        <v>499</v>
      </c>
      <c r="M116" t="s">
        <v>33</v>
      </c>
      <c r="N116" t="s">
        <v>73</v>
      </c>
      <c r="O116" t="s">
        <v>59</v>
      </c>
      <c r="P116" s="2">
        <v>20000000</v>
      </c>
      <c r="Q116" s="2">
        <v>20000000</v>
      </c>
      <c r="R116" t="s">
        <v>496</v>
      </c>
      <c r="S116" t="s">
        <v>165</v>
      </c>
      <c r="T116" t="s">
        <v>38</v>
      </c>
      <c r="X116" s="6" t="s">
        <v>498</v>
      </c>
    </row>
    <row r="117" spans="1:24" ht="15.75" thickBot="1" x14ac:dyDescent="0.3">
      <c r="A117" t="s">
        <v>492</v>
      </c>
      <c r="B117" t="s">
        <v>500</v>
      </c>
      <c r="C117" t="s">
        <v>501</v>
      </c>
      <c r="F117" t="s">
        <v>28</v>
      </c>
      <c r="G117" t="s">
        <v>29</v>
      </c>
      <c r="I117" t="s">
        <v>28</v>
      </c>
      <c r="J117" t="s">
        <v>30</v>
      </c>
      <c r="K117" t="s">
        <v>31</v>
      </c>
      <c r="L117" t="s">
        <v>502</v>
      </c>
      <c r="M117" t="s">
        <v>33</v>
      </c>
      <c r="N117" t="s">
        <v>73</v>
      </c>
      <c r="O117" t="s">
        <v>59</v>
      </c>
      <c r="P117" s="2">
        <v>15000000</v>
      </c>
      <c r="Q117" s="2">
        <v>15000000</v>
      </c>
      <c r="R117" t="s">
        <v>496</v>
      </c>
      <c r="S117" t="s">
        <v>165</v>
      </c>
      <c r="T117" t="s">
        <v>38</v>
      </c>
      <c r="X117" s="6" t="s">
        <v>501</v>
      </c>
    </row>
    <row r="118" spans="1:24" ht="15.75" thickBot="1" x14ac:dyDescent="0.3">
      <c r="A118" t="s">
        <v>69</v>
      </c>
      <c r="B118" t="s">
        <v>503</v>
      </c>
      <c r="C118" t="s">
        <v>504</v>
      </c>
      <c r="F118" t="s">
        <v>28</v>
      </c>
      <c r="G118" t="s">
        <v>29</v>
      </c>
      <c r="I118" t="s">
        <v>28</v>
      </c>
      <c r="J118" t="s">
        <v>30</v>
      </c>
      <c r="K118" t="s">
        <v>31</v>
      </c>
      <c r="L118" t="s">
        <v>505</v>
      </c>
      <c r="M118" t="s">
        <v>33</v>
      </c>
      <c r="N118" t="s">
        <v>73</v>
      </c>
      <c r="O118" t="s">
        <v>59</v>
      </c>
      <c r="P118" s="3">
        <v>0</v>
      </c>
      <c r="Q118" s="3">
        <v>0</v>
      </c>
      <c r="R118" t="s">
        <v>74</v>
      </c>
      <c r="S118" t="s">
        <v>37</v>
      </c>
      <c r="T118" t="s">
        <v>38</v>
      </c>
      <c r="X118" s="6" t="s">
        <v>504</v>
      </c>
    </row>
    <row r="119" spans="1:24" ht="15.75" thickBot="1" x14ac:dyDescent="0.3">
      <c r="A119" t="s">
        <v>506</v>
      </c>
      <c r="B119" t="s">
        <v>507</v>
      </c>
      <c r="C119" t="s">
        <v>508</v>
      </c>
      <c r="F119" t="s">
        <v>28</v>
      </c>
      <c r="G119" t="s">
        <v>29</v>
      </c>
      <c r="I119" t="s">
        <v>28</v>
      </c>
      <c r="J119" t="s">
        <v>30</v>
      </c>
      <c r="K119" t="s">
        <v>31</v>
      </c>
      <c r="L119" t="s">
        <v>509</v>
      </c>
      <c r="M119" t="s">
        <v>33</v>
      </c>
      <c r="N119" t="s">
        <v>273</v>
      </c>
      <c r="O119" t="s">
        <v>59</v>
      </c>
      <c r="P119" s="2">
        <v>15398000</v>
      </c>
      <c r="Q119" s="2">
        <v>15398000</v>
      </c>
      <c r="R119" t="s">
        <v>510</v>
      </c>
      <c r="S119" t="s">
        <v>61</v>
      </c>
      <c r="T119" t="s">
        <v>38</v>
      </c>
      <c r="X119" s="6" t="s">
        <v>508</v>
      </c>
    </row>
    <row r="120" spans="1:24" ht="15.75" thickBot="1" x14ac:dyDescent="0.3">
      <c r="A120" t="s">
        <v>511</v>
      </c>
      <c r="B120" t="s">
        <v>512</v>
      </c>
      <c r="C120" t="s">
        <v>513</v>
      </c>
      <c r="F120" t="s">
        <v>28</v>
      </c>
      <c r="G120" t="s">
        <v>81</v>
      </c>
      <c r="H120" t="s">
        <v>42</v>
      </c>
      <c r="I120" t="s">
        <v>28</v>
      </c>
      <c r="J120" t="s">
        <v>30</v>
      </c>
      <c r="K120" t="s">
        <v>31</v>
      </c>
      <c r="L120" t="s">
        <v>514</v>
      </c>
      <c r="M120" t="s">
        <v>33</v>
      </c>
      <c r="N120" t="s">
        <v>73</v>
      </c>
      <c r="O120" t="s">
        <v>59</v>
      </c>
      <c r="P120" s="2">
        <v>30000000</v>
      </c>
      <c r="Q120" s="2">
        <v>30000000</v>
      </c>
      <c r="R120" t="s">
        <v>515</v>
      </c>
      <c r="S120" t="s">
        <v>61</v>
      </c>
      <c r="T120" t="s">
        <v>38</v>
      </c>
      <c r="X120" s="6" t="s">
        <v>1825</v>
      </c>
    </row>
    <row r="121" spans="1:24" ht="15.75" thickBot="1" x14ac:dyDescent="0.3">
      <c r="A121" t="s">
        <v>516</v>
      </c>
      <c r="B121" t="s">
        <v>517</v>
      </c>
      <c r="C121" t="s">
        <v>518</v>
      </c>
      <c r="F121" t="s">
        <v>28</v>
      </c>
      <c r="G121" t="s">
        <v>29</v>
      </c>
      <c r="I121" t="s">
        <v>28</v>
      </c>
      <c r="J121" t="s">
        <v>30</v>
      </c>
      <c r="K121" t="s">
        <v>31</v>
      </c>
      <c r="L121" t="s">
        <v>519</v>
      </c>
      <c r="M121" t="s">
        <v>33</v>
      </c>
      <c r="N121" t="s">
        <v>273</v>
      </c>
      <c r="O121" t="s">
        <v>59</v>
      </c>
      <c r="P121" s="2">
        <v>56926000</v>
      </c>
      <c r="Q121" s="2">
        <v>56926000</v>
      </c>
      <c r="R121" t="s">
        <v>520</v>
      </c>
      <c r="S121" t="s">
        <v>165</v>
      </c>
      <c r="T121" t="s">
        <v>38</v>
      </c>
      <c r="X121" s="6" t="s">
        <v>518</v>
      </c>
    </row>
    <row r="122" spans="1:24" ht="15.75" thickBot="1" x14ac:dyDescent="0.3">
      <c r="A122" t="s">
        <v>382</v>
      </c>
      <c r="B122" t="s">
        <v>521</v>
      </c>
      <c r="C122" t="s">
        <v>522</v>
      </c>
      <c r="F122" t="s">
        <v>28</v>
      </c>
      <c r="G122" t="s">
        <v>29</v>
      </c>
      <c r="I122" t="s">
        <v>28</v>
      </c>
      <c r="J122" t="s">
        <v>30</v>
      </c>
      <c r="K122" t="s">
        <v>31</v>
      </c>
      <c r="L122" t="s">
        <v>523</v>
      </c>
      <c r="M122" t="s">
        <v>33</v>
      </c>
      <c r="N122" t="s">
        <v>149</v>
      </c>
      <c r="O122" t="s">
        <v>59</v>
      </c>
      <c r="P122" s="2">
        <v>19500000</v>
      </c>
      <c r="Q122" s="2">
        <v>19500000</v>
      </c>
      <c r="R122" t="s">
        <v>386</v>
      </c>
      <c r="S122" t="s">
        <v>61</v>
      </c>
      <c r="T122" t="s">
        <v>38</v>
      </c>
      <c r="X122" s="6" t="s">
        <v>1826</v>
      </c>
    </row>
    <row r="123" spans="1:24" ht="15.75" thickBot="1" x14ac:dyDescent="0.3">
      <c r="A123" t="s">
        <v>524</v>
      </c>
      <c r="B123" t="s">
        <v>525</v>
      </c>
      <c r="C123" t="s">
        <v>526</v>
      </c>
      <c r="F123" t="s">
        <v>28</v>
      </c>
      <c r="G123" t="s">
        <v>29</v>
      </c>
      <c r="I123" t="s">
        <v>28</v>
      </c>
      <c r="J123" t="s">
        <v>30</v>
      </c>
      <c r="K123" t="s">
        <v>31</v>
      </c>
      <c r="L123" t="s">
        <v>527</v>
      </c>
      <c r="M123" t="s">
        <v>33</v>
      </c>
      <c r="N123" t="s">
        <v>73</v>
      </c>
      <c r="O123" t="s">
        <v>59</v>
      </c>
      <c r="P123" s="2">
        <v>4000000</v>
      </c>
      <c r="Q123" s="2">
        <v>4000000</v>
      </c>
      <c r="R123" t="s">
        <v>528</v>
      </c>
      <c r="S123" t="s">
        <v>61</v>
      </c>
      <c r="T123" t="s">
        <v>38</v>
      </c>
      <c r="X123" s="6" t="s">
        <v>526</v>
      </c>
    </row>
    <row r="124" spans="1:24" ht="15.75" thickBot="1" x14ac:dyDescent="0.3">
      <c r="A124" t="s">
        <v>529</v>
      </c>
      <c r="B124" t="s">
        <v>530</v>
      </c>
      <c r="C124" t="s">
        <v>531</v>
      </c>
      <c r="F124" t="s">
        <v>28</v>
      </c>
      <c r="G124" t="s">
        <v>29</v>
      </c>
      <c r="I124" t="s">
        <v>28</v>
      </c>
      <c r="J124" t="s">
        <v>30</v>
      </c>
      <c r="K124" t="s">
        <v>31</v>
      </c>
      <c r="L124" t="s">
        <v>532</v>
      </c>
      <c r="M124" t="s">
        <v>33</v>
      </c>
      <c r="N124" t="s">
        <v>192</v>
      </c>
      <c r="O124" t="s">
        <v>59</v>
      </c>
      <c r="P124" s="2">
        <v>12045000</v>
      </c>
      <c r="Q124" s="2">
        <v>12045000</v>
      </c>
      <c r="R124" t="s">
        <v>533</v>
      </c>
      <c r="S124" t="s">
        <v>244</v>
      </c>
      <c r="T124" t="s">
        <v>245</v>
      </c>
      <c r="X124" s="6" t="s">
        <v>531</v>
      </c>
    </row>
    <row r="125" spans="1:24" ht="15.75" thickBot="1" x14ac:dyDescent="0.3">
      <c r="A125" t="s">
        <v>25</v>
      </c>
      <c r="B125" t="s">
        <v>534</v>
      </c>
      <c r="C125" t="s">
        <v>535</v>
      </c>
      <c r="F125" t="s">
        <v>28</v>
      </c>
      <c r="G125" t="s">
        <v>29</v>
      </c>
      <c r="I125" t="s">
        <v>28</v>
      </c>
      <c r="J125" t="s">
        <v>30</v>
      </c>
      <c r="K125" t="s">
        <v>31</v>
      </c>
      <c r="L125" t="s">
        <v>536</v>
      </c>
      <c r="M125" t="s">
        <v>33</v>
      </c>
      <c r="N125" t="s">
        <v>73</v>
      </c>
      <c r="O125" t="s">
        <v>59</v>
      </c>
      <c r="P125" s="2">
        <v>89801200</v>
      </c>
      <c r="Q125" s="2">
        <v>89801200</v>
      </c>
      <c r="R125" t="s">
        <v>36</v>
      </c>
      <c r="S125" t="s">
        <v>37</v>
      </c>
      <c r="T125" t="s">
        <v>38</v>
      </c>
      <c r="X125" s="6" t="s">
        <v>535</v>
      </c>
    </row>
    <row r="126" spans="1:24" ht="15.75" thickBot="1" x14ac:dyDescent="0.3">
      <c r="A126" t="s">
        <v>537</v>
      </c>
      <c r="B126" t="s">
        <v>538</v>
      </c>
      <c r="C126" t="s">
        <v>539</v>
      </c>
      <c r="F126" t="s">
        <v>28</v>
      </c>
      <c r="G126" t="s">
        <v>29</v>
      </c>
      <c r="I126" t="s">
        <v>28</v>
      </c>
      <c r="J126" t="s">
        <v>30</v>
      </c>
      <c r="K126" t="s">
        <v>31</v>
      </c>
      <c r="L126" t="s">
        <v>540</v>
      </c>
      <c r="M126" t="s">
        <v>33</v>
      </c>
      <c r="N126" t="s">
        <v>73</v>
      </c>
      <c r="O126" t="s">
        <v>59</v>
      </c>
      <c r="P126" s="2">
        <v>20000000</v>
      </c>
      <c r="Q126" s="2">
        <v>20000000</v>
      </c>
      <c r="R126" t="s">
        <v>541</v>
      </c>
      <c r="S126" t="s">
        <v>61</v>
      </c>
      <c r="T126" t="s">
        <v>38</v>
      </c>
      <c r="X126" s="6" t="s">
        <v>539</v>
      </c>
    </row>
    <row r="127" spans="1:24" ht="15.75" thickBot="1" x14ac:dyDescent="0.3">
      <c r="A127" t="s">
        <v>542</v>
      </c>
      <c r="B127" t="s">
        <v>543</v>
      </c>
      <c r="C127" t="s">
        <v>544</v>
      </c>
      <c r="F127" t="s">
        <v>28</v>
      </c>
      <c r="G127" t="s">
        <v>29</v>
      </c>
      <c r="H127" t="s">
        <v>42</v>
      </c>
      <c r="I127" t="s">
        <v>28</v>
      </c>
      <c r="J127" t="s">
        <v>30</v>
      </c>
      <c r="K127" t="s">
        <v>31</v>
      </c>
      <c r="L127" t="s">
        <v>545</v>
      </c>
      <c r="M127" t="s">
        <v>33</v>
      </c>
      <c r="N127" t="s">
        <v>216</v>
      </c>
      <c r="O127" t="s">
        <v>546</v>
      </c>
      <c r="P127" s="3">
        <v>0</v>
      </c>
      <c r="Q127" s="3">
        <v>0</v>
      </c>
      <c r="R127" t="s">
        <v>547</v>
      </c>
      <c r="S127" t="s">
        <v>61</v>
      </c>
      <c r="T127" t="s">
        <v>38</v>
      </c>
      <c r="X127" s="6" t="s">
        <v>544</v>
      </c>
    </row>
    <row r="128" spans="1:24" ht="15.75" thickBot="1" x14ac:dyDescent="0.3">
      <c r="A128" t="s">
        <v>548</v>
      </c>
      <c r="B128" t="s">
        <v>549</v>
      </c>
      <c r="C128" t="s">
        <v>550</v>
      </c>
      <c r="F128" t="s">
        <v>28</v>
      </c>
      <c r="G128" t="s">
        <v>29</v>
      </c>
      <c r="I128" t="s">
        <v>28</v>
      </c>
      <c r="J128" t="s">
        <v>30</v>
      </c>
      <c r="K128" t="s">
        <v>31</v>
      </c>
      <c r="L128" t="s">
        <v>551</v>
      </c>
      <c r="M128" t="s">
        <v>33</v>
      </c>
      <c r="N128" t="s">
        <v>149</v>
      </c>
      <c r="O128" t="s">
        <v>59</v>
      </c>
      <c r="P128" s="2">
        <v>13900000</v>
      </c>
      <c r="Q128" s="2">
        <v>13900000</v>
      </c>
      <c r="S128" t="s">
        <v>552</v>
      </c>
      <c r="T128" t="s">
        <v>194</v>
      </c>
      <c r="X128" s="6" t="s">
        <v>550</v>
      </c>
    </row>
    <row r="129" spans="1:24" ht="15.75" thickBot="1" x14ac:dyDescent="0.3">
      <c r="A129" t="s">
        <v>553</v>
      </c>
      <c r="B129" t="s">
        <v>554</v>
      </c>
      <c r="C129" t="s">
        <v>555</v>
      </c>
      <c r="F129" t="s">
        <v>28</v>
      </c>
      <c r="G129" t="s">
        <v>29</v>
      </c>
      <c r="I129" t="s">
        <v>28</v>
      </c>
      <c r="J129" t="s">
        <v>30</v>
      </c>
      <c r="K129" t="s">
        <v>31</v>
      </c>
      <c r="L129" t="s">
        <v>556</v>
      </c>
      <c r="M129" t="s">
        <v>33</v>
      </c>
      <c r="N129" t="s">
        <v>149</v>
      </c>
      <c r="O129" t="s">
        <v>208</v>
      </c>
      <c r="P129" s="2">
        <v>17400000</v>
      </c>
      <c r="Q129" s="2">
        <v>17400000</v>
      </c>
      <c r="R129" t="s">
        <v>557</v>
      </c>
      <c r="S129" t="s">
        <v>165</v>
      </c>
      <c r="T129" t="s">
        <v>38</v>
      </c>
      <c r="X129" s="6" t="s">
        <v>1827</v>
      </c>
    </row>
    <row r="130" spans="1:24" ht="15.75" thickBot="1" x14ac:dyDescent="0.3">
      <c r="A130" t="s">
        <v>558</v>
      </c>
      <c r="B130" t="s">
        <v>559</v>
      </c>
      <c r="C130" t="s">
        <v>560</v>
      </c>
      <c r="F130" t="s">
        <v>28</v>
      </c>
      <c r="G130" t="s">
        <v>29</v>
      </c>
      <c r="I130" t="s">
        <v>28</v>
      </c>
      <c r="J130" t="s">
        <v>30</v>
      </c>
      <c r="K130" t="s">
        <v>31</v>
      </c>
      <c r="L130" t="s">
        <v>561</v>
      </c>
      <c r="M130" t="s">
        <v>33</v>
      </c>
      <c r="N130" t="s">
        <v>104</v>
      </c>
      <c r="O130" t="s">
        <v>226</v>
      </c>
      <c r="P130" s="2">
        <v>500000</v>
      </c>
      <c r="Q130" s="2">
        <v>500000</v>
      </c>
      <c r="R130" t="s">
        <v>562</v>
      </c>
      <c r="S130" t="s">
        <v>268</v>
      </c>
      <c r="T130" t="s">
        <v>245</v>
      </c>
      <c r="X130" s="6" t="s">
        <v>1828</v>
      </c>
    </row>
    <row r="131" spans="1:24" ht="15.75" thickBot="1" x14ac:dyDescent="0.3">
      <c r="A131" t="s">
        <v>558</v>
      </c>
      <c r="B131" t="s">
        <v>563</v>
      </c>
      <c r="C131" t="s">
        <v>564</v>
      </c>
      <c r="F131" t="s">
        <v>28</v>
      </c>
      <c r="G131" t="s">
        <v>29</v>
      </c>
      <c r="I131" t="s">
        <v>28</v>
      </c>
      <c r="J131" t="s">
        <v>30</v>
      </c>
      <c r="K131" t="s">
        <v>31</v>
      </c>
      <c r="L131" t="s">
        <v>565</v>
      </c>
      <c r="M131" t="s">
        <v>33</v>
      </c>
      <c r="N131" t="s">
        <v>104</v>
      </c>
      <c r="O131" t="s">
        <v>226</v>
      </c>
      <c r="P131" s="2">
        <v>500000</v>
      </c>
      <c r="Q131" s="2">
        <v>500000</v>
      </c>
      <c r="R131" t="s">
        <v>562</v>
      </c>
      <c r="S131" t="s">
        <v>268</v>
      </c>
      <c r="T131" t="s">
        <v>245</v>
      </c>
      <c r="X131" s="6" t="s">
        <v>564</v>
      </c>
    </row>
    <row r="132" spans="1:24" ht="15.75" thickBot="1" x14ac:dyDescent="0.3">
      <c r="A132" t="s">
        <v>558</v>
      </c>
      <c r="B132" t="s">
        <v>566</v>
      </c>
      <c r="C132" t="s">
        <v>567</v>
      </c>
      <c r="F132" t="s">
        <v>28</v>
      </c>
      <c r="G132" t="s">
        <v>29</v>
      </c>
      <c r="I132" t="s">
        <v>28</v>
      </c>
      <c r="J132" t="s">
        <v>30</v>
      </c>
      <c r="K132" t="s">
        <v>31</v>
      </c>
      <c r="L132" t="s">
        <v>568</v>
      </c>
      <c r="M132" t="s">
        <v>33</v>
      </c>
      <c r="N132" t="s">
        <v>208</v>
      </c>
      <c r="O132" t="s">
        <v>298</v>
      </c>
      <c r="P132" s="2">
        <v>500000</v>
      </c>
      <c r="Q132" s="2">
        <v>500000</v>
      </c>
      <c r="R132" t="s">
        <v>562</v>
      </c>
      <c r="S132" t="s">
        <v>268</v>
      </c>
      <c r="T132" t="s">
        <v>245</v>
      </c>
      <c r="X132" s="6" t="s">
        <v>567</v>
      </c>
    </row>
    <row r="133" spans="1:24" ht="15.75" thickBot="1" x14ac:dyDescent="0.3">
      <c r="A133" t="s">
        <v>558</v>
      </c>
      <c r="B133" t="s">
        <v>569</v>
      </c>
      <c r="C133" t="s">
        <v>570</v>
      </c>
      <c r="F133" t="s">
        <v>28</v>
      </c>
      <c r="G133" t="s">
        <v>29</v>
      </c>
      <c r="I133" t="s">
        <v>28</v>
      </c>
      <c r="J133" t="s">
        <v>30</v>
      </c>
      <c r="K133" t="s">
        <v>31</v>
      </c>
      <c r="L133" t="s">
        <v>571</v>
      </c>
      <c r="M133" t="s">
        <v>33</v>
      </c>
      <c r="N133" t="s">
        <v>208</v>
      </c>
      <c r="O133" t="s">
        <v>298</v>
      </c>
      <c r="P133" s="2">
        <v>1390000</v>
      </c>
      <c r="Q133" s="2">
        <v>1390000</v>
      </c>
      <c r="R133" t="s">
        <v>562</v>
      </c>
      <c r="S133" t="s">
        <v>268</v>
      </c>
      <c r="T133" t="s">
        <v>245</v>
      </c>
      <c r="X133" s="6" t="s">
        <v>1829</v>
      </c>
    </row>
    <row r="134" spans="1:24" ht="15.75" thickBot="1" x14ac:dyDescent="0.3">
      <c r="A134" t="s">
        <v>558</v>
      </c>
      <c r="B134" t="s">
        <v>572</v>
      </c>
      <c r="C134" t="s">
        <v>573</v>
      </c>
      <c r="F134" t="s">
        <v>28</v>
      </c>
      <c r="G134" t="s">
        <v>29</v>
      </c>
      <c r="I134" t="s">
        <v>28</v>
      </c>
      <c r="J134" t="s">
        <v>30</v>
      </c>
      <c r="K134" t="s">
        <v>31</v>
      </c>
      <c r="L134" t="s">
        <v>574</v>
      </c>
      <c r="M134" t="s">
        <v>33</v>
      </c>
      <c r="N134" t="s">
        <v>208</v>
      </c>
      <c r="O134" t="s">
        <v>59</v>
      </c>
      <c r="P134" s="2">
        <v>1920000</v>
      </c>
      <c r="Q134" s="2">
        <v>1920000</v>
      </c>
      <c r="R134" t="s">
        <v>562</v>
      </c>
      <c r="S134" t="s">
        <v>268</v>
      </c>
      <c r="T134" t="s">
        <v>245</v>
      </c>
      <c r="X134" s="6" t="s">
        <v>1830</v>
      </c>
    </row>
    <row r="135" spans="1:24" ht="15.75" thickBot="1" x14ac:dyDescent="0.3">
      <c r="A135" t="s">
        <v>575</v>
      </c>
      <c r="B135" t="s">
        <v>576</v>
      </c>
      <c r="C135" t="s">
        <v>577</v>
      </c>
      <c r="F135" t="s">
        <v>28</v>
      </c>
      <c r="G135" t="s">
        <v>29</v>
      </c>
      <c r="I135" t="s">
        <v>28</v>
      </c>
      <c r="J135" t="s">
        <v>30</v>
      </c>
      <c r="K135" t="s">
        <v>31</v>
      </c>
      <c r="L135" t="s">
        <v>578</v>
      </c>
      <c r="M135" t="s">
        <v>33</v>
      </c>
      <c r="N135" t="s">
        <v>104</v>
      </c>
      <c r="O135" t="s">
        <v>59</v>
      </c>
      <c r="P135" s="2">
        <v>2400000</v>
      </c>
      <c r="Q135" s="2">
        <v>2400000</v>
      </c>
      <c r="R135" t="s">
        <v>579</v>
      </c>
      <c r="S135" t="s">
        <v>268</v>
      </c>
      <c r="T135" t="s">
        <v>245</v>
      </c>
      <c r="X135" s="6" t="s">
        <v>577</v>
      </c>
    </row>
    <row r="136" spans="1:24" ht="15.75" thickBot="1" x14ac:dyDescent="0.3">
      <c r="A136" t="s">
        <v>575</v>
      </c>
      <c r="B136" t="s">
        <v>580</v>
      </c>
      <c r="C136" t="s">
        <v>581</v>
      </c>
      <c r="F136" t="s">
        <v>28</v>
      </c>
      <c r="G136" t="s">
        <v>29</v>
      </c>
      <c r="I136" t="s">
        <v>28</v>
      </c>
      <c r="J136" t="s">
        <v>30</v>
      </c>
      <c r="K136" t="s">
        <v>31</v>
      </c>
      <c r="L136" t="s">
        <v>582</v>
      </c>
      <c r="M136" t="s">
        <v>33</v>
      </c>
      <c r="N136" t="s">
        <v>104</v>
      </c>
      <c r="O136" t="s">
        <v>59</v>
      </c>
      <c r="P136" s="2">
        <v>2619000</v>
      </c>
      <c r="Q136" s="2">
        <v>2619000</v>
      </c>
      <c r="R136" t="s">
        <v>579</v>
      </c>
      <c r="S136" t="s">
        <v>268</v>
      </c>
      <c r="T136" t="s">
        <v>245</v>
      </c>
      <c r="X136" s="6" t="s">
        <v>581</v>
      </c>
    </row>
    <row r="137" spans="1:24" ht="15.75" thickBot="1" x14ac:dyDescent="0.3">
      <c r="A137" t="s">
        <v>583</v>
      </c>
      <c r="B137" t="s">
        <v>584</v>
      </c>
      <c r="C137" t="s">
        <v>585</v>
      </c>
      <c r="F137" t="s">
        <v>28</v>
      </c>
      <c r="G137" t="s">
        <v>29</v>
      </c>
      <c r="H137" t="s">
        <v>42</v>
      </c>
      <c r="I137" t="s">
        <v>28</v>
      </c>
      <c r="J137" t="s">
        <v>30</v>
      </c>
      <c r="K137" t="s">
        <v>31</v>
      </c>
      <c r="L137" t="s">
        <v>586</v>
      </c>
      <c r="M137" t="s">
        <v>33</v>
      </c>
      <c r="N137" t="s">
        <v>208</v>
      </c>
      <c r="O137" t="s">
        <v>59</v>
      </c>
      <c r="P137" s="2">
        <v>2500000</v>
      </c>
      <c r="Q137" s="2">
        <v>2500000</v>
      </c>
      <c r="R137" t="s">
        <v>587</v>
      </c>
      <c r="S137" t="s">
        <v>268</v>
      </c>
      <c r="T137" t="s">
        <v>245</v>
      </c>
      <c r="X137" s="6" t="s">
        <v>585</v>
      </c>
    </row>
    <row r="138" spans="1:24" ht="15.75" thickBot="1" x14ac:dyDescent="0.3">
      <c r="A138" t="s">
        <v>588</v>
      </c>
      <c r="B138" t="s">
        <v>589</v>
      </c>
      <c r="C138" t="s">
        <v>590</v>
      </c>
      <c r="F138" t="s">
        <v>28</v>
      </c>
      <c r="G138" t="s">
        <v>29</v>
      </c>
      <c r="I138" t="s">
        <v>28</v>
      </c>
      <c r="J138" t="s">
        <v>30</v>
      </c>
      <c r="K138" t="s">
        <v>31</v>
      </c>
      <c r="L138" t="s">
        <v>591</v>
      </c>
      <c r="M138" t="s">
        <v>33</v>
      </c>
      <c r="N138" t="s">
        <v>104</v>
      </c>
      <c r="O138" t="s">
        <v>35</v>
      </c>
      <c r="P138" s="2">
        <v>150000</v>
      </c>
      <c r="Q138" s="2">
        <v>150000</v>
      </c>
      <c r="S138" t="s">
        <v>592</v>
      </c>
      <c r="T138" t="s">
        <v>194</v>
      </c>
      <c r="X138" s="6" t="s">
        <v>590</v>
      </c>
    </row>
    <row r="139" spans="1:24" ht="15.75" thickBot="1" x14ac:dyDescent="0.3">
      <c r="A139" t="s">
        <v>593</v>
      </c>
      <c r="B139" t="s">
        <v>594</v>
      </c>
      <c r="C139" t="s">
        <v>595</v>
      </c>
      <c r="F139" t="s">
        <v>28</v>
      </c>
      <c r="G139" t="s">
        <v>29</v>
      </c>
      <c r="I139" t="s">
        <v>28</v>
      </c>
      <c r="J139" t="s">
        <v>30</v>
      </c>
      <c r="K139" t="s">
        <v>31</v>
      </c>
      <c r="L139" t="s">
        <v>596</v>
      </c>
      <c r="M139" t="s">
        <v>33</v>
      </c>
      <c r="N139" t="s">
        <v>226</v>
      </c>
      <c r="O139" t="s">
        <v>597</v>
      </c>
      <c r="P139" s="2">
        <v>8935500</v>
      </c>
      <c r="Q139" s="2">
        <v>8935500</v>
      </c>
      <c r="R139" t="s">
        <v>598</v>
      </c>
      <c r="S139" t="s">
        <v>61</v>
      </c>
      <c r="T139" t="s">
        <v>38</v>
      </c>
      <c r="X139" s="6" t="s">
        <v>595</v>
      </c>
    </row>
    <row r="140" spans="1:24" ht="15.75" thickBot="1" x14ac:dyDescent="0.3">
      <c r="A140" t="s">
        <v>25</v>
      </c>
      <c r="B140" t="s">
        <v>599</v>
      </c>
      <c r="C140" t="s">
        <v>600</v>
      </c>
      <c r="F140" t="s">
        <v>28</v>
      </c>
      <c r="G140" t="s">
        <v>29</v>
      </c>
      <c r="I140" t="s">
        <v>28</v>
      </c>
      <c r="J140" t="s">
        <v>30</v>
      </c>
      <c r="K140" t="s">
        <v>31</v>
      </c>
      <c r="L140" t="s">
        <v>601</v>
      </c>
      <c r="M140" t="s">
        <v>33</v>
      </c>
      <c r="N140" t="s">
        <v>149</v>
      </c>
      <c r="O140" t="s">
        <v>59</v>
      </c>
      <c r="P140" s="3">
        <v>0</v>
      </c>
      <c r="Q140" s="3">
        <v>0</v>
      </c>
      <c r="R140" t="s">
        <v>36</v>
      </c>
      <c r="S140" t="s">
        <v>37</v>
      </c>
      <c r="T140" t="s">
        <v>38</v>
      </c>
      <c r="V140" t="s">
        <v>602</v>
      </c>
      <c r="W140" t="s">
        <v>603</v>
      </c>
      <c r="X140" s="6" t="s">
        <v>600</v>
      </c>
    </row>
    <row r="141" spans="1:24" ht="15.75" thickBot="1" x14ac:dyDescent="0.3">
      <c r="A141" t="s">
        <v>604</v>
      </c>
      <c r="B141" t="s">
        <v>605</v>
      </c>
      <c r="C141" t="s">
        <v>606</v>
      </c>
      <c r="F141" t="s">
        <v>28</v>
      </c>
      <c r="G141" t="s">
        <v>29</v>
      </c>
      <c r="I141" t="s">
        <v>28</v>
      </c>
      <c r="J141" t="s">
        <v>30</v>
      </c>
      <c r="K141" t="s">
        <v>31</v>
      </c>
      <c r="L141" t="s">
        <v>607</v>
      </c>
      <c r="M141" t="s">
        <v>33</v>
      </c>
      <c r="N141" t="s">
        <v>608</v>
      </c>
      <c r="O141" t="s">
        <v>249</v>
      </c>
      <c r="P141" s="2">
        <v>120000000</v>
      </c>
      <c r="Q141" s="2">
        <v>120000000</v>
      </c>
      <c r="R141" t="s">
        <v>609</v>
      </c>
      <c r="S141" t="s">
        <v>610</v>
      </c>
      <c r="T141" t="s">
        <v>611</v>
      </c>
      <c r="U141" t="s">
        <v>612</v>
      </c>
      <c r="V141" t="s">
        <v>613</v>
      </c>
      <c r="W141" t="s">
        <v>614</v>
      </c>
      <c r="X141" s="6" t="s">
        <v>606</v>
      </c>
    </row>
    <row r="142" spans="1:24" ht="15.75" thickBot="1" x14ac:dyDescent="0.3">
      <c r="A142" t="s">
        <v>604</v>
      </c>
      <c r="B142" t="s">
        <v>615</v>
      </c>
      <c r="C142" t="s">
        <v>616</v>
      </c>
      <c r="F142" t="s">
        <v>28</v>
      </c>
      <c r="G142" t="s">
        <v>29</v>
      </c>
      <c r="I142" t="s">
        <v>28</v>
      </c>
      <c r="J142" t="s">
        <v>30</v>
      </c>
      <c r="K142" t="s">
        <v>31</v>
      </c>
      <c r="L142" t="s">
        <v>617</v>
      </c>
      <c r="M142" t="s">
        <v>33</v>
      </c>
      <c r="N142" t="s">
        <v>608</v>
      </c>
      <c r="O142" t="s">
        <v>249</v>
      </c>
      <c r="P142" s="2">
        <v>4000000</v>
      </c>
      <c r="Q142" s="2">
        <v>4000000</v>
      </c>
      <c r="R142" t="s">
        <v>609</v>
      </c>
      <c r="S142" t="s">
        <v>610</v>
      </c>
      <c r="T142" t="s">
        <v>611</v>
      </c>
      <c r="U142" t="s">
        <v>612</v>
      </c>
      <c r="V142" t="s">
        <v>613</v>
      </c>
      <c r="W142" t="s">
        <v>614</v>
      </c>
      <c r="X142" s="6" t="s">
        <v>616</v>
      </c>
    </row>
    <row r="143" spans="1:24" ht="15.75" thickBot="1" x14ac:dyDescent="0.3">
      <c r="A143" t="s">
        <v>618</v>
      </c>
      <c r="B143" t="s">
        <v>619</v>
      </c>
      <c r="C143" t="s">
        <v>620</v>
      </c>
      <c r="F143" t="s">
        <v>28</v>
      </c>
      <c r="G143" t="s">
        <v>29</v>
      </c>
      <c r="I143" t="s">
        <v>28</v>
      </c>
      <c r="J143" t="s">
        <v>30</v>
      </c>
      <c r="K143" t="s">
        <v>31</v>
      </c>
      <c r="L143" t="s">
        <v>621</v>
      </c>
      <c r="M143" t="s">
        <v>33</v>
      </c>
      <c r="N143" t="s">
        <v>608</v>
      </c>
      <c r="O143" t="s">
        <v>249</v>
      </c>
      <c r="P143" s="2">
        <v>16500000</v>
      </c>
      <c r="Q143" s="2">
        <v>16500000</v>
      </c>
      <c r="R143" t="s">
        <v>164</v>
      </c>
      <c r="S143" t="s">
        <v>622</v>
      </c>
      <c r="T143" t="s">
        <v>623</v>
      </c>
      <c r="U143" t="s">
        <v>612</v>
      </c>
      <c r="V143" t="s">
        <v>602</v>
      </c>
      <c r="W143" t="s">
        <v>603</v>
      </c>
      <c r="X143" s="6" t="s">
        <v>620</v>
      </c>
    </row>
    <row r="144" spans="1:24" ht="15.75" thickBot="1" x14ac:dyDescent="0.3">
      <c r="A144" t="s">
        <v>618</v>
      </c>
      <c r="B144" t="s">
        <v>624</v>
      </c>
      <c r="C144" t="s">
        <v>625</v>
      </c>
      <c r="F144" t="s">
        <v>28</v>
      </c>
      <c r="G144" t="s">
        <v>29</v>
      </c>
      <c r="I144" t="s">
        <v>28</v>
      </c>
      <c r="J144" t="s">
        <v>30</v>
      </c>
      <c r="K144" t="s">
        <v>31</v>
      </c>
      <c r="L144" t="s">
        <v>626</v>
      </c>
      <c r="M144" t="s">
        <v>33</v>
      </c>
      <c r="N144" t="s">
        <v>608</v>
      </c>
      <c r="O144" t="s">
        <v>249</v>
      </c>
      <c r="P144" s="2">
        <v>28160000</v>
      </c>
      <c r="Q144" s="2">
        <v>28160000</v>
      </c>
      <c r="R144" t="s">
        <v>164</v>
      </c>
      <c r="S144" t="s">
        <v>622</v>
      </c>
      <c r="T144" t="s">
        <v>623</v>
      </c>
      <c r="U144" t="s">
        <v>627</v>
      </c>
      <c r="V144" t="s">
        <v>613</v>
      </c>
      <c r="W144" t="s">
        <v>614</v>
      </c>
      <c r="X144" s="6" t="s">
        <v>625</v>
      </c>
    </row>
    <row r="145" spans="1:24" ht="15.75" thickBot="1" x14ac:dyDescent="0.3">
      <c r="A145" t="s">
        <v>604</v>
      </c>
      <c r="B145" t="s">
        <v>628</v>
      </c>
      <c r="C145" t="s">
        <v>629</v>
      </c>
      <c r="F145" t="s">
        <v>28</v>
      </c>
      <c r="G145" t="s">
        <v>29</v>
      </c>
      <c r="I145" t="s">
        <v>28</v>
      </c>
      <c r="J145" t="s">
        <v>30</v>
      </c>
      <c r="K145" t="s">
        <v>31</v>
      </c>
      <c r="L145" t="s">
        <v>630</v>
      </c>
      <c r="M145" t="s">
        <v>33</v>
      </c>
      <c r="N145" t="s">
        <v>608</v>
      </c>
      <c r="O145" t="s">
        <v>249</v>
      </c>
      <c r="P145" s="2">
        <v>1600000</v>
      </c>
      <c r="Q145" s="2">
        <v>1600000</v>
      </c>
      <c r="R145" t="s">
        <v>609</v>
      </c>
      <c r="S145" t="s">
        <v>610</v>
      </c>
      <c r="T145" t="s">
        <v>611</v>
      </c>
      <c r="U145" t="s">
        <v>612</v>
      </c>
      <c r="V145" t="s">
        <v>613</v>
      </c>
      <c r="W145" t="s">
        <v>631</v>
      </c>
      <c r="X145" s="6" t="s">
        <v>629</v>
      </c>
    </row>
    <row r="146" spans="1:24" ht="15.75" thickBot="1" x14ac:dyDescent="0.3">
      <c r="A146" t="s">
        <v>618</v>
      </c>
      <c r="B146" t="s">
        <v>632</v>
      </c>
      <c r="C146" t="s">
        <v>633</v>
      </c>
      <c r="F146" t="s">
        <v>28</v>
      </c>
      <c r="G146" t="s">
        <v>29</v>
      </c>
      <c r="I146" t="s">
        <v>28</v>
      </c>
      <c r="J146" t="s">
        <v>30</v>
      </c>
      <c r="K146" t="s">
        <v>31</v>
      </c>
      <c r="L146" t="s">
        <v>634</v>
      </c>
      <c r="M146" t="s">
        <v>33</v>
      </c>
      <c r="N146" t="s">
        <v>608</v>
      </c>
      <c r="O146" t="s">
        <v>249</v>
      </c>
      <c r="P146" s="2">
        <v>19000000</v>
      </c>
      <c r="Q146" s="2">
        <v>19000000</v>
      </c>
      <c r="R146" t="s">
        <v>164</v>
      </c>
      <c r="S146" t="s">
        <v>622</v>
      </c>
      <c r="T146" t="s">
        <v>623</v>
      </c>
      <c r="U146" t="s">
        <v>612</v>
      </c>
      <c r="V146" t="s">
        <v>635</v>
      </c>
      <c r="W146" t="s">
        <v>636</v>
      </c>
      <c r="X146" s="6" t="s">
        <v>633</v>
      </c>
    </row>
    <row r="147" spans="1:24" ht="15.75" thickBot="1" x14ac:dyDescent="0.3">
      <c r="A147" t="s">
        <v>637</v>
      </c>
      <c r="B147" t="s">
        <v>638</v>
      </c>
      <c r="C147" t="s">
        <v>639</v>
      </c>
      <c r="F147" t="s">
        <v>28</v>
      </c>
      <c r="G147" t="s">
        <v>29</v>
      </c>
      <c r="I147" t="s">
        <v>28</v>
      </c>
      <c r="J147" t="s">
        <v>30</v>
      </c>
      <c r="K147" t="s">
        <v>31</v>
      </c>
      <c r="L147" t="s">
        <v>640</v>
      </c>
      <c r="M147" t="s">
        <v>33</v>
      </c>
      <c r="N147" t="s">
        <v>608</v>
      </c>
      <c r="O147" t="s">
        <v>249</v>
      </c>
      <c r="P147" s="2">
        <v>2000000</v>
      </c>
      <c r="Q147" s="3">
        <v>0</v>
      </c>
      <c r="R147" t="s">
        <v>641</v>
      </c>
      <c r="S147" t="s">
        <v>642</v>
      </c>
      <c r="T147" t="s">
        <v>643</v>
      </c>
      <c r="U147" t="s">
        <v>612</v>
      </c>
      <c r="V147" t="s">
        <v>635</v>
      </c>
      <c r="W147" t="s">
        <v>636</v>
      </c>
      <c r="X147" s="6" t="s">
        <v>639</v>
      </c>
    </row>
    <row r="148" spans="1:24" ht="15.75" thickBot="1" x14ac:dyDescent="0.3">
      <c r="A148" t="s">
        <v>644</v>
      </c>
      <c r="B148" t="s">
        <v>645</v>
      </c>
      <c r="C148" t="s">
        <v>646</v>
      </c>
      <c r="F148" t="s">
        <v>28</v>
      </c>
      <c r="G148" t="s">
        <v>29</v>
      </c>
      <c r="I148" t="s">
        <v>28</v>
      </c>
      <c r="J148" t="s">
        <v>30</v>
      </c>
      <c r="K148" t="s">
        <v>31</v>
      </c>
      <c r="L148" t="s">
        <v>647</v>
      </c>
      <c r="M148" t="s">
        <v>33</v>
      </c>
      <c r="N148" t="s">
        <v>608</v>
      </c>
      <c r="O148" t="s">
        <v>249</v>
      </c>
      <c r="P148" s="2">
        <v>216000</v>
      </c>
      <c r="Q148" s="2">
        <v>216000</v>
      </c>
      <c r="R148" t="s">
        <v>164</v>
      </c>
      <c r="S148" t="s">
        <v>37</v>
      </c>
      <c r="T148" t="s">
        <v>38</v>
      </c>
      <c r="U148" t="s">
        <v>612</v>
      </c>
      <c r="V148" t="s">
        <v>602</v>
      </c>
      <c r="W148" t="s">
        <v>603</v>
      </c>
      <c r="X148" s="6" t="s">
        <v>646</v>
      </c>
    </row>
    <row r="149" spans="1:24" ht="15.75" thickBot="1" x14ac:dyDescent="0.3">
      <c r="A149" t="s">
        <v>644</v>
      </c>
      <c r="B149" t="s">
        <v>648</v>
      </c>
      <c r="C149" t="s">
        <v>144</v>
      </c>
      <c r="F149" t="s">
        <v>28</v>
      </c>
      <c r="G149" t="s">
        <v>29</v>
      </c>
      <c r="I149" t="s">
        <v>28</v>
      </c>
      <c r="J149" t="s">
        <v>30</v>
      </c>
      <c r="K149" t="s">
        <v>31</v>
      </c>
      <c r="L149" t="s">
        <v>649</v>
      </c>
      <c r="M149" t="s">
        <v>33</v>
      </c>
      <c r="N149" t="s">
        <v>608</v>
      </c>
      <c r="O149" t="s">
        <v>249</v>
      </c>
      <c r="P149" s="2">
        <v>60000</v>
      </c>
      <c r="Q149" s="2">
        <v>60000</v>
      </c>
      <c r="R149" t="s">
        <v>164</v>
      </c>
      <c r="S149" t="s">
        <v>37</v>
      </c>
      <c r="T149" t="s">
        <v>38</v>
      </c>
      <c r="U149" t="s">
        <v>612</v>
      </c>
      <c r="V149" t="s">
        <v>602</v>
      </c>
      <c r="W149" t="s">
        <v>603</v>
      </c>
      <c r="X149" s="6" t="s">
        <v>144</v>
      </c>
    </row>
    <row r="150" spans="1:24" ht="15.75" thickBot="1" x14ac:dyDescent="0.3">
      <c r="A150" t="s">
        <v>644</v>
      </c>
      <c r="B150" t="s">
        <v>650</v>
      </c>
      <c r="C150" t="s">
        <v>651</v>
      </c>
      <c r="F150" t="s">
        <v>28</v>
      </c>
      <c r="G150" t="s">
        <v>29</v>
      </c>
      <c r="I150" t="s">
        <v>28</v>
      </c>
      <c r="J150" t="s">
        <v>30</v>
      </c>
      <c r="K150" t="s">
        <v>31</v>
      </c>
      <c r="L150" t="s">
        <v>652</v>
      </c>
      <c r="M150" t="s">
        <v>33</v>
      </c>
      <c r="N150" t="s">
        <v>608</v>
      </c>
      <c r="O150" t="s">
        <v>249</v>
      </c>
      <c r="P150" s="2">
        <v>24061750</v>
      </c>
      <c r="Q150" s="2">
        <v>24061750</v>
      </c>
      <c r="R150" t="s">
        <v>164</v>
      </c>
      <c r="S150" t="s">
        <v>37</v>
      </c>
      <c r="T150" t="s">
        <v>38</v>
      </c>
      <c r="U150" t="s">
        <v>612</v>
      </c>
      <c r="V150" t="s">
        <v>613</v>
      </c>
      <c r="W150" t="s">
        <v>614</v>
      </c>
      <c r="X150" s="6" t="s">
        <v>651</v>
      </c>
    </row>
    <row r="151" spans="1:24" ht="15.75" thickBot="1" x14ac:dyDescent="0.3">
      <c r="A151" t="s">
        <v>644</v>
      </c>
      <c r="B151" t="s">
        <v>653</v>
      </c>
      <c r="C151" t="s">
        <v>654</v>
      </c>
      <c r="F151" t="s">
        <v>28</v>
      </c>
      <c r="G151" t="s">
        <v>29</v>
      </c>
      <c r="I151" t="s">
        <v>28</v>
      </c>
      <c r="J151" t="s">
        <v>30</v>
      </c>
      <c r="K151" t="s">
        <v>31</v>
      </c>
      <c r="L151" t="s">
        <v>655</v>
      </c>
      <c r="M151" t="s">
        <v>33</v>
      </c>
      <c r="N151" t="s">
        <v>608</v>
      </c>
      <c r="O151" t="s">
        <v>249</v>
      </c>
      <c r="P151" s="2">
        <v>40000000</v>
      </c>
      <c r="Q151" s="2">
        <v>40000000</v>
      </c>
      <c r="R151" t="s">
        <v>164</v>
      </c>
      <c r="S151" t="s">
        <v>37</v>
      </c>
      <c r="T151" t="s">
        <v>38</v>
      </c>
      <c r="U151" t="s">
        <v>612</v>
      </c>
      <c r="V151" t="s">
        <v>635</v>
      </c>
      <c r="W151" t="s">
        <v>656</v>
      </c>
      <c r="X151" s="6" t="s">
        <v>654</v>
      </c>
    </row>
    <row r="152" spans="1:24" ht="15.75" thickBot="1" x14ac:dyDescent="0.3">
      <c r="A152" t="s">
        <v>644</v>
      </c>
      <c r="B152" t="s">
        <v>657</v>
      </c>
      <c r="C152" t="s">
        <v>658</v>
      </c>
      <c r="F152" t="s">
        <v>28</v>
      </c>
      <c r="G152" t="s">
        <v>29</v>
      </c>
      <c r="I152" t="s">
        <v>28</v>
      </c>
      <c r="J152" t="s">
        <v>30</v>
      </c>
      <c r="K152" t="s">
        <v>31</v>
      </c>
      <c r="L152" t="s">
        <v>659</v>
      </c>
      <c r="M152" t="s">
        <v>33</v>
      </c>
      <c r="N152" t="s">
        <v>608</v>
      </c>
      <c r="O152" t="s">
        <v>249</v>
      </c>
      <c r="P152" s="2">
        <v>280000</v>
      </c>
      <c r="Q152" s="2">
        <v>280000</v>
      </c>
      <c r="R152" t="s">
        <v>164</v>
      </c>
      <c r="S152" t="s">
        <v>37</v>
      </c>
      <c r="T152" t="s">
        <v>38</v>
      </c>
      <c r="U152" t="s">
        <v>612</v>
      </c>
      <c r="V152" t="s">
        <v>613</v>
      </c>
      <c r="W152" t="s">
        <v>614</v>
      </c>
      <c r="X152" s="6" t="s">
        <v>658</v>
      </c>
    </row>
    <row r="153" spans="1:24" ht="15.75" thickBot="1" x14ac:dyDescent="0.3">
      <c r="A153" t="s">
        <v>644</v>
      </c>
      <c r="B153" t="s">
        <v>660</v>
      </c>
      <c r="C153" t="s">
        <v>661</v>
      </c>
      <c r="F153" t="s">
        <v>28</v>
      </c>
      <c r="G153" t="s">
        <v>29</v>
      </c>
      <c r="I153" t="s">
        <v>28</v>
      </c>
      <c r="J153" t="s">
        <v>30</v>
      </c>
      <c r="K153" t="s">
        <v>31</v>
      </c>
      <c r="L153" t="s">
        <v>662</v>
      </c>
      <c r="M153" t="s">
        <v>33</v>
      </c>
      <c r="N153" t="s">
        <v>608</v>
      </c>
      <c r="O153" t="s">
        <v>249</v>
      </c>
      <c r="P153" s="2">
        <v>50000</v>
      </c>
      <c r="Q153" s="2">
        <v>50000</v>
      </c>
      <c r="R153" t="s">
        <v>164</v>
      </c>
      <c r="S153" t="s">
        <v>37</v>
      </c>
      <c r="T153" t="s">
        <v>38</v>
      </c>
      <c r="U153" t="s">
        <v>612</v>
      </c>
      <c r="V153" t="s">
        <v>613</v>
      </c>
      <c r="W153" t="s">
        <v>631</v>
      </c>
      <c r="X153" s="6" t="s">
        <v>661</v>
      </c>
    </row>
    <row r="154" spans="1:24" ht="15.75" thickBot="1" x14ac:dyDescent="0.3">
      <c r="A154" t="s">
        <v>604</v>
      </c>
      <c r="B154" t="s">
        <v>663</v>
      </c>
      <c r="C154" t="s">
        <v>664</v>
      </c>
      <c r="F154" t="s">
        <v>28</v>
      </c>
      <c r="G154" t="s">
        <v>81</v>
      </c>
      <c r="I154" t="s">
        <v>28</v>
      </c>
      <c r="J154" t="s">
        <v>30</v>
      </c>
      <c r="K154" t="s">
        <v>31</v>
      </c>
      <c r="L154" t="s">
        <v>665</v>
      </c>
      <c r="M154" t="s">
        <v>33</v>
      </c>
      <c r="N154" t="s">
        <v>608</v>
      </c>
      <c r="O154" t="s">
        <v>249</v>
      </c>
      <c r="P154" s="2">
        <v>50000000</v>
      </c>
      <c r="Q154" s="2">
        <v>50000000</v>
      </c>
      <c r="R154" t="s">
        <v>609</v>
      </c>
      <c r="S154" t="s">
        <v>610</v>
      </c>
      <c r="T154" t="s">
        <v>611</v>
      </c>
      <c r="U154" t="s">
        <v>612</v>
      </c>
      <c r="V154" t="s">
        <v>635</v>
      </c>
      <c r="W154" t="s">
        <v>636</v>
      </c>
      <c r="X154" s="6" t="s">
        <v>664</v>
      </c>
    </row>
    <row r="155" spans="1:24" ht="15.75" thickBot="1" x14ac:dyDescent="0.3">
      <c r="A155" t="s">
        <v>637</v>
      </c>
      <c r="B155" t="s">
        <v>666</v>
      </c>
      <c r="C155" t="s">
        <v>667</v>
      </c>
      <c r="F155" t="s">
        <v>28</v>
      </c>
      <c r="G155" t="s">
        <v>29</v>
      </c>
      <c r="I155" t="s">
        <v>28</v>
      </c>
      <c r="J155" t="s">
        <v>30</v>
      </c>
      <c r="K155" t="s">
        <v>31</v>
      </c>
      <c r="L155" t="s">
        <v>668</v>
      </c>
      <c r="M155" t="s">
        <v>33</v>
      </c>
      <c r="N155" t="s">
        <v>608</v>
      </c>
      <c r="O155" t="s">
        <v>249</v>
      </c>
      <c r="P155" s="2">
        <v>4000000</v>
      </c>
      <c r="Q155" s="3">
        <v>0</v>
      </c>
      <c r="R155" t="s">
        <v>641</v>
      </c>
      <c r="S155" t="s">
        <v>642</v>
      </c>
      <c r="T155" t="s">
        <v>643</v>
      </c>
      <c r="U155" t="s">
        <v>612</v>
      </c>
      <c r="V155" t="s">
        <v>635</v>
      </c>
      <c r="W155" t="s">
        <v>636</v>
      </c>
      <c r="X155" s="6" t="s">
        <v>667</v>
      </c>
    </row>
    <row r="156" spans="1:24" ht="15.75" thickBot="1" x14ac:dyDescent="0.3">
      <c r="A156" t="s">
        <v>644</v>
      </c>
      <c r="B156" t="s">
        <v>669</v>
      </c>
      <c r="C156" t="s">
        <v>670</v>
      </c>
      <c r="F156" t="s">
        <v>28</v>
      </c>
      <c r="G156" t="s">
        <v>29</v>
      </c>
      <c r="I156" t="s">
        <v>28</v>
      </c>
      <c r="J156" t="s">
        <v>30</v>
      </c>
      <c r="K156" t="s">
        <v>31</v>
      </c>
      <c r="L156" t="s">
        <v>671</v>
      </c>
      <c r="M156" t="s">
        <v>33</v>
      </c>
      <c r="N156" t="s">
        <v>672</v>
      </c>
      <c r="O156" t="s">
        <v>673</v>
      </c>
      <c r="P156" s="2">
        <v>5000000</v>
      </c>
      <c r="Q156" s="2">
        <v>5000000</v>
      </c>
      <c r="R156" t="s">
        <v>164</v>
      </c>
      <c r="S156" t="s">
        <v>37</v>
      </c>
      <c r="T156" t="s">
        <v>38</v>
      </c>
      <c r="U156" t="s">
        <v>612</v>
      </c>
      <c r="V156" t="s">
        <v>234</v>
      </c>
      <c r="W156" t="s">
        <v>674</v>
      </c>
      <c r="X156" s="6" t="s">
        <v>670</v>
      </c>
    </row>
    <row r="157" spans="1:24" ht="15.75" thickBot="1" x14ac:dyDescent="0.3">
      <c r="A157" t="s">
        <v>644</v>
      </c>
      <c r="B157" t="s">
        <v>675</v>
      </c>
      <c r="C157" t="s">
        <v>676</v>
      </c>
      <c r="F157" t="s">
        <v>28</v>
      </c>
      <c r="G157" t="s">
        <v>29</v>
      </c>
      <c r="I157" t="s">
        <v>28</v>
      </c>
      <c r="J157" t="s">
        <v>30</v>
      </c>
      <c r="K157" t="s">
        <v>31</v>
      </c>
      <c r="L157" t="s">
        <v>677</v>
      </c>
      <c r="M157" t="s">
        <v>33</v>
      </c>
      <c r="N157" t="s">
        <v>608</v>
      </c>
      <c r="O157" t="s">
        <v>678</v>
      </c>
      <c r="P157" s="2">
        <v>5460800</v>
      </c>
      <c r="Q157" s="2">
        <v>5460800</v>
      </c>
      <c r="R157" t="s">
        <v>164</v>
      </c>
      <c r="S157" t="s">
        <v>37</v>
      </c>
      <c r="T157" t="s">
        <v>38</v>
      </c>
      <c r="U157" t="s">
        <v>612</v>
      </c>
      <c r="V157" t="s">
        <v>613</v>
      </c>
      <c r="W157" t="s">
        <v>679</v>
      </c>
      <c r="X157" s="6" t="s">
        <v>676</v>
      </c>
    </row>
    <row r="158" spans="1:24" ht="15.75" thickBot="1" x14ac:dyDescent="0.3">
      <c r="A158" t="s">
        <v>680</v>
      </c>
      <c r="B158" t="s">
        <v>681</v>
      </c>
      <c r="C158" t="s">
        <v>682</v>
      </c>
      <c r="F158" t="s">
        <v>28</v>
      </c>
      <c r="G158" t="s">
        <v>29</v>
      </c>
      <c r="I158" t="s">
        <v>28</v>
      </c>
      <c r="J158" t="s">
        <v>30</v>
      </c>
      <c r="K158" t="s">
        <v>31</v>
      </c>
      <c r="L158" t="s">
        <v>683</v>
      </c>
      <c r="M158" t="s">
        <v>33</v>
      </c>
      <c r="N158" t="s">
        <v>608</v>
      </c>
      <c r="O158" t="s">
        <v>249</v>
      </c>
      <c r="P158" s="2">
        <v>105572000</v>
      </c>
      <c r="Q158" s="2">
        <v>105572000</v>
      </c>
      <c r="R158" t="s">
        <v>684</v>
      </c>
      <c r="S158" t="s">
        <v>289</v>
      </c>
      <c r="T158" t="s">
        <v>245</v>
      </c>
      <c r="U158" t="s">
        <v>627</v>
      </c>
      <c r="V158" t="s">
        <v>613</v>
      </c>
      <c r="W158" t="s">
        <v>614</v>
      </c>
      <c r="X158" s="6" t="s">
        <v>682</v>
      </c>
    </row>
    <row r="159" spans="1:24" ht="15.75" thickBot="1" x14ac:dyDescent="0.3">
      <c r="A159" t="s">
        <v>644</v>
      </c>
      <c r="B159" t="s">
        <v>685</v>
      </c>
      <c r="C159" t="s">
        <v>686</v>
      </c>
      <c r="F159" t="s">
        <v>28</v>
      </c>
      <c r="G159" t="s">
        <v>29</v>
      </c>
      <c r="I159" t="s">
        <v>28</v>
      </c>
      <c r="J159" t="s">
        <v>30</v>
      </c>
      <c r="K159" t="s">
        <v>31</v>
      </c>
      <c r="L159" t="s">
        <v>687</v>
      </c>
      <c r="M159" t="s">
        <v>33</v>
      </c>
      <c r="N159" t="s">
        <v>608</v>
      </c>
      <c r="O159" t="s">
        <v>249</v>
      </c>
      <c r="P159" s="2">
        <v>26495700</v>
      </c>
      <c r="Q159" s="2">
        <v>26495700</v>
      </c>
      <c r="R159" t="s">
        <v>164</v>
      </c>
      <c r="S159" t="s">
        <v>37</v>
      </c>
      <c r="T159" t="s">
        <v>38</v>
      </c>
      <c r="U159" t="s">
        <v>612</v>
      </c>
      <c r="V159" t="s">
        <v>613</v>
      </c>
      <c r="W159" t="s">
        <v>614</v>
      </c>
      <c r="X159" s="6" t="s">
        <v>686</v>
      </c>
    </row>
    <row r="160" spans="1:24" ht="15.75" thickBot="1" x14ac:dyDescent="0.3">
      <c r="A160" t="s">
        <v>680</v>
      </c>
      <c r="B160" t="s">
        <v>688</v>
      </c>
      <c r="C160" t="s">
        <v>689</v>
      </c>
      <c r="F160" t="s">
        <v>28</v>
      </c>
      <c r="G160" t="s">
        <v>29</v>
      </c>
      <c r="I160" t="s">
        <v>28</v>
      </c>
      <c r="J160" t="s">
        <v>30</v>
      </c>
      <c r="K160" t="s">
        <v>31</v>
      </c>
      <c r="L160" t="s">
        <v>690</v>
      </c>
      <c r="M160" t="s">
        <v>33</v>
      </c>
      <c r="N160" t="s">
        <v>608</v>
      </c>
      <c r="O160" t="s">
        <v>249</v>
      </c>
      <c r="P160" s="2">
        <v>755248000</v>
      </c>
      <c r="Q160" s="2">
        <v>755248000</v>
      </c>
      <c r="R160" t="s">
        <v>684</v>
      </c>
      <c r="S160" t="s">
        <v>289</v>
      </c>
      <c r="T160" t="s">
        <v>245</v>
      </c>
      <c r="U160" t="s">
        <v>612</v>
      </c>
      <c r="V160" t="s">
        <v>602</v>
      </c>
      <c r="W160" t="s">
        <v>603</v>
      </c>
      <c r="X160" s="6" t="s">
        <v>689</v>
      </c>
    </row>
    <row r="161" spans="1:24" ht="15.75" thickBot="1" x14ac:dyDescent="0.3">
      <c r="A161" t="s">
        <v>644</v>
      </c>
      <c r="B161" t="s">
        <v>691</v>
      </c>
      <c r="C161" t="s">
        <v>692</v>
      </c>
      <c r="F161" t="s">
        <v>28</v>
      </c>
      <c r="G161" t="s">
        <v>29</v>
      </c>
      <c r="I161" t="s">
        <v>28</v>
      </c>
      <c r="J161" t="s">
        <v>30</v>
      </c>
      <c r="K161" t="s">
        <v>31</v>
      </c>
      <c r="L161" t="s">
        <v>693</v>
      </c>
      <c r="M161" t="s">
        <v>33</v>
      </c>
      <c r="N161" t="s">
        <v>608</v>
      </c>
      <c r="O161" t="s">
        <v>249</v>
      </c>
      <c r="P161" s="2">
        <v>13132800</v>
      </c>
      <c r="Q161" s="2">
        <v>13132800</v>
      </c>
      <c r="R161" t="s">
        <v>164</v>
      </c>
      <c r="S161" t="s">
        <v>37</v>
      </c>
      <c r="T161" t="s">
        <v>38</v>
      </c>
      <c r="U161" t="s">
        <v>612</v>
      </c>
      <c r="V161" t="s">
        <v>602</v>
      </c>
      <c r="W161" t="s">
        <v>694</v>
      </c>
      <c r="X161" s="6" t="s">
        <v>692</v>
      </c>
    </row>
    <row r="162" spans="1:24" ht="15.75" thickBot="1" x14ac:dyDescent="0.3">
      <c r="A162" t="s">
        <v>680</v>
      </c>
      <c r="B162" t="s">
        <v>695</v>
      </c>
      <c r="C162" t="s">
        <v>696</v>
      </c>
      <c r="F162" t="s">
        <v>28</v>
      </c>
      <c r="G162" t="s">
        <v>29</v>
      </c>
      <c r="I162" t="s">
        <v>28</v>
      </c>
      <c r="J162" t="s">
        <v>30</v>
      </c>
      <c r="K162" t="s">
        <v>31</v>
      </c>
      <c r="L162" t="s">
        <v>697</v>
      </c>
      <c r="M162" t="s">
        <v>33</v>
      </c>
      <c r="N162" t="s">
        <v>608</v>
      </c>
      <c r="O162" t="s">
        <v>249</v>
      </c>
      <c r="P162" s="2">
        <v>28047600</v>
      </c>
      <c r="Q162" s="2">
        <v>28047600</v>
      </c>
      <c r="R162" t="s">
        <v>684</v>
      </c>
      <c r="S162" t="s">
        <v>289</v>
      </c>
      <c r="T162" t="s">
        <v>245</v>
      </c>
      <c r="U162" t="s">
        <v>612</v>
      </c>
      <c r="V162" t="s">
        <v>602</v>
      </c>
      <c r="W162" t="s">
        <v>603</v>
      </c>
      <c r="X162" s="6" t="s">
        <v>696</v>
      </c>
    </row>
    <row r="163" spans="1:24" ht="15.75" thickBot="1" x14ac:dyDescent="0.3">
      <c r="A163" t="s">
        <v>644</v>
      </c>
      <c r="B163" t="s">
        <v>698</v>
      </c>
      <c r="C163" t="s">
        <v>699</v>
      </c>
      <c r="F163" t="s">
        <v>28</v>
      </c>
      <c r="G163" t="s">
        <v>29</v>
      </c>
      <c r="I163" t="s">
        <v>28</v>
      </c>
      <c r="J163" t="s">
        <v>30</v>
      </c>
      <c r="K163" t="s">
        <v>31</v>
      </c>
      <c r="L163" t="s">
        <v>700</v>
      </c>
      <c r="M163" t="s">
        <v>33</v>
      </c>
      <c r="N163" t="s">
        <v>608</v>
      </c>
      <c r="O163" t="s">
        <v>249</v>
      </c>
      <c r="P163" s="2">
        <v>1625300</v>
      </c>
      <c r="Q163" s="3">
        <v>0</v>
      </c>
      <c r="R163" t="s">
        <v>164</v>
      </c>
      <c r="S163" t="s">
        <v>37</v>
      </c>
      <c r="T163" t="s">
        <v>38</v>
      </c>
      <c r="U163" t="s">
        <v>612</v>
      </c>
      <c r="V163" t="s">
        <v>613</v>
      </c>
      <c r="W163" t="s">
        <v>614</v>
      </c>
      <c r="X163" s="6" t="s">
        <v>699</v>
      </c>
    </row>
    <row r="164" spans="1:24" ht="15.75" thickBot="1" x14ac:dyDescent="0.3">
      <c r="A164" t="s">
        <v>644</v>
      </c>
      <c r="B164" t="s">
        <v>701</v>
      </c>
      <c r="C164" t="s">
        <v>702</v>
      </c>
      <c r="F164" t="s">
        <v>28</v>
      </c>
      <c r="G164" t="s">
        <v>29</v>
      </c>
      <c r="I164" t="s">
        <v>28</v>
      </c>
      <c r="J164" t="s">
        <v>30</v>
      </c>
      <c r="K164" t="s">
        <v>31</v>
      </c>
      <c r="L164" t="s">
        <v>703</v>
      </c>
      <c r="M164" t="s">
        <v>33</v>
      </c>
      <c r="N164" t="s">
        <v>608</v>
      </c>
      <c r="O164" t="s">
        <v>249</v>
      </c>
      <c r="P164" s="2">
        <v>1500000</v>
      </c>
      <c r="Q164" s="2">
        <v>1500000</v>
      </c>
      <c r="R164" t="s">
        <v>164</v>
      </c>
      <c r="S164" t="s">
        <v>37</v>
      </c>
      <c r="T164" t="s">
        <v>38</v>
      </c>
      <c r="U164" t="s">
        <v>612</v>
      </c>
      <c r="V164" t="s">
        <v>602</v>
      </c>
      <c r="W164" t="s">
        <v>694</v>
      </c>
      <c r="X164" s="6" t="s">
        <v>702</v>
      </c>
    </row>
    <row r="165" spans="1:24" ht="15.75" thickBot="1" x14ac:dyDescent="0.3">
      <c r="A165" t="s">
        <v>680</v>
      </c>
      <c r="B165" t="s">
        <v>704</v>
      </c>
      <c r="C165" t="s">
        <v>705</v>
      </c>
      <c r="F165" t="s">
        <v>28</v>
      </c>
      <c r="G165" t="s">
        <v>29</v>
      </c>
      <c r="I165" t="s">
        <v>28</v>
      </c>
      <c r="J165" t="s">
        <v>30</v>
      </c>
      <c r="K165" t="s">
        <v>31</v>
      </c>
      <c r="L165" t="s">
        <v>706</v>
      </c>
      <c r="M165" t="s">
        <v>33</v>
      </c>
      <c r="N165" t="s">
        <v>608</v>
      </c>
      <c r="O165" t="s">
        <v>249</v>
      </c>
      <c r="P165" s="2">
        <v>30600000</v>
      </c>
      <c r="Q165" s="2">
        <v>30600000</v>
      </c>
      <c r="R165" t="s">
        <v>684</v>
      </c>
      <c r="S165" t="s">
        <v>289</v>
      </c>
      <c r="T165" t="s">
        <v>245</v>
      </c>
      <c r="U165" t="s">
        <v>612</v>
      </c>
      <c r="V165" t="s">
        <v>602</v>
      </c>
      <c r="W165" t="s">
        <v>603</v>
      </c>
      <c r="X165" s="6" t="s">
        <v>705</v>
      </c>
    </row>
    <row r="166" spans="1:24" ht="15.75" thickBot="1" x14ac:dyDescent="0.3">
      <c r="A166" t="s">
        <v>644</v>
      </c>
      <c r="B166" t="s">
        <v>707</v>
      </c>
      <c r="C166" t="s">
        <v>708</v>
      </c>
      <c r="F166" t="s">
        <v>28</v>
      </c>
      <c r="G166" t="s">
        <v>29</v>
      </c>
      <c r="I166" t="s">
        <v>28</v>
      </c>
      <c r="J166" t="s">
        <v>30</v>
      </c>
      <c r="K166" t="s">
        <v>31</v>
      </c>
      <c r="L166" t="s">
        <v>709</v>
      </c>
      <c r="M166" t="s">
        <v>33</v>
      </c>
      <c r="N166" t="s">
        <v>608</v>
      </c>
      <c r="O166" t="s">
        <v>249</v>
      </c>
      <c r="P166" s="2">
        <v>30000</v>
      </c>
      <c r="Q166" s="2">
        <v>30000</v>
      </c>
      <c r="R166" t="s">
        <v>164</v>
      </c>
      <c r="S166" t="s">
        <v>37</v>
      </c>
      <c r="T166" t="s">
        <v>38</v>
      </c>
      <c r="U166" t="s">
        <v>612</v>
      </c>
      <c r="V166" t="s">
        <v>602</v>
      </c>
      <c r="W166" t="s">
        <v>694</v>
      </c>
      <c r="X166" s="6" t="s">
        <v>708</v>
      </c>
    </row>
    <row r="167" spans="1:24" ht="15.75" thickBot="1" x14ac:dyDescent="0.3">
      <c r="A167" t="s">
        <v>604</v>
      </c>
      <c r="B167" t="s">
        <v>710</v>
      </c>
      <c r="C167" t="s">
        <v>711</v>
      </c>
      <c r="F167" t="s">
        <v>28</v>
      </c>
      <c r="G167" t="s">
        <v>81</v>
      </c>
      <c r="I167" t="s">
        <v>28</v>
      </c>
      <c r="J167" t="s">
        <v>30</v>
      </c>
      <c r="K167" t="s">
        <v>31</v>
      </c>
      <c r="L167" t="s">
        <v>712</v>
      </c>
      <c r="M167" t="s">
        <v>33</v>
      </c>
      <c r="N167" t="s">
        <v>608</v>
      </c>
      <c r="O167" t="s">
        <v>249</v>
      </c>
      <c r="P167" s="2">
        <v>300000000</v>
      </c>
      <c r="Q167" s="2">
        <v>300000000</v>
      </c>
      <c r="R167" t="s">
        <v>609</v>
      </c>
      <c r="S167" t="s">
        <v>610</v>
      </c>
      <c r="T167" t="s">
        <v>611</v>
      </c>
      <c r="U167" t="s">
        <v>612</v>
      </c>
      <c r="V167" t="s">
        <v>635</v>
      </c>
      <c r="W167" t="s">
        <v>636</v>
      </c>
      <c r="X167" s="6" t="s">
        <v>711</v>
      </c>
    </row>
    <row r="168" spans="1:24" ht="15.75" thickBot="1" x14ac:dyDescent="0.3">
      <c r="A168" t="s">
        <v>680</v>
      </c>
      <c r="B168" t="s">
        <v>713</v>
      </c>
      <c r="C168" t="s">
        <v>714</v>
      </c>
      <c r="F168" t="s">
        <v>28</v>
      </c>
      <c r="G168" t="s">
        <v>29</v>
      </c>
      <c r="I168" t="s">
        <v>28</v>
      </c>
      <c r="J168" t="s">
        <v>30</v>
      </c>
      <c r="K168" t="s">
        <v>31</v>
      </c>
      <c r="L168" t="s">
        <v>715</v>
      </c>
      <c r="M168" t="s">
        <v>33</v>
      </c>
      <c r="N168" t="s">
        <v>608</v>
      </c>
      <c r="O168" t="s">
        <v>249</v>
      </c>
      <c r="P168" s="2">
        <v>30351200</v>
      </c>
      <c r="Q168" s="2">
        <v>30351200</v>
      </c>
      <c r="R168" t="s">
        <v>684</v>
      </c>
      <c r="S168" t="s">
        <v>289</v>
      </c>
      <c r="T168" t="s">
        <v>245</v>
      </c>
      <c r="U168" t="s">
        <v>612</v>
      </c>
      <c r="V168" t="s">
        <v>613</v>
      </c>
      <c r="W168" t="s">
        <v>614</v>
      </c>
      <c r="X168" s="6" t="s">
        <v>714</v>
      </c>
    </row>
    <row r="169" spans="1:24" ht="15.75" thickBot="1" x14ac:dyDescent="0.3">
      <c r="A169" t="s">
        <v>644</v>
      </c>
      <c r="B169" t="s">
        <v>716</v>
      </c>
      <c r="C169" t="s">
        <v>717</v>
      </c>
      <c r="F169" t="s">
        <v>28</v>
      </c>
      <c r="G169" t="s">
        <v>29</v>
      </c>
      <c r="I169" t="s">
        <v>28</v>
      </c>
      <c r="J169" t="s">
        <v>30</v>
      </c>
      <c r="K169" t="s">
        <v>31</v>
      </c>
      <c r="L169" t="s">
        <v>647</v>
      </c>
      <c r="M169" t="s">
        <v>33</v>
      </c>
      <c r="N169" t="s">
        <v>203</v>
      </c>
      <c r="O169" t="s">
        <v>718</v>
      </c>
      <c r="P169" s="2">
        <v>6000000</v>
      </c>
      <c r="Q169" s="3">
        <v>0</v>
      </c>
      <c r="R169" t="s">
        <v>164</v>
      </c>
      <c r="S169" t="s">
        <v>37</v>
      </c>
      <c r="T169" t="s">
        <v>38</v>
      </c>
      <c r="U169" t="s">
        <v>612</v>
      </c>
      <c r="V169" t="s">
        <v>635</v>
      </c>
      <c r="W169" t="s">
        <v>656</v>
      </c>
      <c r="X169" s="6" t="s">
        <v>717</v>
      </c>
    </row>
    <row r="170" spans="1:24" ht="15.75" thickBot="1" x14ac:dyDescent="0.3">
      <c r="A170" t="s">
        <v>680</v>
      </c>
      <c r="B170" t="s">
        <v>719</v>
      </c>
      <c r="C170" t="s">
        <v>720</v>
      </c>
      <c r="F170" t="s">
        <v>28</v>
      </c>
      <c r="G170" t="s">
        <v>29</v>
      </c>
      <c r="I170" t="s">
        <v>28</v>
      </c>
      <c r="J170" t="s">
        <v>30</v>
      </c>
      <c r="K170" t="s">
        <v>31</v>
      </c>
      <c r="L170" t="s">
        <v>626</v>
      </c>
      <c r="M170" t="s">
        <v>33</v>
      </c>
      <c r="N170" t="s">
        <v>608</v>
      </c>
      <c r="O170" t="s">
        <v>249</v>
      </c>
      <c r="P170" s="2">
        <v>2682000</v>
      </c>
      <c r="Q170" s="2">
        <v>2682000</v>
      </c>
      <c r="R170" t="s">
        <v>684</v>
      </c>
      <c r="S170" t="s">
        <v>289</v>
      </c>
      <c r="T170" t="s">
        <v>245</v>
      </c>
      <c r="U170" t="s">
        <v>627</v>
      </c>
      <c r="V170" t="s">
        <v>613</v>
      </c>
      <c r="W170" t="s">
        <v>614</v>
      </c>
      <c r="X170" s="6" t="s">
        <v>720</v>
      </c>
    </row>
    <row r="171" spans="1:24" ht="15.75" thickBot="1" x14ac:dyDescent="0.3">
      <c r="A171" t="s">
        <v>604</v>
      </c>
      <c r="B171" t="s">
        <v>721</v>
      </c>
      <c r="C171" t="s">
        <v>722</v>
      </c>
      <c r="F171" t="s">
        <v>28</v>
      </c>
      <c r="G171" t="s">
        <v>81</v>
      </c>
      <c r="I171" t="s">
        <v>28</v>
      </c>
      <c r="J171" t="s">
        <v>30</v>
      </c>
      <c r="K171" t="s">
        <v>31</v>
      </c>
      <c r="L171" t="s">
        <v>723</v>
      </c>
      <c r="M171" t="s">
        <v>33</v>
      </c>
      <c r="N171" t="s">
        <v>608</v>
      </c>
      <c r="O171" t="s">
        <v>249</v>
      </c>
      <c r="P171" s="2">
        <v>204000000</v>
      </c>
      <c r="Q171" s="2">
        <v>204000000</v>
      </c>
      <c r="R171" t="s">
        <v>609</v>
      </c>
      <c r="S171" t="s">
        <v>610</v>
      </c>
      <c r="T171" t="s">
        <v>611</v>
      </c>
      <c r="U171" t="s">
        <v>612</v>
      </c>
      <c r="V171" t="s">
        <v>635</v>
      </c>
      <c r="W171" t="s">
        <v>636</v>
      </c>
      <c r="X171" s="6" t="s">
        <v>722</v>
      </c>
    </row>
    <row r="172" spans="1:24" ht="15.75" thickBot="1" x14ac:dyDescent="0.3">
      <c r="A172" t="s">
        <v>644</v>
      </c>
      <c r="B172" t="s">
        <v>724</v>
      </c>
      <c r="C172" t="s">
        <v>725</v>
      </c>
      <c r="F172" t="s">
        <v>28</v>
      </c>
      <c r="G172" t="s">
        <v>29</v>
      </c>
      <c r="I172" t="s">
        <v>28</v>
      </c>
      <c r="J172" t="s">
        <v>30</v>
      </c>
      <c r="K172" t="s">
        <v>31</v>
      </c>
      <c r="L172" t="s">
        <v>649</v>
      </c>
      <c r="M172" t="s">
        <v>33</v>
      </c>
      <c r="N172" t="s">
        <v>298</v>
      </c>
      <c r="O172" t="s">
        <v>35</v>
      </c>
      <c r="P172" s="2">
        <v>20000000</v>
      </c>
      <c r="Q172" s="3">
        <v>0</v>
      </c>
      <c r="R172" t="s">
        <v>164</v>
      </c>
      <c r="S172" t="s">
        <v>37</v>
      </c>
      <c r="T172" t="s">
        <v>38</v>
      </c>
      <c r="V172" t="s">
        <v>613</v>
      </c>
      <c r="W172" t="s">
        <v>679</v>
      </c>
      <c r="X172" s="6" t="s">
        <v>725</v>
      </c>
    </row>
    <row r="173" spans="1:24" ht="15.75" thickBot="1" x14ac:dyDescent="0.3">
      <c r="A173" t="s">
        <v>644</v>
      </c>
      <c r="B173" t="s">
        <v>726</v>
      </c>
      <c r="C173" t="s">
        <v>727</v>
      </c>
      <c r="F173" t="s">
        <v>28</v>
      </c>
      <c r="G173" t="s">
        <v>29</v>
      </c>
      <c r="I173" t="s">
        <v>28</v>
      </c>
      <c r="J173" t="s">
        <v>30</v>
      </c>
      <c r="K173" t="s">
        <v>31</v>
      </c>
      <c r="L173" t="s">
        <v>728</v>
      </c>
      <c r="M173" t="s">
        <v>33</v>
      </c>
      <c r="N173" t="s">
        <v>729</v>
      </c>
      <c r="O173" t="s">
        <v>35</v>
      </c>
      <c r="P173" s="3">
        <v>0</v>
      </c>
      <c r="Q173" s="3">
        <v>0</v>
      </c>
      <c r="R173" t="s">
        <v>164</v>
      </c>
      <c r="S173" t="s">
        <v>37</v>
      </c>
      <c r="T173" t="s">
        <v>38</v>
      </c>
      <c r="U173" t="s">
        <v>612</v>
      </c>
      <c r="V173" t="s">
        <v>613</v>
      </c>
      <c r="W173" t="s">
        <v>614</v>
      </c>
      <c r="X173" s="6" t="s">
        <v>727</v>
      </c>
    </row>
    <row r="174" spans="1:24" ht="15.75" thickBot="1" x14ac:dyDescent="0.3">
      <c r="A174" t="s">
        <v>644</v>
      </c>
      <c r="B174" t="s">
        <v>730</v>
      </c>
      <c r="C174" t="s">
        <v>198</v>
      </c>
      <c r="F174" t="s">
        <v>28</v>
      </c>
      <c r="G174" t="s">
        <v>29</v>
      </c>
      <c r="I174" t="s">
        <v>28</v>
      </c>
      <c r="J174" t="s">
        <v>30</v>
      </c>
      <c r="K174" t="s">
        <v>31</v>
      </c>
      <c r="L174" t="s">
        <v>731</v>
      </c>
      <c r="M174" t="s">
        <v>33</v>
      </c>
      <c r="N174" t="s">
        <v>608</v>
      </c>
      <c r="O174" t="s">
        <v>249</v>
      </c>
      <c r="P174" s="2">
        <v>150000</v>
      </c>
      <c r="Q174" s="2">
        <v>150000</v>
      </c>
      <c r="R174" t="s">
        <v>164</v>
      </c>
      <c r="S174" t="s">
        <v>37</v>
      </c>
      <c r="T174" t="s">
        <v>38</v>
      </c>
      <c r="U174" t="s">
        <v>612</v>
      </c>
      <c r="V174" t="s">
        <v>613</v>
      </c>
      <c r="W174" t="s">
        <v>614</v>
      </c>
      <c r="X174" s="6" t="s">
        <v>198</v>
      </c>
    </row>
    <row r="175" spans="1:24" ht="15.75" thickBot="1" x14ac:dyDescent="0.3">
      <c r="A175" t="s">
        <v>644</v>
      </c>
      <c r="B175" t="s">
        <v>732</v>
      </c>
      <c r="C175" t="s">
        <v>733</v>
      </c>
      <c r="F175" t="s">
        <v>28</v>
      </c>
      <c r="G175" t="s">
        <v>29</v>
      </c>
      <c r="I175" t="s">
        <v>28</v>
      </c>
      <c r="J175" t="s">
        <v>30</v>
      </c>
      <c r="K175" t="s">
        <v>31</v>
      </c>
      <c r="L175" t="s">
        <v>734</v>
      </c>
      <c r="M175" t="s">
        <v>33</v>
      </c>
      <c r="N175" t="s">
        <v>608</v>
      </c>
      <c r="O175" t="s">
        <v>249</v>
      </c>
      <c r="P175" s="2">
        <v>10000000</v>
      </c>
      <c r="Q175" s="2">
        <v>10000000</v>
      </c>
      <c r="R175" t="s">
        <v>164</v>
      </c>
      <c r="S175" t="s">
        <v>37</v>
      </c>
      <c r="T175" t="s">
        <v>38</v>
      </c>
      <c r="U175" t="s">
        <v>612</v>
      </c>
      <c r="V175" t="s">
        <v>613</v>
      </c>
      <c r="W175" t="s">
        <v>614</v>
      </c>
      <c r="X175" s="6" t="s">
        <v>733</v>
      </c>
    </row>
    <row r="176" spans="1:24" ht="15.75" thickBot="1" x14ac:dyDescent="0.3">
      <c r="A176" t="s">
        <v>644</v>
      </c>
      <c r="B176" t="s">
        <v>735</v>
      </c>
      <c r="C176" t="s">
        <v>736</v>
      </c>
      <c r="F176" t="s">
        <v>28</v>
      </c>
      <c r="G176" t="s">
        <v>29</v>
      </c>
      <c r="I176" t="s">
        <v>28</v>
      </c>
      <c r="J176" t="s">
        <v>30</v>
      </c>
      <c r="K176" t="s">
        <v>31</v>
      </c>
      <c r="L176" t="s">
        <v>737</v>
      </c>
      <c r="M176" t="s">
        <v>33</v>
      </c>
      <c r="N176" t="s">
        <v>608</v>
      </c>
      <c r="O176" t="s">
        <v>249</v>
      </c>
      <c r="P176" s="2">
        <v>20000000</v>
      </c>
      <c r="Q176" s="3">
        <v>0</v>
      </c>
      <c r="R176" t="s">
        <v>164</v>
      </c>
      <c r="S176" t="s">
        <v>37</v>
      </c>
      <c r="T176" t="s">
        <v>38</v>
      </c>
      <c r="U176" t="s">
        <v>612</v>
      </c>
      <c r="V176" t="s">
        <v>613</v>
      </c>
      <c r="W176" t="s">
        <v>631</v>
      </c>
      <c r="X176" s="6" t="s">
        <v>736</v>
      </c>
    </row>
    <row r="177" spans="1:24" ht="15.75" thickBot="1" x14ac:dyDescent="0.3">
      <c r="A177" t="s">
        <v>644</v>
      </c>
      <c r="B177" t="s">
        <v>738</v>
      </c>
      <c r="C177" t="s">
        <v>739</v>
      </c>
      <c r="F177" t="s">
        <v>28</v>
      </c>
      <c r="G177" t="s">
        <v>29</v>
      </c>
      <c r="I177" t="s">
        <v>28</v>
      </c>
      <c r="J177" t="s">
        <v>30</v>
      </c>
      <c r="K177" t="s">
        <v>31</v>
      </c>
      <c r="L177" t="s">
        <v>740</v>
      </c>
      <c r="M177" t="s">
        <v>33</v>
      </c>
      <c r="N177" t="s">
        <v>608</v>
      </c>
      <c r="O177" t="s">
        <v>249</v>
      </c>
      <c r="P177" s="3">
        <v>0</v>
      </c>
      <c r="Q177" s="3">
        <v>0</v>
      </c>
      <c r="R177" t="s">
        <v>164</v>
      </c>
      <c r="S177" t="s">
        <v>37</v>
      </c>
      <c r="T177" t="s">
        <v>38</v>
      </c>
      <c r="U177" t="s">
        <v>612</v>
      </c>
      <c r="V177" t="s">
        <v>602</v>
      </c>
      <c r="W177" t="s">
        <v>694</v>
      </c>
      <c r="X177" s="6" t="s">
        <v>739</v>
      </c>
    </row>
    <row r="178" spans="1:24" ht="15.75" thickBot="1" x14ac:dyDescent="0.3">
      <c r="A178" t="s">
        <v>644</v>
      </c>
      <c r="B178" t="s">
        <v>741</v>
      </c>
      <c r="C178" t="s">
        <v>742</v>
      </c>
      <c r="F178" t="s">
        <v>28</v>
      </c>
      <c r="G178" t="s">
        <v>29</v>
      </c>
      <c r="I178" t="s">
        <v>28</v>
      </c>
      <c r="J178" t="s">
        <v>30</v>
      </c>
      <c r="K178" t="s">
        <v>31</v>
      </c>
      <c r="L178" t="s">
        <v>743</v>
      </c>
      <c r="M178" t="s">
        <v>33</v>
      </c>
      <c r="N178" t="s">
        <v>608</v>
      </c>
      <c r="O178" t="s">
        <v>249</v>
      </c>
      <c r="P178" s="3">
        <v>0</v>
      </c>
      <c r="Q178" s="3">
        <v>0</v>
      </c>
      <c r="R178" t="s">
        <v>164</v>
      </c>
      <c r="S178" t="s">
        <v>37</v>
      </c>
      <c r="T178" t="s">
        <v>38</v>
      </c>
      <c r="U178" t="s">
        <v>612</v>
      </c>
      <c r="V178" t="s">
        <v>613</v>
      </c>
      <c r="W178" t="s">
        <v>614</v>
      </c>
      <c r="X178" s="6" t="s">
        <v>742</v>
      </c>
    </row>
    <row r="179" spans="1:24" ht="15.75" thickBot="1" x14ac:dyDescent="0.3">
      <c r="A179" t="s">
        <v>744</v>
      </c>
      <c r="B179" t="s">
        <v>745</v>
      </c>
      <c r="C179" t="s">
        <v>746</v>
      </c>
      <c r="F179" t="s">
        <v>28</v>
      </c>
      <c r="G179" t="s">
        <v>29</v>
      </c>
      <c r="I179" t="s">
        <v>28</v>
      </c>
      <c r="J179" t="s">
        <v>30</v>
      </c>
      <c r="K179" t="s">
        <v>31</v>
      </c>
      <c r="L179" t="s">
        <v>747</v>
      </c>
      <c r="M179" t="s">
        <v>33</v>
      </c>
      <c r="N179" t="s">
        <v>608</v>
      </c>
      <c r="O179" t="s">
        <v>249</v>
      </c>
      <c r="P179" s="2">
        <v>9200000</v>
      </c>
      <c r="Q179" s="2">
        <v>9200000</v>
      </c>
      <c r="R179" t="s">
        <v>748</v>
      </c>
      <c r="S179" t="s">
        <v>749</v>
      </c>
      <c r="T179" t="s">
        <v>623</v>
      </c>
      <c r="U179" t="s">
        <v>612</v>
      </c>
      <c r="V179" t="s">
        <v>750</v>
      </c>
      <c r="W179" t="s">
        <v>751</v>
      </c>
      <c r="X179" s="6" t="s">
        <v>746</v>
      </c>
    </row>
    <row r="180" spans="1:24" ht="15.75" thickBot="1" x14ac:dyDescent="0.3">
      <c r="A180" t="s">
        <v>752</v>
      </c>
      <c r="B180" t="s">
        <v>753</v>
      </c>
      <c r="C180" t="s">
        <v>754</v>
      </c>
      <c r="F180" t="s">
        <v>28</v>
      </c>
      <c r="G180" t="s">
        <v>29</v>
      </c>
      <c r="I180" t="s">
        <v>28</v>
      </c>
      <c r="J180" t="s">
        <v>30</v>
      </c>
      <c r="K180" t="s">
        <v>31</v>
      </c>
      <c r="L180" t="s">
        <v>755</v>
      </c>
      <c r="M180" t="s">
        <v>33</v>
      </c>
      <c r="N180" t="s">
        <v>59</v>
      </c>
      <c r="O180" t="s">
        <v>546</v>
      </c>
      <c r="P180" s="2">
        <v>476000</v>
      </c>
      <c r="Q180" s="2">
        <v>476000</v>
      </c>
      <c r="R180" t="s">
        <v>756</v>
      </c>
      <c r="S180" t="s">
        <v>244</v>
      </c>
      <c r="T180" t="s">
        <v>245</v>
      </c>
      <c r="V180" t="s">
        <v>234</v>
      </c>
      <c r="W180" t="s">
        <v>757</v>
      </c>
      <c r="X180" s="6" t="s">
        <v>754</v>
      </c>
    </row>
    <row r="181" spans="1:24" ht="15.75" thickBot="1" x14ac:dyDescent="0.3">
      <c r="A181" t="s">
        <v>752</v>
      </c>
      <c r="B181" t="s">
        <v>758</v>
      </c>
      <c r="C181" t="s">
        <v>759</v>
      </c>
      <c r="F181" t="s">
        <v>28</v>
      </c>
      <c r="G181" t="s">
        <v>29</v>
      </c>
      <c r="I181" t="s">
        <v>28</v>
      </c>
      <c r="J181" t="s">
        <v>30</v>
      </c>
      <c r="K181" t="s">
        <v>31</v>
      </c>
      <c r="L181" t="s">
        <v>760</v>
      </c>
      <c r="M181" t="s">
        <v>33</v>
      </c>
      <c r="N181" t="s">
        <v>59</v>
      </c>
      <c r="O181" t="s">
        <v>546</v>
      </c>
      <c r="P181" s="2">
        <v>495000</v>
      </c>
      <c r="Q181" s="2">
        <v>495000</v>
      </c>
      <c r="R181" t="s">
        <v>756</v>
      </c>
      <c r="S181" t="s">
        <v>244</v>
      </c>
      <c r="T181" t="s">
        <v>245</v>
      </c>
      <c r="V181" t="s">
        <v>234</v>
      </c>
      <c r="W181" t="s">
        <v>757</v>
      </c>
      <c r="X181" s="6" t="s">
        <v>759</v>
      </c>
    </row>
    <row r="182" spans="1:24" ht="15.75" thickBot="1" x14ac:dyDescent="0.3">
      <c r="A182" t="s">
        <v>752</v>
      </c>
      <c r="B182" t="s">
        <v>761</v>
      </c>
      <c r="C182" t="s">
        <v>762</v>
      </c>
      <c r="F182" t="s">
        <v>28</v>
      </c>
      <c r="G182" t="s">
        <v>29</v>
      </c>
      <c r="I182" t="s">
        <v>28</v>
      </c>
      <c r="J182" t="s">
        <v>30</v>
      </c>
      <c r="K182" t="s">
        <v>31</v>
      </c>
      <c r="L182" t="s">
        <v>763</v>
      </c>
      <c r="M182" t="s">
        <v>33</v>
      </c>
      <c r="N182" t="s">
        <v>59</v>
      </c>
      <c r="O182" t="s">
        <v>546</v>
      </c>
      <c r="P182" s="2">
        <v>414720</v>
      </c>
      <c r="Q182" s="2">
        <v>414720</v>
      </c>
      <c r="R182" t="s">
        <v>756</v>
      </c>
      <c r="S182" t="s">
        <v>244</v>
      </c>
      <c r="T182" t="s">
        <v>245</v>
      </c>
      <c r="V182" t="s">
        <v>234</v>
      </c>
      <c r="W182" t="s">
        <v>757</v>
      </c>
      <c r="X182" s="6" t="s">
        <v>762</v>
      </c>
    </row>
    <row r="183" spans="1:24" ht="15.75" thickBot="1" x14ac:dyDescent="0.3">
      <c r="A183" t="s">
        <v>752</v>
      </c>
      <c r="B183" t="s">
        <v>764</v>
      </c>
      <c r="C183" t="s">
        <v>765</v>
      </c>
      <c r="F183" t="s">
        <v>28</v>
      </c>
      <c r="G183" t="s">
        <v>29</v>
      </c>
      <c r="I183" t="s">
        <v>28</v>
      </c>
      <c r="J183" t="s">
        <v>30</v>
      </c>
      <c r="K183" t="s">
        <v>31</v>
      </c>
      <c r="L183" t="s">
        <v>766</v>
      </c>
      <c r="M183" t="s">
        <v>33</v>
      </c>
      <c r="N183" t="s">
        <v>59</v>
      </c>
      <c r="O183" t="s">
        <v>546</v>
      </c>
      <c r="P183" s="2">
        <v>487000</v>
      </c>
      <c r="Q183" s="2">
        <v>487000</v>
      </c>
      <c r="R183" t="s">
        <v>756</v>
      </c>
      <c r="S183" t="s">
        <v>244</v>
      </c>
      <c r="T183" t="s">
        <v>245</v>
      </c>
      <c r="V183" t="s">
        <v>234</v>
      </c>
      <c r="W183" t="s">
        <v>757</v>
      </c>
      <c r="X183" s="6" t="s">
        <v>765</v>
      </c>
    </row>
    <row r="184" spans="1:24" ht="15.75" thickBot="1" x14ac:dyDescent="0.3">
      <c r="A184" t="s">
        <v>583</v>
      </c>
      <c r="B184" t="s">
        <v>767</v>
      </c>
      <c r="C184" t="s">
        <v>768</v>
      </c>
      <c r="F184" t="s">
        <v>28</v>
      </c>
      <c r="G184" t="s">
        <v>29</v>
      </c>
      <c r="H184" t="s">
        <v>42</v>
      </c>
      <c r="I184" t="s">
        <v>28</v>
      </c>
      <c r="J184" t="s">
        <v>30</v>
      </c>
      <c r="K184" t="s">
        <v>31</v>
      </c>
      <c r="L184" t="s">
        <v>769</v>
      </c>
      <c r="M184" t="s">
        <v>33</v>
      </c>
      <c r="N184" t="s">
        <v>59</v>
      </c>
      <c r="O184" t="s">
        <v>546</v>
      </c>
      <c r="P184" s="2">
        <v>499000</v>
      </c>
      <c r="Q184" s="2">
        <v>499000</v>
      </c>
      <c r="R184" t="s">
        <v>587</v>
      </c>
      <c r="S184" t="s">
        <v>268</v>
      </c>
      <c r="T184" t="s">
        <v>245</v>
      </c>
      <c r="V184" t="s">
        <v>635</v>
      </c>
      <c r="W184" t="s">
        <v>636</v>
      </c>
      <c r="X184" s="6" t="s">
        <v>768</v>
      </c>
    </row>
    <row r="185" spans="1:24" ht="15.75" thickBot="1" x14ac:dyDescent="0.3">
      <c r="A185" t="s">
        <v>770</v>
      </c>
      <c r="B185" t="s">
        <v>771</v>
      </c>
      <c r="C185" t="s">
        <v>772</v>
      </c>
      <c r="F185" t="s">
        <v>28</v>
      </c>
      <c r="G185" t="s">
        <v>29</v>
      </c>
      <c r="I185" t="s">
        <v>28</v>
      </c>
      <c r="J185" t="s">
        <v>30</v>
      </c>
      <c r="K185" t="s">
        <v>31</v>
      </c>
      <c r="L185" t="s">
        <v>773</v>
      </c>
      <c r="M185" t="s">
        <v>33</v>
      </c>
      <c r="N185" t="s">
        <v>208</v>
      </c>
      <c r="O185" t="s">
        <v>35</v>
      </c>
      <c r="P185" s="2">
        <v>500000</v>
      </c>
      <c r="Q185" s="2">
        <v>500000</v>
      </c>
      <c r="R185" t="s">
        <v>774</v>
      </c>
      <c r="S185" t="s">
        <v>268</v>
      </c>
      <c r="T185" t="s">
        <v>245</v>
      </c>
      <c r="V185" t="s">
        <v>635</v>
      </c>
      <c r="W185" t="s">
        <v>656</v>
      </c>
      <c r="X185" s="6" t="s">
        <v>1831</v>
      </c>
    </row>
    <row r="186" spans="1:24" ht="15.75" thickBot="1" x14ac:dyDescent="0.3">
      <c r="A186" t="s">
        <v>269</v>
      </c>
      <c r="B186" t="s">
        <v>775</v>
      </c>
      <c r="C186" t="s">
        <v>776</v>
      </c>
      <c r="F186" t="s">
        <v>28</v>
      </c>
      <c r="G186" t="s">
        <v>29</v>
      </c>
      <c r="I186" t="s">
        <v>28</v>
      </c>
      <c r="J186" t="s">
        <v>30</v>
      </c>
      <c r="K186" t="s">
        <v>31</v>
      </c>
      <c r="L186" t="s">
        <v>777</v>
      </c>
      <c r="M186" t="s">
        <v>33</v>
      </c>
      <c r="N186" t="s">
        <v>59</v>
      </c>
      <c r="O186" t="s">
        <v>136</v>
      </c>
      <c r="P186" s="2">
        <v>6800000</v>
      </c>
      <c r="Q186" s="2">
        <v>6800000</v>
      </c>
      <c r="R186" t="s">
        <v>274</v>
      </c>
      <c r="S186" t="s">
        <v>165</v>
      </c>
      <c r="T186" t="s">
        <v>38</v>
      </c>
      <c r="V186" t="s">
        <v>234</v>
      </c>
      <c r="W186" t="s">
        <v>235</v>
      </c>
      <c r="X186" s="6" t="s">
        <v>776</v>
      </c>
    </row>
    <row r="187" spans="1:24" ht="15.75" thickBot="1" x14ac:dyDescent="0.3">
      <c r="A187" t="s">
        <v>160</v>
      </c>
      <c r="B187" t="s">
        <v>778</v>
      </c>
      <c r="C187" t="s">
        <v>779</v>
      </c>
      <c r="F187" t="s">
        <v>28</v>
      </c>
      <c r="G187" t="s">
        <v>29</v>
      </c>
      <c r="I187" t="s">
        <v>28</v>
      </c>
      <c r="J187" t="s">
        <v>30</v>
      </c>
      <c r="K187" t="s">
        <v>31</v>
      </c>
      <c r="L187" t="s">
        <v>780</v>
      </c>
      <c r="M187" t="s">
        <v>33</v>
      </c>
      <c r="N187" t="s">
        <v>298</v>
      </c>
      <c r="O187" t="s">
        <v>35</v>
      </c>
      <c r="P187" s="2">
        <v>8933237100</v>
      </c>
      <c r="Q187" s="2">
        <v>8933237100</v>
      </c>
      <c r="R187" t="s">
        <v>164</v>
      </c>
      <c r="S187" t="s">
        <v>165</v>
      </c>
      <c r="T187" t="s">
        <v>38</v>
      </c>
      <c r="V187" t="s">
        <v>234</v>
      </c>
      <c r="W187" t="s">
        <v>235</v>
      </c>
      <c r="X187" s="6" t="s">
        <v>779</v>
      </c>
    </row>
    <row r="188" spans="1:24" ht="15.75" thickBot="1" x14ac:dyDescent="0.3">
      <c r="A188" t="s">
        <v>467</v>
      </c>
      <c r="B188" t="s">
        <v>781</v>
      </c>
      <c r="C188" t="s">
        <v>435</v>
      </c>
      <c r="F188" t="s">
        <v>28</v>
      </c>
      <c r="G188" t="s">
        <v>29</v>
      </c>
      <c r="I188" t="s">
        <v>28</v>
      </c>
      <c r="J188" t="s">
        <v>30</v>
      </c>
      <c r="K188" t="s">
        <v>31</v>
      </c>
      <c r="L188" t="s">
        <v>782</v>
      </c>
      <c r="M188" t="s">
        <v>33</v>
      </c>
      <c r="N188" t="s">
        <v>298</v>
      </c>
      <c r="O188" t="s">
        <v>35</v>
      </c>
      <c r="P188" s="2">
        <v>40000000</v>
      </c>
      <c r="Q188" s="2">
        <v>40000000</v>
      </c>
      <c r="R188" t="s">
        <v>471</v>
      </c>
      <c r="S188" t="s">
        <v>165</v>
      </c>
      <c r="T188" t="s">
        <v>38</v>
      </c>
      <c r="V188" t="s">
        <v>635</v>
      </c>
      <c r="W188" t="s">
        <v>656</v>
      </c>
      <c r="X188" s="6" t="s">
        <v>435</v>
      </c>
    </row>
    <row r="189" spans="1:24" ht="15.75" thickBot="1" x14ac:dyDescent="0.3">
      <c r="A189" t="s">
        <v>467</v>
      </c>
      <c r="B189" t="s">
        <v>783</v>
      </c>
      <c r="C189" t="s">
        <v>784</v>
      </c>
      <c r="F189" t="s">
        <v>28</v>
      </c>
      <c r="G189" t="s">
        <v>29</v>
      </c>
      <c r="I189" t="s">
        <v>28</v>
      </c>
      <c r="J189" t="s">
        <v>30</v>
      </c>
      <c r="K189" t="s">
        <v>31</v>
      </c>
      <c r="L189" t="s">
        <v>785</v>
      </c>
      <c r="M189" t="s">
        <v>33</v>
      </c>
      <c r="N189" t="s">
        <v>298</v>
      </c>
      <c r="O189" t="s">
        <v>35</v>
      </c>
      <c r="P189" s="2">
        <v>32500000</v>
      </c>
      <c r="Q189" s="2">
        <v>32500000</v>
      </c>
      <c r="R189" t="s">
        <v>471</v>
      </c>
      <c r="S189" t="s">
        <v>165</v>
      </c>
      <c r="T189" t="s">
        <v>38</v>
      </c>
      <c r="V189" t="s">
        <v>234</v>
      </c>
      <c r="W189" t="s">
        <v>235</v>
      </c>
      <c r="X189" s="6" t="s">
        <v>784</v>
      </c>
    </row>
    <row r="190" spans="1:24" ht="15.75" thickBot="1" x14ac:dyDescent="0.3">
      <c r="A190" t="s">
        <v>420</v>
      </c>
      <c r="B190" t="s">
        <v>786</v>
      </c>
      <c r="C190" t="s">
        <v>787</v>
      </c>
      <c r="F190" t="s">
        <v>28</v>
      </c>
      <c r="G190" t="s">
        <v>29</v>
      </c>
      <c r="I190" t="s">
        <v>28</v>
      </c>
      <c r="J190" t="s">
        <v>30</v>
      </c>
      <c r="K190" t="s">
        <v>31</v>
      </c>
      <c r="L190" t="s">
        <v>788</v>
      </c>
      <c r="M190" t="s">
        <v>33</v>
      </c>
      <c r="N190" t="s">
        <v>298</v>
      </c>
      <c r="O190" t="s">
        <v>35</v>
      </c>
      <c r="P190" s="2">
        <v>14710000</v>
      </c>
      <c r="Q190" s="2">
        <v>14710000</v>
      </c>
      <c r="R190" t="s">
        <v>424</v>
      </c>
      <c r="S190" t="s">
        <v>61</v>
      </c>
      <c r="T190" t="s">
        <v>38</v>
      </c>
      <c r="V190" t="s">
        <v>234</v>
      </c>
      <c r="W190" t="s">
        <v>757</v>
      </c>
      <c r="X190" s="6" t="s">
        <v>1832</v>
      </c>
    </row>
    <row r="191" spans="1:24" ht="15.75" thickBot="1" x14ac:dyDescent="0.3">
      <c r="A191" t="s">
        <v>187</v>
      </c>
      <c r="B191" t="s">
        <v>789</v>
      </c>
      <c r="C191" t="s">
        <v>790</v>
      </c>
      <c r="F191" t="s">
        <v>28</v>
      </c>
      <c r="G191" t="s">
        <v>29</v>
      </c>
      <c r="H191" t="s">
        <v>190</v>
      </c>
      <c r="I191" t="s">
        <v>28</v>
      </c>
      <c r="J191" t="s">
        <v>30</v>
      </c>
      <c r="K191" t="s">
        <v>31</v>
      </c>
      <c r="L191" t="s">
        <v>791</v>
      </c>
      <c r="M191" t="s">
        <v>33</v>
      </c>
      <c r="N191" t="s">
        <v>298</v>
      </c>
      <c r="O191" t="s">
        <v>35</v>
      </c>
      <c r="P191" s="2">
        <v>149481000</v>
      </c>
      <c r="Q191" s="2">
        <v>149481000</v>
      </c>
      <c r="S191" t="s">
        <v>193</v>
      </c>
      <c r="T191" t="s">
        <v>194</v>
      </c>
      <c r="V191" t="s">
        <v>234</v>
      </c>
      <c r="W191" t="s">
        <v>757</v>
      </c>
      <c r="X191" s="6" t="s">
        <v>790</v>
      </c>
    </row>
    <row r="192" spans="1:24" ht="15.75" thickBot="1" x14ac:dyDescent="0.3">
      <c r="A192" t="s">
        <v>366</v>
      </c>
      <c r="B192" t="s">
        <v>792</v>
      </c>
      <c r="C192" t="s">
        <v>793</v>
      </c>
      <c r="F192" t="s">
        <v>28</v>
      </c>
      <c r="G192" t="s">
        <v>29</v>
      </c>
      <c r="I192" t="s">
        <v>28</v>
      </c>
      <c r="J192" t="s">
        <v>30</v>
      </c>
      <c r="K192" t="s">
        <v>31</v>
      </c>
      <c r="L192" t="s">
        <v>794</v>
      </c>
      <c r="M192" t="s">
        <v>33</v>
      </c>
      <c r="N192" t="s">
        <v>298</v>
      </c>
      <c r="O192" t="s">
        <v>35</v>
      </c>
      <c r="P192" s="2">
        <v>5300000</v>
      </c>
      <c r="Q192" s="2">
        <v>5300000</v>
      </c>
      <c r="R192" t="s">
        <v>370</v>
      </c>
      <c r="S192" t="s">
        <v>165</v>
      </c>
      <c r="T192" t="s">
        <v>38</v>
      </c>
      <c r="V192" t="s">
        <v>635</v>
      </c>
      <c r="W192" t="s">
        <v>656</v>
      </c>
      <c r="X192" s="6" t="s">
        <v>1833</v>
      </c>
    </row>
    <row r="193" spans="1:24" ht="15.75" thickBot="1" x14ac:dyDescent="0.3">
      <c r="A193" t="s">
        <v>366</v>
      </c>
      <c r="B193" t="s">
        <v>795</v>
      </c>
      <c r="C193" t="s">
        <v>796</v>
      </c>
      <c r="F193" t="s">
        <v>28</v>
      </c>
      <c r="G193" t="s">
        <v>29</v>
      </c>
      <c r="I193" t="s">
        <v>28</v>
      </c>
      <c r="J193" t="s">
        <v>30</v>
      </c>
      <c r="K193" t="s">
        <v>31</v>
      </c>
      <c r="L193" t="s">
        <v>797</v>
      </c>
      <c r="M193" t="s">
        <v>33</v>
      </c>
      <c r="N193" t="s">
        <v>298</v>
      </c>
      <c r="O193" t="s">
        <v>35</v>
      </c>
      <c r="P193" s="2">
        <v>7500000</v>
      </c>
      <c r="Q193" s="2">
        <v>7500000</v>
      </c>
      <c r="R193" t="s">
        <v>370</v>
      </c>
      <c r="S193" t="s">
        <v>165</v>
      </c>
      <c r="T193" t="s">
        <v>38</v>
      </c>
      <c r="V193" t="s">
        <v>234</v>
      </c>
      <c r="W193" t="s">
        <v>235</v>
      </c>
      <c r="X193" s="6" t="s">
        <v>1834</v>
      </c>
    </row>
    <row r="194" spans="1:24" ht="15.75" thickBot="1" x14ac:dyDescent="0.3">
      <c r="A194" t="s">
        <v>366</v>
      </c>
      <c r="B194" t="s">
        <v>798</v>
      </c>
      <c r="C194" t="s">
        <v>799</v>
      </c>
      <c r="F194" t="s">
        <v>28</v>
      </c>
      <c r="G194" t="s">
        <v>29</v>
      </c>
      <c r="I194" t="s">
        <v>28</v>
      </c>
      <c r="J194" t="s">
        <v>30</v>
      </c>
      <c r="K194" t="s">
        <v>31</v>
      </c>
      <c r="L194" t="s">
        <v>800</v>
      </c>
      <c r="M194" t="s">
        <v>33</v>
      </c>
      <c r="N194" t="s">
        <v>298</v>
      </c>
      <c r="O194" t="s">
        <v>35</v>
      </c>
      <c r="P194" s="2">
        <v>3800000</v>
      </c>
      <c r="Q194" s="2">
        <v>3800000</v>
      </c>
      <c r="R194" t="s">
        <v>370</v>
      </c>
      <c r="S194" t="s">
        <v>165</v>
      </c>
      <c r="T194" t="s">
        <v>38</v>
      </c>
      <c r="V194" t="s">
        <v>234</v>
      </c>
      <c r="W194" t="s">
        <v>757</v>
      </c>
      <c r="X194" s="6" t="s">
        <v>1835</v>
      </c>
    </row>
    <row r="195" spans="1:24" ht="15.75" thickBot="1" x14ac:dyDescent="0.3">
      <c r="A195" t="s">
        <v>433</v>
      </c>
      <c r="B195" t="s">
        <v>801</v>
      </c>
      <c r="C195" t="s">
        <v>802</v>
      </c>
      <c r="F195" t="s">
        <v>28</v>
      </c>
      <c r="G195" t="s">
        <v>29</v>
      </c>
      <c r="I195" t="s">
        <v>28</v>
      </c>
      <c r="J195" t="s">
        <v>30</v>
      </c>
      <c r="K195" t="s">
        <v>31</v>
      </c>
      <c r="L195" t="s">
        <v>803</v>
      </c>
      <c r="M195" t="s">
        <v>33</v>
      </c>
      <c r="N195" t="s">
        <v>298</v>
      </c>
      <c r="O195" t="s">
        <v>35</v>
      </c>
      <c r="P195" s="2">
        <v>129843000</v>
      </c>
      <c r="Q195" s="2">
        <v>129843000</v>
      </c>
      <c r="R195" t="s">
        <v>437</v>
      </c>
      <c r="S195" t="s">
        <v>165</v>
      </c>
      <c r="T195" t="s">
        <v>38</v>
      </c>
      <c r="V195" t="s">
        <v>234</v>
      </c>
      <c r="W195" t="s">
        <v>804</v>
      </c>
      <c r="X195" s="6" t="s">
        <v>802</v>
      </c>
    </row>
    <row r="196" spans="1:24" ht="15.75" thickBot="1" x14ac:dyDescent="0.3">
      <c r="A196" t="s">
        <v>366</v>
      </c>
      <c r="B196" t="s">
        <v>805</v>
      </c>
      <c r="C196" t="s">
        <v>806</v>
      </c>
      <c r="F196" t="s">
        <v>28</v>
      </c>
      <c r="G196" t="s">
        <v>29</v>
      </c>
      <c r="I196" t="s">
        <v>28</v>
      </c>
      <c r="J196" t="s">
        <v>30</v>
      </c>
      <c r="K196" t="s">
        <v>31</v>
      </c>
      <c r="L196" t="s">
        <v>807</v>
      </c>
      <c r="M196" t="s">
        <v>33</v>
      </c>
      <c r="N196" t="s">
        <v>298</v>
      </c>
      <c r="O196" t="s">
        <v>35</v>
      </c>
      <c r="P196" s="2">
        <v>1900000</v>
      </c>
      <c r="Q196" s="2">
        <v>1900000</v>
      </c>
      <c r="R196" t="s">
        <v>370</v>
      </c>
      <c r="S196" t="s">
        <v>165</v>
      </c>
      <c r="T196" t="s">
        <v>38</v>
      </c>
      <c r="V196" t="s">
        <v>234</v>
      </c>
      <c r="W196" t="s">
        <v>757</v>
      </c>
      <c r="X196" s="6" t="s">
        <v>806</v>
      </c>
    </row>
    <row r="197" spans="1:24" ht="15.75" thickBot="1" x14ac:dyDescent="0.3">
      <c r="A197" t="s">
        <v>366</v>
      </c>
      <c r="B197" t="s">
        <v>808</v>
      </c>
      <c r="C197" t="s">
        <v>809</v>
      </c>
      <c r="F197" t="s">
        <v>28</v>
      </c>
      <c r="G197" t="s">
        <v>29</v>
      </c>
      <c r="I197" t="s">
        <v>28</v>
      </c>
      <c r="J197" t="s">
        <v>30</v>
      </c>
      <c r="K197" t="s">
        <v>31</v>
      </c>
      <c r="L197" t="s">
        <v>810</v>
      </c>
      <c r="M197" t="s">
        <v>33</v>
      </c>
      <c r="N197" t="s">
        <v>298</v>
      </c>
      <c r="O197" t="s">
        <v>35</v>
      </c>
      <c r="P197" s="2">
        <v>3800000</v>
      </c>
      <c r="Q197" s="2">
        <v>3800000</v>
      </c>
      <c r="R197" t="s">
        <v>370</v>
      </c>
      <c r="S197" t="s">
        <v>165</v>
      </c>
      <c r="T197" t="s">
        <v>38</v>
      </c>
      <c r="V197" t="s">
        <v>635</v>
      </c>
      <c r="W197" t="s">
        <v>656</v>
      </c>
      <c r="X197" s="6" t="s">
        <v>809</v>
      </c>
    </row>
    <row r="198" spans="1:24" ht="15.75" thickBot="1" x14ac:dyDescent="0.3">
      <c r="A198" t="s">
        <v>366</v>
      </c>
      <c r="B198" t="s">
        <v>811</v>
      </c>
      <c r="C198" t="s">
        <v>812</v>
      </c>
      <c r="F198" t="s">
        <v>28</v>
      </c>
      <c r="G198" t="s">
        <v>29</v>
      </c>
      <c r="I198" t="s">
        <v>28</v>
      </c>
      <c r="J198" t="s">
        <v>30</v>
      </c>
      <c r="K198" t="s">
        <v>31</v>
      </c>
      <c r="L198" t="s">
        <v>813</v>
      </c>
      <c r="M198" t="s">
        <v>33</v>
      </c>
      <c r="N198" t="s">
        <v>298</v>
      </c>
      <c r="O198" t="s">
        <v>35</v>
      </c>
      <c r="P198" s="2">
        <v>3800000</v>
      </c>
      <c r="Q198" s="2">
        <v>3800000</v>
      </c>
      <c r="R198" t="s">
        <v>370</v>
      </c>
      <c r="S198" t="s">
        <v>165</v>
      </c>
      <c r="T198" t="s">
        <v>38</v>
      </c>
      <c r="V198" t="s">
        <v>635</v>
      </c>
      <c r="W198" t="s">
        <v>656</v>
      </c>
      <c r="X198" s="6" t="s">
        <v>812</v>
      </c>
    </row>
    <row r="199" spans="1:24" ht="15.75" thickBot="1" x14ac:dyDescent="0.3">
      <c r="A199" t="s">
        <v>366</v>
      </c>
      <c r="B199" t="s">
        <v>814</v>
      </c>
      <c r="C199" t="s">
        <v>815</v>
      </c>
      <c r="F199" t="s">
        <v>28</v>
      </c>
      <c r="G199" t="s">
        <v>29</v>
      </c>
      <c r="I199" t="s">
        <v>28</v>
      </c>
      <c r="J199" t="s">
        <v>30</v>
      </c>
      <c r="K199" t="s">
        <v>31</v>
      </c>
      <c r="L199" t="s">
        <v>816</v>
      </c>
      <c r="M199" t="s">
        <v>33</v>
      </c>
      <c r="N199" t="s">
        <v>298</v>
      </c>
      <c r="O199" t="s">
        <v>35</v>
      </c>
      <c r="P199" s="2">
        <v>3800000</v>
      </c>
      <c r="Q199" s="2">
        <v>3800000</v>
      </c>
      <c r="R199" t="s">
        <v>370</v>
      </c>
      <c r="S199" t="s">
        <v>165</v>
      </c>
      <c r="T199" t="s">
        <v>38</v>
      </c>
      <c r="V199" t="s">
        <v>635</v>
      </c>
      <c r="W199" t="s">
        <v>656</v>
      </c>
      <c r="X199" s="6" t="s">
        <v>815</v>
      </c>
    </row>
    <row r="200" spans="1:24" ht="15.75" thickBot="1" x14ac:dyDescent="0.3">
      <c r="A200" t="s">
        <v>817</v>
      </c>
      <c r="B200" t="s">
        <v>818</v>
      </c>
      <c r="C200" t="s">
        <v>819</v>
      </c>
      <c r="F200" t="s">
        <v>28</v>
      </c>
      <c r="G200" t="s">
        <v>29</v>
      </c>
      <c r="I200" t="s">
        <v>28</v>
      </c>
      <c r="J200" t="s">
        <v>30</v>
      </c>
      <c r="K200" t="s">
        <v>31</v>
      </c>
      <c r="L200" t="s">
        <v>820</v>
      </c>
      <c r="M200" t="s">
        <v>33</v>
      </c>
      <c r="N200" t="s">
        <v>298</v>
      </c>
      <c r="O200" t="s">
        <v>35</v>
      </c>
      <c r="P200" s="2">
        <v>19154200</v>
      </c>
      <c r="Q200" s="2">
        <v>19154200</v>
      </c>
      <c r="R200" t="s">
        <v>821</v>
      </c>
      <c r="S200" t="s">
        <v>165</v>
      </c>
      <c r="T200" t="s">
        <v>38</v>
      </c>
      <c r="V200" t="s">
        <v>602</v>
      </c>
      <c r="W200" t="s">
        <v>603</v>
      </c>
      <c r="X200" s="6" t="s">
        <v>819</v>
      </c>
    </row>
    <row r="201" spans="1:24" ht="15.75" thickBot="1" x14ac:dyDescent="0.3">
      <c r="A201" t="s">
        <v>817</v>
      </c>
      <c r="B201" t="s">
        <v>822</v>
      </c>
      <c r="C201" t="s">
        <v>823</v>
      </c>
      <c r="F201" t="s">
        <v>28</v>
      </c>
      <c r="G201" t="s">
        <v>29</v>
      </c>
      <c r="I201" t="s">
        <v>28</v>
      </c>
      <c r="J201" t="s">
        <v>30</v>
      </c>
      <c r="K201" t="s">
        <v>31</v>
      </c>
      <c r="L201" t="s">
        <v>824</v>
      </c>
      <c r="M201" t="s">
        <v>33</v>
      </c>
      <c r="N201" t="s">
        <v>298</v>
      </c>
      <c r="O201" t="s">
        <v>35</v>
      </c>
      <c r="P201" s="2">
        <v>6440000</v>
      </c>
      <c r="Q201" s="2">
        <v>6440000</v>
      </c>
      <c r="R201" t="s">
        <v>821</v>
      </c>
      <c r="S201" t="s">
        <v>165</v>
      </c>
      <c r="T201" t="s">
        <v>38</v>
      </c>
      <c r="V201" t="s">
        <v>635</v>
      </c>
      <c r="W201" t="s">
        <v>656</v>
      </c>
      <c r="X201" s="6" t="s">
        <v>1836</v>
      </c>
    </row>
    <row r="202" spans="1:24" ht="15.75" thickBot="1" x14ac:dyDescent="0.3">
      <c r="A202" t="s">
        <v>817</v>
      </c>
      <c r="B202" t="s">
        <v>825</v>
      </c>
      <c r="C202" t="s">
        <v>826</v>
      </c>
      <c r="F202" t="s">
        <v>28</v>
      </c>
      <c r="G202" t="s">
        <v>29</v>
      </c>
      <c r="I202" t="s">
        <v>28</v>
      </c>
      <c r="J202" t="s">
        <v>30</v>
      </c>
      <c r="K202" t="s">
        <v>31</v>
      </c>
      <c r="L202" t="s">
        <v>827</v>
      </c>
      <c r="M202" t="s">
        <v>33</v>
      </c>
      <c r="N202" t="s">
        <v>298</v>
      </c>
      <c r="O202" t="s">
        <v>35</v>
      </c>
      <c r="P202" s="2">
        <v>9300000</v>
      </c>
      <c r="Q202" s="2">
        <v>9300000</v>
      </c>
      <c r="R202" t="s">
        <v>821</v>
      </c>
      <c r="S202" t="s">
        <v>165</v>
      </c>
      <c r="T202" t="s">
        <v>38</v>
      </c>
      <c r="V202" t="s">
        <v>602</v>
      </c>
      <c r="W202" t="s">
        <v>603</v>
      </c>
      <c r="X202" s="6" t="s">
        <v>826</v>
      </c>
    </row>
    <row r="203" spans="1:24" ht="15.75" thickBot="1" x14ac:dyDescent="0.3">
      <c r="A203" t="s">
        <v>817</v>
      </c>
      <c r="B203" t="s">
        <v>828</v>
      </c>
      <c r="C203" t="s">
        <v>829</v>
      </c>
      <c r="F203" t="s">
        <v>28</v>
      </c>
      <c r="G203" t="s">
        <v>29</v>
      </c>
      <c r="I203" t="s">
        <v>28</v>
      </c>
      <c r="J203" t="s">
        <v>30</v>
      </c>
      <c r="K203" t="s">
        <v>31</v>
      </c>
      <c r="L203" t="s">
        <v>830</v>
      </c>
      <c r="M203" t="s">
        <v>33</v>
      </c>
      <c r="N203" t="s">
        <v>298</v>
      </c>
      <c r="O203" t="s">
        <v>35</v>
      </c>
      <c r="P203" s="2">
        <v>9500000</v>
      </c>
      <c r="Q203" s="2">
        <v>9500000</v>
      </c>
      <c r="R203" t="s">
        <v>821</v>
      </c>
      <c r="S203" t="s">
        <v>165</v>
      </c>
      <c r="T203" t="s">
        <v>38</v>
      </c>
      <c r="V203" t="s">
        <v>602</v>
      </c>
      <c r="W203" t="s">
        <v>603</v>
      </c>
      <c r="X203" s="6" t="s">
        <v>1837</v>
      </c>
    </row>
    <row r="204" spans="1:24" ht="15.75" thickBot="1" x14ac:dyDescent="0.3">
      <c r="A204" t="s">
        <v>817</v>
      </c>
      <c r="B204" t="s">
        <v>831</v>
      </c>
      <c r="C204" t="s">
        <v>832</v>
      </c>
      <c r="F204" t="s">
        <v>28</v>
      </c>
      <c r="G204" t="s">
        <v>29</v>
      </c>
      <c r="I204" t="s">
        <v>28</v>
      </c>
      <c r="J204" t="s">
        <v>30</v>
      </c>
      <c r="K204" t="s">
        <v>31</v>
      </c>
      <c r="L204" t="s">
        <v>833</v>
      </c>
      <c r="M204" t="s">
        <v>33</v>
      </c>
      <c r="N204" t="s">
        <v>298</v>
      </c>
      <c r="O204" t="s">
        <v>35</v>
      </c>
      <c r="P204" s="2">
        <v>5130000</v>
      </c>
      <c r="Q204" s="2">
        <v>5130000</v>
      </c>
      <c r="R204" t="s">
        <v>821</v>
      </c>
      <c r="S204" t="s">
        <v>165</v>
      </c>
      <c r="T204" t="s">
        <v>38</v>
      </c>
      <c r="V204" t="s">
        <v>602</v>
      </c>
      <c r="W204" t="s">
        <v>603</v>
      </c>
      <c r="X204" s="6" t="s">
        <v>1838</v>
      </c>
    </row>
    <row r="205" spans="1:24" ht="15.75" thickBot="1" x14ac:dyDescent="0.3">
      <c r="A205" t="s">
        <v>817</v>
      </c>
      <c r="B205" t="s">
        <v>834</v>
      </c>
      <c r="C205" t="s">
        <v>835</v>
      </c>
      <c r="F205" t="s">
        <v>28</v>
      </c>
      <c r="G205" t="s">
        <v>29</v>
      </c>
      <c r="I205" t="s">
        <v>28</v>
      </c>
      <c r="J205" t="s">
        <v>30</v>
      </c>
      <c r="K205" t="s">
        <v>31</v>
      </c>
      <c r="L205" t="s">
        <v>836</v>
      </c>
      <c r="M205" t="s">
        <v>33</v>
      </c>
      <c r="N205" t="s">
        <v>298</v>
      </c>
      <c r="O205" t="s">
        <v>35</v>
      </c>
      <c r="P205" s="2">
        <v>5700000</v>
      </c>
      <c r="Q205" s="2">
        <v>5700000</v>
      </c>
      <c r="R205" t="s">
        <v>821</v>
      </c>
      <c r="S205" t="s">
        <v>165</v>
      </c>
      <c r="T205" t="s">
        <v>38</v>
      </c>
      <c r="V205" t="s">
        <v>602</v>
      </c>
      <c r="W205" t="s">
        <v>603</v>
      </c>
      <c r="X205" s="6" t="s">
        <v>1839</v>
      </c>
    </row>
    <row r="206" spans="1:24" ht="15.75" thickBot="1" x14ac:dyDescent="0.3">
      <c r="A206" t="s">
        <v>817</v>
      </c>
      <c r="B206" t="s">
        <v>837</v>
      </c>
      <c r="C206" t="s">
        <v>838</v>
      </c>
      <c r="F206" t="s">
        <v>28</v>
      </c>
      <c r="G206" t="s">
        <v>29</v>
      </c>
      <c r="I206" t="s">
        <v>28</v>
      </c>
      <c r="J206" t="s">
        <v>30</v>
      </c>
      <c r="K206" t="s">
        <v>31</v>
      </c>
      <c r="L206" t="s">
        <v>839</v>
      </c>
      <c r="M206" t="s">
        <v>33</v>
      </c>
      <c r="N206" t="s">
        <v>298</v>
      </c>
      <c r="O206" t="s">
        <v>35</v>
      </c>
      <c r="P206" s="2">
        <v>4500000</v>
      </c>
      <c r="Q206" s="2">
        <v>4500000</v>
      </c>
      <c r="R206" t="s">
        <v>821</v>
      </c>
      <c r="S206" t="s">
        <v>165</v>
      </c>
      <c r="T206" t="s">
        <v>38</v>
      </c>
      <c r="V206" t="s">
        <v>602</v>
      </c>
      <c r="W206" t="s">
        <v>603</v>
      </c>
      <c r="X206" s="6" t="s">
        <v>1840</v>
      </c>
    </row>
    <row r="207" spans="1:24" ht="15.75" thickBot="1" x14ac:dyDescent="0.3">
      <c r="A207" t="s">
        <v>840</v>
      </c>
      <c r="B207" t="s">
        <v>841</v>
      </c>
      <c r="C207" t="s">
        <v>842</v>
      </c>
      <c r="F207" t="s">
        <v>28</v>
      </c>
      <c r="G207" t="s">
        <v>29</v>
      </c>
      <c r="I207" t="s">
        <v>28</v>
      </c>
      <c r="J207" t="s">
        <v>30</v>
      </c>
      <c r="K207" t="s">
        <v>31</v>
      </c>
      <c r="L207" t="s">
        <v>843</v>
      </c>
      <c r="M207" t="s">
        <v>33</v>
      </c>
      <c r="N207" t="s">
        <v>298</v>
      </c>
      <c r="O207" t="s">
        <v>844</v>
      </c>
      <c r="P207" s="2">
        <v>10000000</v>
      </c>
      <c r="Q207" s="2">
        <v>10000000</v>
      </c>
      <c r="R207" t="s">
        <v>845</v>
      </c>
      <c r="S207" t="s">
        <v>61</v>
      </c>
      <c r="T207" t="s">
        <v>38</v>
      </c>
      <c r="V207" t="s">
        <v>602</v>
      </c>
      <c r="W207" t="s">
        <v>603</v>
      </c>
      <c r="X207" s="6" t="s">
        <v>842</v>
      </c>
    </row>
    <row r="208" spans="1:24" ht="15.75" thickBot="1" x14ac:dyDescent="0.3">
      <c r="A208" t="s">
        <v>846</v>
      </c>
      <c r="B208" t="s">
        <v>847</v>
      </c>
      <c r="C208" t="s">
        <v>848</v>
      </c>
      <c r="F208" t="s">
        <v>28</v>
      </c>
      <c r="G208" t="s">
        <v>29</v>
      </c>
      <c r="I208" t="s">
        <v>28</v>
      </c>
      <c r="J208" t="s">
        <v>30</v>
      </c>
      <c r="K208" t="s">
        <v>31</v>
      </c>
      <c r="L208" t="s">
        <v>849</v>
      </c>
      <c r="M208" t="s">
        <v>33</v>
      </c>
      <c r="N208" t="s">
        <v>298</v>
      </c>
      <c r="O208" t="s">
        <v>35</v>
      </c>
      <c r="P208" s="2">
        <v>9990000</v>
      </c>
      <c r="Q208" s="2">
        <v>9990000</v>
      </c>
      <c r="R208" t="s">
        <v>850</v>
      </c>
      <c r="S208" t="s">
        <v>165</v>
      </c>
      <c r="T208" t="s">
        <v>38</v>
      </c>
      <c r="V208" t="s">
        <v>635</v>
      </c>
      <c r="W208" t="s">
        <v>636</v>
      </c>
      <c r="X208" s="6" t="s">
        <v>848</v>
      </c>
    </row>
    <row r="209" spans="1:24" ht="15.75" thickBot="1" x14ac:dyDescent="0.3">
      <c r="A209" t="s">
        <v>851</v>
      </c>
      <c r="B209" t="s">
        <v>852</v>
      </c>
      <c r="C209" t="s">
        <v>853</v>
      </c>
      <c r="F209" t="s">
        <v>28</v>
      </c>
      <c r="G209" t="s">
        <v>29</v>
      </c>
      <c r="I209" t="s">
        <v>28</v>
      </c>
      <c r="J209" t="s">
        <v>30</v>
      </c>
      <c r="K209" t="s">
        <v>31</v>
      </c>
      <c r="L209" t="s">
        <v>854</v>
      </c>
      <c r="M209" t="s">
        <v>33</v>
      </c>
      <c r="N209" t="s">
        <v>298</v>
      </c>
      <c r="O209" t="s">
        <v>35</v>
      </c>
      <c r="P209" s="2">
        <v>89600000</v>
      </c>
      <c r="Q209" s="2">
        <v>89600000</v>
      </c>
      <c r="R209" t="s">
        <v>855</v>
      </c>
      <c r="S209" t="s">
        <v>165</v>
      </c>
      <c r="T209" t="s">
        <v>38</v>
      </c>
      <c r="V209" t="s">
        <v>234</v>
      </c>
      <c r="W209" t="s">
        <v>235</v>
      </c>
      <c r="X209" s="6" t="s">
        <v>853</v>
      </c>
    </row>
    <row r="210" spans="1:24" ht="15.75" thickBot="1" x14ac:dyDescent="0.3">
      <c r="A210" t="s">
        <v>846</v>
      </c>
      <c r="B210" t="s">
        <v>856</v>
      </c>
      <c r="C210" t="s">
        <v>857</v>
      </c>
      <c r="F210" t="s">
        <v>28</v>
      </c>
      <c r="G210" t="s">
        <v>29</v>
      </c>
      <c r="I210" t="s">
        <v>28</v>
      </c>
      <c r="J210" t="s">
        <v>30</v>
      </c>
      <c r="K210" t="s">
        <v>31</v>
      </c>
      <c r="L210" t="s">
        <v>858</v>
      </c>
      <c r="M210" t="s">
        <v>33</v>
      </c>
      <c r="N210" t="s">
        <v>298</v>
      </c>
      <c r="O210" t="s">
        <v>35</v>
      </c>
      <c r="P210" s="2">
        <v>9990000</v>
      </c>
      <c r="Q210" s="2">
        <v>9990000</v>
      </c>
      <c r="R210" t="s">
        <v>850</v>
      </c>
      <c r="S210" t="s">
        <v>165</v>
      </c>
      <c r="T210" t="s">
        <v>38</v>
      </c>
      <c r="V210" t="s">
        <v>635</v>
      </c>
      <c r="W210" t="s">
        <v>636</v>
      </c>
      <c r="X210" s="6" t="s">
        <v>857</v>
      </c>
    </row>
    <row r="211" spans="1:24" ht="15.75" thickBot="1" x14ac:dyDescent="0.3">
      <c r="A211" t="s">
        <v>846</v>
      </c>
      <c r="B211" t="s">
        <v>859</v>
      </c>
      <c r="C211" t="s">
        <v>860</v>
      </c>
      <c r="F211" t="s">
        <v>28</v>
      </c>
      <c r="G211" t="s">
        <v>29</v>
      </c>
      <c r="I211" t="s">
        <v>28</v>
      </c>
      <c r="J211" t="s">
        <v>30</v>
      </c>
      <c r="K211" t="s">
        <v>31</v>
      </c>
      <c r="L211" t="s">
        <v>861</v>
      </c>
      <c r="M211" t="s">
        <v>33</v>
      </c>
      <c r="N211" t="s">
        <v>298</v>
      </c>
      <c r="O211" t="s">
        <v>35</v>
      </c>
      <c r="P211" s="2">
        <v>9990000</v>
      </c>
      <c r="Q211" s="2">
        <v>9990000</v>
      </c>
      <c r="R211" t="s">
        <v>850</v>
      </c>
      <c r="S211" t="s">
        <v>165</v>
      </c>
      <c r="T211" t="s">
        <v>38</v>
      </c>
      <c r="V211" t="s">
        <v>635</v>
      </c>
      <c r="W211" t="s">
        <v>636</v>
      </c>
      <c r="X211" s="6" t="s">
        <v>860</v>
      </c>
    </row>
    <row r="212" spans="1:24" ht="15.75" thickBot="1" x14ac:dyDescent="0.3">
      <c r="A212" t="s">
        <v>846</v>
      </c>
      <c r="B212" t="s">
        <v>862</v>
      </c>
      <c r="C212" t="s">
        <v>863</v>
      </c>
      <c r="F212" t="s">
        <v>28</v>
      </c>
      <c r="G212" t="s">
        <v>29</v>
      </c>
      <c r="I212" t="s">
        <v>28</v>
      </c>
      <c r="J212" t="s">
        <v>30</v>
      </c>
      <c r="K212" t="s">
        <v>31</v>
      </c>
      <c r="L212" t="s">
        <v>858</v>
      </c>
      <c r="M212" t="s">
        <v>33</v>
      </c>
      <c r="N212" t="s">
        <v>298</v>
      </c>
      <c r="O212" t="s">
        <v>35</v>
      </c>
      <c r="P212" s="2">
        <v>5000000</v>
      </c>
      <c r="Q212" s="2">
        <v>5000000</v>
      </c>
      <c r="R212" t="s">
        <v>850</v>
      </c>
      <c r="S212" t="s">
        <v>165</v>
      </c>
      <c r="T212" t="s">
        <v>38</v>
      </c>
      <c r="V212" t="s">
        <v>635</v>
      </c>
      <c r="W212" t="s">
        <v>636</v>
      </c>
      <c r="X212" s="6" t="s">
        <v>863</v>
      </c>
    </row>
    <row r="213" spans="1:24" ht="15.75" thickBot="1" x14ac:dyDescent="0.3">
      <c r="A213" t="s">
        <v>420</v>
      </c>
      <c r="B213" t="s">
        <v>864</v>
      </c>
      <c r="C213" t="s">
        <v>865</v>
      </c>
      <c r="F213" t="s">
        <v>28</v>
      </c>
      <c r="G213" t="s">
        <v>29</v>
      </c>
      <c r="I213" t="s">
        <v>28</v>
      </c>
      <c r="J213" t="s">
        <v>30</v>
      </c>
      <c r="K213" t="s">
        <v>31</v>
      </c>
      <c r="L213" t="s">
        <v>866</v>
      </c>
      <c r="M213" t="s">
        <v>33</v>
      </c>
      <c r="N213" t="s">
        <v>729</v>
      </c>
      <c r="O213" t="s">
        <v>597</v>
      </c>
      <c r="P213" s="2">
        <v>25000000</v>
      </c>
      <c r="Q213" s="2">
        <v>25000000</v>
      </c>
      <c r="R213" t="s">
        <v>424</v>
      </c>
      <c r="S213" t="s">
        <v>61</v>
      </c>
      <c r="T213" t="s">
        <v>38</v>
      </c>
      <c r="V213" t="s">
        <v>602</v>
      </c>
      <c r="W213" t="s">
        <v>603</v>
      </c>
      <c r="X213" s="6" t="s">
        <v>1841</v>
      </c>
    </row>
    <row r="214" spans="1:24" ht="15.75" thickBot="1" x14ac:dyDescent="0.3">
      <c r="A214" t="s">
        <v>867</v>
      </c>
      <c r="B214" t="s">
        <v>868</v>
      </c>
      <c r="C214" t="s">
        <v>869</v>
      </c>
      <c r="F214" t="s">
        <v>28</v>
      </c>
      <c r="G214" t="s">
        <v>29</v>
      </c>
      <c r="I214" t="s">
        <v>28</v>
      </c>
      <c r="J214" t="s">
        <v>30</v>
      </c>
      <c r="K214" t="s">
        <v>31</v>
      </c>
      <c r="L214" t="s">
        <v>870</v>
      </c>
      <c r="M214" t="s">
        <v>33</v>
      </c>
      <c r="N214" t="s">
        <v>729</v>
      </c>
      <c r="O214" t="s">
        <v>871</v>
      </c>
      <c r="P214" s="2">
        <v>20000000</v>
      </c>
      <c r="Q214" s="2">
        <v>20000000</v>
      </c>
      <c r="R214" t="s">
        <v>872</v>
      </c>
      <c r="S214" t="s">
        <v>61</v>
      </c>
      <c r="T214" t="s">
        <v>38</v>
      </c>
      <c r="V214" t="s">
        <v>602</v>
      </c>
      <c r="W214" t="s">
        <v>603</v>
      </c>
      <c r="X214" s="6" t="s">
        <v>1842</v>
      </c>
    </row>
    <row r="215" spans="1:24" ht="15.75" thickBot="1" x14ac:dyDescent="0.3">
      <c r="A215" t="s">
        <v>867</v>
      </c>
      <c r="B215" t="s">
        <v>873</v>
      </c>
      <c r="C215" t="s">
        <v>874</v>
      </c>
      <c r="F215" t="s">
        <v>28</v>
      </c>
      <c r="G215" t="s">
        <v>29</v>
      </c>
      <c r="I215" t="s">
        <v>28</v>
      </c>
      <c r="J215" t="s">
        <v>30</v>
      </c>
      <c r="K215" t="s">
        <v>31</v>
      </c>
      <c r="L215" t="s">
        <v>875</v>
      </c>
      <c r="M215" t="s">
        <v>33</v>
      </c>
      <c r="N215" t="s">
        <v>729</v>
      </c>
      <c r="O215" t="s">
        <v>871</v>
      </c>
      <c r="P215" s="2">
        <v>45000000</v>
      </c>
      <c r="Q215" s="2">
        <v>45000000</v>
      </c>
      <c r="R215" t="s">
        <v>872</v>
      </c>
      <c r="S215" t="s">
        <v>61</v>
      </c>
      <c r="T215" t="s">
        <v>38</v>
      </c>
      <c r="V215" t="s">
        <v>234</v>
      </c>
      <c r="W215" t="s">
        <v>235</v>
      </c>
      <c r="X215" s="6" t="s">
        <v>1843</v>
      </c>
    </row>
    <row r="216" spans="1:24" ht="15.75" thickBot="1" x14ac:dyDescent="0.3">
      <c r="A216" t="s">
        <v>321</v>
      </c>
      <c r="B216" t="s">
        <v>876</v>
      </c>
      <c r="C216" t="s">
        <v>877</v>
      </c>
      <c r="F216" t="s">
        <v>28</v>
      </c>
      <c r="G216" t="s">
        <v>29</v>
      </c>
      <c r="I216" t="s">
        <v>28</v>
      </c>
      <c r="J216" t="s">
        <v>30</v>
      </c>
      <c r="K216" t="s">
        <v>31</v>
      </c>
      <c r="L216" t="s">
        <v>878</v>
      </c>
      <c r="M216" t="s">
        <v>33</v>
      </c>
      <c r="N216" t="s">
        <v>546</v>
      </c>
      <c r="O216" t="s">
        <v>35</v>
      </c>
      <c r="P216" s="2">
        <v>19800000</v>
      </c>
      <c r="Q216" s="2">
        <v>19800000</v>
      </c>
      <c r="R216" t="s">
        <v>325</v>
      </c>
      <c r="S216" t="s">
        <v>61</v>
      </c>
      <c r="T216" t="s">
        <v>38</v>
      </c>
      <c r="V216" t="s">
        <v>234</v>
      </c>
      <c r="W216" t="s">
        <v>804</v>
      </c>
      <c r="X216" s="6" t="s">
        <v>877</v>
      </c>
    </row>
    <row r="217" spans="1:24" ht="15.75" thickBot="1" x14ac:dyDescent="0.3">
      <c r="A217" t="s">
        <v>321</v>
      </c>
      <c r="B217" t="s">
        <v>879</v>
      </c>
      <c r="C217" t="s">
        <v>880</v>
      </c>
      <c r="F217" t="s">
        <v>28</v>
      </c>
      <c r="G217" t="s">
        <v>29</v>
      </c>
      <c r="I217" t="s">
        <v>28</v>
      </c>
      <c r="J217" t="s">
        <v>30</v>
      </c>
      <c r="K217" t="s">
        <v>31</v>
      </c>
      <c r="L217" t="s">
        <v>881</v>
      </c>
      <c r="M217" t="s">
        <v>33</v>
      </c>
      <c r="N217" t="s">
        <v>546</v>
      </c>
      <c r="O217" t="s">
        <v>35</v>
      </c>
      <c r="P217" s="2">
        <v>14600000</v>
      </c>
      <c r="Q217" s="2">
        <v>14600000</v>
      </c>
      <c r="R217" t="s">
        <v>325</v>
      </c>
      <c r="S217" t="s">
        <v>61</v>
      </c>
      <c r="T217" t="s">
        <v>38</v>
      </c>
      <c r="V217" t="s">
        <v>234</v>
      </c>
      <c r="W217" t="s">
        <v>804</v>
      </c>
      <c r="X217" s="6" t="s">
        <v>1844</v>
      </c>
    </row>
    <row r="218" spans="1:24" ht="15.75" thickBot="1" x14ac:dyDescent="0.3">
      <c r="A218" t="s">
        <v>882</v>
      </c>
      <c r="B218" t="s">
        <v>883</v>
      </c>
      <c r="C218" t="s">
        <v>884</v>
      </c>
      <c r="F218" t="s">
        <v>28</v>
      </c>
      <c r="G218" t="s">
        <v>29</v>
      </c>
      <c r="H218" t="s">
        <v>91</v>
      </c>
      <c r="I218" t="s">
        <v>28</v>
      </c>
      <c r="J218" t="s">
        <v>30</v>
      </c>
      <c r="K218" t="s">
        <v>31</v>
      </c>
      <c r="L218" t="s">
        <v>885</v>
      </c>
      <c r="M218" t="s">
        <v>33</v>
      </c>
      <c r="N218" t="s">
        <v>298</v>
      </c>
      <c r="O218" t="s">
        <v>35</v>
      </c>
      <c r="P218" s="2">
        <v>10500</v>
      </c>
      <c r="Q218" s="2">
        <v>10500</v>
      </c>
      <c r="R218" t="s">
        <v>886</v>
      </c>
      <c r="S218" t="s">
        <v>37</v>
      </c>
      <c r="T218" t="s">
        <v>38</v>
      </c>
      <c r="V218" t="s">
        <v>613</v>
      </c>
      <c r="W218" t="s">
        <v>614</v>
      </c>
      <c r="X218" s="6" t="s">
        <v>884</v>
      </c>
    </row>
    <row r="219" spans="1:24" ht="15.75" thickBot="1" x14ac:dyDescent="0.3">
      <c r="A219" t="s">
        <v>882</v>
      </c>
      <c r="B219" t="s">
        <v>887</v>
      </c>
      <c r="C219" t="s">
        <v>888</v>
      </c>
      <c r="F219" t="s">
        <v>28</v>
      </c>
      <c r="G219" t="s">
        <v>29</v>
      </c>
      <c r="I219" t="s">
        <v>28</v>
      </c>
      <c r="J219" t="s">
        <v>30</v>
      </c>
      <c r="K219" t="s">
        <v>31</v>
      </c>
      <c r="L219" t="s">
        <v>889</v>
      </c>
      <c r="M219" t="s">
        <v>33</v>
      </c>
      <c r="N219" t="s">
        <v>298</v>
      </c>
      <c r="O219" t="s">
        <v>35</v>
      </c>
      <c r="P219" s="2">
        <v>19250</v>
      </c>
      <c r="Q219" s="2">
        <v>19250</v>
      </c>
      <c r="R219" t="s">
        <v>886</v>
      </c>
      <c r="S219" t="s">
        <v>37</v>
      </c>
      <c r="T219" t="s">
        <v>38</v>
      </c>
      <c r="V219" t="s">
        <v>613</v>
      </c>
      <c r="W219" t="s">
        <v>614</v>
      </c>
      <c r="X219" s="6" t="s">
        <v>888</v>
      </c>
    </row>
    <row r="220" spans="1:24" ht="15.75" thickBot="1" x14ac:dyDescent="0.3">
      <c r="A220" t="s">
        <v>882</v>
      </c>
      <c r="B220" t="s">
        <v>890</v>
      </c>
      <c r="C220" t="s">
        <v>891</v>
      </c>
      <c r="F220" t="s">
        <v>28</v>
      </c>
      <c r="G220" t="s">
        <v>29</v>
      </c>
      <c r="H220" t="s">
        <v>91</v>
      </c>
      <c r="I220" t="s">
        <v>28</v>
      </c>
      <c r="J220" t="s">
        <v>30</v>
      </c>
      <c r="K220" t="s">
        <v>31</v>
      </c>
      <c r="L220" t="s">
        <v>892</v>
      </c>
      <c r="M220" t="s">
        <v>33</v>
      </c>
      <c r="N220" t="s">
        <v>298</v>
      </c>
      <c r="O220" t="s">
        <v>35</v>
      </c>
      <c r="P220" s="2">
        <v>178600</v>
      </c>
      <c r="Q220" s="2">
        <v>178600</v>
      </c>
      <c r="R220" t="s">
        <v>886</v>
      </c>
      <c r="S220" t="s">
        <v>37</v>
      </c>
      <c r="T220" t="s">
        <v>38</v>
      </c>
      <c r="V220" t="s">
        <v>613</v>
      </c>
      <c r="W220" t="s">
        <v>614</v>
      </c>
      <c r="X220" s="6" t="s">
        <v>891</v>
      </c>
    </row>
    <row r="221" spans="1:24" ht="15.75" thickBot="1" x14ac:dyDescent="0.3">
      <c r="A221" t="s">
        <v>882</v>
      </c>
      <c r="B221" t="s">
        <v>893</v>
      </c>
      <c r="C221" t="s">
        <v>894</v>
      </c>
      <c r="F221" t="s">
        <v>28</v>
      </c>
      <c r="G221" t="s">
        <v>29</v>
      </c>
      <c r="H221" t="s">
        <v>895</v>
      </c>
      <c r="I221" t="s">
        <v>28</v>
      </c>
      <c r="J221" t="s">
        <v>30</v>
      </c>
      <c r="K221" t="s">
        <v>31</v>
      </c>
      <c r="L221" t="s">
        <v>896</v>
      </c>
      <c r="M221" t="s">
        <v>33</v>
      </c>
      <c r="N221" t="s">
        <v>298</v>
      </c>
      <c r="O221" t="s">
        <v>35</v>
      </c>
      <c r="P221" s="2">
        <v>2450</v>
      </c>
      <c r="Q221" s="2">
        <v>2450</v>
      </c>
      <c r="R221" t="s">
        <v>886</v>
      </c>
      <c r="S221" t="s">
        <v>37</v>
      </c>
      <c r="T221" t="s">
        <v>38</v>
      </c>
      <c r="V221" t="s">
        <v>613</v>
      </c>
      <c r="W221" t="s">
        <v>614</v>
      </c>
      <c r="X221" s="6" t="s">
        <v>1845</v>
      </c>
    </row>
    <row r="222" spans="1:24" ht="15.75" thickBot="1" x14ac:dyDescent="0.3">
      <c r="A222" t="s">
        <v>882</v>
      </c>
      <c r="B222" t="s">
        <v>897</v>
      </c>
      <c r="C222" t="s">
        <v>898</v>
      </c>
      <c r="F222" t="s">
        <v>28</v>
      </c>
      <c r="G222" t="s">
        <v>29</v>
      </c>
      <c r="I222" t="s">
        <v>28</v>
      </c>
      <c r="J222" t="s">
        <v>30</v>
      </c>
      <c r="K222" t="s">
        <v>31</v>
      </c>
      <c r="L222" t="s">
        <v>899</v>
      </c>
      <c r="M222" t="s">
        <v>33</v>
      </c>
      <c r="N222" t="s">
        <v>298</v>
      </c>
      <c r="O222" t="s">
        <v>35</v>
      </c>
      <c r="P222" s="2">
        <v>50300</v>
      </c>
      <c r="Q222" s="2">
        <v>50300</v>
      </c>
      <c r="R222" t="s">
        <v>886</v>
      </c>
      <c r="S222" t="s">
        <v>37</v>
      </c>
      <c r="T222" t="s">
        <v>38</v>
      </c>
      <c r="V222" t="s">
        <v>613</v>
      </c>
      <c r="W222" t="s">
        <v>614</v>
      </c>
      <c r="X222" s="6" t="s">
        <v>898</v>
      </c>
    </row>
    <row r="223" spans="1:24" ht="15.75" thickBot="1" x14ac:dyDescent="0.3">
      <c r="A223" t="s">
        <v>900</v>
      </c>
      <c r="B223" t="s">
        <v>901</v>
      </c>
      <c r="C223" t="s">
        <v>902</v>
      </c>
      <c r="F223" t="s">
        <v>28</v>
      </c>
      <c r="G223" t="s">
        <v>29</v>
      </c>
      <c r="I223" t="s">
        <v>28</v>
      </c>
      <c r="J223" t="s">
        <v>30</v>
      </c>
      <c r="K223" t="s">
        <v>31</v>
      </c>
      <c r="L223" t="s">
        <v>903</v>
      </c>
      <c r="M223" t="s">
        <v>33</v>
      </c>
      <c r="N223" t="s">
        <v>298</v>
      </c>
      <c r="O223" t="s">
        <v>35</v>
      </c>
      <c r="P223" s="2">
        <v>15000000</v>
      </c>
      <c r="Q223" s="2">
        <v>15000000</v>
      </c>
      <c r="R223" t="s">
        <v>904</v>
      </c>
      <c r="S223" t="s">
        <v>165</v>
      </c>
      <c r="T223" t="s">
        <v>38</v>
      </c>
      <c r="V223" t="s">
        <v>635</v>
      </c>
      <c r="W223" t="s">
        <v>656</v>
      </c>
      <c r="X223" s="6" t="s">
        <v>902</v>
      </c>
    </row>
    <row r="224" spans="1:24" ht="15.75" thickBot="1" x14ac:dyDescent="0.3">
      <c r="A224" t="s">
        <v>900</v>
      </c>
      <c r="B224" t="s">
        <v>905</v>
      </c>
      <c r="C224" t="s">
        <v>906</v>
      </c>
      <c r="F224" t="s">
        <v>28</v>
      </c>
      <c r="G224" t="s">
        <v>29</v>
      </c>
      <c r="I224" t="s">
        <v>28</v>
      </c>
      <c r="J224" t="s">
        <v>30</v>
      </c>
      <c r="K224" t="s">
        <v>31</v>
      </c>
      <c r="L224" t="s">
        <v>907</v>
      </c>
      <c r="M224" t="s">
        <v>33</v>
      </c>
      <c r="N224" t="s">
        <v>298</v>
      </c>
      <c r="O224" t="s">
        <v>35</v>
      </c>
      <c r="P224" s="2">
        <v>15000000</v>
      </c>
      <c r="Q224" s="2">
        <v>15000000</v>
      </c>
      <c r="R224" t="s">
        <v>904</v>
      </c>
      <c r="S224" t="s">
        <v>165</v>
      </c>
      <c r="T224" t="s">
        <v>38</v>
      </c>
      <c r="V224" t="s">
        <v>635</v>
      </c>
      <c r="W224" t="s">
        <v>656</v>
      </c>
      <c r="X224" s="6" t="s">
        <v>906</v>
      </c>
    </row>
    <row r="225" spans="1:24" ht="15.75" thickBot="1" x14ac:dyDescent="0.3">
      <c r="A225" t="s">
        <v>900</v>
      </c>
      <c r="B225" t="s">
        <v>908</v>
      </c>
      <c r="C225" t="s">
        <v>909</v>
      </c>
      <c r="F225" t="s">
        <v>28</v>
      </c>
      <c r="G225" t="s">
        <v>29</v>
      </c>
      <c r="I225" t="s">
        <v>28</v>
      </c>
      <c r="J225" t="s">
        <v>30</v>
      </c>
      <c r="K225" t="s">
        <v>31</v>
      </c>
      <c r="L225" t="s">
        <v>910</v>
      </c>
      <c r="M225" t="s">
        <v>33</v>
      </c>
      <c r="N225" t="s">
        <v>298</v>
      </c>
      <c r="O225" t="s">
        <v>35</v>
      </c>
      <c r="P225" s="2">
        <v>13000000</v>
      </c>
      <c r="Q225" s="2">
        <v>13000000</v>
      </c>
      <c r="R225" t="s">
        <v>904</v>
      </c>
      <c r="S225" t="s">
        <v>165</v>
      </c>
      <c r="T225" t="s">
        <v>38</v>
      </c>
      <c r="V225" t="s">
        <v>635</v>
      </c>
      <c r="W225" t="s">
        <v>656</v>
      </c>
      <c r="X225" s="6" t="s">
        <v>909</v>
      </c>
    </row>
    <row r="226" spans="1:24" ht="15.75" thickBot="1" x14ac:dyDescent="0.3">
      <c r="A226" t="s">
        <v>900</v>
      </c>
      <c r="B226" t="s">
        <v>911</v>
      </c>
      <c r="C226" t="s">
        <v>912</v>
      </c>
      <c r="F226" t="s">
        <v>28</v>
      </c>
      <c r="G226" t="s">
        <v>29</v>
      </c>
      <c r="I226" t="s">
        <v>28</v>
      </c>
      <c r="J226" t="s">
        <v>30</v>
      </c>
      <c r="K226" t="s">
        <v>31</v>
      </c>
      <c r="L226" t="s">
        <v>913</v>
      </c>
      <c r="M226" t="s">
        <v>33</v>
      </c>
      <c r="N226" t="s">
        <v>298</v>
      </c>
      <c r="O226" t="s">
        <v>35</v>
      </c>
      <c r="P226" s="2">
        <v>17000000</v>
      </c>
      <c r="Q226" s="2">
        <v>17000000</v>
      </c>
      <c r="R226" t="s">
        <v>904</v>
      </c>
      <c r="S226" t="s">
        <v>165</v>
      </c>
      <c r="T226" t="s">
        <v>38</v>
      </c>
      <c r="V226" t="s">
        <v>635</v>
      </c>
      <c r="W226" t="s">
        <v>656</v>
      </c>
      <c r="X226" s="6" t="s">
        <v>912</v>
      </c>
    </row>
    <row r="227" spans="1:24" ht="15.75" thickBot="1" x14ac:dyDescent="0.3">
      <c r="A227" t="s">
        <v>284</v>
      </c>
      <c r="B227" t="s">
        <v>914</v>
      </c>
      <c r="C227" t="s">
        <v>915</v>
      </c>
      <c r="F227" t="s">
        <v>28</v>
      </c>
      <c r="G227" t="s">
        <v>29</v>
      </c>
      <c r="I227" t="s">
        <v>28</v>
      </c>
      <c r="J227" t="s">
        <v>30</v>
      </c>
      <c r="K227" t="s">
        <v>31</v>
      </c>
      <c r="L227" t="s">
        <v>916</v>
      </c>
      <c r="M227" t="s">
        <v>33</v>
      </c>
      <c r="N227" t="s">
        <v>298</v>
      </c>
      <c r="O227" t="s">
        <v>35</v>
      </c>
      <c r="P227" s="2">
        <v>65207700</v>
      </c>
      <c r="Q227" s="2">
        <v>65207700</v>
      </c>
      <c r="R227" t="s">
        <v>288</v>
      </c>
      <c r="S227" t="s">
        <v>289</v>
      </c>
      <c r="T227" t="s">
        <v>245</v>
      </c>
      <c r="V227" t="s">
        <v>613</v>
      </c>
      <c r="W227" t="s">
        <v>679</v>
      </c>
      <c r="X227" s="6" t="s">
        <v>915</v>
      </c>
    </row>
    <row r="228" spans="1:24" ht="15.75" thickBot="1" x14ac:dyDescent="0.3">
      <c r="A228" t="s">
        <v>478</v>
      </c>
      <c r="B228" t="s">
        <v>917</v>
      </c>
      <c r="C228" t="s">
        <v>918</v>
      </c>
      <c r="F228" t="s">
        <v>28</v>
      </c>
      <c r="G228" t="s">
        <v>29</v>
      </c>
      <c r="I228" t="s">
        <v>28</v>
      </c>
      <c r="J228" t="s">
        <v>30</v>
      </c>
      <c r="K228" t="s">
        <v>31</v>
      </c>
      <c r="L228" t="s">
        <v>919</v>
      </c>
      <c r="M228" t="s">
        <v>33</v>
      </c>
      <c r="N228" t="s">
        <v>729</v>
      </c>
      <c r="O228" t="s">
        <v>844</v>
      </c>
      <c r="P228" s="2">
        <v>3248000</v>
      </c>
      <c r="Q228" s="2">
        <v>3248000</v>
      </c>
      <c r="R228" t="s">
        <v>482</v>
      </c>
      <c r="S228" t="s">
        <v>61</v>
      </c>
      <c r="T228" t="s">
        <v>38</v>
      </c>
      <c r="V228" t="s">
        <v>635</v>
      </c>
      <c r="W228" t="s">
        <v>656</v>
      </c>
      <c r="X228" s="6" t="s">
        <v>918</v>
      </c>
    </row>
    <row r="229" spans="1:24" ht="15.75" thickBot="1" x14ac:dyDescent="0.3">
      <c r="A229" t="s">
        <v>290</v>
      </c>
      <c r="B229" t="s">
        <v>920</v>
      </c>
      <c r="C229" t="s">
        <v>921</v>
      </c>
      <c r="F229" t="s">
        <v>28</v>
      </c>
      <c r="G229" t="s">
        <v>29</v>
      </c>
      <c r="I229" t="s">
        <v>28</v>
      </c>
      <c r="J229" t="s">
        <v>30</v>
      </c>
      <c r="K229" t="s">
        <v>31</v>
      </c>
      <c r="L229" t="s">
        <v>922</v>
      </c>
      <c r="M229" t="s">
        <v>33</v>
      </c>
      <c r="N229" t="s">
        <v>136</v>
      </c>
      <c r="O229" t="s">
        <v>871</v>
      </c>
      <c r="P229" s="2">
        <v>33644000</v>
      </c>
      <c r="Q229" s="2">
        <v>33644000</v>
      </c>
      <c r="R229" t="s">
        <v>294</v>
      </c>
      <c r="S229" t="s">
        <v>165</v>
      </c>
      <c r="T229" t="s">
        <v>38</v>
      </c>
      <c r="V229" t="s">
        <v>234</v>
      </c>
      <c r="W229" t="s">
        <v>235</v>
      </c>
      <c r="X229" s="6" t="s">
        <v>921</v>
      </c>
    </row>
    <row r="230" spans="1:24" ht="15.75" thickBot="1" x14ac:dyDescent="0.3">
      <c r="A230" t="s">
        <v>290</v>
      </c>
      <c r="B230" t="s">
        <v>923</v>
      </c>
      <c r="C230" t="s">
        <v>924</v>
      </c>
      <c r="F230" t="s">
        <v>28</v>
      </c>
      <c r="G230" t="s">
        <v>29</v>
      </c>
      <c r="I230" t="s">
        <v>28</v>
      </c>
      <c r="J230" t="s">
        <v>30</v>
      </c>
      <c r="K230" t="s">
        <v>31</v>
      </c>
      <c r="L230" t="s">
        <v>925</v>
      </c>
      <c r="M230" t="s">
        <v>33</v>
      </c>
      <c r="N230" t="s">
        <v>729</v>
      </c>
      <c r="O230" t="s">
        <v>871</v>
      </c>
      <c r="P230" s="2">
        <v>26420000</v>
      </c>
      <c r="Q230" s="2">
        <v>26420000</v>
      </c>
      <c r="R230" t="s">
        <v>294</v>
      </c>
      <c r="S230" t="s">
        <v>165</v>
      </c>
      <c r="T230" t="s">
        <v>38</v>
      </c>
      <c r="V230" t="s">
        <v>234</v>
      </c>
      <c r="W230" t="s">
        <v>235</v>
      </c>
      <c r="X230" s="6" t="s">
        <v>924</v>
      </c>
    </row>
    <row r="231" spans="1:24" ht="15.75" thickBot="1" x14ac:dyDescent="0.3">
      <c r="A231" t="s">
        <v>290</v>
      </c>
      <c r="B231" t="s">
        <v>926</v>
      </c>
      <c r="C231" t="s">
        <v>927</v>
      </c>
      <c r="F231" t="s">
        <v>28</v>
      </c>
      <c r="G231" t="s">
        <v>29</v>
      </c>
      <c r="I231" t="s">
        <v>28</v>
      </c>
      <c r="J231" t="s">
        <v>30</v>
      </c>
      <c r="K231" t="s">
        <v>31</v>
      </c>
      <c r="L231" t="s">
        <v>928</v>
      </c>
      <c r="M231" t="s">
        <v>33</v>
      </c>
      <c r="N231" t="s">
        <v>729</v>
      </c>
      <c r="O231" t="s">
        <v>35</v>
      </c>
      <c r="P231" s="2">
        <v>33358000</v>
      </c>
      <c r="Q231" s="2">
        <v>33358000</v>
      </c>
      <c r="R231" t="s">
        <v>294</v>
      </c>
      <c r="S231" t="s">
        <v>165</v>
      </c>
      <c r="T231" t="s">
        <v>38</v>
      </c>
      <c r="V231" t="s">
        <v>234</v>
      </c>
      <c r="W231" t="s">
        <v>235</v>
      </c>
      <c r="X231" s="6" t="s">
        <v>927</v>
      </c>
    </row>
    <row r="232" spans="1:24" ht="15.75" thickBot="1" x14ac:dyDescent="0.3">
      <c r="A232" t="s">
        <v>290</v>
      </c>
      <c r="B232" t="s">
        <v>929</v>
      </c>
      <c r="C232" t="s">
        <v>930</v>
      </c>
      <c r="F232" t="s">
        <v>28</v>
      </c>
      <c r="G232" t="s">
        <v>29</v>
      </c>
      <c r="I232" t="s">
        <v>28</v>
      </c>
      <c r="J232" t="s">
        <v>30</v>
      </c>
      <c r="K232" t="s">
        <v>31</v>
      </c>
      <c r="L232" t="s">
        <v>931</v>
      </c>
      <c r="M232" t="s">
        <v>33</v>
      </c>
      <c r="N232" t="s">
        <v>136</v>
      </c>
      <c r="O232" t="s">
        <v>932</v>
      </c>
      <c r="P232" s="2">
        <v>11806000</v>
      </c>
      <c r="Q232" s="2">
        <v>11806000</v>
      </c>
      <c r="R232" t="s">
        <v>294</v>
      </c>
      <c r="S232" t="s">
        <v>165</v>
      </c>
      <c r="T232" t="s">
        <v>38</v>
      </c>
      <c r="V232" t="s">
        <v>234</v>
      </c>
      <c r="W232" t="s">
        <v>235</v>
      </c>
      <c r="X232" s="6" t="s">
        <v>930</v>
      </c>
    </row>
    <row r="233" spans="1:24" ht="15.75" thickBot="1" x14ac:dyDescent="0.3">
      <c r="A233" t="s">
        <v>933</v>
      </c>
      <c r="B233" t="s">
        <v>934</v>
      </c>
      <c r="C233" t="s">
        <v>935</v>
      </c>
      <c r="F233" t="s">
        <v>28</v>
      </c>
      <c r="G233" t="s">
        <v>29</v>
      </c>
      <c r="I233" t="s">
        <v>28</v>
      </c>
      <c r="J233" t="s">
        <v>30</v>
      </c>
      <c r="K233" t="s">
        <v>31</v>
      </c>
      <c r="L233" t="s">
        <v>936</v>
      </c>
      <c r="M233" t="s">
        <v>33</v>
      </c>
      <c r="N233" t="s">
        <v>729</v>
      </c>
      <c r="O233" t="s">
        <v>871</v>
      </c>
      <c r="P233" s="2">
        <v>40000000</v>
      </c>
      <c r="Q233" s="2">
        <v>40000000</v>
      </c>
      <c r="R233" t="s">
        <v>937</v>
      </c>
      <c r="S233" t="s">
        <v>165</v>
      </c>
      <c r="T233" t="s">
        <v>38</v>
      </c>
      <c r="V233" t="s">
        <v>234</v>
      </c>
      <c r="W233" t="s">
        <v>757</v>
      </c>
      <c r="X233" s="6" t="s">
        <v>935</v>
      </c>
    </row>
    <row r="234" spans="1:24" ht="15.75" thickBot="1" x14ac:dyDescent="0.3">
      <c r="A234" t="s">
        <v>938</v>
      </c>
      <c r="B234" t="s">
        <v>939</v>
      </c>
      <c r="C234" t="s">
        <v>940</v>
      </c>
      <c r="F234" t="s">
        <v>28</v>
      </c>
      <c r="G234" t="s">
        <v>29</v>
      </c>
      <c r="I234" t="s">
        <v>28</v>
      </c>
      <c r="J234" t="s">
        <v>30</v>
      </c>
      <c r="K234" t="s">
        <v>31</v>
      </c>
      <c r="L234" t="s">
        <v>941</v>
      </c>
      <c r="M234" t="s">
        <v>33</v>
      </c>
      <c r="N234" t="s">
        <v>729</v>
      </c>
      <c r="O234" t="s">
        <v>932</v>
      </c>
      <c r="P234" s="2">
        <v>30000000</v>
      </c>
      <c r="Q234" s="2">
        <v>30000000</v>
      </c>
      <c r="R234" t="s">
        <v>942</v>
      </c>
      <c r="S234" t="s">
        <v>61</v>
      </c>
      <c r="T234" t="s">
        <v>38</v>
      </c>
      <c r="V234" t="s">
        <v>234</v>
      </c>
      <c r="W234" t="s">
        <v>757</v>
      </c>
      <c r="X234" s="6" t="s">
        <v>940</v>
      </c>
    </row>
    <row r="235" spans="1:24" ht="15.75" thickBot="1" x14ac:dyDescent="0.3">
      <c r="A235" t="s">
        <v>25</v>
      </c>
      <c r="B235" t="s">
        <v>943</v>
      </c>
      <c r="C235" t="s">
        <v>944</v>
      </c>
      <c r="F235" t="s">
        <v>28</v>
      </c>
      <c r="G235" t="s">
        <v>29</v>
      </c>
      <c r="I235" t="s">
        <v>28</v>
      </c>
      <c r="J235" t="s">
        <v>30</v>
      </c>
      <c r="K235" t="s">
        <v>31</v>
      </c>
      <c r="L235" t="s">
        <v>945</v>
      </c>
      <c r="M235" t="s">
        <v>33</v>
      </c>
      <c r="N235" t="s">
        <v>298</v>
      </c>
      <c r="O235" t="s">
        <v>35</v>
      </c>
      <c r="P235" s="2">
        <v>52991400</v>
      </c>
      <c r="Q235" s="3">
        <v>0</v>
      </c>
      <c r="R235" t="s">
        <v>36</v>
      </c>
      <c r="S235" t="s">
        <v>37</v>
      </c>
      <c r="T235" t="s">
        <v>38</v>
      </c>
      <c r="V235" t="s">
        <v>635</v>
      </c>
      <c r="W235" t="s">
        <v>656</v>
      </c>
      <c r="X235" s="6" t="s">
        <v>944</v>
      </c>
    </row>
    <row r="236" spans="1:24" ht="15.75" thickBot="1" x14ac:dyDescent="0.3">
      <c r="A236" t="s">
        <v>238</v>
      </c>
      <c r="B236" t="s">
        <v>946</v>
      </c>
      <c r="C236" t="s">
        <v>947</v>
      </c>
      <c r="F236" t="s">
        <v>28</v>
      </c>
      <c r="G236" t="s">
        <v>29</v>
      </c>
      <c r="I236" t="s">
        <v>28</v>
      </c>
      <c r="J236" t="s">
        <v>30</v>
      </c>
      <c r="K236" t="s">
        <v>31</v>
      </c>
      <c r="L236" t="s">
        <v>948</v>
      </c>
      <c r="M236" t="s">
        <v>33</v>
      </c>
      <c r="N236" t="s">
        <v>136</v>
      </c>
      <c r="O236" t="s">
        <v>35</v>
      </c>
      <c r="P236" s="2">
        <v>4400000</v>
      </c>
      <c r="Q236" s="2">
        <v>4400000</v>
      </c>
      <c r="R236" t="s">
        <v>243</v>
      </c>
      <c r="S236" t="s">
        <v>244</v>
      </c>
      <c r="T236" t="s">
        <v>245</v>
      </c>
      <c r="V236" t="s">
        <v>234</v>
      </c>
      <c r="W236" t="s">
        <v>757</v>
      </c>
      <c r="X236" s="6" t="s">
        <v>947</v>
      </c>
    </row>
    <row r="237" spans="1:24" ht="15.75" thickBot="1" x14ac:dyDescent="0.3">
      <c r="A237" t="s">
        <v>352</v>
      </c>
      <c r="B237" t="s">
        <v>949</v>
      </c>
      <c r="C237" t="s">
        <v>950</v>
      </c>
      <c r="F237" t="s">
        <v>28</v>
      </c>
      <c r="G237" t="s">
        <v>29</v>
      </c>
      <c r="I237" t="s">
        <v>28</v>
      </c>
      <c r="J237" t="s">
        <v>30</v>
      </c>
      <c r="K237" t="s">
        <v>31</v>
      </c>
      <c r="L237" t="s">
        <v>951</v>
      </c>
      <c r="M237" t="s">
        <v>33</v>
      </c>
      <c r="N237" t="s">
        <v>298</v>
      </c>
      <c r="O237" t="s">
        <v>35</v>
      </c>
      <c r="P237" s="2">
        <v>21000000</v>
      </c>
      <c r="Q237" s="2">
        <v>21000000</v>
      </c>
      <c r="R237" t="s">
        <v>356</v>
      </c>
      <c r="S237" t="s">
        <v>165</v>
      </c>
      <c r="T237" t="s">
        <v>38</v>
      </c>
      <c r="V237" t="s">
        <v>234</v>
      </c>
      <c r="W237" t="s">
        <v>757</v>
      </c>
      <c r="X237" s="6" t="s">
        <v>950</v>
      </c>
    </row>
    <row r="238" spans="1:24" ht="15.75" thickBot="1" x14ac:dyDescent="0.3">
      <c r="A238" t="s">
        <v>952</v>
      </c>
      <c r="B238" t="s">
        <v>953</v>
      </c>
      <c r="C238" t="s">
        <v>954</v>
      </c>
      <c r="F238" t="s">
        <v>28</v>
      </c>
      <c r="G238" t="s">
        <v>29</v>
      </c>
      <c r="H238" t="s">
        <v>42</v>
      </c>
      <c r="I238" t="s">
        <v>28</v>
      </c>
      <c r="J238" t="s">
        <v>30</v>
      </c>
      <c r="K238" t="s">
        <v>31</v>
      </c>
      <c r="L238" t="s">
        <v>955</v>
      </c>
      <c r="M238" t="s">
        <v>33</v>
      </c>
      <c r="N238" t="s">
        <v>298</v>
      </c>
      <c r="O238" t="s">
        <v>932</v>
      </c>
      <c r="P238" s="2">
        <v>14500000</v>
      </c>
      <c r="Q238" s="2">
        <v>14500000</v>
      </c>
      <c r="R238" t="s">
        <v>956</v>
      </c>
      <c r="S238" t="s">
        <v>37</v>
      </c>
      <c r="T238" t="s">
        <v>38</v>
      </c>
      <c r="V238" t="s">
        <v>635</v>
      </c>
      <c r="W238" t="s">
        <v>656</v>
      </c>
      <c r="X238" s="6" t="s">
        <v>954</v>
      </c>
    </row>
    <row r="239" spans="1:24" ht="15.75" thickBot="1" x14ac:dyDescent="0.3">
      <c r="A239" t="s">
        <v>238</v>
      </c>
      <c r="B239" t="s">
        <v>957</v>
      </c>
      <c r="C239" t="s">
        <v>958</v>
      </c>
      <c r="F239" t="s">
        <v>28</v>
      </c>
      <c r="G239" t="s">
        <v>29</v>
      </c>
      <c r="I239" t="s">
        <v>28</v>
      </c>
      <c r="J239" t="s">
        <v>30</v>
      </c>
      <c r="K239" t="s">
        <v>31</v>
      </c>
      <c r="L239" t="s">
        <v>959</v>
      </c>
      <c r="M239" t="s">
        <v>33</v>
      </c>
      <c r="N239" t="s">
        <v>136</v>
      </c>
      <c r="O239" t="s">
        <v>35</v>
      </c>
      <c r="P239" s="2">
        <v>4400000</v>
      </c>
      <c r="Q239" s="2">
        <v>4400000</v>
      </c>
      <c r="R239" t="s">
        <v>243</v>
      </c>
      <c r="S239" t="s">
        <v>244</v>
      </c>
      <c r="T239" t="s">
        <v>245</v>
      </c>
      <c r="V239" t="s">
        <v>234</v>
      </c>
      <c r="W239" t="s">
        <v>757</v>
      </c>
      <c r="X239" s="6" t="s">
        <v>958</v>
      </c>
    </row>
    <row r="240" spans="1:24" ht="15.75" thickBot="1" x14ac:dyDescent="0.3">
      <c r="A240" t="s">
        <v>960</v>
      </c>
      <c r="B240" t="s">
        <v>961</v>
      </c>
      <c r="C240" t="s">
        <v>962</v>
      </c>
      <c r="F240" t="s">
        <v>28</v>
      </c>
      <c r="G240" t="s">
        <v>29</v>
      </c>
      <c r="I240" t="s">
        <v>28</v>
      </c>
      <c r="J240" t="s">
        <v>30</v>
      </c>
      <c r="K240" t="s">
        <v>31</v>
      </c>
      <c r="L240" t="s">
        <v>963</v>
      </c>
      <c r="M240" t="s">
        <v>33</v>
      </c>
      <c r="N240" t="s">
        <v>298</v>
      </c>
      <c r="O240" t="s">
        <v>35</v>
      </c>
      <c r="P240" s="2">
        <v>104900000</v>
      </c>
      <c r="Q240" s="2">
        <v>104900000</v>
      </c>
      <c r="R240" t="s">
        <v>964</v>
      </c>
      <c r="S240" t="s">
        <v>165</v>
      </c>
      <c r="T240" t="s">
        <v>38</v>
      </c>
      <c r="V240" t="s">
        <v>635</v>
      </c>
      <c r="W240" t="s">
        <v>636</v>
      </c>
      <c r="X240" s="6" t="s">
        <v>962</v>
      </c>
    </row>
    <row r="241" spans="1:24" ht="15.75" thickBot="1" x14ac:dyDescent="0.3">
      <c r="A241" t="s">
        <v>752</v>
      </c>
      <c r="B241" t="s">
        <v>965</v>
      </c>
      <c r="C241" t="s">
        <v>966</v>
      </c>
      <c r="F241" t="s">
        <v>28</v>
      </c>
      <c r="G241" t="s">
        <v>29</v>
      </c>
      <c r="I241" t="s">
        <v>28</v>
      </c>
      <c r="J241" t="s">
        <v>30</v>
      </c>
      <c r="K241" t="s">
        <v>31</v>
      </c>
      <c r="L241" t="s">
        <v>967</v>
      </c>
      <c r="M241" t="s">
        <v>33</v>
      </c>
      <c r="N241" t="s">
        <v>729</v>
      </c>
      <c r="O241" t="s">
        <v>35</v>
      </c>
      <c r="P241" s="2">
        <v>4775000</v>
      </c>
      <c r="Q241" s="2">
        <v>4775000</v>
      </c>
      <c r="R241" t="s">
        <v>756</v>
      </c>
      <c r="S241" t="s">
        <v>244</v>
      </c>
      <c r="T241" t="s">
        <v>245</v>
      </c>
      <c r="V241" t="s">
        <v>234</v>
      </c>
      <c r="W241" t="s">
        <v>757</v>
      </c>
      <c r="X241" s="6" t="s">
        <v>1846</v>
      </c>
    </row>
    <row r="242" spans="1:24" ht="15.75" thickBot="1" x14ac:dyDescent="0.3">
      <c r="A242" t="s">
        <v>752</v>
      </c>
      <c r="B242" t="s">
        <v>968</v>
      </c>
      <c r="C242" t="s">
        <v>969</v>
      </c>
      <c r="F242" t="s">
        <v>28</v>
      </c>
      <c r="G242" t="s">
        <v>29</v>
      </c>
      <c r="I242" t="s">
        <v>28</v>
      </c>
      <c r="J242" t="s">
        <v>30</v>
      </c>
      <c r="K242" t="s">
        <v>31</v>
      </c>
      <c r="L242" t="s">
        <v>970</v>
      </c>
      <c r="M242" t="s">
        <v>33</v>
      </c>
      <c r="N242" t="s">
        <v>729</v>
      </c>
      <c r="O242" t="s">
        <v>35</v>
      </c>
      <c r="P242" s="2">
        <v>4816400</v>
      </c>
      <c r="Q242" s="2">
        <v>4816400</v>
      </c>
      <c r="R242" t="s">
        <v>756</v>
      </c>
      <c r="S242" t="s">
        <v>244</v>
      </c>
      <c r="T242" t="s">
        <v>245</v>
      </c>
      <c r="V242" t="s">
        <v>234</v>
      </c>
      <c r="W242" t="s">
        <v>757</v>
      </c>
      <c r="X242" s="6" t="s">
        <v>969</v>
      </c>
    </row>
    <row r="243" spans="1:24" ht="15.75" thickBot="1" x14ac:dyDescent="0.3">
      <c r="A243" t="s">
        <v>752</v>
      </c>
      <c r="B243" t="s">
        <v>971</v>
      </c>
      <c r="C243" t="s">
        <v>972</v>
      </c>
      <c r="F243" t="s">
        <v>28</v>
      </c>
      <c r="G243" t="s">
        <v>29</v>
      </c>
      <c r="I243" t="s">
        <v>28</v>
      </c>
      <c r="J243" t="s">
        <v>30</v>
      </c>
      <c r="K243" t="s">
        <v>31</v>
      </c>
      <c r="L243" t="s">
        <v>973</v>
      </c>
      <c r="M243" t="s">
        <v>33</v>
      </c>
      <c r="N243" t="s">
        <v>729</v>
      </c>
      <c r="O243" t="s">
        <v>35</v>
      </c>
      <c r="P243" s="2">
        <v>2857700</v>
      </c>
      <c r="Q243" s="2">
        <v>2857700</v>
      </c>
      <c r="R243" t="s">
        <v>756</v>
      </c>
      <c r="S243" t="s">
        <v>244</v>
      </c>
      <c r="T243" t="s">
        <v>245</v>
      </c>
      <c r="V243" t="s">
        <v>234</v>
      </c>
      <c r="W243" t="s">
        <v>757</v>
      </c>
      <c r="X243" s="6" t="s">
        <v>1847</v>
      </c>
    </row>
    <row r="244" spans="1:24" ht="15.75" thickBot="1" x14ac:dyDescent="0.3">
      <c r="A244" t="s">
        <v>752</v>
      </c>
      <c r="B244" t="s">
        <v>974</v>
      </c>
      <c r="C244" t="s">
        <v>975</v>
      </c>
      <c r="F244" t="s">
        <v>28</v>
      </c>
      <c r="G244" t="s">
        <v>29</v>
      </c>
      <c r="I244" t="s">
        <v>28</v>
      </c>
      <c r="J244" t="s">
        <v>30</v>
      </c>
      <c r="K244" t="s">
        <v>31</v>
      </c>
      <c r="L244" t="s">
        <v>976</v>
      </c>
      <c r="M244" t="s">
        <v>33</v>
      </c>
      <c r="N244" t="s">
        <v>729</v>
      </c>
      <c r="O244" t="s">
        <v>35</v>
      </c>
      <c r="P244" s="2">
        <v>7252000</v>
      </c>
      <c r="Q244" s="2">
        <v>7252000</v>
      </c>
      <c r="R244" t="s">
        <v>756</v>
      </c>
      <c r="S244" t="s">
        <v>244</v>
      </c>
      <c r="T244" t="s">
        <v>245</v>
      </c>
      <c r="V244" t="s">
        <v>234</v>
      </c>
      <c r="W244" t="s">
        <v>757</v>
      </c>
      <c r="X244" s="6" t="s">
        <v>975</v>
      </c>
    </row>
    <row r="245" spans="1:24" ht="15.75" thickBot="1" x14ac:dyDescent="0.3">
      <c r="A245" t="s">
        <v>390</v>
      </c>
      <c r="B245" t="s">
        <v>977</v>
      </c>
      <c r="C245" t="s">
        <v>978</v>
      </c>
      <c r="F245" t="s">
        <v>28</v>
      </c>
      <c r="G245" t="s">
        <v>29</v>
      </c>
      <c r="I245" t="s">
        <v>28</v>
      </c>
      <c r="J245" t="s">
        <v>30</v>
      </c>
      <c r="K245" t="s">
        <v>31</v>
      </c>
      <c r="L245" t="s">
        <v>979</v>
      </c>
      <c r="M245" t="s">
        <v>33</v>
      </c>
      <c r="N245" t="s">
        <v>298</v>
      </c>
      <c r="O245" t="s">
        <v>35</v>
      </c>
      <c r="P245" s="2">
        <v>12000000</v>
      </c>
      <c r="Q245" s="2">
        <v>12000000</v>
      </c>
      <c r="R245" t="s">
        <v>394</v>
      </c>
      <c r="S245" t="s">
        <v>61</v>
      </c>
      <c r="T245" t="s">
        <v>38</v>
      </c>
      <c r="V245" t="s">
        <v>234</v>
      </c>
      <c r="W245" t="s">
        <v>235</v>
      </c>
      <c r="X245" s="6" t="s">
        <v>978</v>
      </c>
    </row>
    <row r="246" spans="1:24" ht="15.75" thickBot="1" x14ac:dyDescent="0.3">
      <c r="A246" t="s">
        <v>390</v>
      </c>
      <c r="B246" t="s">
        <v>980</v>
      </c>
      <c r="C246" t="s">
        <v>981</v>
      </c>
      <c r="F246" t="s">
        <v>28</v>
      </c>
      <c r="G246" t="s">
        <v>29</v>
      </c>
      <c r="I246" t="s">
        <v>28</v>
      </c>
      <c r="J246" t="s">
        <v>30</v>
      </c>
      <c r="K246" t="s">
        <v>31</v>
      </c>
      <c r="L246" t="s">
        <v>982</v>
      </c>
      <c r="M246" t="s">
        <v>33</v>
      </c>
      <c r="N246" t="s">
        <v>298</v>
      </c>
      <c r="O246" t="s">
        <v>35</v>
      </c>
      <c r="P246" s="2">
        <v>12000000</v>
      </c>
      <c r="Q246" s="2">
        <v>12000000</v>
      </c>
      <c r="R246" t="s">
        <v>394</v>
      </c>
      <c r="S246" t="s">
        <v>61</v>
      </c>
      <c r="T246" t="s">
        <v>38</v>
      </c>
      <c r="V246" t="s">
        <v>234</v>
      </c>
      <c r="W246" t="s">
        <v>235</v>
      </c>
      <c r="X246" s="6" t="s">
        <v>981</v>
      </c>
    </row>
    <row r="247" spans="1:24" ht="15.75" thickBot="1" x14ac:dyDescent="0.3">
      <c r="A247" t="s">
        <v>390</v>
      </c>
      <c r="B247" t="s">
        <v>983</v>
      </c>
      <c r="C247" t="s">
        <v>984</v>
      </c>
      <c r="F247" t="s">
        <v>28</v>
      </c>
      <c r="G247" t="s">
        <v>29</v>
      </c>
      <c r="I247" t="s">
        <v>28</v>
      </c>
      <c r="J247" t="s">
        <v>30</v>
      </c>
      <c r="K247" t="s">
        <v>31</v>
      </c>
      <c r="L247" t="s">
        <v>985</v>
      </c>
      <c r="M247" t="s">
        <v>33</v>
      </c>
      <c r="N247" t="s">
        <v>298</v>
      </c>
      <c r="O247" t="s">
        <v>35</v>
      </c>
      <c r="P247" s="2">
        <v>30000000</v>
      </c>
      <c r="Q247" s="2">
        <v>30000000</v>
      </c>
      <c r="R247" t="s">
        <v>394</v>
      </c>
      <c r="S247" t="s">
        <v>61</v>
      </c>
      <c r="T247" t="s">
        <v>38</v>
      </c>
      <c r="V247" t="s">
        <v>234</v>
      </c>
      <c r="W247" t="s">
        <v>235</v>
      </c>
      <c r="X247" s="6" t="s">
        <v>984</v>
      </c>
    </row>
    <row r="248" spans="1:24" ht="15.75" thickBot="1" x14ac:dyDescent="0.3">
      <c r="A248" t="s">
        <v>752</v>
      </c>
      <c r="B248" t="s">
        <v>986</v>
      </c>
      <c r="C248" t="s">
        <v>987</v>
      </c>
      <c r="F248" t="s">
        <v>28</v>
      </c>
      <c r="G248" t="s">
        <v>29</v>
      </c>
      <c r="I248" t="s">
        <v>28</v>
      </c>
      <c r="J248" t="s">
        <v>30</v>
      </c>
      <c r="K248" t="s">
        <v>31</v>
      </c>
      <c r="L248" t="s">
        <v>988</v>
      </c>
      <c r="M248" t="s">
        <v>33</v>
      </c>
      <c r="N248" t="s">
        <v>729</v>
      </c>
      <c r="O248" t="s">
        <v>35</v>
      </c>
      <c r="P248" s="2">
        <v>3524500</v>
      </c>
      <c r="Q248" s="2">
        <v>3524500</v>
      </c>
      <c r="R248" t="s">
        <v>756</v>
      </c>
      <c r="S248" t="s">
        <v>244</v>
      </c>
      <c r="T248" t="s">
        <v>245</v>
      </c>
      <c r="V248" t="s">
        <v>234</v>
      </c>
      <c r="W248" t="s">
        <v>757</v>
      </c>
      <c r="X248" s="6" t="s">
        <v>987</v>
      </c>
    </row>
    <row r="249" spans="1:24" ht="15.75" thickBot="1" x14ac:dyDescent="0.3">
      <c r="A249" t="s">
        <v>989</v>
      </c>
      <c r="B249" t="s">
        <v>990</v>
      </c>
      <c r="C249" t="s">
        <v>991</v>
      </c>
      <c r="F249" t="s">
        <v>28</v>
      </c>
      <c r="G249" t="s">
        <v>29</v>
      </c>
      <c r="I249" t="s">
        <v>28</v>
      </c>
      <c r="J249" t="s">
        <v>30</v>
      </c>
      <c r="K249" t="s">
        <v>31</v>
      </c>
      <c r="L249" t="s">
        <v>992</v>
      </c>
      <c r="M249" t="s">
        <v>33</v>
      </c>
      <c r="N249" t="s">
        <v>298</v>
      </c>
      <c r="O249" t="s">
        <v>35</v>
      </c>
      <c r="P249" s="2">
        <v>30000000</v>
      </c>
      <c r="Q249" s="2">
        <v>30000000</v>
      </c>
      <c r="R249" t="s">
        <v>993</v>
      </c>
      <c r="S249" t="s">
        <v>61</v>
      </c>
      <c r="T249" t="s">
        <v>38</v>
      </c>
      <c r="V249" t="s">
        <v>635</v>
      </c>
      <c r="W249" t="s">
        <v>656</v>
      </c>
      <c r="X249" s="6" t="s">
        <v>991</v>
      </c>
    </row>
    <row r="250" spans="1:24" ht="15.75" thickBot="1" x14ac:dyDescent="0.3">
      <c r="A250" t="s">
        <v>994</v>
      </c>
      <c r="B250" t="s">
        <v>995</v>
      </c>
      <c r="C250" t="s">
        <v>996</v>
      </c>
      <c r="F250" t="s">
        <v>28</v>
      </c>
      <c r="G250" t="s">
        <v>29</v>
      </c>
      <c r="I250" t="s">
        <v>28</v>
      </c>
      <c r="J250" t="s">
        <v>30</v>
      </c>
      <c r="K250" t="s">
        <v>31</v>
      </c>
      <c r="L250" t="s">
        <v>997</v>
      </c>
      <c r="M250" t="s">
        <v>33</v>
      </c>
      <c r="N250" t="s">
        <v>729</v>
      </c>
      <c r="O250" t="s">
        <v>597</v>
      </c>
      <c r="P250" s="2">
        <v>6900000</v>
      </c>
      <c r="Q250" s="2">
        <v>6900000</v>
      </c>
      <c r="R250" t="s">
        <v>998</v>
      </c>
      <c r="S250" t="s">
        <v>61</v>
      </c>
      <c r="T250" t="s">
        <v>38</v>
      </c>
      <c r="V250" t="s">
        <v>635</v>
      </c>
      <c r="W250" t="s">
        <v>656</v>
      </c>
      <c r="X250" s="6" t="s">
        <v>996</v>
      </c>
    </row>
    <row r="251" spans="1:24" ht="15.75" thickBot="1" x14ac:dyDescent="0.3">
      <c r="A251" t="s">
        <v>443</v>
      </c>
      <c r="B251" t="s">
        <v>999</v>
      </c>
      <c r="C251" t="s">
        <v>1000</v>
      </c>
      <c r="F251" t="s">
        <v>28</v>
      </c>
      <c r="G251" t="s">
        <v>29</v>
      </c>
      <c r="I251" t="s">
        <v>28</v>
      </c>
      <c r="J251" t="s">
        <v>30</v>
      </c>
      <c r="K251" t="s">
        <v>31</v>
      </c>
      <c r="L251" t="s">
        <v>1001</v>
      </c>
      <c r="M251" t="s">
        <v>33</v>
      </c>
      <c r="N251" t="s">
        <v>729</v>
      </c>
      <c r="O251" t="s">
        <v>1002</v>
      </c>
      <c r="P251" s="2">
        <v>15000000</v>
      </c>
      <c r="Q251" s="2">
        <v>15000000</v>
      </c>
      <c r="R251" t="s">
        <v>447</v>
      </c>
      <c r="S251" t="s">
        <v>61</v>
      </c>
      <c r="T251" t="s">
        <v>38</v>
      </c>
      <c r="V251" t="s">
        <v>602</v>
      </c>
      <c r="W251" t="s">
        <v>603</v>
      </c>
      <c r="X251" s="6" t="s">
        <v>1848</v>
      </c>
    </row>
    <row r="252" spans="1:24" ht="15.75" thickBot="1" x14ac:dyDescent="0.3">
      <c r="A252" t="s">
        <v>443</v>
      </c>
      <c r="B252" t="s">
        <v>1003</v>
      </c>
      <c r="C252" t="s">
        <v>1004</v>
      </c>
      <c r="F252" t="s">
        <v>28</v>
      </c>
      <c r="G252" t="s">
        <v>29</v>
      </c>
      <c r="I252" t="s">
        <v>28</v>
      </c>
      <c r="J252" t="s">
        <v>30</v>
      </c>
      <c r="K252" t="s">
        <v>31</v>
      </c>
      <c r="L252" t="s">
        <v>1005</v>
      </c>
      <c r="M252" t="s">
        <v>33</v>
      </c>
      <c r="N252" t="s">
        <v>729</v>
      </c>
      <c r="O252" t="s">
        <v>871</v>
      </c>
      <c r="P252" s="2">
        <v>25000000</v>
      </c>
      <c r="Q252" s="2">
        <v>25000000</v>
      </c>
      <c r="R252" t="s">
        <v>447</v>
      </c>
      <c r="S252" t="s">
        <v>61</v>
      </c>
      <c r="T252" t="s">
        <v>38</v>
      </c>
      <c r="V252" t="s">
        <v>234</v>
      </c>
      <c r="W252" t="s">
        <v>235</v>
      </c>
      <c r="X252" s="6" t="s">
        <v>1849</v>
      </c>
    </row>
    <row r="253" spans="1:24" ht="15.75" thickBot="1" x14ac:dyDescent="0.3">
      <c r="A253" t="s">
        <v>25</v>
      </c>
      <c r="B253" t="s">
        <v>1006</v>
      </c>
      <c r="C253" t="s">
        <v>1007</v>
      </c>
      <c r="F253" t="s">
        <v>28</v>
      </c>
      <c r="G253" t="s">
        <v>29</v>
      </c>
      <c r="I253" t="s">
        <v>28</v>
      </c>
      <c r="J253" t="s">
        <v>30</v>
      </c>
      <c r="K253" t="s">
        <v>31</v>
      </c>
      <c r="L253" t="s">
        <v>1008</v>
      </c>
      <c r="M253" t="s">
        <v>33</v>
      </c>
      <c r="N253" t="s">
        <v>298</v>
      </c>
      <c r="O253" t="s">
        <v>35</v>
      </c>
      <c r="P253" s="3">
        <v>0</v>
      </c>
      <c r="Q253" s="3">
        <v>0</v>
      </c>
      <c r="R253" t="s">
        <v>36</v>
      </c>
      <c r="S253" t="s">
        <v>37</v>
      </c>
      <c r="T253" t="s">
        <v>38</v>
      </c>
      <c r="V253" t="s">
        <v>635</v>
      </c>
      <c r="W253" t="s">
        <v>636</v>
      </c>
      <c r="X253" s="6" t="s">
        <v>1007</v>
      </c>
    </row>
    <row r="254" spans="1:24" ht="15.75" thickBot="1" x14ac:dyDescent="0.3">
      <c r="A254" t="s">
        <v>1009</v>
      </c>
      <c r="B254" t="s">
        <v>1010</v>
      </c>
      <c r="C254" t="s">
        <v>1011</v>
      </c>
      <c r="F254" t="s">
        <v>28</v>
      </c>
      <c r="G254" t="s">
        <v>29</v>
      </c>
      <c r="I254" t="s">
        <v>28</v>
      </c>
      <c r="J254" t="s">
        <v>30</v>
      </c>
      <c r="K254" t="s">
        <v>31</v>
      </c>
      <c r="L254" t="s">
        <v>1012</v>
      </c>
      <c r="M254" t="s">
        <v>33</v>
      </c>
      <c r="N254" t="s">
        <v>298</v>
      </c>
      <c r="O254" t="s">
        <v>35</v>
      </c>
      <c r="P254" s="2">
        <v>15000000</v>
      </c>
      <c r="Q254" s="2">
        <v>15000000</v>
      </c>
      <c r="R254" t="s">
        <v>1013</v>
      </c>
      <c r="S254" t="s">
        <v>61</v>
      </c>
      <c r="T254" t="s">
        <v>38</v>
      </c>
      <c r="V254" t="s">
        <v>602</v>
      </c>
      <c r="W254" t="s">
        <v>603</v>
      </c>
      <c r="X254" s="6" t="s">
        <v>1011</v>
      </c>
    </row>
    <row r="255" spans="1:24" ht="15.75" thickBot="1" x14ac:dyDescent="0.3">
      <c r="A255" t="s">
        <v>952</v>
      </c>
      <c r="B255" t="s">
        <v>1014</v>
      </c>
      <c r="C255" t="s">
        <v>1015</v>
      </c>
      <c r="F255" t="s">
        <v>28</v>
      </c>
      <c r="G255" t="s">
        <v>29</v>
      </c>
      <c r="H255" t="s">
        <v>42</v>
      </c>
      <c r="I255" t="s">
        <v>28</v>
      </c>
      <c r="J255" t="s">
        <v>30</v>
      </c>
      <c r="K255" t="s">
        <v>31</v>
      </c>
      <c r="L255" t="s">
        <v>1016</v>
      </c>
      <c r="M255" t="s">
        <v>33</v>
      </c>
      <c r="N255" t="s">
        <v>298</v>
      </c>
      <c r="O255" t="s">
        <v>35</v>
      </c>
      <c r="P255" s="2">
        <v>91787500</v>
      </c>
      <c r="Q255" s="2">
        <v>91787500</v>
      </c>
      <c r="R255" t="s">
        <v>956</v>
      </c>
      <c r="S255" t="s">
        <v>37</v>
      </c>
      <c r="T255" t="s">
        <v>38</v>
      </c>
      <c r="V255" t="s">
        <v>635</v>
      </c>
      <c r="W255" t="s">
        <v>656</v>
      </c>
      <c r="X255" s="6" t="s">
        <v>1015</v>
      </c>
    </row>
    <row r="256" spans="1:24" ht="15.75" thickBot="1" x14ac:dyDescent="0.3">
      <c r="A256" t="s">
        <v>1017</v>
      </c>
      <c r="B256" t="s">
        <v>1018</v>
      </c>
      <c r="C256" t="s">
        <v>1019</v>
      </c>
      <c r="F256" t="s">
        <v>28</v>
      </c>
      <c r="G256" t="s">
        <v>29</v>
      </c>
      <c r="I256" t="s">
        <v>28</v>
      </c>
      <c r="J256" t="s">
        <v>30</v>
      </c>
      <c r="K256" t="s">
        <v>31</v>
      </c>
      <c r="L256" t="s">
        <v>1020</v>
      </c>
      <c r="M256" t="s">
        <v>33</v>
      </c>
      <c r="N256" t="s">
        <v>729</v>
      </c>
      <c r="O256" t="s">
        <v>844</v>
      </c>
      <c r="P256" s="2">
        <v>15190500</v>
      </c>
      <c r="Q256" s="2">
        <v>15190500</v>
      </c>
      <c r="R256" t="s">
        <v>1021</v>
      </c>
      <c r="S256" t="s">
        <v>61</v>
      </c>
      <c r="T256" t="s">
        <v>38</v>
      </c>
      <c r="V256" t="s">
        <v>234</v>
      </c>
      <c r="W256" t="s">
        <v>235</v>
      </c>
      <c r="X256" s="6" t="s">
        <v>1019</v>
      </c>
    </row>
    <row r="257" spans="1:24" ht="15.75" thickBot="1" x14ac:dyDescent="0.3">
      <c r="A257" t="s">
        <v>69</v>
      </c>
      <c r="B257" t="s">
        <v>1022</v>
      </c>
      <c r="C257" t="s">
        <v>504</v>
      </c>
      <c r="F257" t="s">
        <v>28</v>
      </c>
      <c r="G257" t="s">
        <v>29</v>
      </c>
      <c r="I257" t="s">
        <v>28</v>
      </c>
      <c r="J257" t="s">
        <v>30</v>
      </c>
      <c r="K257" t="s">
        <v>31</v>
      </c>
      <c r="L257" t="s">
        <v>1023</v>
      </c>
      <c r="M257" t="s">
        <v>33</v>
      </c>
      <c r="N257" t="s">
        <v>298</v>
      </c>
      <c r="O257" t="s">
        <v>35</v>
      </c>
      <c r="P257" s="2">
        <v>35000</v>
      </c>
      <c r="Q257" s="3">
        <v>0</v>
      </c>
      <c r="R257" t="s">
        <v>74</v>
      </c>
      <c r="S257" t="s">
        <v>37</v>
      </c>
      <c r="T257" t="s">
        <v>38</v>
      </c>
      <c r="V257" t="s">
        <v>234</v>
      </c>
      <c r="W257" t="s">
        <v>1024</v>
      </c>
      <c r="X257" s="6" t="s">
        <v>504</v>
      </c>
    </row>
    <row r="258" spans="1:24" ht="15.75" thickBot="1" x14ac:dyDescent="0.3">
      <c r="A258" t="s">
        <v>409</v>
      </c>
      <c r="B258" t="s">
        <v>1025</v>
      </c>
      <c r="C258" t="s">
        <v>1026</v>
      </c>
      <c r="F258" t="s">
        <v>28</v>
      </c>
      <c r="G258" t="s">
        <v>29</v>
      </c>
      <c r="I258" t="s">
        <v>28</v>
      </c>
      <c r="J258" t="s">
        <v>30</v>
      </c>
      <c r="K258" t="s">
        <v>31</v>
      </c>
      <c r="L258" t="s">
        <v>1027</v>
      </c>
      <c r="M258" t="s">
        <v>33</v>
      </c>
      <c r="N258" t="s">
        <v>298</v>
      </c>
      <c r="O258" t="s">
        <v>35</v>
      </c>
      <c r="P258" s="2">
        <v>27000000</v>
      </c>
      <c r="Q258" s="2">
        <v>27000000</v>
      </c>
      <c r="R258" t="s">
        <v>413</v>
      </c>
      <c r="S258" t="s">
        <v>61</v>
      </c>
      <c r="T258" t="s">
        <v>38</v>
      </c>
      <c r="V258" t="s">
        <v>234</v>
      </c>
      <c r="W258" t="s">
        <v>757</v>
      </c>
      <c r="X258" s="6" t="s">
        <v>1026</v>
      </c>
    </row>
    <row r="259" spans="1:24" ht="15.75" thickBot="1" x14ac:dyDescent="0.3">
      <c r="A259" t="s">
        <v>409</v>
      </c>
      <c r="B259" t="s">
        <v>1028</v>
      </c>
      <c r="C259" t="s">
        <v>1029</v>
      </c>
      <c r="F259" t="s">
        <v>28</v>
      </c>
      <c r="G259" t="s">
        <v>29</v>
      </c>
      <c r="I259" t="s">
        <v>28</v>
      </c>
      <c r="J259" t="s">
        <v>30</v>
      </c>
      <c r="K259" t="s">
        <v>31</v>
      </c>
      <c r="L259" t="s">
        <v>1030</v>
      </c>
      <c r="M259" t="s">
        <v>33</v>
      </c>
      <c r="N259" t="s">
        <v>298</v>
      </c>
      <c r="O259" t="s">
        <v>35</v>
      </c>
      <c r="P259" s="2">
        <v>47000000</v>
      </c>
      <c r="Q259" s="2">
        <v>47000000</v>
      </c>
      <c r="R259" t="s">
        <v>413</v>
      </c>
      <c r="S259" t="s">
        <v>61</v>
      </c>
      <c r="T259" t="s">
        <v>38</v>
      </c>
      <c r="V259" t="s">
        <v>234</v>
      </c>
      <c r="W259" t="s">
        <v>757</v>
      </c>
      <c r="X259" s="6" t="s">
        <v>1850</v>
      </c>
    </row>
    <row r="260" spans="1:24" ht="15.75" thickBot="1" x14ac:dyDescent="0.3">
      <c r="A260" t="s">
        <v>1031</v>
      </c>
      <c r="B260" t="s">
        <v>1032</v>
      </c>
      <c r="C260" t="s">
        <v>1033</v>
      </c>
      <c r="F260" t="s">
        <v>28</v>
      </c>
      <c r="G260" t="s">
        <v>29</v>
      </c>
      <c r="I260" t="s">
        <v>28</v>
      </c>
      <c r="J260" t="s">
        <v>30</v>
      </c>
      <c r="K260" t="s">
        <v>31</v>
      </c>
      <c r="L260" t="s">
        <v>1034</v>
      </c>
      <c r="M260" t="s">
        <v>33</v>
      </c>
      <c r="N260" t="s">
        <v>298</v>
      </c>
      <c r="O260" t="s">
        <v>35</v>
      </c>
      <c r="P260" s="2">
        <v>11400000</v>
      </c>
      <c r="Q260" s="2">
        <v>11400000</v>
      </c>
      <c r="S260" t="s">
        <v>1035</v>
      </c>
      <c r="T260" t="s">
        <v>194</v>
      </c>
      <c r="V260" t="s">
        <v>234</v>
      </c>
      <c r="W260" t="s">
        <v>757</v>
      </c>
      <c r="X260" s="6" t="s">
        <v>1851</v>
      </c>
    </row>
    <row r="261" spans="1:24" ht="15.75" thickBot="1" x14ac:dyDescent="0.3">
      <c r="A261" t="s">
        <v>1031</v>
      </c>
      <c r="B261" t="s">
        <v>1036</v>
      </c>
      <c r="C261" t="s">
        <v>1037</v>
      </c>
      <c r="F261" t="s">
        <v>28</v>
      </c>
      <c r="G261" t="s">
        <v>29</v>
      </c>
      <c r="I261" t="s">
        <v>28</v>
      </c>
      <c r="J261" t="s">
        <v>30</v>
      </c>
      <c r="K261" t="s">
        <v>31</v>
      </c>
      <c r="L261" t="s">
        <v>1038</v>
      </c>
      <c r="M261" t="s">
        <v>33</v>
      </c>
      <c r="N261" t="s">
        <v>298</v>
      </c>
      <c r="O261" t="s">
        <v>35</v>
      </c>
      <c r="P261" s="2">
        <v>21750000</v>
      </c>
      <c r="Q261" s="2">
        <v>21750000</v>
      </c>
      <c r="S261" t="s">
        <v>1035</v>
      </c>
      <c r="T261" t="s">
        <v>194</v>
      </c>
      <c r="V261" t="s">
        <v>234</v>
      </c>
      <c r="W261" t="s">
        <v>757</v>
      </c>
      <c r="X261" s="6" t="s">
        <v>1852</v>
      </c>
    </row>
    <row r="262" spans="1:24" ht="15.75" thickBot="1" x14ac:dyDescent="0.3">
      <c r="A262" t="s">
        <v>1031</v>
      </c>
      <c r="B262" t="s">
        <v>1039</v>
      </c>
      <c r="C262" t="s">
        <v>1040</v>
      </c>
      <c r="F262" t="s">
        <v>28</v>
      </c>
      <c r="G262" t="s">
        <v>29</v>
      </c>
      <c r="I262" t="s">
        <v>28</v>
      </c>
      <c r="J262" t="s">
        <v>30</v>
      </c>
      <c r="K262" t="s">
        <v>31</v>
      </c>
      <c r="L262" t="s">
        <v>1041</v>
      </c>
      <c r="M262" t="s">
        <v>33</v>
      </c>
      <c r="N262" t="s">
        <v>298</v>
      </c>
      <c r="O262" t="s">
        <v>35</v>
      </c>
      <c r="P262" s="2">
        <v>15500000</v>
      </c>
      <c r="Q262" s="2">
        <v>15500000</v>
      </c>
      <c r="S262" t="s">
        <v>1035</v>
      </c>
      <c r="T262" t="s">
        <v>194</v>
      </c>
      <c r="V262" t="s">
        <v>234</v>
      </c>
      <c r="W262" t="s">
        <v>757</v>
      </c>
      <c r="X262" s="6" t="s">
        <v>1853</v>
      </c>
    </row>
    <row r="263" spans="1:24" ht="15.75" thickBot="1" x14ac:dyDescent="0.3">
      <c r="A263" t="s">
        <v>25</v>
      </c>
      <c r="B263" t="s">
        <v>1042</v>
      </c>
      <c r="C263" t="s">
        <v>1043</v>
      </c>
      <c r="F263" t="s">
        <v>28</v>
      </c>
      <c r="G263" t="s">
        <v>29</v>
      </c>
      <c r="H263" t="s">
        <v>42</v>
      </c>
      <c r="I263" t="s">
        <v>28</v>
      </c>
      <c r="J263" t="s">
        <v>30</v>
      </c>
      <c r="K263" t="s">
        <v>31</v>
      </c>
      <c r="L263" t="s">
        <v>1044</v>
      </c>
      <c r="M263" t="s">
        <v>33</v>
      </c>
      <c r="N263" t="s">
        <v>546</v>
      </c>
      <c r="O263" t="s">
        <v>203</v>
      </c>
      <c r="P263" s="2">
        <v>12038400</v>
      </c>
      <c r="Q263" s="2">
        <v>12038400</v>
      </c>
      <c r="R263" t="s">
        <v>36</v>
      </c>
      <c r="S263" t="s">
        <v>37</v>
      </c>
      <c r="T263" t="s">
        <v>38</v>
      </c>
      <c r="V263" t="s">
        <v>635</v>
      </c>
      <c r="W263" t="s">
        <v>636</v>
      </c>
      <c r="X263" s="6" t="s">
        <v>1043</v>
      </c>
    </row>
    <row r="264" spans="1:24" ht="15.75" thickBot="1" x14ac:dyDescent="0.3">
      <c r="A264" t="s">
        <v>1045</v>
      </c>
      <c r="B264" t="s">
        <v>1046</v>
      </c>
      <c r="C264" t="s">
        <v>1047</v>
      </c>
      <c r="F264" t="s">
        <v>28</v>
      </c>
      <c r="G264" t="s">
        <v>29</v>
      </c>
      <c r="I264" t="s">
        <v>28</v>
      </c>
      <c r="J264" t="s">
        <v>30</v>
      </c>
      <c r="K264" t="s">
        <v>31</v>
      </c>
      <c r="L264" t="s">
        <v>1048</v>
      </c>
      <c r="M264" t="s">
        <v>33</v>
      </c>
      <c r="N264" t="s">
        <v>298</v>
      </c>
      <c r="O264" t="s">
        <v>35</v>
      </c>
      <c r="P264" s="2">
        <v>4000000</v>
      </c>
      <c r="Q264" s="2">
        <v>4000000</v>
      </c>
      <c r="R264" t="s">
        <v>1049</v>
      </c>
      <c r="S264" t="s">
        <v>37</v>
      </c>
      <c r="T264" t="s">
        <v>38</v>
      </c>
      <c r="V264" t="s">
        <v>635</v>
      </c>
      <c r="W264" t="s">
        <v>656</v>
      </c>
      <c r="X264" s="6" t="s">
        <v>1047</v>
      </c>
    </row>
    <row r="265" spans="1:24" ht="15.75" thickBot="1" x14ac:dyDescent="0.3">
      <c r="A265" t="s">
        <v>25</v>
      </c>
      <c r="B265" t="s">
        <v>1050</v>
      </c>
      <c r="C265" t="s">
        <v>1051</v>
      </c>
      <c r="F265" t="s">
        <v>28</v>
      </c>
      <c r="G265" t="s">
        <v>29</v>
      </c>
      <c r="I265" t="s">
        <v>28</v>
      </c>
      <c r="J265" t="s">
        <v>30</v>
      </c>
      <c r="K265" t="s">
        <v>31</v>
      </c>
      <c r="L265" t="s">
        <v>1052</v>
      </c>
      <c r="M265" t="s">
        <v>33</v>
      </c>
      <c r="N265" t="s">
        <v>546</v>
      </c>
      <c r="O265" t="s">
        <v>597</v>
      </c>
      <c r="P265" s="2">
        <v>5460800</v>
      </c>
      <c r="Q265" s="2">
        <v>5460800</v>
      </c>
      <c r="R265" t="s">
        <v>36</v>
      </c>
      <c r="S265" t="s">
        <v>37</v>
      </c>
      <c r="T265" t="s">
        <v>38</v>
      </c>
      <c r="V265" t="s">
        <v>635</v>
      </c>
      <c r="W265" t="s">
        <v>656</v>
      </c>
      <c r="X265" s="6" t="s">
        <v>1051</v>
      </c>
    </row>
    <row r="266" spans="1:24" ht="15.75" thickBot="1" x14ac:dyDescent="0.3">
      <c r="A266" t="s">
        <v>25</v>
      </c>
      <c r="B266" t="s">
        <v>1053</v>
      </c>
      <c r="C266" t="s">
        <v>1054</v>
      </c>
      <c r="F266" t="s">
        <v>28</v>
      </c>
      <c r="G266" t="s">
        <v>29</v>
      </c>
      <c r="H266" t="s">
        <v>42</v>
      </c>
      <c r="I266" t="s">
        <v>28</v>
      </c>
      <c r="J266" t="s">
        <v>30</v>
      </c>
      <c r="K266" t="s">
        <v>31</v>
      </c>
      <c r="L266" t="s">
        <v>1055</v>
      </c>
      <c r="M266" t="s">
        <v>33</v>
      </c>
      <c r="N266" t="s">
        <v>298</v>
      </c>
      <c r="O266" t="s">
        <v>1056</v>
      </c>
      <c r="P266" s="2">
        <v>1500000</v>
      </c>
      <c r="Q266" s="2">
        <v>1500000</v>
      </c>
      <c r="R266" t="s">
        <v>36</v>
      </c>
      <c r="S266" t="s">
        <v>37</v>
      </c>
      <c r="T266" t="s">
        <v>38</v>
      </c>
      <c r="V266" t="s">
        <v>635</v>
      </c>
      <c r="W266" t="s">
        <v>656</v>
      </c>
      <c r="X266" s="6" t="s">
        <v>1054</v>
      </c>
    </row>
    <row r="267" spans="1:24" ht="15.75" thickBot="1" x14ac:dyDescent="0.3">
      <c r="A267" t="s">
        <v>933</v>
      </c>
      <c r="B267" t="s">
        <v>1057</v>
      </c>
      <c r="C267" t="s">
        <v>1058</v>
      </c>
      <c r="F267" t="s">
        <v>28</v>
      </c>
      <c r="G267" t="s">
        <v>29</v>
      </c>
      <c r="I267" t="s">
        <v>28</v>
      </c>
      <c r="J267" t="s">
        <v>30</v>
      </c>
      <c r="K267" t="s">
        <v>31</v>
      </c>
      <c r="L267" t="s">
        <v>1059</v>
      </c>
      <c r="M267" t="s">
        <v>33</v>
      </c>
      <c r="N267" t="s">
        <v>298</v>
      </c>
      <c r="O267" t="s">
        <v>35</v>
      </c>
      <c r="P267" s="2">
        <v>30000000</v>
      </c>
      <c r="Q267" s="2">
        <v>30000000</v>
      </c>
      <c r="R267" t="s">
        <v>937</v>
      </c>
      <c r="S267" t="s">
        <v>165</v>
      </c>
      <c r="T267" t="s">
        <v>38</v>
      </c>
      <c r="V267" t="s">
        <v>234</v>
      </c>
      <c r="W267" t="s">
        <v>804</v>
      </c>
      <c r="X267" s="6" t="s">
        <v>1058</v>
      </c>
    </row>
    <row r="268" spans="1:24" ht="15.75" thickBot="1" x14ac:dyDescent="0.3">
      <c r="A268" t="s">
        <v>933</v>
      </c>
      <c r="B268" t="s">
        <v>1060</v>
      </c>
      <c r="C268" t="s">
        <v>1061</v>
      </c>
      <c r="F268" t="s">
        <v>28</v>
      </c>
      <c r="G268" t="s">
        <v>29</v>
      </c>
      <c r="I268" t="s">
        <v>28</v>
      </c>
      <c r="J268" t="s">
        <v>30</v>
      </c>
      <c r="K268" t="s">
        <v>31</v>
      </c>
      <c r="L268" t="s">
        <v>1062</v>
      </c>
      <c r="M268" t="s">
        <v>33</v>
      </c>
      <c r="N268" t="s">
        <v>298</v>
      </c>
      <c r="O268" t="s">
        <v>35</v>
      </c>
      <c r="P268" s="2">
        <v>20000000</v>
      </c>
      <c r="Q268" s="2">
        <v>20000000</v>
      </c>
      <c r="R268" t="s">
        <v>937</v>
      </c>
      <c r="S268" t="s">
        <v>165</v>
      </c>
      <c r="T268" t="s">
        <v>38</v>
      </c>
      <c r="V268" t="s">
        <v>234</v>
      </c>
      <c r="W268" t="s">
        <v>804</v>
      </c>
      <c r="X268" s="6" t="s">
        <v>1061</v>
      </c>
    </row>
    <row r="269" spans="1:24" ht="15.75" thickBot="1" x14ac:dyDescent="0.3">
      <c r="A269" t="s">
        <v>1045</v>
      </c>
      <c r="B269" t="s">
        <v>1063</v>
      </c>
      <c r="C269" t="s">
        <v>1064</v>
      </c>
      <c r="F269" t="s">
        <v>28</v>
      </c>
      <c r="G269" t="s">
        <v>29</v>
      </c>
      <c r="I269" t="s">
        <v>28</v>
      </c>
      <c r="J269" t="s">
        <v>30</v>
      </c>
      <c r="K269" t="s">
        <v>31</v>
      </c>
      <c r="L269" t="s">
        <v>1065</v>
      </c>
      <c r="M269" t="s">
        <v>33</v>
      </c>
      <c r="N269" t="s">
        <v>136</v>
      </c>
      <c r="O269" t="s">
        <v>203</v>
      </c>
      <c r="P269" s="2">
        <v>800000</v>
      </c>
      <c r="Q269" s="2">
        <v>800000</v>
      </c>
      <c r="R269" t="s">
        <v>1049</v>
      </c>
      <c r="S269" t="s">
        <v>37</v>
      </c>
      <c r="T269" t="s">
        <v>38</v>
      </c>
      <c r="V269" t="s">
        <v>613</v>
      </c>
      <c r="W269" t="s">
        <v>614</v>
      </c>
      <c r="X269" s="6" t="s">
        <v>1064</v>
      </c>
    </row>
    <row r="270" spans="1:24" ht="15.75" thickBot="1" x14ac:dyDescent="0.3">
      <c r="A270" t="s">
        <v>1045</v>
      </c>
      <c r="B270" t="s">
        <v>1066</v>
      </c>
      <c r="C270" t="s">
        <v>1067</v>
      </c>
      <c r="F270" t="s">
        <v>28</v>
      </c>
      <c r="G270" t="s">
        <v>29</v>
      </c>
      <c r="I270" t="s">
        <v>28</v>
      </c>
      <c r="J270" t="s">
        <v>30</v>
      </c>
      <c r="K270" t="s">
        <v>31</v>
      </c>
      <c r="L270" t="s">
        <v>1068</v>
      </c>
      <c r="M270" t="s">
        <v>33</v>
      </c>
      <c r="N270" t="s">
        <v>298</v>
      </c>
      <c r="O270" t="s">
        <v>35</v>
      </c>
      <c r="P270" s="2">
        <v>12000000</v>
      </c>
      <c r="Q270" s="2">
        <v>12000000</v>
      </c>
      <c r="R270" t="s">
        <v>1049</v>
      </c>
      <c r="S270" t="s">
        <v>37</v>
      </c>
      <c r="T270" t="s">
        <v>38</v>
      </c>
      <c r="V270" t="s">
        <v>635</v>
      </c>
      <c r="W270" t="s">
        <v>656</v>
      </c>
      <c r="X270" s="6" t="s">
        <v>1067</v>
      </c>
    </row>
    <row r="271" spans="1:24" ht="15.75" thickBot="1" x14ac:dyDescent="0.3">
      <c r="A271" t="s">
        <v>25</v>
      </c>
      <c r="B271" t="s">
        <v>1069</v>
      </c>
      <c r="C271" t="s">
        <v>1070</v>
      </c>
      <c r="F271" t="s">
        <v>28</v>
      </c>
      <c r="G271" t="s">
        <v>29</v>
      </c>
      <c r="H271" t="s">
        <v>42</v>
      </c>
      <c r="I271" t="s">
        <v>28</v>
      </c>
      <c r="J271" t="s">
        <v>30</v>
      </c>
      <c r="K271" t="s">
        <v>31</v>
      </c>
      <c r="L271" t="s">
        <v>1071</v>
      </c>
      <c r="M271" t="s">
        <v>33</v>
      </c>
      <c r="N271" t="s">
        <v>298</v>
      </c>
      <c r="O271" t="s">
        <v>35</v>
      </c>
      <c r="P271" s="2">
        <v>50000</v>
      </c>
      <c r="Q271" s="2">
        <v>50000</v>
      </c>
      <c r="R271" t="s">
        <v>36</v>
      </c>
      <c r="S271" t="s">
        <v>37</v>
      </c>
      <c r="T271" t="s">
        <v>38</v>
      </c>
      <c r="V271" t="s">
        <v>613</v>
      </c>
      <c r="W271" t="s">
        <v>614</v>
      </c>
      <c r="X271" s="6" t="s">
        <v>1070</v>
      </c>
    </row>
    <row r="272" spans="1:24" ht="15.75" thickBot="1" x14ac:dyDescent="0.3">
      <c r="A272" t="s">
        <v>69</v>
      </c>
      <c r="B272" t="s">
        <v>1072</v>
      </c>
      <c r="C272" t="s">
        <v>1073</v>
      </c>
      <c r="F272" t="s">
        <v>28</v>
      </c>
      <c r="G272" t="s">
        <v>29</v>
      </c>
      <c r="H272" t="s">
        <v>42</v>
      </c>
      <c r="I272" t="s">
        <v>28</v>
      </c>
      <c r="J272" t="s">
        <v>30</v>
      </c>
      <c r="K272" t="s">
        <v>31</v>
      </c>
      <c r="L272" t="s">
        <v>1074</v>
      </c>
      <c r="M272" t="s">
        <v>33</v>
      </c>
      <c r="N272" t="s">
        <v>298</v>
      </c>
      <c r="O272" t="s">
        <v>35</v>
      </c>
      <c r="P272" s="2">
        <v>68160000</v>
      </c>
      <c r="Q272" s="3">
        <v>0</v>
      </c>
      <c r="R272" t="s">
        <v>74</v>
      </c>
      <c r="S272" t="s">
        <v>37</v>
      </c>
      <c r="T272" t="s">
        <v>38</v>
      </c>
      <c r="V272" t="s">
        <v>635</v>
      </c>
      <c r="W272" t="s">
        <v>656</v>
      </c>
      <c r="X272" s="6" t="s">
        <v>1073</v>
      </c>
    </row>
    <row r="273" spans="1:24" ht="15.75" thickBot="1" x14ac:dyDescent="0.3">
      <c r="A273" t="s">
        <v>25</v>
      </c>
      <c r="B273" t="s">
        <v>1075</v>
      </c>
      <c r="C273" t="s">
        <v>1076</v>
      </c>
      <c r="F273" t="s">
        <v>28</v>
      </c>
      <c r="G273" t="s">
        <v>29</v>
      </c>
      <c r="I273" t="s">
        <v>28</v>
      </c>
      <c r="J273" t="s">
        <v>30</v>
      </c>
      <c r="K273" t="s">
        <v>31</v>
      </c>
      <c r="L273" t="s">
        <v>1077</v>
      </c>
      <c r="M273" t="s">
        <v>33</v>
      </c>
      <c r="N273" t="s">
        <v>298</v>
      </c>
      <c r="O273" t="s">
        <v>35</v>
      </c>
      <c r="P273" s="2">
        <v>1625300</v>
      </c>
      <c r="Q273" s="2">
        <v>1625300</v>
      </c>
      <c r="R273" t="s">
        <v>36</v>
      </c>
      <c r="S273" t="s">
        <v>37</v>
      </c>
      <c r="T273" t="s">
        <v>38</v>
      </c>
      <c r="V273" t="s">
        <v>613</v>
      </c>
      <c r="W273" t="s">
        <v>679</v>
      </c>
      <c r="X273" s="6" t="s">
        <v>1076</v>
      </c>
    </row>
    <row r="274" spans="1:24" ht="15.75" thickBot="1" x14ac:dyDescent="0.3">
      <c r="A274" t="s">
        <v>25</v>
      </c>
      <c r="B274" t="s">
        <v>1078</v>
      </c>
      <c r="C274" t="s">
        <v>1079</v>
      </c>
      <c r="F274" t="s">
        <v>28</v>
      </c>
      <c r="G274" t="s">
        <v>29</v>
      </c>
      <c r="I274" t="s">
        <v>28</v>
      </c>
      <c r="J274" t="s">
        <v>30</v>
      </c>
      <c r="K274" t="s">
        <v>31</v>
      </c>
      <c r="L274" t="s">
        <v>1080</v>
      </c>
      <c r="M274" t="s">
        <v>33</v>
      </c>
      <c r="N274" t="s">
        <v>298</v>
      </c>
      <c r="O274" t="s">
        <v>35</v>
      </c>
      <c r="P274" s="2">
        <v>200000</v>
      </c>
      <c r="Q274" s="2">
        <v>200000</v>
      </c>
      <c r="R274" t="s">
        <v>36</v>
      </c>
      <c r="S274" t="s">
        <v>37</v>
      </c>
      <c r="T274" t="s">
        <v>38</v>
      </c>
      <c r="V274" t="s">
        <v>635</v>
      </c>
      <c r="W274" t="s">
        <v>656</v>
      </c>
      <c r="X274" s="6" t="s">
        <v>1079</v>
      </c>
    </row>
    <row r="275" spans="1:24" ht="15.75" thickBot="1" x14ac:dyDescent="0.3">
      <c r="A275" t="s">
        <v>69</v>
      </c>
      <c r="B275" t="s">
        <v>1081</v>
      </c>
      <c r="C275" t="s">
        <v>1082</v>
      </c>
      <c r="F275" t="s">
        <v>28</v>
      </c>
      <c r="G275" t="s">
        <v>29</v>
      </c>
      <c r="H275" t="s">
        <v>42</v>
      </c>
      <c r="I275" t="s">
        <v>28</v>
      </c>
      <c r="J275" t="s">
        <v>30</v>
      </c>
      <c r="K275" t="s">
        <v>31</v>
      </c>
      <c r="L275" t="s">
        <v>1083</v>
      </c>
      <c r="M275" t="s">
        <v>33</v>
      </c>
      <c r="N275" t="s">
        <v>298</v>
      </c>
      <c r="O275" t="s">
        <v>35</v>
      </c>
      <c r="P275" s="2">
        <v>45126600</v>
      </c>
      <c r="Q275" s="2">
        <v>45126600</v>
      </c>
      <c r="R275" t="s">
        <v>74</v>
      </c>
      <c r="S275" t="s">
        <v>37</v>
      </c>
      <c r="T275" t="s">
        <v>38</v>
      </c>
      <c r="V275" t="s">
        <v>635</v>
      </c>
      <c r="W275" t="s">
        <v>656</v>
      </c>
      <c r="X275" s="6" t="s">
        <v>1082</v>
      </c>
    </row>
    <row r="276" spans="1:24" ht="15.75" thickBot="1" x14ac:dyDescent="0.3">
      <c r="A276" t="s">
        <v>69</v>
      </c>
      <c r="B276" t="s">
        <v>1084</v>
      </c>
      <c r="C276" t="s">
        <v>170</v>
      </c>
      <c r="F276" t="s">
        <v>28</v>
      </c>
      <c r="G276" t="s">
        <v>29</v>
      </c>
      <c r="H276" t="s">
        <v>42</v>
      </c>
      <c r="I276" t="s">
        <v>28</v>
      </c>
      <c r="J276" t="s">
        <v>30</v>
      </c>
      <c r="K276" t="s">
        <v>31</v>
      </c>
      <c r="L276" t="s">
        <v>1085</v>
      </c>
      <c r="M276" t="s">
        <v>33</v>
      </c>
      <c r="N276" t="s">
        <v>298</v>
      </c>
      <c r="O276" t="s">
        <v>35</v>
      </c>
      <c r="P276" s="2">
        <v>29200000</v>
      </c>
      <c r="Q276" s="3">
        <v>0</v>
      </c>
      <c r="R276" t="s">
        <v>74</v>
      </c>
      <c r="S276" t="s">
        <v>37</v>
      </c>
      <c r="T276" t="s">
        <v>38</v>
      </c>
      <c r="V276" t="s">
        <v>635</v>
      </c>
      <c r="W276" t="s">
        <v>656</v>
      </c>
      <c r="X276" s="6" t="s">
        <v>170</v>
      </c>
    </row>
    <row r="277" spans="1:24" ht="15.75" thickBot="1" x14ac:dyDescent="0.3">
      <c r="A277" t="s">
        <v>438</v>
      </c>
      <c r="B277" t="s">
        <v>1086</v>
      </c>
      <c r="C277" t="s">
        <v>1087</v>
      </c>
      <c r="F277" t="s">
        <v>28</v>
      </c>
      <c r="G277" t="s">
        <v>29</v>
      </c>
      <c r="I277" t="s">
        <v>28</v>
      </c>
      <c r="J277" t="s">
        <v>30</v>
      </c>
      <c r="K277" t="s">
        <v>31</v>
      </c>
      <c r="L277" t="s">
        <v>1088</v>
      </c>
      <c r="M277" t="s">
        <v>33</v>
      </c>
      <c r="N277" t="s">
        <v>298</v>
      </c>
      <c r="O277" t="s">
        <v>35</v>
      </c>
      <c r="P277" s="2">
        <v>500000</v>
      </c>
      <c r="Q277" s="2">
        <v>500000</v>
      </c>
      <c r="R277" t="s">
        <v>442</v>
      </c>
      <c r="S277" t="s">
        <v>61</v>
      </c>
      <c r="T277" t="s">
        <v>38</v>
      </c>
      <c r="V277" t="s">
        <v>234</v>
      </c>
      <c r="W277" t="s">
        <v>235</v>
      </c>
      <c r="X277" s="6" t="s">
        <v>1087</v>
      </c>
    </row>
    <row r="278" spans="1:24" ht="15.75" thickBot="1" x14ac:dyDescent="0.3">
      <c r="A278" t="s">
        <v>438</v>
      </c>
      <c r="B278" t="s">
        <v>1089</v>
      </c>
      <c r="C278" t="s">
        <v>1090</v>
      </c>
      <c r="F278" t="s">
        <v>28</v>
      </c>
      <c r="G278" t="s">
        <v>29</v>
      </c>
      <c r="I278" t="s">
        <v>28</v>
      </c>
      <c r="J278" t="s">
        <v>30</v>
      </c>
      <c r="K278" t="s">
        <v>31</v>
      </c>
      <c r="L278" t="s">
        <v>1091</v>
      </c>
      <c r="M278" t="s">
        <v>33</v>
      </c>
      <c r="N278" t="s">
        <v>298</v>
      </c>
      <c r="O278" t="s">
        <v>35</v>
      </c>
      <c r="P278" s="2">
        <v>500000</v>
      </c>
      <c r="Q278" s="2">
        <v>500000</v>
      </c>
      <c r="R278" t="s">
        <v>442</v>
      </c>
      <c r="S278" t="s">
        <v>61</v>
      </c>
      <c r="T278" t="s">
        <v>38</v>
      </c>
      <c r="V278" t="s">
        <v>234</v>
      </c>
      <c r="W278" t="s">
        <v>235</v>
      </c>
      <c r="X278" s="6" t="s">
        <v>1854</v>
      </c>
    </row>
    <row r="279" spans="1:24" ht="15.75" thickBot="1" x14ac:dyDescent="0.3">
      <c r="A279" t="s">
        <v>1092</v>
      </c>
      <c r="B279" t="s">
        <v>1093</v>
      </c>
      <c r="C279" t="s">
        <v>1094</v>
      </c>
      <c r="F279" t="s">
        <v>28</v>
      </c>
      <c r="G279" t="s">
        <v>29</v>
      </c>
      <c r="H279" t="s">
        <v>91</v>
      </c>
      <c r="I279" t="s">
        <v>28</v>
      </c>
      <c r="J279" t="s">
        <v>30</v>
      </c>
      <c r="K279" t="s">
        <v>31</v>
      </c>
      <c r="L279" t="s">
        <v>1095</v>
      </c>
      <c r="M279" t="s">
        <v>33</v>
      </c>
      <c r="N279" t="s">
        <v>298</v>
      </c>
      <c r="O279" t="s">
        <v>35</v>
      </c>
      <c r="P279" s="2">
        <v>47948980</v>
      </c>
      <c r="Q279" s="2">
        <v>47948980</v>
      </c>
      <c r="R279" t="s">
        <v>1096</v>
      </c>
      <c r="S279" t="s">
        <v>37</v>
      </c>
      <c r="T279" t="s">
        <v>38</v>
      </c>
      <c r="V279" t="s">
        <v>635</v>
      </c>
      <c r="W279" t="s">
        <v>636</v>
      </c>
      <c r="X279" s="6" t="s">
        <v>1094</v>
      </c>
    </row>
    <row r="280" spans="1:24" ht="15.75" thickBot="1" x14ac:dyDescent="0.3">
      <c r="A280" t="s">
        <v>69</v>
      </c>
      <c r="B280" t="s">
        <v>1097</v>
      </c>
      <c r="C280" t="s">
        <v>1098</v>
      </c>
      <c r="F280" t="s">
        <v>28</v>
      </c>
      <c r="G280" t="s">
        <v>29</v>
      </c>
      <c r="H280" t="s">
        <v>42</v>
      </c>
      <c r="I280" t="s">
        <v>28</v>
      </c>
      <c r="J280" t="s">
        <v>30</v>
      </c>
      <c r="K280" t="s">
        <v>31</v>
      </c>
      <c r="L280" t="s">
        <v>1099</v>
      </c>
      <c r="M280" t="s">
        <v>33</v>
      </c>
      <c r="N280" t="s">
        <v>298</v>
      </c>
      <c r="O280" t="s">
        <v>35</v>
      </c>
      <c r="P280" s="2">
        <v>410000</v>
      </c>
      <c r="Q280" s="2">
        <v>410000</v>
      </c>
      <c r="R280" t="s">
        <v>74</v>
      </c>
      <c r="S280" t="s">
        <v>37</v>
      </c>
      <c r="T280" t="s">
        <v>38</v>
      </c>
      <c r="V280" t="s">
        <v>635</v>
      </c>
      <c r="W280" t="s">
        <v>656</v>
      </c>
      <c r="X280" s="6" t="s">
        <v>1098</v>
      </c>
    </row>
    <row r="281" spans="1:24" ht="15.75" thickBot="1" x14ac:dyDescent="0.3">
      <c r="A281" t="s">
        <v>438</v>
      </c>
      <c r="B281" t="s">
        <v>1100</v>
      </c>
      <c r="C281" t="s">
        <v>1101</v>
      </c>
      <c r="F281" t="s">
        <v>28</v>
      </c>
      <c r="G281" t="s">
        <v>29</v>
      </c>
      <c r="I281" t="s">
        <v>28</v>
      </c>
      <c r="J281" t="s">
        <v>30</v>
      </c>
      <c r="K281" t="s">
        <v>31</v>
      </c>
      <c r="L281" t="s">
        <v>1102</v>
      </c>
      <c r="M281" t="s">
        <v>33</v>
      </c>
      <c r="N281" t="s">
        <v>298</v>
      </c>
      <c r="O281" t="s">
        <v>35</v>
      </c>
      <c r="P281" s="2">
        <v>500000</v>
      </c>
      <c r="Q281" s="2">
        <v>500000</v>
      </c>
      <c r="R281" t="s">
        <v>442</v>
      </c>
      <c r="S281" t="s">
        <v>61</v>
      </c>
      <c r="T281" t="s">
        <v>38</v>
      </c>
      <c r="V281" t="s">
        <v>234</v>
      </c>
      <c r="W281" t="s">
        <v>235</v>
      </c>
      <c r="X281" s="6" t="s">
        <v>1855</v>
      </c>
    </row>
    <row r="282" spans="1:24" ht="15.75" thickBot="1" x14ac:dyDescent="0.3">
      <c r="A282" t="s">
        <v>438</v>
      </c>
      <c r="B282" t="s">
        <v>1103</v>
      </c>
      <c r="C282" t="s">
        <v>1104</v>
      </c>
      <c r="F282" t="s">
        <v>28</v>
      </c>
      <c r="G282" t="s">
        <v>29</v>
      </c>
      <c r="I282" t="s">
        <v>28</v>
      </c>
      <c r="J282" t="s">
        <v>30</v>
      </c>
      <c r="K282" t="s">
        <v>31</v>
      </c>
      <c r="L282" t="s">
        <v>1105</v>
      </c>
      <c r="M282" t="s">
        <v>33</v>
      </c>
      <c r="N282" t="s">
        <v>298</v>
      </c>
      <c r="O282" t="s">
        <v>35</v>
      </c>
      <c r="P282" s="2">
        <v>500000</v>
      </c>
      <c r="Q282" s="2">
        <v>500000</v>
      </c>
      <c r="R282" t="s">
        <v>442</v>
      </c>
      <c r="S282" t="s">
        <v>61</v>
      </c>
      <c r="T282" t="s">
        <v>38</v>
      </c>
      <c r="V282" t="s">
        <v>234</v>
      </c>
      <c r="W282" t="s">
        <v>235</v>
      </c>
      <c r="X282" s="6" t="s">
        <v>1104</v>
      </c>
    </row>
    <row r="283" spans="1:24" ht="15.75" thickBot="1" x14ac:dyDescent="0.3">
      <c r="A283" t="s">
        <v>438</v>
      </c>
      <c r="B283" t="s">
        <v>1106</v>
      </c>
      <c r="C283" t="s">
        <v>1107</v>
      </c>
      <c r="F283" t="s">
        <v>28</v>
      </c>
      <c r="G283" t="s">
        <v>29</v>
      </c>
      <c r="I283" t="s">
        <v>28</v>
      </c>
      <c r="J283" t="s">
        <v>30</v>
      </c>
      <c r="K283" t="s">
        <v>31</v>
      </c>
      <c r="L283" t="s">
        <v>1108</v>
      </c>
      <c r="M283" t="s">
        <v>33</v>
      </c>
      <c r="N283" t="s">
        <v>298</v>
      </c>
      <c r="O283" t="s">
        <v>35</v>
      </c>
      <c r="P283" s="2">
        <v>500000</v>
      </c>
      <c r="Q283" s="2">
        <v>500000</v>
      </c>
      <c r="R283" t="s">
        <v>442</v>
      </c>
      <c r="S283" t="s">
        <v>61</v>
      </c>
      <c r="T283" t="s">
        <v>38</v>
      </c>
      <c r="V283" t="s">
        <v>234</v>
      </c>
      <c r="W283" t="s">
        <v>235</v>
      </c>
      <c r="X283" s="6" t="s">
        <v>1856</v>
      </c>
    </row>
    <row r="284" spans="1:24" ht="15.75" thickBot="1" x14ac:dyDescent="0.3">
      <c r="A284" t="s">
        <v>1109</v>
      </c>
      <c r="B284" t="s">
        <v>1110</v>
      </c>
      <c r="C284" t="s">
        <v>1111</v>
      </c>
      <c r="F284" t="s">
        <v>28</v>
      </c>
      <c r="G284" t="s">
        <v>29</v>
      </c>
      <c r="I284" t="s">
        <v>28</v>
      </c>
      <c r="J284" t="s">
        <v>30</v>
      </c>
      <c r="K284" t="s">
        <v>31</v>
      </c>
      <c r="L284" t="s">
        <v>1112</v>
      </c>
      <c r="M284" t="s">
        <v>33</v>
      </c>
      <c r="N284" t="s">
        <v>298</v>
      </c>
      <c r="O284" t="s">
        <v>35</v>
      </c>
      <c r="P284" s="2">
        <v>18000000</v>
      </c>
      <c r="Q284" s="2">
        <v>18000000</v>
      </c>
      <c r="R284" t="s">
        <v>1113</v>
      </c>
      <c r="S284" t="s">
        <v>61</v>
      </c>
      <c r="T284" t="s">
        <v>38</v>
      </c>
      <c r="V284" t="s">
        <v>234</v>
      </c>
      <c r="W284" t="s">
        <v>235</v>
      </c>
      <c r="X284" s="6" t="s">
        <v>1111</v>
      </c>
    </row>
    <row r="285" spans="1:24" ht="15.75" thickBot="1" x14ac:dyDescent="0.3">
      <c r="A285" t="s">
        <v>69</v>
      </c>
      <c r="B285" t="s">
        <v>1114</v>
      </c>
      <c r="C285" t="s">
        <v>1115</v>
      </c>
      <c r="F285" t="s">
        <v>28</v>
      </c>
      <c r="G285" t="s">
        <v>29</v>
      </c>
      <c r="H285" t="s">
        <v>42</v>
      </c>
      <c r="I285" t="s">
        <v>28</v>
      </c>
      <c r="J285" t="s">
        <v>30</v>
      </c>
      <c r="K285" t="s">
        <v>31</v>
      </c>
      <c r="L285" t="s">
        <v>1116</v>
      </c>
      <c r="M285" t="s">
        <v>33</v>
      </c>
      <c r="N285" t="s">
        <v>298</v>
      </c>
      <c r="O285" t="s">
        <v>35</v>
      </c>
      <c r="P285" s="2">
        <v>14114500</v>
      </c>
      <c r="Q285" s="3">
        <v>0</v>
      </c>
      <c r="R285" t="s">
        <v>74</v>
      </c>
      <c r="S285" t="s">
        <v>37</v>
      </c>
      <c r="T285" t="s">
        <v>38</v>
      </c>
      <c r="V285" t="s">
        <v>635</v>
      </c>
      <c r="W285" t="s">
        <v>656</v>
      </c>
      <c r="X285" s="6" t="s">
        <v>1857</v>
      </c>
    </row>
    <row r="286" spans="1:24" ht="15.75" thickBot="1" x14ac:dyDescent="0.3">
      <c r="A286" t="s">
        <v>69</v>
      </c>
      <c r="B286" t="s">
        <v>1117</v>
      </c>
      <c r="C286" t="s">
        <v>1118</v>
      </c>
      <c r="F286" t="s">
        <v>28</v>
      </c>
      <c r="G286" t="s">
        <v>29</v>
      </c>
      <c r="H286" t="s">
        <v>42</v>
      </c>
      <c r="I286" t="s">
        <v>28</v>
      </c>
      <c r="J286" t="s">
        <v>30</v>
      </c>
      <c r="K286" t="s">
        <v>31</v>
      </c>
      <c r="L286" t="s">
        <v>1119</v>
      </c>
      <c r="M286" t="s">
        <v>33</v>
      </c>
      <c r="N286" t="s">
        <v>298</v>
      </c>
      <c r="O286" t="s">
        <v>35</v>
      </c>
      <c r="P286" s="2">
        <v>32265000</v>
      </c>
      <c r="Q286" s="3">
        <v>0</v>
      </c>
      <c r="R286" t="s">
        <v>74</v>
      </c>
      <c r="S286" t="s">
        <v>37</v>
      </c>
      <c r="T286" t="s">
        <v>38</v>
      </c>
      <c r="V286" t="s">
        <v>635</v>
      </c>
      <c r="W286" t="s">
        <v>656</v>
      </c>
      <c r="X286" s="6" t="s">
        <v>1118</v>
      </c>
    </row>
    <row r="287" spans="1:24" ht="15.75" thickBot="1" x14ac:dyDescent="0.3">
      <c r="A287" t="s">
        <v>69</v>
      </c>
      <c r="B287" t="s">
        <v>1120</v>
      </c>
      <c r="C287" t="s">
        <v>1121</v>
      </c>
      <c r="F287" t="s">
        <v>28</v>
      </c>
      <c r="G287" t="s">
        <v>29</v>
      </c>
      <c r="H287" t="s">
        <v>42</v>
      </c>
      <c r="I287" t="s">
        <v>28</v>
      </c>
      <c r="J287" t="s">
        <v>30</v>
      </c>
      <c r="K287" t="s">
        <v>31</v>
      </c>
      <c r="L287" t="s">
        <v>1122</v>
      </c>
      <c r="M287" t="s">
        <v>33</v>
      </c>
      <c r="N287" t="s">
        <v>298</v>
      </c>
      <c r="O287" t="s">
        <v>35</v>
      </c>
      <c r="P287" s="2">
        <v>14114500</v>
      </c>
      <c r="Q287" s="3">
        <v>0</v>
      </c>
      <c r="R287" t="s">
        <v>74</v>
      </c>
      <c r="S287" t="s">
        <v>37</v>
      </c>
      <c r="T287" t="s">
        <v>38</v>
      </c>
      <c r="V287" t="s">
        <v>635</v>
      </c>
      <c r="W287" t="s">
        <v>656</v>
      </c>
      <c r="X287" s="6" t="s">
        <v>1121</v>
      </c>
    </row>
    <row r="288" spans="1:24" ht="15.75" thickBot="1" x14ac:dyDescent="0.3">
      <c r="A288" t="s">
        <v>69</v>
      </c>
      <c r="B288" t="s">
        <v>1123</v>
      </c>
      <c r="C288" t="s">
        <v>1124</v>
      </c>
      <c r="F288" t="s">
        <v>28</v>
      </c>
      <c r="G288" t="s">
        <v>29</v>
      </c>
      <c r="H288" t="s">
        <v>42</v>
      </c>
      <c r="I288" t="s">
        <v>28</v>
      </c>
      <c r="J288" t="s">
        <v>30</v>
      </c>
      <c r="K288" t="s">
        <v>31</v>
      </c>
      <c r="L288" t="s">
        <v>1125</v>
      </c>
      <c r="M288" t="s">
        <v>33</v>
      </c>
      <c r="N288" t="s">
        <v>298</v>
      </c>
      <c r="O288" t="s">
        <v>35</v>
      </c>
      <c r="P288" s="2">
        <v>14114500</v>
      </c>
      <c r="Q288" s="3">
        <v>0</v>
      </c>
      <c r="R288" t="s">
        <v>74</v>
      </c>
      <c r="S288" t="s">
        <v>37</v>
      </c>
      <c r="T288" t="s">
        <v>38</v>
      </c>
      <c r="V288" t="s">
        <v>635</v>
      </c>
      <c r="W288" t="s">
        <v>656</v>
      </c>
      <c r="X288" s="6" t="s">
        <v>1124</v>
      </c>
    </row>
    <row r="289" spans="1:24" ht="15.75" thickBot="1" x14ac:dyDescent="0.3">
      <c r="A289" t="s">
        <v>69</v>
      </c>
      <c r="B289" t="s">
        <v>1126</v>
      </c>
      <c r="C289" t="s">
        <v>1127</v>
      </c>
      <c r="F289" t="s">
        <v>28</v>
      </c>
      <c r="G289" t="s">
        <v>29</v>
      </c>
      <c r="H289" t="s">
        <v>42</v>
      </c>
      <c r="I289" t="s">
        <v>28</v>
      </c>
      <c r="J289" t="s">
        <v>30</v>
      </c>
      <c r="K289" t="s">
        <v>31</v>
      </c>
      <c r="L289" t="s">
        <v>1128</v>
      </c>
      <c r="M289" t="s">
        <v>33</v>
      </c>
      <c r="N289" t="s">
        <v>298</v>
      </c>
      <c r="O289" t="s">
        <v>35</v>
      </c>
      <c r="P289" s="2">
        <v>14114500</v>
      </c>
      <c r="Q289" s="3">
        <v>0</v>
      </c>
      <c r="R289" t="s">
        <v>74</v>
      </c>
      <c r="S289" t="s">
        <v>37</v>
      </c>
      <c r="T289" t="s">
        <v>38</v>
      </c>
      <c r="V289" t="s">
        <v>635</v>
      </c>
      <c r="W289" t="s">
        <v>656</v>
      </c>
      <c r="X289" s="6" t="s">
        <v>1127</v>
      </c>
    </row>
    <row r="290" spans="1:24" ht="15.75" thickBot="1" x14ac:dyDescent="0.3">
      <c r="A290" t="s">
        <v>69</v>
      </c>
      <c r="B290" t="s">
        <v>1129</v>
      </c>
      <c r="C290" t="s">
        <v>1130</v>
      </c>
      <c r="F290" t="s">
        <v>28</v>
      </c>
      <c r="G290" t="s">
        <v>29</v>
      </c>
      <c r="H290" t="s">
        <v>42</v>
      </c>
      <c r="I290" t="s">
        <v>28</v>
      </c>
      <c r="J290" t="s">
        <v>30</v>
      </c>
      <c r="K290" t="s">
        <v>31</v>
      </c>
      <c r="L290" t="s">
        <v>1131</v>
      </c>
      <c r="M290" t="s">
        <v>33</v>
      </c>
      <c r="N290" t="s">
        <v>298</v>
      </c>
      <c r="O290" t="s">
        <v>35</v>
      </c>
      <c r="P290" s="2">
        <v>2293680</v>
      </c>
      <c r="Q290" s="2">
        <v>2293680</v>
      </c>
      <c r="R290" t="s">
        <v>74</v>
      </c>
      <c r="S290" t="s">
        <v>37</v>
      </c>
      <c r="T290" t="s">
        <v>38</v>
      </c>
      <c r="V290" t="s">
        <v>635</v>
      </c>
      <c r="W290" t="s">
        <v>656</v>
      </c>
      <c r="X290" s="6" t="s">
        <v>1130</v>
      </c>
    </row>
    <row r="291" spans="1:24" ht="15.75" thickBot="1" x14ac:dyDescent="0.3">
      <c r="A291" t="s">
        <v>109</v>
      </c>
      <c r="B291" t="s">
        <v>1132</v>
      </c>
      <c r="C291" t="s">
        <v>1133</v>
      </c>
      <c r="F291" t="s">
        <v>28</v>
      </c>
      <c r="G291" t="s">
        <v>29</v>
      </c>
      <c r="H291" t="s">
        <v>42</v>
      </c>
      <c r="I291" t="s">
        <v>28</v>
      </c>
      <c r="J291" t="s">
        <v>30</v>
      </c>
      <c r="K291" t="s">
        <v>31</v>
      </c>
      <c r="L291" t="s">
        <v>1119</v>
      </c>
      <c r="M291" t="s">
        <v>33</v>
      </c>
      <c r="N291" t="s">
        <v>298</v>
      </c>
      <c r="O291" t="s">
        <v>35</v>
      </c>
      <c r="P291" s="2">
        <v>7645000</v>
      </c>
      <c r="Q291" s="2">
        <v>7645000</v>
      </c>
      <c r="R291" t="s">
        <v>113</v>
      </c>
      <c r="S291" t="s">
        <v>37</v>
      </c>
      <c r="T291" t="s">
        <v>38</v>
      </c>
      <c r="V291" t="s">
        <v>635</v>
      </c>
      <c r="W291" t="s">
        <v>656</v>
      </c>
      <c r="X291" s="6" t="s">
        <v>1133</v>
      </c>
    </row>
    <row r="292" spans="1:24" ht="15.75" thickBot="1" x14ac:dyDescent="0.3">
      <c r="A292" t="s">
        <v>25</v>
      </c>
      <c r="B292" t="s">
        <v>1134</v>
      </c>
      <c r="C292" t="s">
        <v>1135</v>
      </c>
      <c r="F292" t="s">
        <v>28</v>
      </c>
      <c r="G292" t="s">
        <v>29</v>
      </c>
      <c r="I292" t="s">
        <v>28</v>
      </c>
      <c r="J292" t="s">
        <v>30</v>
      </c>
      <c r="K292" t="s">
        <v>31</v>
      </c>
      <c r="L292" t="s">
        <v>1136</v>
      </c>
      <c r="M292" t="s">
        <v>33</v>
      </c>
      <c r="N292" t="s">
        <v>298</v>
      </c>
      <c r="O292" t="s">
        <v>35</v>
      </c>
      <c r="P292" s="2">
        <v>30000</v>
      </c>
      <c r="Q292" s="2">
        <v>30000</v>
      </c>
      <c r="R292" t="s">
        <v>36</v>
      </c>
      <c r="S292" t="s">
        <v>37</v>
      </c>
      <c r="T292" t="s">
        <v>38</v>
      </c>
      <c r="V292" t="s">
        <v>635</v>
      </c>
      <c r="W292" t="s">
        <v>656</v>
      </c>
      <c r="X292" s="6" t="s">
        <v>1135</v>
      </c>
    </row>
    <row r="293" spans="1:24" ht="15.75" thickBot="1" x14ac:dyDescent="0.3">
      <c r="A293" t="s">
        <v>25</v>
      </c>
      <c r="B293" t="s">
        <v>1137</v>
      </c>
      <c r="C293" t="s">
        <v>1138</v>
      </c>
      <c r="F293" t="s">
        <v>28</v>
      </c>
      <c r="G293" t="s">
        <v>29</v>
      </c>
      <c r="I293" t="s">
        <v>28</v>
      </c>
      <c r="J293" t="s">
        <v>30</v>
      </c>
      <c r="K293" t="s">
        <v>31</v>
      </c>
      <c r="L293" t="s">
        <v>1139</v>
      </c>
      <c r="M293" t="s">
        <v>33</v>
      </c>
      <c r="N293" t="s">
        <v>298</v>
      </c>
      <c r="O293" t="s">
        <v>35</v>
      </c>
      <c r="P293" s="2">
        <v>24061750</v>
      </c>
      <c r="Q293" s="3">
        <v>0</v>
      </c>
      <c r="R293" t="s">
        <v>36</v>
      </c>
      <c r="S293" t="s">
        <v>37</v>
      </c>
      <c r="T293" t="s">
        <v>38</v>
      </c>
      <c r="V293" t="s">
        <v>635</v>
      </c>
      <c r="W293" t="s">
        <v>656</v>
      </c>
      <c r="X293" s="6" t="s">
        <v>1138</v>
      </c>
    </row>
    <row r="294" spans="1:24" ht="15.75" thickBot="1" x14ac:dyDescent="0.3">
      <c r="A294" t="s">
        <v>69</v>
      </c>
      <c r="B294" t="s">
        <v>1140</v>
      </c>
      <c r="C294" t="s">
        <v>1141</v>
      </c>
      <c r="F294" t="s">
        <v>28</v>
      </c>
      <c r="G294" t="s">
        <v>29</v>
      </c>
      <c r="H294" t="s">
        <v>42</v>
      </c>
      <c r="I294" t="s">
        <v>28</v>
      </c>
      <c r="J294" t="s">
        <v>30</v>
      </c>
      <c r="K294" t="s">
        <v>31</v>
      </c>
      <c r="L294" t="s">
        <v>1142</v>
      </c>
      <c r="M294" t="s">
        <v>33</v>
      </c>
      <c r="N294" t="s">
        <v>298</v>
      </c>
      <c r="O294" t="s">
        <v>35</v>
      </c>
      <c r="P294" s="3">
        <v>0</v>
      </c>
      <c r="Q294" s="3">
        <v>0</v>
      </c>
      <c r="R294" t="s">
        <v>74</v>
      </c>
      <c r="S294" t="s">
        <v>37</v>
      </c>
      <c r="T294" t="s">
        <v>38</v>
      </c>
      <c r="V294" t="s">
        <v>234</v>
      </c>
      <c r="W294" t="s">
        <v>1024</v>
      </c>
      <c r="X294" s="6" t="s">
        <v>1141</v>
      </c>
    </row>
    <row r="295" spans="1:24" ht="15.75" thickBot="1" x14ac:dyDescent="0.3">
      <c r="A295" t="s">
        <v>25</v>
      </c>
      <c r="B295" t="s">
        <v>1143</v>
      </c>
      <c r="C295" t="s">
        <v>1144</v>
      </c>
      <c r="F295" t="s">
        <v>28</v>
      </c>
      <c r="G295" t="s">
        <v>29</v>
      </c>
      <c r="I295" t="s">
        <v>28</v>
      </c>
      <c r="J295" t="s">
        <v>30</v>
      </c>
      <c r="K295" t="s">
        <v>31</v>
      </c>
      <c r="L295" t="s">
        <v>1145</v>
      </c>
      <c r="M295" t="s">
        <v>33</v>
      </c>
      <c r="N295" t="s">
        <v>298</v>
      </c>
      <c r="O295" t="s">
        <v>35</v>
      </c>
      <c r="P295" s="2">
        <v>7776000</v>
      </c>
      <c r="Q295" s="3">
        <v>0</v>
      </c>
      <c r="R295" t="s">
        <v>36</v>
      </c>
      <c r="S295" t="s">
        <v>37</v>
      </c>
      <c r="T295" t="s">
        <v>38</v>
      </c>
      <c r="V295" t="s">
        <v>234</v>
      </c>
      <c r="W295" t="s">
        <v>235</v>
      </c>
      <c r="X295" s="6" t="s">
        <v>1144</v>
      </c>
    </row>
    <row r="296" spans="1:24" ht="15.75" thickBot="1" x14ac:dyDescent="0.3">
      <c r="A296" t="s">
        <v>69</v>
      </c>
      <c r="B296" t="s">
        <v>1146</v>
      </c>
      <c r="C296" t="s">
        <v>1147</v>
      </c>
      <c r="F296" t="s">
        <v>28</v>
      </c>
      <c r="G296" t="s">
        <v>29</v>
      </c>
      <c r="H296" t="s">
        <v>42</v>
      </c>
      <c r="I296" t="s">
        <v>28</v>
      </c>
      <c r="J296" t="s">
        <v>30</v>
      </c>
      <c r="K296" t="s">
        <v>31</v>
      </c>
      <c r="L296" t="s">
        <v>1148</v>
      </c>
      <c r="M296" t="s">
        <v>33</v>
      </c>
      <c r="N296" t="s">
        <v>298</v>
      </c>
      <c r="O296" t="s">
        <v>35</v>
      </c>
      <c r="P296" s="2">
        <v>2057640</v>
      </c>
      <c r="Q296" s="3">
        <v>0</v>
      </c>
      <c r="R296" t="s">
        <v>74</v>
      </c>
      <c r="S296" t="s">
        <v>37</v>
      </c>
      <c r="T296" t="s">
        <v>38</v>
      </c>
      <c r="V296" t="s">
        <v>234</v>
      </c>
      <c r="W296" t="s">
        <v>1024</v>
      </c>
      <c r="X296" s="6" t="s">
        <v>1147</v>
      </c>
    </row>
    <row r="297" spans="1:24" ht="15.75" thickBot="1" x14ac:dyDescent="0.3">
      <c r="A297" t="s">
        <v>69</v>
      </c>
      <c r="B297" t="s">
        <v>1149</v>
      </c>
      <c r="C297" t="s">
        <v>1150</v>
      </c>
      <c r="F297" t="s">
        <v>28</v>
      </c>
      <c r="G297" t="s">
        <v>29</v>
      </c>
      <c r="I297" t="s">
        <v>28</v>
      </c>
      <c r="J297" t="s">
        <v>30</v>
      </c>
      <c r="K297" t="s">
        <v>31</v>
      </c>
      <c r="L297" t="s">
        <v>1151</v>
      </c>
      <c r="M297" t="s">
        <v>33</v>
      </c>
      <c r="N297" t="s">
        <v>298</v>
      </c>
      <c r="O297" t="s">
        <v>35</v>
      </c>
      <c r="P297" s="2">
        <v>4854200</v>
      </c>
      <c r="Q297" s="2">
        <v>4854200</v>
      </c>
      <c r="R297" t="s">
        <v>74</v>
      </c>
      <c r="S297" t="s">
        <v>37</v>
      </c>
      <c r="T297" t="s">
        <v>38</v>
      </c>
      <c r="V297" t="s">
        <v>234</v>
      </c>
      <c r="W297" t="s">
        <v>674</v>
      </c>
      <c r="X297" s="6" t="s">
        <v>1858</v>
      </c>
    </row>
    <row r="298" spans="1:24" ht="15.75" thickBot="1" x14ac:dyDescent="0.3">
      <c r="A298" t="s">
        <v>952</v>
      </c>
      <c r="B298" t="s">
        <v>1152</v>
      </c>
      <c r="C298" t="s">
        <v>1153</v>
      </c>
      <c r="F298" t="s">
        <v>28</v>
      </c>
      <c r="G298" t="s">
        <v>29</v>
      </c>
      <c r="H298" t="s">
        <v>42</v>
      </c>
      <c r="I298" t="s">
        <v>28</v>
      </c>
      <c r="J298" t="s">
        <v>30</v>
      </c>
      <c r="K298" t="s">
        <v>31</v>
      </c>
      <c r="L298" t="s">
        <v>1154</v>
      </c>
      <c r="M298" t="s">
        <v>33</v>
      </c>
      <c r="N298" t="s">
        <v>298</v>
      </c>
      <c r="O298" t="s">
        <v>35</v>
      </c>
      <c r="P298" s="2">
        <v>491130</v>
      </c>
      <c r="Q298" s="2">
        <v>491130</v>
      </c>
      <c r="R298" t="s">
        <v>956</v>
      </c>
      <c r="S298" t="s">
        <v>37</v>
      </c>
      <c r="T298" t="s">
        <v>38</v>
      </c>
      <c r="V298" t="s">
        <v>635</v>
      </c>
      <c r="W298" t="s">
        <v>656</v>
      </c>
      <c r="X298" s="6" t="s">
        <v>1153</v>
      </c>
    </row>
    <row r="299" spans="1:24" ht="15.75" thickBot="1" x14ac:dyDescent="0.3">
      <c r="A299" t="s">
        <v>1155</v>
      </c>
      <c r="B299" t="s">
        <v>1156</v>
      </c>
      <c r="C299" t="s">
        <v>1157</v>
      </c>
      <c r="F299" t="s">
        <v>28</v>
      </c>
      <c r="G299" t="s">
        <v>29</v>
      </c>
      <c r="I299" t="s">
        <v>28</v>
      </c>
      <c r="J299" t="s">
        <v>30</v>
      </c>
      <c r="K299" t="s">
        <v>31</v>
      </c>
      <c r="L299" t="s">
        <v>1158</v>
      </c>
      <c r="M299" t="s">
        <v>33</v>
      </c>
      <c r="N299" t="s">
        <v>298</v>
      </c>
      <c r="O299" t="s">
        <v>35</v>
      </c>
      <c r="P299" s="2">
        <v>6000000</v>
      </c>
      <c r="Q299" s="2">
        <v>6000000</v>
      </c>
      <c r="R299" t="s">
        <v>1159</v>
      </c>
      <c r="S299" t="s">
        <v>165</v>
      </c>
      <c r="T299" t="s">
        <v>38</v>
      </c>
      <c r="V299" t="s">
        <v>602</v>
      </c>
      <c r="W299" t="s">
        <v>603</v>
      </c>
      <c r="X299" s="6" t="s">
        <v>1157</v>
      </c>
    </row>
    <row r="300" spans="1:24" ht="15.75" thickBot="1" x14ac:dyDescent="0.3">
      <c r="A300" t="s">
        <v>1155</v>
      </c>
      <c r="B300" t="s">
        <v>1160</v>
      </c>
      <c r="C300" t="s">
        <v>1161</v>
      </c>
      <c r="F300" t="s">
        <v>28</v>
      </c>
      <c r="G300" t="s">
        <v>29</v>
      </c>
      <c r="I300" t="s">
        <v>28</v>
      </c>
      <c r="J300" t="s">
        <v>30</v>
      </c>
      <c r="K300" t="s">
        <v>31</v>
      </c>
      <c r="L300" t="s">
        <v>1162</v>
      </c>
      <c r="M300" t="s">
        <v>33</v>
      </c>
      <c r="N300" t="s">
        <v>298</v>
      </c>
      <c r="O300" t="s">
        <v>35</v>
      </c>
      <c r="P300" s="2">
        <v>8000000</v>
      </c>
      <c r="Q300" s="2">
        <v>8000000</v>
      </c>
      <c r="R300" t="s">
        <v>1159</v>
      </c>
      <c r="S300" t="s">
        <v>165</v>
      </c>
      <c r="T300" t="s">
        <v>38</v>
      </c>
      <c r="V300" t="s">
        <v>602</v>
      </c>
      <c r="W300" t="s">
        <v>603</v>
      </c>
      <c r="X300" s="6" t="s">
        <v>1161</v>
      </c>
    </row>
    <row r="301" spans="1:24" ht="15.75" thickBot="1" x14ac:dyDescent="0.3">
      <c r="A301" t="s">
        <v>1155</v>
      </c>
      <c r="B301" t="s">
        <v>1163</v>
      </c>
      <c r="C301" t="s">
        <v>1164</v>
      </c>
      <c r="F301" t="s">
        <v>28</v>
      </c>
      <c r="G301" t="s">
        <v>29</v>
      </c>
      <c r="I301" t="s">
        <v>28</v>
      </c>
      <c r="J301" t="s">
        <v>30</v>
      </c>
      <c r="K301" t="s">
        <v>31</v>
      </c>
      <c r="L301" t="s">
        <v>1165</v>
      </c>
      <c r="M301" t="s">
        <v>33</v>
      </c>
      <c r="N301" t="s">
        <v>298</v>
      </c>
      <c r="O301" t="s">
        <v>35</v>
      </c>
      <c r="P301" s="2">
        <v>10000000</v>
      </c>
      <c r="Q301" s="2">
        <v>10000000</v>
      </c>
      <c r="R301" t="s">
        <v>1159</v>
      </c>
      <c r="S301" t="s">
        <v>165</v>
      </c>
      <c r="T301" t="s">
        <v>38</v>
      </c>
      <c r="V301" t="s">
        <v>602</v>
      </c>
      <c r="W301" t="s">
        <v>603</v>
      </c>
      <c r="X301" s="6" t="s">
        <v>1164</v>
      </c>
    </row>
    <row r="302" spans="1:24" ht="15.75" thickBot="1" x14ac:dyDescent="0.3">
      <c r="A302" t="s">
        <v>1155</v>
      </c>
      <c r="B302" t="s">
        <v>1166</v>
      </c>
      <c r="C302" t="s">
        <v>1167</v>
      </c>
      <c r="F302" t="s">
        <v>28</v>
      </c>
      <c r="G302" t="s">
        <v>29</v>
      </c>
      <c r="I302" t="s">
        <v>28</v>
      </c>
      <c r="J302" t="s">
        <v>30</v>
      </c>
      <c r="K302" t="s">
        <v>31</v>
      </c>
      <c r="L302" t="s">
        <v>1168</v>
      </c>
      <c r="M302" t="s">
        <v>33</v>
      </c>
      <c r="N302" t="s">
        <v>298</v>
      </c>
      <c r="O302" t="s">
        <v>35</v>
      </c>
      <c r="P302" s="2">
        <v>10000000</v>
      </c>
      <c r="Q302" s="2">
        <v>10000000</v>
      </c>
      <c r="R302" t="s">
        <v>1159</v>
      </c>
      <c r="S302" t="s">
        <v>165</v>
      </c>
      <c r="T302" t="s">
        <v>38</v>
      </c>
      <c r="V302" t="s">
        <v>602</v>
      </c>
      <c r="W302" t="s">
        <v>603</v>
      </c>
      <c r="X302" s="6" t="s">
        <v>1167</v>
      </c>
    </row>
    <row r="303" spans="1:24" ht="15.75" thickBot="1" x14ac:dyDescent="0.3">
      <c r="A303" t="s">
        <v>1169</v>
      </c>
      <c r="B303" t="s">
        <v>1170</v>
      </c>
      <c r="C303" t="s">
        <v>1171</v>
      </c>
      <c r="F303" t="s">
        <v>28</v>
      </c>
      <c r="G303" t="s">
        <v>29</v>
      </c>
      <c r="I303" t="s">
        <v>28</v>
      </c>
      <c r="J303" t="s">
        <v>30</v>
      </c>
      <c r="K303" t="s">
        <v>31</v>
      </c>
      <c r="L303" t="s">
        <v>1172</v>
      </c>
      <c r="M303" t="s">
        <v>33</v>
      </c>
      <c r="N303" t="s">
        <v>729</v>
      </c>
      <c r="O303" t="s">
        <v>597</v>
      </c>
      <c r="P303" s="2">
        <v>15000000</v>
      </c>
      <c r="Q303" s="2">
        <v>15000000</v>
      </c>
      <c r="R303" t="s">
        <v>1173</v>
      </c>
      <c r="S303" t="s">
        <v>61</v>
      </c>
      <c r="T303" t="s">
        <v>38</v>
      </c>
      <c r="V303" t="s">
        <v>635</v>
      </c>
      <c r="W303" t="s">
        <v>656</v>
      </c>
      <c r="X303" s="6" t="s">
        <v>1171</v>
      </c>
    </row>
    <row r="304" spans="1:24" ht="15.75" thickBot="1" x14ac:dyDescent="0.3">
      <c r="A304" t="s">
        <v>1092</v>
      </c>
      <c r="B304" t="s">
        <v>1174</v>
      </c>
      <c r="C304" t="s">
        <v>1175</v>
      </c>
      <c r="F304" t="s">
        <v>28</v>
      </c>
      <c r="G304" t="s">
        <v>29</v>
      </c>
      <c r="H304" t="s">
        <v>42</v>
      </c>
      <c r="I304" t="s">
        <v>28</v>
      </c>
      <c r="J304" t="s">
        <v>30</v>
      </c>
      <c r="K304" t="s">
        <v>31</v>
      </c>
      <c r="L304" t="s">
        <v>1176</v>
      </c>
      <c r="M304" t="s">
        <v>33</v>
      </c>
      <c r="N304" t="s">
        <v>298</v>
      </c>
      <c r="O304" t="s">
        <v>35</v>
      </c>
      <c r="P304" s="2">
        <v>6120061</v>
      </c>
      <c r="Q304" s="2">
        <v>6120061</v>
      </c>
      <c r="R304" t="s">
        <v>1096</v>
      </c>
      <c r="S304" t="s">
        <v>37</v>
      </c>
      <c r="T304" t="s">
        <v>38</v>
      </c>
      <c r="V304" t="s">
        <v>234</v>
      </c>
      <c r="W304" t="s">
        <v>804</v>
      </c>
      <c r="X304" s="6" t="s">
        <v>1175</v>
      </c>
    </row>
    <row r="305" spans="1:24" ht="15.75" thickBot="1" x14ac:dyDescent="0.3">
      <c r="A305" t="s">
        <v>1092</v>
      </c>
      <c r="B305" t="s">
        <v>1177</v>
      </c>
      <c r="C305" t="s">
        <v>1178</v>
      </c>
      <c r="F305" t="s">
        <v>28</v>
      </c>
      <c r="G305" t="s">
        <v>29</v>
      </c>
      <c r="H305" t="s">
        <v>1179</v>
      </c>
      <c r="I305" t="s">
        <v>28</v>
      </c>
      <c r="J305" t="s">
        <v>30</v>
      </c>
      <c r="K305" t="s">
        <v>31</v>
      </c>
      <c r="L305" t="s">
        <v>1180</v>
      </c>
      <c r="M305" t="s">
        <v>33</v>
      </c>
      <c r="N305" t="s">
        <v>298</v>
      </c>
      <c r="O305" t="s">
        <v>35</v>
      </c>
      <c r="P305" s="2">
        <v>32016480</v>
      </c>
      <c r="Q305" s="2">
        <v>32016480</v>
      </c>
      <c r="R305" t="s">
        <v>1096</v>
      </c>
      <c r="S305" t="s">
        <v>37</v>
      </c>
      <c r="T305" t="s">
        <v>38</v>
      </c>
      <c r="V305" t="s">
        <v>635</v>
      </c>
      <c r="W305" t="s">
        <v>656</v>
      </c>
      <c r="X305" s="6" t="s">
        <v>1178</v>
      </c>
    </row>
    <row r="306" spans="1:24" ht="15.75" thickBot="1" x14ac:dyDescent="0.3">
      <c r="A306" t="s">
        <v>438</v>
      </c>
      <c r="B306" t="s">
        <v>1181</v>
      </c>
      <c r="C306" t="s">
        <v>1182</v>
      </c>
      <c r="F306" t="s">
        <v>28</v>
      </c>
      <c r="G306" t="s">
        <v>29</v>
      </c>
      <c r="I306" t="s">
        <v>28</v>
      </c>
      <c r="J306" t="s">
        <v>30</v>
      </c>
      <c r="K306" t="s">
        <v>31</v>
      </c>
      <c r="L306" t="s">
        <v>1183</v>
      </c>
      <c r="M306" t="s">
        <v>33</v>
      </c>
      <c r="N306" t="s">
        <v>298</v>
      </c>
      <c r="O306" t="s">
        <v>35</v>
      </c>
      <c r="P306" s="2">
        <v>500000</v>
      </c>
      <c r="Q306" s="2">
        <v>500000</v>
      </c>
      <c r="R306" t="s">
        <v>442</v>
      </c>
      <c r="S306" t="s">
        <v>61</v>
      </c>
      <c r="T306" t="s">
        <v>38</v>
      </c>
      <c r="V306" t="s">
        <v>234</v>
      </c>
      <c r="W306" t="s">
        <v>235</v>
      </c>
      <c r="X306" s="6" t="s">
        <v>1859</v>
      </c>
    </row>
    <row r="307" spans="1:24" ht="15.75" thickBot="1" x14ac:dyDescent="0.3">
      <c r="A307" t="s">
        <v>25</v>
      </c>
      <c r="B307" t="s">
        <v>1184</v>
      </c>
      <c r="C307" t="s">
        <v>1185</v>
      </c>
      <c r="F307" t="s">
        <v>28</v>
      </c>
      <c r="G307" t="s">
        <v>29</v>
      </c>
      <c r="H307" t="s">
        <v>42</v>
      </c>
      <c r="I307" t="s">
        <v>28</v>
      </c>
      <c r="J307" t="s">
        <v>30</v>
      </c>
      <c r="K307" t="s">
        <v>31</v>
      </c>
      <c r="L307" t="s">
        <v>1186</v>
      </c>
      <c r="M307" t="s">
        <v>33</v>
      </c>
      <c r="N307" t="s">
        <v>298</v>
      </c>
      <c r="O307" t="s">
        <v>35</v>
      </c>
      <c r="P307" s="2">
        <v>150000</v>
      </c>
      <c r="Q307" s="2">
        <v>150000</v>
      </c>
      <c r="R307" t="s">
        <v>36</v>
      </c>
      <c r="S307" t="s">
        <v>37</v>
      </c>
      <c r="T307" t="s">
        <v>38</v>
      </c>
      <c r="V307" t="s">
        <v>613</v>
      </c>
      <c r="W307" t="s">
        <v>631</v>
      </c>
      <c r="X307" s="6" t="s">
        <v>1185</v>
      </c>
    </row>
    <row r="308" spans="1:24" ht="15.75" thickBot="1" x14ac:dyDescent="0.3">
      <c r="A308" t="s">
        <v>25</v>
      </c>
      <c r="B308" t="s">
        <v>1187</v>
      </c>
      <c r="C308" t="s">
        <v>1188</v>
      </c>
      <c r="F308" t="s">
        <v>28</v>
      </c>
      <c r="G308" t="s">
        <v>29</v>
      </c>
      <c r="I308" t="s">
        <v>28</v>
      </c>
      <c r="J308" t="s">
        <v>30</v>
      </c>
      <c r="K308" t="s">
        <v>31</v>
      </c>
      <c r="L308" t="s">
        <v>1189</v>
      </c>
      <c r="M308" t="s">
        <v>33</v>
      </c>
      <c r="N308" t="s">
        <v>298</v>
      </c>
      <c r="O308" t="s">
        <v>35</v>
      </c>
      <c r="P308" s="2">
        <v>55841205</v>
      </c>
      <c r="Q308" s="3">
        <v>0</v>
      </c>
      <c r="R308" t="s">
        <v>36</v>
      </c>
      <c r="S308" t="s">
        <v>37</v>
      </c>
      <c r="T308" t="s">
        <v>38</v>
      </c>
      <c r="V308" t="s">
        <v>635</v>
      </c>
      <c r="W308" t="s">
        <v>636</v>
      </c>
      <c r="X308" s="6" t="s">
        <v>1188</v>
      </c>
    </row>
    <row r="309" spans="1:24" ht="15.75" thickBot="1" x14ac:dyDescent="0.3">
      <c r="A309" t="s">
        <v>952</v>
      </c>
      <c r="B309" t="s">
        <v>1190</v>
      </c>
      <c r="C309" t="s">
        <v>1191</v>
      </c>
      <c r="F309" t="s">
        <v>28</v>
      </c>
      <c r="G309" t="s">
        <v>29</v>
      </c>
      <c r="H309" t="s">
        <v>42</v>
      </c>
      <c r="I309" t="s">
        <v>28</v>
      </c>
      <c r="J309" t="s">
        <v>30</v>
      </c>
      <c r="K309" t="s">
        <v>31</v>
      </c>
      <c r="L309" t="s">
        <v>1192</v>
      </c>
      <c r="M309" t="s">
        <v>33</v>
      </c>
      <c r="N309" t="s">
        <v>298</v>
      </c>
      <c r="O309" t="s">
        <v>35</v>
      </c>
      <c r="P309" s="2">
        <v>909000</v>
      </c>
      <c r="Q309" s="2">
        <v>909000</v>
      </c>
      <c r="R309" t="s">
        <v>956</v>
      </c>
      <c r="S309" t="s">
        <v>37</v>
      </c>
      <c r="T309" t="s">
        <v>38</v>
      </c>
      <c r="V309" t="s">
        <v>635</v>
      </c>
      <c r="W309" t="s">
        <v>656</v>
      </c>
      <c r="X309" s="6" t="s">
        <v>1191</v>
      </c>
    </row>
    <row r="310" spans="1:24" ht="15.75" thickBot="1" x14ac:dyDescent="0.3">
      <c r="A310" t="s">
        <v>952</v>
      </c>
      <c r="B310" t="s">
        <v>1193</v>
      </c>
      <c r="C310" t="s">
        <v>1194</v>
      </c>
      <c r="F310" t="s">
        <v>28</v>
      </c>
      <c r="G310" t="s">
        <v>29</v>
      </c>
      <c r="H310" t="s">
        <v>42</v>
      </c>
      <c r="I310" t="s">
        <v>28</v>
      </c>
      <c r="J310" t="s">
        <v>30</v>
      </c>
      <c r="K310" t="s">
        <v>31</v>
      </c>
      <c r="L310" t="s">
        <v>1195</v>
      </c>
      <c r="M310" t="s">
        <v>33</v>
      </c>
      <c r="N310" t="s">
        <v>298</v>
      </c>
      <c r="O310" t="s">
        <v>35</v>
      </c>
      <c r="P310" s="2">
        <v>2220000</v>
      </c>
      <c r="Q310" s="2">
        <v>2220000</v>
      </c>
      <c r="R310" t="s">
        <v>956</v>
      </c>
      <c r="S310" t="s">
        <v>37</v>
      </c>
      <c r="T310" t="s">
        <v>38</v>
      </c>
      <c r="V310" t="s">
        <v>635</v>
      </c>
      <c r="W310" t="s">
        <v>656</v>
      </c>
      <c r="X310" s="6" t="s">
        <v>1194</v>
      </c>
    </row>
    <row r="311" spans="1:24" ht="15.75" thickBot="1" x14ac:dyDescent="0.3">
      <c r="A311" t="s">
        <v>952</v>
      </c>
      <c r="B311" t="s">
        <v>1196</v>
      </c>
      <c r="C311" t="s">
        <v>1197</v>
      </c>
      <c r="F311" t="s">
        <v>28</v>
      </c>
      <c r="G311" t="s">
        <v>29</v>
      </c>
      <c r="H311" t="s">
        <v>42</v>
      </c>
      <c r="I311" t="s">
        <v>28</v>
      </c>
      <c r="J311" t="s">
        <v>30</v>
      </c>
      <c r="K311" t="s">
        <v>31</v>
      </c>
      <c r="L311" t="s">
        <v>1198</v>
      </c>
      <c r="M311" t="s">
        <v>33</v>
      </c>
      <c r="N311" t="s">
        <v>298</v>
      </c>
      <c r="O311" t="s">
        <v>35</v>
      </c>
      <c r="P311" s="2">
        <v>1888800</v>
      </c>
      <c r="Q311" s="2">
        <v>1888800</v>
      </c>
      <c r="R311" t="s">
        <v>956</v>
      </c>
      <c r="S311" t="s">
        <v>37</v>
      </c>
      <c r="T311" t="s">
        <v>38</v>
      </c>
      <c r="V311" t="s">
        <v>635</v>
      </c>
      <c r="W311" t="s">
        <v>656</v>
      </c>
      <c r="X311" s="6" t="s">
        <v>1197</v>
      </c>
    </row>
    <row r="312" spans="1:24" ht="15.75" thickBot="1" x14ac:dyDescent="0.3">
      <c r="A312" t="s">
        <v>952</v>
      </c>
      <c r="B312" t="s">
        <v>1199</v>
      </c>
      <c r="C312" t="s">
        <v>1200</v>
      </c>
      <c r="F312" t="s">
        <v>28</v>
      </c>
      <c r="G312" t="s">
        <v>29</v>
      </c>
      <c r="H312" t="s">
        <v>42</v>
      </c>
      <c r="I312" t="s">
        <v>28</v>
      </c>
      <c r="J312" t="s">
        <v>30</v>
      </c>
      <c r="K312" t="s">
        <v>31</v>
      </c>
      <c r="L312" t="s">
        <v>1201</v>
      </c>
      <c r="M312" t="s">
        <v>33</v>
      </c>
      <c r="N312" t="s">
        <v>298</v>
      </c>
      <c r="O312" t="s">
        <v>35</v>
      </c>
      <c r="P312" s="2">
        <v>6906000</v>
      </c>
      <c r="Q312" s="2">
        <v>6906000</v>
      </c>
      <c r="R312" t="s">
        <v>956</v>
      </c>
      <c r="S312" t="s">
        <v>37</v>
      </c>
      <c r="T312" t="s">
        <v>38</v>
      </c>
      <c r="V312" t="s">
        <v>635</v>
      </c>
      <c r="W312" t="s">
        <v>656</v>
      </c>
      <c r="X312" s="6" t="s">
        <v>1200</v>
      </c>
    </row>
    <row r="313" spans="1:24" ht="15.75" thickBot="1" x14ac:dyDescent="0.3">
      <c r="A313" t="s">
        <v>952</v>
      </c>
      <c r="B313" t="s">
        <v>1202</v>
      </c>
      <c r="C313" t="s">
        <v>1203</v>
      </c>
      <c r="F313" t="s">
        <v>28</v>
      </c>
      <c r="G313" t="s">
        <v>29</v>
      </c>
      <c r="H313" t="s">
        <v>42</v>
      </c>
      <c r="I313" t="s">
        <v>28</v>
      </c>
      <c r="J313" t="s">
        <v>30</v>
      </c>
      <c r="K313" t="s">
        <v>31</v>
      </c>
      <c r="L313" t="s">
        <v>1204</v>
      </c>
      <c r="M313" t="s">
        <v>33</v>
      </c>
      <c r="N313" t="s">
        <v>298</v>
      </c>
      <c r="O313" t="s">
        <v>35</v>
      </c>
      <c r="P313" s="2">
        <v>3852000</v>
      </c>
      <c r="Q313" s="2">
        <v>3852000</v>
      </c>
      <c r="R313" t="s">
        <v>956</v>
      </c>
      <c r="S313" t="s">
        <v>37</v>
      </c>
      <c r="T313" t="s">
        <v>38</v>
      </c>
      <c r="V313" t="s">
        <v>635</v>
      </c>
      <c r="W313" t="s">
        <v>656</v>
      </c>
      <c r="X313" s="6" t="s">
        <v>1203</v>
      </c>
    </row>
    <row r="314" spans="1:24" ht="15.75" thickBot="1" x14ac:dyDescent="0.3">
      <c r="A314" t="s">
        <v>952</v>
      </c>
      <c r="B314" t="s">
        <v>1205</v>
      </c>
      <c r="C314" t="s">
        <v>1206</v>
      </c>
      <c r="F314" t="s">
        <v>28</v>
      </c>
      <c r="G314" t="s">
        <v>29</v>
      </c>
      <c r="H314" t="s">
        <v>42</v>
      </c>
      <c r="I314" t="s">
        <v>28</v>
      </c>
      <c r="J314" t="s">
        <v>30</v>
      </c>
      <c r="K314" t="s">
        <v>31</v>
      </c>
      <c r="L314" t="s">
        <v>1207</v>
      </c>
      <c r="M314" t="s">
        <v>33</v>
      </c>
      <c r="N314" t="s">
        <v>298</v>
      </c>
      <c r="O314" t="s">
        <v>35</v>
      </c>
      <c r="P314" s="2">
        <v>3459000</v>
      </c>
      <c r="Q314" s="2">
        <v>3459000</v>
      </c>
      <c r="R314" t="s">
        <v>956</v>
      </c>
      <c r="S314" t="s">
        <v>37</v>
      </c>
      <c r="T314" t="s">
        <v>38</v>
      </c>
      <c r="V314" t="s">
        <v>635</v>
      </c>
      <c r="W314" t="s">
        <v>656</v>
      </c>
      <c r="X314" s="6" t="s">
        <v>1206</v>
      </c>
    </row>
    <row r="315" spans="1:24" ht="15.75" thickBot="1" x14ac:dyDescent="0.3">
      <c r="A315" t="s">
        <v>952</v>
      </c>
      <c r="B315" t="s">
        <v>1208</v>
      </c>
      <c r="C315" t="s">
        <v>1209</v>
      </c>
      <c r="F315" t="s">
        <v>28</v>
      </c>
      <c r="G315" t="s">
        <v>29</v>
      </c>
      <c r="H315" t="s">
        <v>42</v>
      </c>
      <c r="I315" t="s">
        <v>28</v>
      </c>
      <c r="J315" t="s">
        <v>30</v>
      </c>
      <c r="K315" t="s">
        <v>31</v>
      </c>
      <c r="L315" t="s">
        <v>1207</v>
      </c>
      <c r="M315" t="s">
        <v>33</v>
      </c>
      <c r="N315" t="s">
        <v>298</v>
      </c>
      <c r="O315" t="s">
        <v>35</v>
      </c>
      <c r="P315" s="2">
        <v>13360000</v>
      </c>
      <c r="Q315" s="2">
        <v>13360000</v>
      </c>
      <c r="R315" t="s">
        <v>956</v>
      </c>
      <c r="S315" t="s">
        <v>37</v>
      </c>
      <c r="T315" t="s">
        <v>38</v>
      </c>
      <c r="V315" t="s">
        <v>635</v>
      </c>
      <c r="W315" t="s">
        <v>656</v>
      </c>
      <c r="X315" s="6" t="s">
        <v>1209</v>
      </c>
    </row>
    <row r="316" spans="1:24" ht="15.75" thickBot="1" x14ac:dyDescent="0.3">
      <c r="A316" t="s">
        <v>952</v>
      </c>
      <c r="B316" t="s">
        <v>1210</v>
      </c>
      <c r="C316" t="s">
        <v>1211</v>
      </c>
      <c r="F316" t="s">
        <v>28</v>
      </c>
      <c r="G316" t="s">
        <v>29</v>
      </c>
      <c r="H316" t="s">
        <v>42</v>
      </c>
      <c r="I316" t="s">
        <v>28</v>
      </c>
      <c r="J316" t="s">
        <v>30</v>
      </c>
      <c r="K316" t="s">
        <v>31</v>
      </c>
      <c r="L316" t="s">
        <v>1212</v>
      </c>
      <c r="M316" t="s">
        <v>33</v>
      </c>
      <c r="N316" t="s">
        <v>298</v>
      </c>
      <c r="O316" t="s">
        <v>35</v>
      </c>
      <c r="P316" s="2">
        <v>922300</v>
      </c>
      <c r="Q316" s="2">
        <v>922300</v>
      </c>
      <c r="R316" t="s">
        <v>956</v>
      </c>
      <c r="S316" t="s">
        <v>37</v>
      </c>
      <c r="T316" t="s">
        <v>38</v>
      </c>
      <c r="V316" t="s">
        <v>635</v>
      </c>
      <c r="W316" t="s">
        <v>656</v>
      </c>
      <c r="X316" s="6" t="s">
        <v>1211</v>
      </c>
    </row>
    <row r="317" spans="1:24" ht="15.75" thickBot="1" x14ac:dyDescent="0.3">
      <c r="A317" t="s">
        <v>952</v>
      </c>
      <c r="B317" t="s">
        <v>1213</v>
      </c>
      <c r="C317" t="s">
        <v>1214</v>
      </c>
      <c r="F317" t="s">
        <v>28</v>
      </c>
      <c r="G317" t="s">
        <v>29</v>
      </c>
      <c r="H317" t="s">
        <v>42</v>
      </c>
      <c r="I317" t="s">
        <v>28</v>
      </c>
      <c r="J317" t="s">
        <v>30</v>
      </c>
      <c r="K317" t="s">
        <v>31</v>
      </c>
      <c r="L317" t="s">
        <v>1215</v>
      </c>
      <c r="M317" t="s">
        <v>33</v>
      </c>
      <c r="N317" t="s">
        <v>298</v>
      </c>
      <c r="O317" t="s">
        <v>35</v>
      </c>
      <c r="P317" s="2">
        <v>22391700</v>
      </c>
      <c r="Q317" s="2">
        <v>22391700</v>
      </c>
      <c r="R317" t="s">
        <v>956</v>
      </c>
      <c r="S317" t="s">
        <v>37</v>
      </c>
      <c r="T317" t="s">
        <v>38</v>
      </c>
      <c r="V317" t="s">
        <v>635</v>
      </c>
      <c r="W317" t="s">
        <v>656</v>
      </c>
      <c r="X317" s="6" t="s">
        <v>1214</v>
      </c>
    </row>
    <row r="318" spans="1:24" ht="15.75" thickBot="1" x14ac:dyDescent="0.3">
      <c r="A318" t="s">
        <v>952</v>
      </c>
      <c r="B318" t="s">
        <v>1216</v>
      </c>
      <c r="C318" t="s">
        <v>1217</v>
      </c>
      <c r="F318" t="s">
        <v>28</v>
      </c>
      <c r="G318" t="s">
        <v>29</v>
      </c>
      <c r="H318" t="s">
        <v>42</v>
      </c>
      <c r="I318" t="s">
        <v>28</v>
      </c>
      <c r="J318" t="s">
        <v>30</v>
      </c>
      <c r="K318" t="s">
        <v>31</v>
      </c>
      <c r="L318" t="s">
        <v>1218</v>
      </c>
      <c r="M318" t="s">
        <v>33</v>
      </c>
      <c r="N318" t="s">
        <v>298</v>
      </c>
      <c r="O318" t="s">
        <v>35</v>
      </c>
      <c r="P318" s="2">
        <v>600000</v>
      </c>
      <c r="Q318" s="2">
        <v>600000</v>
      </c>
      <c r="R318" t="s">
        <v>956</v>
      </c>
      <c r="S318" t="s">
        <v>37</v>
      </c>
      <c r="T318" t="s">
        <v>38</v>
      </c>
      <c r="V318" t="s">
        <v>635</v>
      </c>
      <c r="W318" t="s">
        <v>656</v>
      </c>
      <c r="X318" s="6" t="s">
        <v>1217</v>
      </c>
    </row>
    <row r="319" spans="1:24" ht="15.75" thickBot="1" x14ac:dyDescent="0.3">
      <c r="A319" t="s">
        <v>952</v>
      </c>
      <c r="B319" t="s">
        <v>1219</v>
      </c>
      <c r="C319" t="s">
        <v>1220</v>
      </c>
      <c r="F319" t="s">
        <v>28</v>
      </c>
      <c r="G319" t="s">
        <v>29</v>
      </c>
      <c r="H319" t="s">
        <v>42</v>
      </c>
      <c r="I319" t="s">
        <v>28</v>
      </c>
      <c r="J319" t="s">
        <v>30</v>
      </c>
      <c r="K319" t="s">
        <v>31</v>
      </c>
      <c r="L319" t="s">
        <v>1221</v>
      </c>
      <c r="M319" t="s">
        <v>33</v>
      </c>
      <c r="N319" t="s">
        <v>298</v>
      </c>
      <c r="O319" t="s">
        <v>35</v>
      </c>
      <c r="P319" s="2">
        <v>5580000</v>
      </c>
      <c r="Q319" s="2">
        <v>5580000</v>
      </c>
      <c r="R319" t="s">
        <v>956</v>
      </c>
      <c r="S319" t="s">
        <v>37</v>
      </c>
      <c r="T319" t="s">
        <v>38</v>
      </c>
      <c r="V319" t="s">
        <v>635</v>
      </c>
      <c r="W319" t="s">
        <v>656</v>
      </c>
      <c r="X319" s="6" t="s">
        <v>1220</v>
      </c>
    </row>
    <row r="320" spans="1:24" ht="15.75" thickBot="1" x14ac:dyDescent="0.3">
      <c r="A320" t="s">
        <v>952</v>
      </c>
      <c r="B320" t="s">
        <v>1222</v>
      </c>
      <c r="C320" t="s">
        <v>1223</v>
      </c>
      <c r="F320" t="s">
        <v>28</v>
      </c>
      <c r="G320" t="s">
        <v>29</v>
      </c>
      <c r="H320" t="s">
        <v>42</v>
      </c>
      <c r="I320" t="s">
        <v>28</v>
      </c>
      <c r="J320" t="s">
        <v>30</v>
      </c>
      <c r="K320" t="s">
        <v>31</v>
      </c>
      <c r="L320" t="s">
        <v>1224</v>
      </c>
      <c r="M320" t="s">
        <v>33</v>
      </c>
      <c r="N320" t="s">
        <v>298</v>
      </c>
      <c r="O320" t="s">
        <v>35</v>
      </c>
      <c r="P320" s="2">
        <v>11063250</v>
      </c>
      <c r="Q320" s="2">
        <v>11063250</v>
      </c>
      <c r="R320" t="s">
        <v>956</v>
      </c>
      <c r="S320" t="s">
        <v>37</v>
      </c>
      <c r="T320" t="s">
        <v>38</v>
      </c>
      <c r="V320" t="s">
        <v>635</v>
      </c>
      <c r="W320" t="s">
        <v>656</v>
      </c>
      <c r="X320" s="6" t="s">
        <v>1223</v>
      </c>
    </row>
    <row r="321" spans="1:24" ht="15.75" thickBot="1" x14ac:dyDescent="0.3">
      <c r="A321" t="s">
        <v>952</v>
      </c>
      <c r="B321" t="s">
        <v>1225</v>
      </c>
      <c r="C321" t="s">
        <v>1226</v>
      </c>
      <c r="F321" t="s">
        <v>28</v>
      </c>
      <c r="G321" t="s">
        <v>29</v>
      </c>
      <c r="H321" t="s">
        <v>42</v>
      </c>
      <c r="I321" t="s">
        <v>28</v>
      </c>
      <c r="J321" t="s">
        <v>30</v>
      </c>
      <c r="K321" t="s">
        <v>31</v>
      </c>
      <c r="L321" t="s">
        <v>1227</v>
      </c>
      <c r="M321" t="s">
        <v>33</v>
      </c>
      <c r="N321" t="s">
        <v>298</v>
      </c>
      <c r="O321" t="s">
        <v>35</v>
      </c>
      <c r="P321" s="2">
        <v>476000</v>
      </c>
      <c r="Q321" s="2">
        <v>476000</v>
      </c>
      <c r="R321" t="s">
        <v>956</v>
      </c>
      <c r="S321" t="s">
        <v>37</v>
      </c>
      <c r="T321" t="s">
        <v>38</v>
      </c>
      <c r="V321" t="s">
        <v>635</v>
      </c>
      <c r="W321" t="s">
        <v>656</v>
      </c>
      <c r="X321" s="6" t="s">
        <v>1226</v>
      </c>
    </row>
    <row r="322" spans="1:24" ht="15.75" thickBot="1" x14ac:dyDescent="0.3">
      <c r="A322" t="s">
        <v>952</v>
      </c>
      <c r="B322" t="s">
        <v>1228</v>
      </c>
      <c r="C322" t="s">
        <v>1229</v>
      </c>
      <c r="F322" t="s">
        <v>28</v>
      </c>
      <c r="G322" t="s">
        <v>29</v>
      </c>
      <c r="H322" t="s">
        <v>42</v>
      </c>
      <c r="I322" t="s">
        <v>28</v>
      </c>
      <c r="J322" t="s">
        <v>30</v>
      </c>
      <c r="K322" t="s">
        <v>31</v>
      </c>
      <c r="L322" t="s">
        <v>1230</v>
      </c>
      <c r="M322" t="s">
        <v>33</v>
      </c>
      <c r="N322" t="s">
        <v>298</v>
      </c>
      <c r="O322" t="s">
        <v>35</v>
      </c>
      <c r="P322" s="2">
        <v>492000</v>
      </c>
      <c r="Q322" s="2">
        <v>492000</v>
      </c>
      <c r="R322" t="s">
        <v>956</v>
      </c>
      <c r="S322" t="s">
        <v>37</v>
      </c>
      <c r="T322" t="s">
        <v>38</v>
      </c>
      <c r="V322" t="s">
        <v>635</v>
      </c>
      <c r="W322" t="s">
        <v>656</v>
      </c>
      <c r="X322" s="6" t="s">
        <v>1229</v>
      </c>
    </row>
    <row r="323" spans="1:24" ht="15.75" thickBot="1" x14ac:dyDescent="0.3">
      <c r="A323" t="s">
        <v>1231</v>
      </c>
      <c r="B323" t="s">
        <v>1232</v>
      </c>
      <c r="C323" t="s">
        <v>1233</v>
      </c>
      <c r="F323" t="s">
        <v>28</v>
      </c>
      <c r="G323" t="s">
        <v>29</v>
      </c>
      <c r="I323" t="s">
        <v>28</v>
      </c>
      <c r="J323" t="s">
        <v>30</v>
      </c>
      <c r="K323" t="s">
        <v>31</v>
      </c>
      <c r="L323" t="s">
        <v>1234</v>
      </c>
      <c r="M323" t="s">
        <v>33</v>
      </c>
      <c r="N323" t="s">
        <v>1235</v>
      </c>
      <c r="O323" t="s">
        <v>1002</v>
      </c>
      <c r="P323" s="2">
        <v>50000000</v>
      </c>
      <c r="Q323" s="2">
        <v>50000000</v>
      </c>
      <c r="R323" t="s">
        <v>1236</v>
      </c>
      <c r="S323" t="s">
        <v>61</v>
      </c>
      <c r="T323" t="s">
        <v>38</v>
      </c>
      <c r="V323" t="s">
        <v>635</v>
      </c>
      <c r="W323" t="s">
        <v>656</v>
      </c>
      <c r="X323" s="6" t="s">
        <v>1233</v>
      </c>
    </row>
    <row r="324" spans="1:24" ht="15.75" thickBot="1" x14ac:dyDescent="0.3">
      <c r="A324" t="s">
        <v>1092</v>
      </c>
      <c r="B324" t="s">
        <v>1237</v>
      </c>
      <c r="C324" t="s">
        <v>1238</v>
      </c>
      <c r="F324" t="s">
        <v>28</v>
      </c>
      <c r="G324" t="s">
        <v>29</v>
      </c>
      <c r="H324" t="s">
        <v>1179</v>
      </c>
      <c r="I324" t="s">
        <v>28</v>
      </c>
      <c r="J324" t="s">
        <v>30</v>
      </c>
      <c r="K324" t="s">
        <v>31</v>
      </c>
      <c r="L324" t="s">
        <v>1239</v>
      </c>
      <c r="M324" t="s">
        <v>33</v>
      </c>
      <c r="N324" t="s">
        <v>298</v>
      </c>
      <c r="O324" t="s">
        <v>35</v>
      </c>
      <c r="P324" s="2">
        <v>15766720</v>
      </c>
      <c r="Q324" s="2">
        <v>15766720</v>
      </c>
      <c r="R324" t="s">
        <v>1096</v>
      </c>
      <c r="S324" t="s">
        <v>37</v>
      </c>
      <c r="T324" t="s">
        <v>38</v>
      </c>
      <c r="V324" t="s">
        <v>635</v>
      </c>
      <c r="W324" t="s">
        <v>636</v>
      </c>
      <c r="X324" s="6" t="s">
        <v>1238</v>
      </c>
    </row>
    <row r="325" spans="1:24" ht="15.75" thickBot="1" x14ac:dyDescent="0.3">
      <c r="A325" t="s">
        <v>952</v>
      </c>
      <c r="B325" t="s">
        <v>1240</v>
      </c>
      <c r="C325" t="s">
        <v>1241</v>
      </c>
      <c r="F325" t="s">
        <v>28</v>
      </c>
      <c r="G325" t="s">
        <v>29</v>
      </c>
      <c r="H325" t="s">
        <v>42</v>
      </c>
      <c r="I325" t="s">
        <v>28</v>
      </c>
      <c r="J325" t="s">
        <v>30</v>
      </c>
      <c r="K325" t="s">
        <v>31</v>
      </c>
      <c r="L325" t="s">
        <v>1242</v>
      </c>
      <c r="M325" t="s">
        <v>33</v>
      </c>
      <c r="N325" t="s">
        <v>298</v>
      </c>
      <c r="O325" t="s">
        <v>35</v>
      </c>
      <c r="P325" s="2">
        <v>1500000</v>
      </c>
      <c r="Q325" s="2">
        <v>1500000</v>
      </c>
      <c r="R325" t="s">
        <v>956</v>
      </c>
      <c r="S325" t="s">
        <v>37</v>
      </c>
      <c r="T325" t="s">
        <v>38</v>
      </c>
      <c r="V325" t="s">
        <v>635</v>
      </c>
      <c r="W325" t="s">
        <v>656</v>
      </c>
      <c r="X325" s="6" t="s">
        <v>1241</v>
      </c>
    </row>
    <row r="326" spans="1:24" ht="15.75" thickBot="1" x14ac:dyDescent="0.3">
      <c r="A326" t="s">
        <v>952</v>
      </c>
      <c r="B326" t="s">
        <v>1243</v>
      </c>
      <c r="C326" t="s">
        <v>1244</v>
      </c>
      <c r="F326" t="s">
        <v>28</v>
      </c>
      <c r="G326" t="s">
        <v>29</v>
      </c>
      <c r="H326" t="s">
        <v>42</v>
      </c>
      <c r="I326" t="s">
        <v>28</v>
      </c>
      <c r="J326" t="s">
        <v>30</v>
      </c>
      <c r="K326" t="s">
        <v>31</v>
      </c>
      <c r="L326" t="s">
        <v>1245</v>
      </c>
      <c r="M326" t="s">
        <v>33</v>
      </c>
      <c r="N326" t="s">
        <v>298</v>
      </c>
      <c r="O326" t="s">
        <v>35</v>
      </c>
      <c r="P326" s="2">
        <v>1471900</v>
      </c>
      <c r="Q326" s="2">
        <v>1471900</v>
      </c>
      <c r="R326" t="s">
        <v>956</v>
      </c>
      <c r="S326" t="s">
        <v>37</v>
      </c>
      <c r="T326" t="s">
        <v>38</v>
      </c>
      <c r="V326" t="s">
        <v>635</v>
      </c>
      <c r="W326" t="s">
        <v>656</v>
      </c>
      <c r="X326" s="6" t="s">
        <v>1860</v>
      </c>
    </row>
    <row r="327" spans="1:24" ht="15.75" thickBot="1" x14ac:dyDescent="0.3">
      <c r="A327" t="s">
        <v>952</v>
      </c>
      <c r="B327" t="s">
        <v>1246</v>
      </c>
      <c r="C327" t="s">
        <v>1247</v>
      </c>
      <c r="F327" t="s">
        <v>28</v>
      </c>
      <c r="G327" t="s">
        <v>29</v>
      </c>
      <c r="H327" t="s">
        <v>42</v>
      </c>
      <c r="I327" t="s">
        <v>28</v>
      </c>
      <c r="J327" t="s">
        <v>30</v>
      </c>
      <c r="K327" t="s">
        <v>31</v>
      </c>
      <c r="L327" t="s">
        <v>1248</v>
      </c>
      <c r="M327" t="s">
        <v>33</v>
      </c>
      <c r="N327" t="s">
        <v>298</v>
      </c>
      <c r="O327" t="s">
        <v>35</v>
      </c>
      <c r="P327" s="2">
        <v>2671560</v>
      </c>
      <c r="Q327" s="2">
        <v>2671560</v>
      </c>
      <c r="R327" t="s">
        <v>956</v>
      </c>
      <c r="S327" t="s">
        <v>37</v>
      </c>
      <c r="T327" t="s">
        <v>38</v>
      </c>
      <c r="V327" t="s">
        <v>635</v>
      </c>
      <c r="W327" t="s">
        <v>656</v>
      </c>
      <c r="X327" s="6" t="s">
        <v>1247</v>
      </c>
    </row>
    <row r="328" spans="1:24" ht="15.75" thickBot="1" x14ac:dyDescent="0.3">
      <c r="A328" t="s">
        <v>952</v>
      </c>
      <c r="B328" t="s">
        <v>1249</v>
      </c>
      <c r="C328" t="s">
        <v>1250</v>
      </c>
      <c r="F328" t="s">
        <v>28</v>
      </c>
      <c r="G328" t="s">
        <v>29</v>
      </c>
      <c r="H328" t="s">
        <v>42</v>
      </c>
      <c r="I328" t="s">
        <v>28</v>
      </c>
      <c r="J328" t="s">
        <v>30</v>
      </c>
      <c r="K328" t="s">
        <v>31</v>
      </c>
      <c r="L328" t="s">
        <v>1251</v>
      </c>
      <c r="M328" t="s">
        <v>33</v>
      </c>
      <c r="N328" t="s">
        <v>298</v>
      </c>
      <c r="O328" t="s">
        <v>35</v>
      </c>
      <c r="P328" s="2">
        <v>1350000</v>
      </c>
      <c r="Q328" s="2">
        <v>1350000</v>
      </c>
      <c r="R328" t="s">
        <v>956</v>
      </c>
      <c r="S328" t="s">
        <v>37</v>
      </c>
      <c r="T328" t="s">
        <v>38</v>
      </c>
      <c r="V328" t="s">
        <v>635</v>
      </c>
      <c r="W328" t="s">
        <v>656</v>
      </c>
      <c r="X328" s="6" t="s">
        <v>1250</v>
      </c>
    </row>
    <row r="329" spans="1:24" ht="15.75" thickBot="1" x14ac:dyDescent="0.3">
      <c r="A329" t="s">
        <v>952</v>
      </c>
      <c r="B329" t="s">
        <v>1252</v>
      </c>
      <c r="C329" t="s">
        <v>1253</v>
      </c>
      <c r="F329" t="s">
        <v>28</v>
      </c>
      <c r="G329" t="s">
        <v>29</v>
      </c>
      <c r="H329" t="s">
        <v>42</v>
      </c>
      <c r="I329" t="s">
        <v>28</v>
      </c>
      <c r="J329" t="s">
        <v>30</v>
      </c>
      <c r="K329" t="s">
        <v>31</v>
      </c>
      <c r="L329" t="s">
        <v>1254</v>
      </c>
      <c r="M329" t="s">
        <v>33</v>
      </c>
      <c r="N329" t="s">
        <v>298</v>
      </c>
      <c r="O329" t="s">
        <v>35</v>
      </c>
      <c r="P329" s="2">
        <v>20755600</v>
      </c>
      <c r="Q329" s="2">
        <v>20755600</v>
      </c>
      <c r="R329" t="s">
        <v>956</v>
      </c>
      <c r="S329" t="s">
        <v>37</v>
      </c>
      <c r="T329" t="s">
        <v>38</v>
      </c>
      <c r="V329" t="s">
        <v>635</v>
      </c>
      <c r="W329" t="s">
        <v>656</v>
      </c>
      <c r="X329" s="6" t="s">
        <v>1253</v>
      </c>
    </row>
    <row r="330" spans="1:24" ht="15.75" thickBot="1" x14ac:dyDescent="0.3">
      <c r="A330" t="s">
        <v>840</v>
      </c>
      <c r="B330" t="s">
        <v>1255</v>
      </c>
      <c r="C330" t="s">
        <v>1256</v>
      </c>
      <c r="F330" t="s">
        <v>28</v>
      </c>
      <c r="G330" t="s">
        <v>29</v>
      </c>
      <c r="I330" t="s">
        <v>28</v>
      </c>
      <c r="J330" t="s">
        <v>30</v>
      </c>
      <c r="K330" t="s">
        <v>31</v>
      </c>
      <c r="L330" t="s">
        <v>1257</v>
      </c>
      <c r="M330" t="s">
        <v>33</v>
      </c>
      <c r="N330" t="s">
        <v>298</v>
      </c>
      <c r="O330" t="s">
        <v>932</v>
      </c>
      <c r="P330" s="2">
        <v>10000000</v>
      </c>
      <c r="Q330" s="2">
        <v>10000000</v>
      </c>
      <c r="R330" t="s">
        <v>845</v>
      </c>
      <c r="S330" t="s">
        <v>61</v>
      </c>
      <c r="T330" t="s">
        <v>38</v>
      </c>
      <c r="V330" t="s">
        <v>602</v>
      </c>
      <c r="W330" t="s">
        <v>603</v>
      </c>
      <c r="X330" s="6" t="s">
        <v>1861</v>
      </c>
    </row>
    <row r="331" spans="1:24" ht="15.75" thickBot="1" x14ac:dyDescent="0.3">
      <c r="A331" t="s">
        <v>25</v>
      </c>
      <c r="B331" t="s">
        <v>1258</v>
      </c>
      <c r="C331" t="s">
        <v>1259</v>
      </c>
      <c r="F331" t="s">
        <v>28</v>
      </c>
      <c r="G331" t="s">
        <v>29</v>
      </c>
      <c r="I331" t="s">
        <v>28</v>
      </c>
      <c r="J331" t="s">
        <v>30</v>
      </c>
      <c r="K331" t="s">
        <v>31</v>
      </c>
      <c r="L331" t="s">
        <v>1260</v>
      </c>
      <c r="M331" t="s">
        <v>33</v>
      </c>
      <c r="N331" t="s">
        <v>59</v>
      </c>
      <c r="O331" t="s">
        <v>608</v>
      </c>
      <c r="P331" s="2">
        <v>9152730</v>
      </c>
      <c r="Q331" s="2">
        <v>9152730</v>
      </c>
      <c r="R331" t="s">
        <v>36</v>
      </c>
      <c r="S331" t="s">
        <v>37</v>
      </c>
      <c r="T331" t="s">
        <v>38</v>
      </c>
      <c r="V331" t="s">
        <v>635</v>
      </c>
      <c r="W331" t="s">
        <v>656</v>
      </c>
      <c r="X331" s="6" t="s">
        <v>1259</v>
      </c>
    </row>
    <row r="332" spans="1:24" ht="15.75" thickBot="1" x14ac:dyDescent="0.3">
      <c r="A332" t="s">
        <v>25</v>
      </c>
      <c r="B332" t="s">
        <v>1261</v>
      </c>
      <c r="C332" t="s">
        <v>1262</v>
      </c>
      <c r="F332" t="s">
        <v>28</v>
      </c>
      <c r="G332" t="s">
        <v>29</v>
      </c>
      <c r="I332" t="s">
        <v>28</v>
      </c>
      <c r="J332" t="s">
        <v>30</v>
      </c>
      <c r="K332" t="s">
        <v>31</v>
      </c>
      <c r="L332" t="s">
        <v>1263</v>
      </c>
      <c r="M332" t="s">
        <v>33</v>
      </c>
      <c r="N332" t="s">
        <v>59</v>
      </c>
      <c r="O332" t="s">
        <v>1002</v>
      </c>
      <c r="P332" s="2">
        <v>24000000</v>
      </c>
      <c r="Q332" s="2">
        <v>24000000</v>
      </c>
      <c r="R332" t="s">
        <v>36</v>
      </c>
      <c r="S332" t="s">
        <v>37</v>
      </c>
      <c r="T332" t="s">
        <v>38</v>
      </c>
      <c r="V332" t="s">
        <v>635</v>
      </c>
      <c r="W332" t="s">
        <v>656</v>
      </c>
      <c r="X332" s="6" t="s">
        <v>1262</v>
      </c>
    </row>
    <row r="333" spans="1:24" ht="15.75" thickBot="1" x14ac:dyDescent="0.3">
      <c r="A333" t="s">
        <v>618</v>
      </c>
      <c r="B333" t="s">
        <v>1264</v>
      </c>
      <c r="C333" t="s">
        <v>625</v>
      </c>
      <c r="F333" t="s">
        <v>28</v>
      </c>
      <c r="G333" t="s">
        <v>29</v>
      </c>
      <c r="H333" t="s">
        <v>1265</v>
      </c>
      <c r="I333" t="s">
        <v>28</v>
      </c>
      <c r="J333" t="s">
        <v>30</v>
      </c>
      <c r="K333" t="s">
        <v>31</v>
      </c>
      <c r="L333" t="s">
        <v>1266</v>
      </c>
      <c r="M333" t="s">
        <v>33</v>
      </c>
      <c r="N333" t="s">
        <v>608</v>
      </c>
      <c r="O333" t="s">
        <v>249</v>
      </c>
      <c r="P333" s="2">
        <v>28160000</v>
      </c>
      <c r="Q333" s="2">
        <v>28160000</v>
      </c>
      <c r="R333" t="s">
        <v>641</v>
      </c>
      <c r="S333" t="s">
        <v>622</v>
      </c>
      <c r="T333" t="s">
        <v>623</v>
      </c>
      <c r="U333" t="s">
        <v>1267</v>
      </c>
      <c r="V333" t="s">
        <v>613</v>
      </c>
      <c r="W333" t="s">
        <v>614</v>
      </c>
      <c r="X333" s="6" t="s">
        <v>625</v>
      </c>
    </row>
    <row r="334" spans="1:24" ht="15.75" thickBot="1" x14ac:dyDescent="0.3">
      <c r="A334" t="s">
        <v>25</v>
      </c>
      <c r="B334" t="s">
        <v>1268</v>
      </c>
      <c r="C334" t="s">
        <v>1269</v>
      </c>
      <c r="F334" t="s">
        <v>28</v>
      </c>
      <c r="G334" t="s">
        <v>29</v>
      </c>
      <c r="I334" t="s">
        <v>28</v>
      </c>
      <c r="J334" t="s">
        <v>30</v>
      </c>
      <c r="K334" t="s">
        <v>31</v>
      </c>
      <c r="L334" t="s">
        <v>1270</v>
      </c>
      <c r="M334" t="s">
        <v>33</v>
      </c>
      <c r="N334" t="s">
        <v>298</v>
      </c>
      <c r="O334" t="s">
        <v>35</v>
      </c>
      <c r="P334" s="2">
        <v>2880460</v>
      </c>
      <c r="Q334" s="2">
        <v>2880460</v>
      </c>
      <c r="R334" t="s">
        <v>36</v>
      </c>
      <c r="S334" t="s">
        <v>37</v>
      </c>
      <c r="T334" t="s">
        <v>38</v>
      </c>
      <c r="V334" t="s">
        <v>613</v>
      </c>
      <c r="W334" t="s">
        <v>679</v>
      </c>
      <c r="X334" s="6" t="s">
        <v>1269</v>
      </c>
    </row>
    <row r="335" spans="1:24" ht="15.75" thickBot="1" x14ac:dyDescent="0.3">
      <c r="A335" t="s">
        <v>644</v>
      </c>
      <c r="B335" t="s">
        <v>1271</v>
      </c>
      <c r="C335" t="s">
        <v>1272</v>
      </c>
      <c r="F335" t="s">
        <v>28</v>
      </c>
      <c r="G335" t="s">
        <v>29</v>
      </c>
      <c r="I335" t="s">
        <v>28</v>
      </c>
      <c r="J335" t="s">
        <v>30</v>
      </c>
      <c r="K335" t="s">
        <v>31</v>
      </c>
      <c r="L335" t="s">
        <v>1273</v>
      </c>
      <c r="M335" t="s">
        <v>33</v>
      </c>
      <c r="N335" t="s">
        <v>1235</v>
      </c>
      <c r="O335" t="s">
        <v>35</v>
      </c>
      <c r="P335" s="2">
        <v>933000</v>
      </c>
      <c r="Q335" s="3">
        <v>0</v>
      </c>
      <c r="R335" t="s">
        <v>164</v>
      </c>
      <c r="S335" t="s">
        <v>37</v>
      </c>
      <c r="T335" t="s">
        <v>38</v>
      </c>
      <c r="V335" t="s">
        <v>613</v>
      </c>
      <c r="W335" t="s">
        <v>631</v>
      </c>
      <c r="X335" s="6" t="s">
        <v>1272</v>
      </c>
    </row>
    <row r="336" spans="1:24" ht="15.75" thickBot="1" x14ac:dyDescent="0.3">
      <c r="A336" t="s">
        <v>55</v>
      </c>
      <c r="B336" t="s">
        <v>1274</v>
      </c>
      <c r="C336" t="s">
        <v>1275</v>
      </c>
      <c r="F336" t="s">
        <v>28</v>
      </c>
      <c r="G336" t="s">
        <v>29</v>
      </c>
      <c r="I336" t="s">
        <v>28</v>
      </c>
      <c r="J336" t="s">
        <v>30</v>
      </c>
      <c r="K336" t="s">
        <v>31</v>
      </c>
      <c r="L336" t="s">
        <v>1276</v>
      </c>
      <c r="M336" t="s">
        <v>33</v>
      </c>
      <c r="N336" t="s">
        <v>298</v>
      </c>
      <c r="O336" t="s">
        <v>1277</v>
      </c>
      <c r="P336" s="2">
        <v>3000000000</v>
      </c>
      <c r="Q336" s="3">
        <v>0</v>
      </c>
      <c r="R336" t="s">
        <v>60</v>
      </c>
      <c r="S336" t="s">
        <v>61</v>
      </c>
      <c r="T336" t="s">
        <v>38</v>
      </c>
      <c r="V336" t="s">
        <v>234</v>
      </c>
      <c r="W336" t="s">
        <v>757</v>
      </c>
      <c r="X336" s="6" t="s">
        <v>1275</v>
      </c>
    </row>
    <row r="337" spans="1:24" ht="15.75" thickBot="1" x14ac:dyDescent="0.3">
      <c r="A337" t="s">
        <v>55</v>
      </c>
      <c r="B337" t="s">
        <v>1278</v>
      </c>
      <c r="C337" t="s">
        <v>1279</v>
      </c>
      <c r="F337" t="s">
        <v>28</v>
      </c>
      <c r="G337" t="s">
        <v>29</v>
      </c>
      <c r="I337" t="s">
        <v>28</v>
      </c>
      <c r="J337" t="s">
        <v>30</v>
      </c>
      <c r="K337" t="s">
        <v>31</v>
      </c>
      <c r="L337" t="s">
        <v>1280</v>
      </c>
      <c r="M337" t="s">
        <v>33</v>
      </c>
      <c r="N337" t="s">
        <v>298</v>
      </c>
      <c r="O337" t="s">
        <v>1277</v>
      </c>
      <c r="P337" s="2">
        <v>1200000000</v>
      </c>
      <c r="Q337" s="3">
        <v>0</v>
      </c>
      <c r="R337" t="s">
        <v>60</v>
      </c>
      <c r="S337" t="s">
        <v>61</v>
      </c>
      <c r="T337" t="s">
        <v>38</v>
      </c>
      <c r="V337" t="s">
        <v>234</v>
      </c>
      <c r="W337" t="s">
        <v>757</v>
      </c>
      <c r="X337" s="6" t="s">
        <v>1279</v>
      </c>
    </row>
    <row r="338" spans="1:24" ht="15.75" thickBot="1" x14ac:dyDescent="0.3">
      <c r="A338" t="s">
        <v>506</v>
      </c>
      <c r="B338" t="s">
        <v>1281</v>
      </c>
      <c r="C338" t="s">
        <v>1282</v>
      </c>
      <c r="F338" t="s">
        <v>28</v>
      </c>
      <c r="G338" t="s">
        <v>29</v>
      </c>
      <c r="I338" t="s">
        <v>28</v>
      </c>
      <c r="J338" t="s">
        <v>30</v>
      </c>
      <c r="K338" t="s">
        <v>31</v>
      </c>
      <c r="L338" t="s">
        <v>1283</v>
      </c>
      <c r="M338" t="s">
        <v>33</v>
      </c>
      <c r="N338" t="s">
        <v>298</v>
      </c>
      <c r="O338" t="s">
        <v>35</v>
      </c>
      <c r="P338" s="2">
        <v>9000000</v>
      </c>
      <c r="Q338" s="2">
        <v>9000000</v>
      </c>
      <c r="R338" t="s">
        <v>510</v>
      </c>
      <c r="S338" t="s">
        <v>61</v>
      </c>
      <c r="T338" t="s">
        <v>38</v>
      </c>
      <c r="V338" t="s">
        <v>234</v>
      </c>
      <c r="W338" t="s">
        <v>757</v>
      </c>
      <c r="X338" s="6" t="s">
        <v>1282</v>
      </c>
    </row>
    <row r="339" spans="1:24" ht="15.75" thickBot="1" x14ac:dyDescent="0.3">
      <c r="A339" t="s">
        <v>506</v>
      </c>
      <c r="B339" t="s">
        <v>1284</v>
      </c>
      <c r="C339" t="s">
        <v>1282</v>
      </c>
      <c r="F339" t="s">
        <v>28</v>
      </c>
      <c r="G339" t="s">
        <v>29</v>
      </c>
      <c r="I339" t="s">
        <v>28</v>
      </c>
      <c r="J339" t="s">
        <v>30</v>
      </c>
      <c r="K339" t="s">
        <v>31</v>
      </c>
      <c r="L339" t="s">
        <v>1285</v>
      </c>
      <c r="M339" t="s">
        <v>33</v>
      </c>
      <c r="N339" t="s">
        <v>298</v>
      </c>
      <c r="O339" t="s">
        <v>35</v>
      </c>
      <c r="P339" s="2">
        <v>15000000</v>
      </c>
      <c r="Q339" s="2">
        <v>15000000</v>
      </c>
      <c r="R339" t="s">
        <v>510</v>
      </c>
      <c r="S339" t="s">
        <v>61</v>
      </c>
      <c r="T339" t="s">
        <v>38</v>
      </c>
      <c r="V339" t="s">
        <v>635</v>
      </c>
      <c r="W339" t="s">
        <v>656</v>
      </c>
      <c r="X339" s="6" t="s">
        <v>1282</v>
      </c>
    </row>
    <row r="340" spans="1:24" ht="15.75" thickBot="1" x14ac:dyDescent="0.3">
      <c r="A340" t="s">
        <v>1092</v>
      </c>
      <c r="B340" t="s">
        <v>1286</v>
      </c>
      <c r="C340" t="s">
        <v>1287</v>
      </c>
      <c r="F340" t="s">
        <v>28</v>
      </c>
      <c r="G340" t="s">
        <v>29</v>
      </c>
      <c r="H340" t="s">
        <v>1179</v>
      </c>
      <c r="I340" t="s">
        <v>28</v>
      </c>
      <c r="J340" t="s">
        <v>30</v>
      </c>
      <c r="K340" t="s">
        <v>31</v>
      </c>
      <c r="L340" t="s">
        <v>1288</v>
      </c>
      <c r="M340" t="s">
        <v>33</v>
      </c>
      <c r="N340" t="s">
        <v>298</v>
      </c>
      <c r="O340" t="s">
        <v>35</v>
      </c>
      <c r="P340" s="2">
        <v>4212680</v>
      </c>
      <c r="Q340" s="2">
        <v>4212680</v>
      </c>
      <c r="R340" t="s">
        <v>1096</v>
      </c>
      <c r="S340" t="s">
        <v>37</v>
      </c>
      <c r="T340" t="s">
        <v>38</v>
      </c>
      <c r="V340" t="s">
        <v>234</v>
      </c>
      <c r="W340" t="s">
        <v>235</v>
      </c>
      <c r="X340" s="6" t="s">
        <v>1287</v>
      </c>
    </row>
    <row r="341" spans="1:24" ht="15.75" thickBot="1" x14ac:dyDescent="0.3">
      <c r="A341" t="s">
        <v>25</v>
      </c>
      <c r="B341" t="s">
        <v>1289</v>
      </c>
      <c r="C341" t="s">
        <v>1290</v>
      </c>
      <c r="F341" t="s">
        <v>28</v>
      </c>
      <c r="G341" t="s">
        <v>29</v>
      </c>
      <c r="I341" t="s">
        <v>28</v>
      </c>
      <c r="J341" t="s">
        <v>30</v>
      </c>
      <c r="K341" t="s">
        <v>31</v>
      </c>
      <c r="L341" t="s">
        <v>1291</v>
      </c>
      <c r="M341" t="s">
        <v>33</v>
      </c>
      <c r="N341" t="s">
        <v>136</v>
      </c>
      <c r="O341" t="s">
        <v>35</v>
      </c>
      <c r="P341" s="2">
        <v>24646440</v>
      </c>
      <c r="Q341" s="3">
        <v>0</v>
      </c>
      <c r="R341" t="s">
        <v>36</v>
      </c>
      <c r="S341" t="s">
        <v>37</v>
      </c>
      <c r="T341" t="s">
        <v>38</v>
      </c>
      <c r="V341" t="s">
        <v>635</v>
      </c>
      <c r="W341" t="s">
        <v>656</v>
      </c>
      <c r="X341" s="6" t="s">
        <v>1290</v>
      </c>
    </row>
    <row r="342" spans="1:24" ht="15.75" thickBot="1" x14ac:dyDescent="0.3">
      <c r="A342" t="s">
        <v>25</v>
      </c>
      <c r="B342" t="s">
        <v>1292</v>
      </c>
      <c r="C342" t="s">
        <v>1293</v>
      </c>
      <c r="F342" t="s">
        <v>28</v>
      </c>
      <c r="G342" t="s">
        <v>29</v>
      </c>
      <c r="I342" t="s">
        <v>28</v>
      </c>
      <c r="J342" t="s">
        <v>30</v>
      </c>
      <c r="K342" t="s">
        <v>31</v>
      </c>
      <c r="L342" t="s">
        <v>1294</v>
      </c>
      <c r="M342" t="s">
        <v>33</v>
      </c>
      <c r="N342" t="s">
        <v>136</v>
      </c>
      <c r="O342" t="s">
        <v>35</v>
      </c>
      <c r="P342" s="2">
        <v>66994000</v>
      </c>
      <c r="Q342" s="2">
        <v>66994000</v>
      </c>
      <c r="R342" t="s">
        <v>36</v>
      </c>
      <c r="S342" t="s">
        <v>37</v>
      </c>
      <c r="T342" t="s">
        <v>38</v>
      </c>
      <c r="V342" t="s">
        <v>635</v>
      </c>
      <c r="W342" t="s">
        <v>636</v>
      </c>
      <c r="X342" s="6" t="s">
        <v>1293</v>
      </c>
    </row>
    <row r="343" spans="1:24" ht="15.75" thickBot="1" x14ac:dyDescent="0.3">
      <c r="A343" t="s">
        <v>25</v>
      </c>
      <c r="B343" t="s">
        <v>1295</v>
      </c>
      <c r="C343" t="s">
        <v>1296</v>
      </c>
      <c r="F343" t="s">
        <v>28</v>
      </c>
      <c r="G343" t="s">
        <v>29</v>
      </c>
      <c r="I343" t="s">
        <v>28</v>
      </c>
      <c r="J343" t="s">
        <v>30</v>
      </c>
      <c r="K343" t="s">
        <v>31</v>
      </c>
      <c r="L343" t="s">
        <v>1297</v>
      </c>
      <c r="M343" t="s">
        <v>33</v>
      </c>
      <c r="N343" t="s">
        <v>136</v>
      </c>
      <c r="O343" t="s">
        <v>35</v>
      </c>
      <c r="P343" s="2">
        <v>25204000</v>
      </c>
      <c r="Q343" s="2">
        <v>12602000</v>
      </c>
      <c r="R343" t="s">
        <v>36</v>
      </c>
      <c r="S343" t="s">
        <v>37</v>
      </c>
      <c r="T343" t="s">
        <v>38</v>
      </c>
      <c r="V343" t="s">
        <v>635</v>
      </c>
      <c r="W343" t="s">
        <v>636</v>
      </c>
      <c r="X343" s="6" t="s">
        <v>1296</v>
      </c>
    </row>
    <row r="344" spans="1:24" ht="15.75" thickBot="1" x14ac:dyDescent="0.3">
      <c r="A344" t="s">
        <v>25</v>
      </c>
      <c r="B344" t="s">
        <v>1298</v>
      </c>
      <c r="C344" t="s">
        <v>1299</v>
      </c>
      <c r="F344" t="s">
        <v>28</v>
      </c>
      <c r="G344" t="s">
        <v>29</v>
      </c>
      <c r="I344" t="s">
        <v>28</v>
      </c>
      <c r="J344" t="s">
        <v>30</v>
      </c>
      <c r="K344" t="s">
        <v>31</v>
      </c>
      <c r="L344" t="s">
        <v>1300</v>
      </c>
      <c r="M344" t="s">
        <v>33</v>
      </c>
      <c r="N344" t="s">
        <v>298</v>
      </c>
      <c r="O344" t="s">
        <v>932</v>
      </c>
      <c r="P344" s="2">
        <v>2336000</v>
      </c>
      <c r="Q344" s="3">
        <v>0</v>
      </c>
      <c r="R344" t="s">
        <v>36</v>
      </c>
      <c r="S344" t="s">
        <v>37</v>
      </c>
      <c r="T344" t="s">
        <v>38</v>
      </c>
      <c r="V344" t="s">
        <v>613</v>
      </c>
      <c r="W344" t="s">
        <v>614</v>
      </c>
      <c r="X344" s="6" t="s">
        <v>1299</v>
      </c>
    </row>
    <row r="345" spans="1:24" ht="15.75" thickBot="1" x14ac:dyDescent="0.3">
      <c r="A345" t="s">
        <v>1045</v>
      </c>
      <c r="B345" t="s">
        <v>1301</v>
      </c>
      <c r="C345" t="s">
        <v>1302</v>
      </c>
      <c r="F345" t="s">
        <v>28</v>
      </c>
      <c r="G345" t="s">
        <v>29</v>
      </c>
      <c r="I345" t="s">
        <v>28</v>
      </c>
      <c r="J345" t="s">
        <v>30</v>
      </c>
      <c r="K345" t="s">
        <v>31</v>
      </c>
      <c r="L345" t="s">
        <v>1303</v>
      </c>
      <c r="M345" t="s">
        <v>33</v>
      </c>
      <c r="N345" t="s">
        <v>298</v>
      </c>
      <c r="O345" t="s">
        <v>35</v>
      </c>
      <c r="P345" s="2">
        <v>3800000</v>
      </c>
      <c r="Q345" s="2">
        <v>3800000</v>
      </c>
      <c r="R345" t="s">
        <v>1049</v>
      </c>
      <c r="S345" t="s">
        <v>37</v>
      </c>
      <c r="T345" t="s">
        <v>38</v>
      </c>
      <c r="V345" t="s">
        <v>613</v>
      </c>
      <c r="W345" t="s">
        <v>614</v>
      </c>
      <c r="X345" s="6" t="s">
        <v>1302</v>
      </c>
    </row>
    <row r="346" spans="1:24" ht="15.75" thickBot="1" x14ac:dyDescent="0.3">
      <c r="A346" t="s">
        <v>420</v>
      </c>
      <c r="B346" t="s">
        <v>1304</v>
      </c>
      <c r="C346" t="s">
        <v>1305</v>
      </c>
      <c r="F346" t="s">
        <v>28</v>
      </c>
      <c r="G346" t="s">
        <v>29</v>
      </c>
      <c r="I346" t="s">
        <v>28</v>
      </c>
      <c r="J346" t="s">
        <v>30</v>
      </c>
      <c r="K346" t="s">
        <v>31</v>
      </c>
      <c r="L346" t="s">
        <v>1306</v>
      </c>
      <c r="M346" t="s">
        <v>33</v>
      </c>
      <c r="N346" t="s">
        <v>298</v>
      </c>
      <c r="O346" t="s">
        <v>35</v>
      </c>
      <c r="P346" s="2">
        <v>2646000</v>
      </c>
      <c r="Q346" s="2">
        <v>2646000</v>
      </c>
      <c r="R346" t="s">
        <v>424</v>
      </c>
      <c r="S346" t="s">
        <v>61</v>
      </c>
      <c r="T346" t="s">
        <v>38</v>
      </c>
      <c r="V346" t="s">
        <v>234</v>
      </c>
      <c r="W346" t="s">
        <v>757</v>
      </c>
      <c r="X346" s="6" t="s">
        <v>1305</v>
      </c>
    </row>
    <row r="347" spans="1:24" ht="15.75" thickBot="1" x14ac:dyDescent="0.3">
      <c r="A347" t="s">
        <v>989</v>
      </c>
      <c r="B347" t="s">
        <v>1307</v>
      </c>
      <c r="C347" t="s">
        <v>1308</v>
      </c>
      <c r="F347" t="s">
        <v>28</v>
      </c>
      <c r="G347" t="s">
        <v>29</v>
      </c>
      <c r="I347" t="s">
        <v>28</v>
      </c>
      <c r="J347" t="s">
        <v>30</v>
      </c>
      <c r="K347" t="s">
        <v>31</v>
      </c>
      <c r="L347" t="s">
        <v>1309</v>
      </c>
      <c r="M347" t="s">
        <v>33</v>
      </c>
      <c r="N347" t="s">
        <v>298</v>
      </c>
      <c r="O347" t="s">
        <v>35</v>
      </c>
      <c r="P347" s="2">
        <v>22200000</v>
      </c>
      <c r="Q347" s="2">
        <v>22200000</v>
      </c>
      <c r="R347" t="s">
        <v>993</v>
      </c>
      <c r="S347" t="s">
        <v>61</v>
      </c>
      <c r="T347" t="s">
        <v>38</v>
      </c>
      <c r="V347" t="s">
        <v>635</v>
      </c>
      <c r="W347" t="s">
        <v>656</v>
      </c>
      <c r="X347" s="6" t="s">
        <v>1308</v>
      </c>
    </row>
    <row r="348" spans="1:24" ht="15.75" thickBot="1" x14ac:dyDescent="0.3">
      <c r="A348" t="s">
        <v>989</v>
      </c>
      <c r="B348" t="s">
        <v>1310</v>
      </c>
      <c r="C348" t="s">
        <v>1311</v>
      </c>
      <c r="F348" t="s">
        <v>28</v>
      </c>
      <c r="G348" t="s">
        <v>29</v>
      </c>
      <c r="I348" t="s">
        <v>28</v>
      </c>
      <c r="J348" t="s">
        <v>30</v>
      </c>
      <c r="K348" t="s">
        <v>31</v>
      </c>
      <c r="L348" t="s">
        <v>1312</v>
      </c>
      <c r="M348" t="s">
        <v>33</v>
      </c>
      <c r="N348" t="s">
        <v>298</v>
      </c>
      <c r="O348" t="s">
        <v>35</v>
      </c>
      <c r="P348" s="2">
        <v>59000000</v>
      </c>
      <c r="Q348" s="2">
        <v>59000000</v>
      </c>
      <c r="R348" t="s">
        <v>993</v>
      </c>
      <c r="S348" t="s">
        <v>61</v>
      </c>
      <c r="T348" t="s">
        <v>38</v>
      </c>
      <c r="V348" t="s">
        <v>635</v>
      </c>
      <c r="W348" t="s">
        <v>656</v>
      </c>
      <c r="X348" s="6" t="s">
        <v>1311</v>
      </c>
    </row>
    <row r="349" spans="1:24" ht="15.75" thickBot="1" x14ac:dyDescent="0.3">
      <c r="A349" t="s">
        <v>1313</v>
      </c>
      <c r="B349" t="s">
        <v>1314</v>
      </c>
      <c r="C349" t="s">
        <v>1315</v>
      </c>
      <c r="F349" t="s">
        <v>28</v>
      </c>
      <c r="G349" t="s">
        <v>29</v>
      </c>
      <c r="I349" t="s">
        <v>28</v>
      </c>
      <c r="J349" t="s">
        <v>30</v>
      </c>
      <c r="K349" t="s">
        <v>31</v>
      </c>
      <c r="L349" t="s">
        <v>1316</v>
      </c>
      <c r="M349" t="s">
        <v>33</v>
      </c>
      <c r="N349" t="s">
        <v>844</v>
      </c>
      <c r="O349" t="s">
        <v>932</v>
      </c>
      <c r="P349" s="2">
        <v>493000</v>
      </c>
      <c r="Q349" s="2">
        <v>493000</v>
      </c>
      <c r="R349" t="s">
        <v>1317</v>
      </c>
      <c r="S349" t="s">
        <v>61</v>
      </c>
      <c r="T349" t="s">
        <v>38</v>
      </c>
      <c r="V349" t="s">
        <v>234</v>
      </c>
      <c r="W349" t="s">
        <v>235</v>
      </c>
      <c r="X349" s="6" t="s">
        <v>1315</v>
      </c>
    </row>
    <row r="350" spans="1:24" ht="15.75" thickBot="1" x14ac:dyDescent="0.3">
      <c r="A350" t="s">
        <v>1313</v>
      </c>
      <c r="B350" t="s">
        <v>1318</v>
      </c>
      <c r="C350" t="s">
        <v>1319</v>
      </c>
      <c r="F350" t="s">
        <v>28</v>
      </c>
      <c r="G350" t="s">
        <v>29</v>
      </c>
      <c r="I350" t="s">
        <v>28</v>
      </c>
      <c r="J350" t="s">
        <v>30</v>
      </c>
      <c r="K350" t="s">
        <v>31</v>
      </c>
      <c r="L350" t="s">
        <v>1320</v>
      </c>
      <c r="M350" t="s">
        <v>33</v>
      </c>
      <c r="N350" t="s">
        <v>844</v>
      </c>
      <c r="O350" t="s">
        <v>932</v>
      </c>
      <c r="P350" s="2">
        <v>18774000</v>
      </c>
      <c r="Q350" s="2">
        <v>18774000</v>
      </c>
      <c r="R350" t="s">
        <v>1317</v>
      </c>
      <c r="S350" t="s">
        <v>61</v>
      </c>
      <c r="T350" t="s">
        <v>38</v>
      </c>
      <c r="V350" t="s">
        <v>234</v>
      </c>
      <c r="W350" t="s">
        <v>757</v>
      </c>
      <c r="X350" s="6" t="s">
        <v>1319</v>
      </c>
    </row>
    <row r="351" spans="1:24" ht="15.75" thickBot="1" x14ac:dyDescent="0.3">
      <c r="A351" t="s">
        <v>1313</v>
      </c>
      <c r="B351" t="s">
        <v>1321</v>
      </c>
      <c r="C351" t="s">
        <v>1322</v>
      </c>
      <c r="F351" t="s">
        <v>28</v>
      </c>
      <c r="G351" t="s">
        <v>29</v>
      </c>
      <c r="I351" t="s">
        <v>28</v>
      </c>
      <c r="J351" t="s">
        <v>30</v>
      </c>
      <c r="K351" t="s">
        <v>31</v>
      </c>
      <c r="L351" t="s">
        <v>1323</v>
      </c>
      <c r="M351" t="s">
        <v>33</v>
      </c>
      <c r="N351" t="s">
        <v>844</v>
      </c>
      <c r="O351" t="s">
        <v>932</v>
      </c>
      <c r="P351" s="2">
        <v>19584000</v>
      </c>
      <c r="Q351" s="2">
        <v>19584000</v>
      </c>
      <c r="R351" t="s">
        <v>1317</v>
      </c>
      <c r="S351" t="s">
        <v>61</v>
      </c>
      <c r="T351" t="s">
        <v>38</v>
      </c>
      <c r="V351" t="s">
        <v>234</v>
      </c>
      <c r="W351" t="s">
        <v>757</v>
      </c>
      <c r="X351" s="6" t="s">
        <v>1322</v>
      </c>
    </row>
    <row r="352" spans="1:24" ht="15.75" thickBot="1" x14ac:dyDescent="0.3">
      <c r="A352" t="s">
        <v>1313</v>
      </c>
      <c r="B352" t="s">
        <v>1324</v>
      </c>
      <c r="C352" t="s">
        <v>1325</v>
      </c>
      <c r="F352" t="s">
        <v>28</v>
      </c>
      <c r="G352" t="s">
        <v>29</v>
      </c>
      <c r="I352" t="s">
        <v>28</v>
      </c>
      <c r="J352" t="s">
        <v>30</v>
      </c>
      <c r="K352" t="s">
        <v>31</v>
      </c>
      <c r="L352" t="s">
        <v>1326</v>
      </c>
      <c r="M352" t="s">
        <v>33</v>
      </c>
      <c r="N352" t="s">
        <v>844</v>
      </c>
      <c r="O352" t="s">
        <v>932</v>
      </c>
      <c r="P352" s="2">
        <v>19873000</v>
      </c>
      <c r="Q352" s="2">
        <v>19873000</v>
      </c>
      <c r="R352" t="s">
        <v>1317</v>
      </c>
      <c r="S352" t="s">
        <v>61</v>
      </c>
      <c r="T352" t="s">
        <v>38</v>
      </c>
      <c r="V352" t="s">
        <v>234</v>
      </c>
      <c r="W352" t="s">
        <v>757</v>
      </c>
      <c r="X352" s="6" t="s">
        <v>1325</v>
      </c>
    </row>
    <row r="353" spans="1:24" ht="15.75" thickBot="1" x14ac:dyDescent="0.3">
      <c r="A353" t="s">
        <v>1313</v>
      </c>
      <c r="B353" t="s">
        <v>1327</v>
      </c>
      <c r="C353" t="s">
        <v>1328</v>
      </c>
      <c r="F353" t="s">
        <v>28</v>
      </c>
      <c r="G353" t="s">
        <v>29</v>
      </c>
      <c r="I353" t="s">
        <v>28</v>
      </c>
      <c r="J353" t="s">
        <v>30</v>
      </c>
      <c r="K353" t="s">
        <v>31</v>
      </c>
      <c r="L353" t="s">
        <v>1329</v>
      </c>
      <c r="M353" t="s">
        <v>33</v>
      </c>
      <c r="N353" t="s">
        <v>844</v>
      </c>
      <c r="O353" t="s">
        <v>932</v>
      </c>
      <c r="P353" s="2">
        <v>493000</v>
      </c>
      <c r="Q353" s="2">
        <v>493000</v>
      </c>
      <c r="R353" t="s">
        <v>1317</v>
      </c>
      <c r="S353" t="s">
        <v>61</v>
      </c>
      <c r="T353" t="s">
        <v>38</v>
      </c>
      <c r="V353" t="s">
        <v>234</v>
      </c>
      <c r="W353" t="s">
        <v>804</v>
      </c>
      <c r="X353" s="6" t="s">
        <v>1328</v>
      </c>
    </row>
    <row r="354" spans="1:24" ht="15.75" thickBot="1" x14ac:dyDescent="0.3">
      <c r="A354" t="s">
        <v>1313</v>
      </c>
      <c r="B354" t="s">
        <v>1330</v>
      </c>
      <c r="C354" t="s">
        <v>1331</v>
      </c>
      <c r="F354" t="s">
        <v>28</v>
      </c>
      <c r="G354" t="s">
        <v>29</v>
      </c>
      <c r="I354" t="s">
        <v>28</v>
      </c>
      <c r="J354" t="s">
        <v>30</v>
      </c>
      <c r="K354" t="s">
        <v>31</v>
      </c>
      <c r="L354" t="s">
        <v>1332</v>
      </c>
      <c r="M354" t="s">
        <v>33</v>
      </c>
      <c r="N354" t="s">
        <v>844</v>
      </c>
      <c r="O354" t="s">
        <v>932</v>
      </c>
      <c r="P354" s="2">
        <v>493000</v>
      </c>
      <c r="Q354" s="2">
        <v>493000</v>
      </c>
      <c r="R354" t="s">
        <v>1317</v>
      </c>
      <c r="S354" t="s">
        <v>61</v>
      </c>
      <c r="T354" t="s">
        <v>38</v>
      </c>
      <c r="V354" t="s">
        <v>234</v>
      </c>
      <c r="W354" t="s">
        <v>804</v>
      </c>
      <c r="X354" s="6" t="s">
        <v>1331</v>
      </c>
    </row>
    <row r="355" spans="1:24" ht="15.75" thickBot="1" x14ac:dyDescent="0.3">
      <c r="A355" t="s">
        <v>1313</v>
      </c>
      <c r="B355" t="s">
        <v>1333</v>
      </c>
      <c r="C355" t="s">
        <v>1334</v>
      </c>
      <c r="F355" t="s">
        <v>28</v>
      </c>
      <c r="G355" t="s">
        <v>29</v>
      </c>
      <c r="I355" t="s">
        <v>28</v>
      </c>
      <c r="J355" t="s">
        <v>30</v>
      </c>
      <c r="K355" t="s">
        <v>31</v>
      </c>
      <c r="L355" t="s">
        <v>1335</v>
      </c>
      <c r="M355" t="s">
        <v>33</v>
      </c>
      <c r="N355" t="s">
        <v>844</v>
      </c>
      <c r="O355" t="s">
        <v>932</v>
      </c>
      <c r="P355" s="2">
        <v>493000</v>
      </c>
      <c r="Q355" s="2">
        <v>493000</v>
      </c>
      <c r="R355" t="s">
        <v>1317</v>
      </c>
      <c r="S355" t="s">
        <v>61</v>
      </c>
      <c r="T355" t="s">
        <v>38</v>
      </c>
      <c r="V355" t="s">
        <v>234</v>
      </c>
      <c r="W355" t="s">
        <v>804</v>
      </c>
      <c r="X355" s="6" t="s">
        <v>1334</v>
      </c>
    </row>
    <row r="356" spans="1:24" ht="15.75" thickBot="1" x14ac:dyDescent="0.3">
      <c r="A356" t="s">
        <v>1313</v>
      </c>
      <c r="B356" t="s">
        <v>1336</v>
      </c>
      <c r="C356" t="s">
        <v>1337</v>
      </c>
      <c r="F356" t="s">
        <v>28</v>
      </c>
      <c r="G356" t="s">
        <v>29</v>
      </c>
      <c r="I356" t="s">
        <v>28</v>
      </c>
      <c r="J356" t="s">
        <v>30</v>
      </c>
      <c r="K356" t="s">
        <v>31</v>
      </c>
      <c r="L356" t="s">
        <v>1338</v>
      </c>
      <c r="M356" t="s">
        <v>33</v>
      </c>
      <c r="N356" t="s">
        <v>844</v>
      </c>
      <c r="O356" t="s">
        <v>932</v>
      </c>
      <c r="P356" s="2">
        <v>493000</v>
      </c>
      <c r="Q356" s="2">
        <v>493000</v>
      </c>
      <c r="R356" t="s">
        <v>1317</v>
      </c>
      <c r="S356" t="s">
        <v>61</v>
      </c>
      <c r="T356" t="s">
        <v>38</v>
      </c>
      <c r="V356" t="s">
        <v>234</v>
      </c>
      <c r="W356" t="s">
        <v>804</v>
      </c>
      <c r="X356" s="6" t="s">
        <v>1337</v>
      </c>
    </row>
    <row r="357" spans="1:24" ht="15.75" thickBot="1" x14ac:dyDescent="0.3">
      <c r="A357" t="s">
        <v>1169</v>
      </c>
      <c r="B357" t="s">
        <v>1339</v>
      </c>
      <c r="C357" t="s">
        <v>1340</v>
      </c>
      <c r="F357" t="s">
        <v>28</v>
      </c>
      <c r="G357" t="s">
        <v>29</v>
      </c>
      <c r="I357" t="s">
        <v>28</v>
      </c>
      <c r="J357" t="s">
        <v>30</v>
      </c>
      <c r="K357" t="s">
        <v>31</v>
      </c>
      <c r="L357" t="s">
        <v>1341</v>
      </c>
      <c r="M357" t="s">
        <v>33</v>
      </c>
      <c r="N357" t="s">
        <v>932</v>
      </c>
      <c r="O357" t="s">
        <v>608</v>
      </c>
      <c r="P357" s="2">
        <v>17514400</v>
      </c>
      <c r="Q357" s="2">
        <v>17514400</v>
      </c>
      <c r="R357" t="s">
        <v>1173</v>
      </c>
      <c r="S357" t="s">
        <v>61</v>
      </c>
      <c r="T357" t="s">
        <v>38</v>
      </c>
      <c r="V357" t="s">
        <v>635</v>
      </c>
      <c r="W357" t="s">
        <v>656</v>
      </c>
      <c r="X357" s="6" t="s">
        <v>1862</v>
      </c>
    </row>
    <row r="358" spans="1:24" ht="15.75" thickBot="1" x14ac:dyDescent="0.3">
      <c r="A358" t="s">
        <v>420</v>
      </c>
      <c r="B358" t="s">
        <v>1342</v>
      </c>
      <c r="C358" t="s">
        <v>1343</v>
      </c>
      <c r="F358" t="s">
        <v>28</v>
      </c>
      <c r="G358" t="s">
        <v>29</v>
      </c>
      <c r="I358" t="s">
        <v>28</v>
      </c>
      <c r="J358" t="s">
        <v>30</v>
      </c>
      <c r="K358" t="s">
        <v>31</v>
      </c>
      <c r="L358" t="s">
        <v>1344</v>
      </c>
      <c r="M358" t="s">
        <v>33</v>
      </c>
      <c r="N358" t="s">
        <v>844</v>
      </c>
      <c r="O358" t="s">
        <v>871</v>
      </c>
      <c r="P358" s="2">
        <v>3662300</v>
      </c>
      <c r="Q358" s="2">
        <v>3662300</v>
      </c>
      <c r="R358" t="s">
        <v>424</v>
      </c>
      <c r="S358" t="s">
        <v>61</v>
      </c>
      <c r="T358" t="s">
        <v>38</v>
      </c>
      <c r="V358" t="s">
        <v>234</v>
      </c>
      <c r="W358" t="s">
        <v>757</v>
      </c>
      <c r="X358" s="6" t="s">
        <v>1863</v>
      </c>
    </row>
    <row r="359" spans="1:24" ht="15.75" thickBot="1" x14ac:dyDescent="0.3">
      <c r="A359" t="s">
        <v>752</v>
      </c>
      <c r="B359" t="s">
        <v>1345</v>
      </c>
      <c r="C359" t="s">
        <v>1346</v>
      </c>
      <c r="F359" t="s">
        <v>28</v>
      </c>
      <c r="G359" t="s">
        <v>29</v>
      </c>
      <c r="I359" t="s">
        <v>28</v>
      </c>
      <c r="J359" t="s">
        <v>30</v>
      </c>
      <c r="K359" t="s">
        <v>31</v>
      </c>
      <c r="L359" t="s">
        <v>1347</v>
      </c>
      <c r="M359" t="s">
        <v>33</v>
      </c>
      <c r="N359" t="s">
        <v>932</v>
      </c>
      <c r="O359" t="s">
        <v>35</v>
      </c>
      <c r="P359" s="2">
        <v>4195000</v>
      </c>
      <c r="Q359" s="2">
        <v>4195000</v>
      </c>
      <c r="R359" t="s">
        <v>756</v>
      </c>
      <c r="S359" t="s">
        <v>244</v>
      </c>
      <c r="T359" t="s">
        <v>245</v>
      </c>
      <c r="V359" t="s">
        <v>234</v>
      </c>
      <c r="W359" t="s">
        <v>757</v>
      </c>
      <c r="X359" s="6" t="s">
        <v>1346</v>
      </c>
    </row>
    <row r="360" spans="1:24" ht="15.75" thickBot="1" x14ac:dyDescent="0.3">
      <c r="A360" t="s">
        <v>752</v>
      </c>
      <c r="B360" t="s">
        <v>1348</v>
      </c>
      <c r="C360" t="s">
        <v>1349</v>
      </c>
      <c r="F360" t="s">
        <v>28</v>
      </c>
      <c r="G360" t="s">
        <v>29</v>
      </c>
      <c r="I360" t="s">
        <v>28</v>
      </c>
      <c r="J360" t="s">
        <v>30</v>
      </c>
      <c r="K360" t="s">
        <v>31</v>
      </c>
      <c r="L360" t="s">
        <v>1350</v>
      </c>
      <c r="M360" t="s">
        <v>33</v>
      </c>
      <c r="N360" t="s">
        <v>932</v>
      </c>
      <c r="O360" t="s">
        <v>35</v>
      </c>
      <c r="P360" s="2">
        <v>4308000</v>
      </c>
      <c r="Q360" s="2">
        <v>4308000</v>
      </c>
      <c r="R360" t="s">
        <v>756</v>
      </c>
      <c r="S360" t="s">
        <v>244</v>
      </c>
      <c r="T360" t="s">
        <v>245</v>
      </c>
      <c r="V360" t="s">
        <v>234</v>
      </c>
      <c r="W360" t="s">
        <v>757</v>
      </c>
      <c r="X360" s="6" t="s">
        <v>1349</v>
      </c>
    </row>
    <row r="361" spans="1:24" ht="15.75" thickBot="1" x14ac:dyDescent="0.3">
      <c r="A361" t="s">
        <v>1351</v>
      </c>
      <c r="B361" t="s">
        <v>1352</v>
      </c>
      <c r="C361" t="s">
        <v>1353</v>
      </c>
      <c r="F361" t="s">
        <v>28</v>
      </c>
      <c r="G361" t="s">
        <v>81</v>
      </c>
      <c r="I361" t="s">
        <v>28</v>
      </c>
      <c r="J361" t="s">
        <v>30</v>
      </c>
      <c r="K361" t="s">
        <v>31</v>
      </c>
      <c r="L361" t="s">
        <v>1354</v>
      </c>
      <c r="M361" t="s">
        <v>33</v>
      </c>
      <c r="N361" t="s">
        <v>298</v>
      </c>
      <c r="O361" t="s">
        <v>35</v>
      </c>
      <c r="P361" s="2">
        <v>9903600</v>
      </c>
      <c r="Q361" s="2">
        <v>9903600</v>
      </c>
      <c r="R361" t="s">
        <v>1355</v>
      </c>
      <c r="S361" t="s">
        <v>61</v>
      </c>
      <c r="T361" t="s">
        <v>38</v>
      </c>
      <c r="V361" t="s">
        <v>635</v>
      </c>
      <c r="W361" t="s">
        <v>656</v>
      </c>
      <c r="X361" s="6" t="s">
        <v>1353</v>
      </c>
    </row>
    <row r="362" spans="1:24" ht="15.75" thickBot="1" x14ac:dyDescent="0.3">
      <c r="A362" t="s">
        <v>1351</v>
      </c>
      <c r="B362" t="s">
        <v>1356</v>
      </c>
      <c r="C362" t="s">
        <v>1357</v>
      </c>
      <c r="F362" t="s">
        <v>28</v>
      </c>
      <c r="G362" t="s">
        <v>81</v>
      </c>
      <c r="I362" t="s">
        <v>28</v>
      </c>
      <c r="J362" t="s">
        <v>30</v>
      </c>
      <c r="K362" t="s">
        <v>31</v>
      </c>
      <c r="L362" t="s">
        <v>1358</v>
      </c>
      <c r="M362" t="s">
        <v>33</v>
      </c>
      <c r="N362" t="s">
        <v>298</v>
      </c>
      <c r="O362" t="s">
        <v>35</v>
      </c>
      <c r="P362" s="2">
        <v>9904300</v>
      </c>
      <c r="Q362" s="2">
        <v>9904300</v>
      </c>
      <c r="R362" t="s">
        <v>1355</v>
      </c>
      <c r="S362" t="s">
        <v>61</v>
      </c>
      <c r="T362" t="s">
        <v>38</v>
      </c>
      <c r="V362" t="s">
        <v>635</v>
      </c>
      <c r="W362" t="s">
        <v>656</v>
      </c>
      <c r="X362" s="6" t="s">
        <v>1864</v>
      </c>
    </row>
    <row r="363" spans="1:24" ht="15.75" thickBot="1" x14ac:dyDescent="0.3">
      <c r="A363" t="s">
        <v>1351</v>
      </c>
      <c r="B363" t="s">
        <v>1359</v>
      </c>
      <c r="C363" t="s">
        <v>1360</v>
      </c>
      <c r="F363" t="s">
        <v>28</v>
      </c>
      <c r="G363" t="s">
        <v>81</v>
      </c>
      <c r="I363" t="s">
        <v>28</v>
      </c>
      <c r="J363" t="s">
        <v>30</v>
      </c>
      <c r="K363" t="s">
        <v>31</v>
      </c>
      <c r="L363" t="s">
        <v>1361</v>
      </c>
      <c r="M363" t="s">
        <v>33</v>
      </c>
      <c r="N363" t="s">
        <v>298</v>
      </c>
      <c r="O363" t="s">
        <v>35</v>
      </c>
      <c r="P363" s="2">
        <v>9901300</v>
      </c>
      <c r="Q363" s="2">
        <v>9901300</v>
      </c>
      <c r="R363" t="s">
        <v>1355</v>
      </c>
      <c r="S363" t="s">
        <v>61</v>
      </c>
      <c r="T363" t="s">
        <v>38</v>
      </c>
      <c r="V363" t="s">
        <v>635</v>
      </c>
      <c r="W363" t="s">
        <v>656</v>
      </c>
      <c r="X363" s="6" t="s">
        <v>1360</v>
      </c>
    </row>
    <row r="364" spans="1:24" ht="15.75" thickBot="1" x14ac:dyDescent="0.3">
      <c r="A364" t="s">
        <v>1351</v>
      </c>
      <c r="B364" t="s">
        <v>1362</v>
      </c>
      <c r="C364" t="s">
        <v>1363</v>
      </c>
      <c r="F364" t="s">
        <v>28</v>
      </c>
      <c r="G364" t="s">
        <v>81</v>
      </c>
      <c r="I364" t="s">
        <v>28</v>
      </c>
      <c r="J364" t="s">
        <v>30</v>
      </c>
      <c r="K364" t="s">
        <v>31</v>
      </c>
      <c r="L364" t="s">
        <v>1364</v>
      </c>
      <c r="M364" t="s">
        <v>33</v>
      </c>
      <c r="N364" t="s">
        <v>932</v>
      </c>
      <c r="O364" t="s">
        <v>35</v>
      </c>
      <c r="P364" s="2">
        <v>12293000</v>
      </c>
      <c r="Q364" s="2">
        <v>12293000</v>
      </c>
      <c r="R364" t="s">
        <v>1355</v>
      </c>
      <c r="S364" t="s">
        <v>61</v>
      </c>
      <c r="T364" t="s">
        <v>38</v>
      </c>
      <c r="V364" t="s">
        <v>635</v>
      </c>
      <c r="W364" t="s">
        <v>656</v>
      </c>
      <c r="X364" s="6" t="s">
        <v>1363</v>
      </c>
    </row>
    <row r="365" spans="1:24" ht="15.75" thickBot="1" x14ac:dyDescent="0.3">
      <c r="A365" t="s">
        <v>1351</v>
      </c>
      <c r="B365" t="s">
        <v>1365</v>
      </c>
      <c r="C365" t="s">
        <v>1366</v>
      </c>
      <c r="F365" t="s">
        <v>28</v>
      </c>
      <c r="G365" t="s">
        <v>81</v>
      </c>
      <c r="I365" t="s">
        <v>28</v>
      </c>
      <c r="J365" t="s">
        <v>30</v>
      </c>
      <c r="K365" t="s">
        <v>31</v>
      </c>
      <c r="L365" t="s">
        <v>1367</v>
      </c>
      <c r="M365" t="s">
        <v>33</v>
      </c>
      <c r="N365" t="s">
        <v>298</v>
      </c>
      <c r="O365" t="s">
        <v>35</v>
      </c>
      <c r="P365" s="2">
        <v>9900600</v>
      </c>
      <c r="Q365" s="2">
        <v>9900600</v>
      </c>
      <c r="R365" t="s">
        <v>1355</v>
      </c>
      <c r="S365" t="s">
        <v>61</v>
      </c>
      <c r="T365" t="s">
        <v>38</v>
      </c>
      <c r="V365" t="s">
        <v>635</v>
      </c>
      <c r="W365" t="s">
        <v>656</v>
      </c>
      <c r="X365" s="6" t="s">
        <v>1865</v>
      </c>
    </row>
    <row r="366" spans="1:24" ht="15.75" thickBot="1" x14ac:dyDescent="0.3">
      <c r="A366" t="s">
        <v>1351</v>
      </c>
      <c r="B366" t="s">
        <v>1368</v>
      </c>
      <c r="C366" t="s">
        <v>1369</v>
      </c>
      <c r="F366" t="s">
        <v>28</v>
      </c>
      <c r="G366" t="s">
        <v>81</v>
      </c>
      <c r="I366" t="s">
        <v>28</v>
      </c>
      <c r="J366" t="s">
        <v>30</v>
      </c>
      <c r="K366" t="s">
        <v>31</v>
      </c>
      <c r="L366" t="s">
        <v>1370</v>
      </c>
      <c r="M366" t="s">
        <v>33</v>
      </c>
      <c r="N366" t="s">
        <v>298</v>
      </c>
      <c r="O366" t="s">
        <v>35</v>
      </c>
      <c r="P366" s="2">
        <v>9903100</v>
      </c>
      <c r="Q366" s="2">
        <v>9903100</v>
      </c>
      <c r="R366" t="s">
        <v>1355</v>
      </c>
      <c r="S366" t="s">
        <v>61</v>
      </c>
      <c r="T366" t="s">
        <v>38</v>
      </c>
      <c r="V366" t="s">
        <v>635</v>
      </c>
      <c r="W366" t="s">
        <v>656</v>
      </c>
      <c r="X366" s="6" t="s">
        <v>1866</v>
      </c>
    </row>
    <row r="367" spans="1:24" ht="15.75" thickBot="1" x14ac:dyDescent="0.3">
      <c r="A367" t="s">
        <v>1351</v>
      </c>
      <c r="B367" t="s">
        <v>1371</v>
      </c>
      <c r="C367" t="s">
        <v>1372</v>
      </c>
      <c r="F367" t="s">
        <v>28</v>
      </c>
      <c r="G367" t="s">
        <v>81</v>
      </c>
      <c r="I367" t="s">
        <v>28</v>
      </c>
      <c r="J367" t="s">
        <v>30</v>
      </c>
      <c r="K367" t="s">
        <v>31</v>
      </c>
      <c r="L367" t="s">
        <v>1373</v>
      </c>
      <c r="M367" t="s">
        <v>33</v>
      </c>
      <c r="N367" t="s">
        <v>871</v>
      </c>
      <c r="O367" t="s">
        <v>35</v>
      </c>
      <c r="P367" s="2">
        <v>4943458</v>
      </c>
      <c r="Q367" s="2">
        <v>4943458</v>
      </c>
      <c r="R367" t="s">
        <v>1355</v>
      </c>
      <c r="S367" t="s">
        <v>61</v>
      </c>
      <c r="T367" t="s">
        <v>38</v>
      </c>
      <c r="V367" t="s">
        <v>635</v>
      </c>
      <c r="W367" t="s">
        <v>656</v>
      </c>
      <c r="X367" s="6" t="s">
        <v>1867</v>
      </c>
    </row>
    <row r="368" spans="1:24" ht="15.75" thickBot="1" x14ac:dyDescent="0.3">
      <c r="A368" t="s">
        <v>1374</v>
      </c>
      <c r="B368" t="s">
        <v>1375</v>
      </c>
      <c r="C368" t="s">
        <v>1376</v>
      </c>
      <c r="F368" t="s">
        <v>28</v>
      </c>
      <c r="G368" t="s">
        <v>29</v>
      </c>
      <c r="H368" t="s">
        <v>1265</v>
      </c>
      <c r="I368" t="s">
        <v>28</v>
      </c>
      <c r="J368" t="s">
        <v>30</v>
      </c>
      <c r="K368" t="s">
        <v>31</v>
      </c>
      <c r="L368" t="s">
        <v>1377</v>
      </c>
      <c r="M368" t="s">
        <v>33</v>
      </c>
      <c r="N368" t="s">
        <v>1378</v>
      </c>
      <c r="O368" t="s">
        <v>128</v>
      </c>
      <c r="P368" s="2">
        <v>4629000</v>
      </c>
      <c r="Q368" s="2">
        <v>4629000</v>
      </c>
      <c r="R368" t="s">
        <v>1379</v>
      </c>
      <c r="S368" t="s">
        <v>1380</v>
      </c>
      <c r="T368" t="s">
        <v>1381</v>
      </c>
      <c r="U368" t="s">
        <v>1382</v>
      </c>
      <c r="V368" t="s">
        <v>1383</v>
      </c>
      <c r="W368" t="s">
        <v>1384</v>
      </c>
      <c r="X368" s="6" t="s">
        <v>1376</v>
      </c>
    </row>
    <row r="369" spans="1:24" ht="15.75" thickBot="1" x14ac:dyDescent="0.3">
      <c r="A369" t="s">
        <v>618</v>
      </c>
      <c r="B369" t="s">
        <v>1385</v>
      </c>
      <c r="C369" t="s">
        <v>1386</v>
      </c>
      <c r="F369" t="s">
        <v>28</v>
      </c>
      <c r="G369" t="s">
        <v>29</v>
      </c>
      <c r="H369" t="s">
        <v>1265</v>
      </c>
      <c r="I369" t="s">
        <v>28</v>
      </c>
      <c r="J369" t="s">
        <v>30</v>
      </c>
      <c r="K369" t="s">
        <v>31</v>
      </c>
      <c r="L369" t="s">
        <v>1387</v>
      </c>
      <c r="M369" t="s">
        <v>33</v>
      </c>
      <c r="N369" t="s">
        <v>1378</v>
      </c>
      <c r="O369" t="s">
        <v>128</v>
      </c>
      <c r="P369" s="2">
        <v>7065000</v>
      </c>
      <c r="Q369" s="2">
        <v>7065000</v>
      </c>
      <c r="R369" t="s">
        <v>641</v>
      </c>
      <c r="S369" t="s">
        <v>622</v>
      </c>
      <c r="T369" t="s">
        <v>623</v>
      </c>
      <c r="U369" t="s">
        <v>1388</v>
      </c>
      <c r="V369" t="s">
        <v>1389</v>
      </c>
      <c r="W369" t="s">
        <v>1390</v>
      </c>
      <c r="X369" s="6" t="s">
        <v>1386</v>
      </c>
    </row>
    <row r="370" spans="1:24" ht="15.75" thickBot="1" x14ac:dyDescent="0.3">
      <c r="A370" t="s">
        <v>618</v>
      </c>
      <c r="B370" t="s">
        <v>1391</v>
      </c>
      <c r="C370" t="s">
        <v>1392</v>
      </c>
      <c r="F370" t="s">
        <v>28</v>
      </c>
      <c r="G370" t="s">
        <v>29</v>
      </c>
      <c r="H370" t="s">
        <v>1265</v>
      </c>
      <c r="I370" t="s">
        <v>28</v>
      </c>
      <c r="J370" t="s">
        <v>30</v>
      </c>
      <c r="K370" t="s">
        <v>31</v>
      </c>
      <c r="L370" t="s">
        <v>1393</v>
      </c>
      <c r="M370" t="s">
        <v>33</v>
      </c>
      <c r="N370" t="s">
        <v>1378</v>
      </c>
      <c r="O370" t="s">
        <v>128</v>
      </c>
      <c r="P370" s="2">
        <v>11879850</v>
      </c>
      <c r="Q370" s="2">
        <v>11879850</v>
      </c>
      <c r="R370" t="s">
        <v>641</v>
      </c>
      <c r="S370" t="s">
        <v>622</v>
      </c>
      <c r="T370" t="s">
        <v>623</v>
      </c>
      <c r="U370" t="s">
        <v>1388</v>
      </c>
      <c r="V370" t="s">
        <v>1389</v>
      </c>
      <c r="W370" t="s">
        <v>1394</v>
      </c>
      <c r="X370" s="6" t="s">
        <v>1392</v>
      </c>
    </row>
    <row r="371" spans="1:24" ht="15.75" thickBot="1" x14ac:dyDescent="0.3">
      <c r="A371" t="s">
        <v>1395</v>
      </c>
      <c r="B371" t="s">
        <v>1396</v>
      </c>
      <c r="C371" t="s">
        <v>1397</v>
      </c>
      <c r="F371" t="s">
        <v>28</v>
      </c>
      <c r="G371" t="s">
        <v>29</v>
      </c>
      <c r="I371" t="s">
        <v>28</v>
      </c>
      <c r="J371" t="s">
        <v>30</v>
      </c>
      <c r="K371" t="s">
        <v>31</v>
      </c>
      <c r="L371" t="s">
        <v>1398</v>
      </c>
      <c r="M371" t="s">
        <v>33</v>
      </c>
      <c r="N371" t="s">
        <v>1378</v>
      </c>
      <c r="O371" t="s">
        <v>1277</v>
      </c>
      <c r="P371" s="2">
        <v>1334700000</v>
      </c>
      <c r="Q371" s="2">
        <v>1334700000</v>
      </c>
      <c r="R371" t="s">
        <v>1399</v>
      </c>
      <c r="S371" t="s">
        <v>61</v>
      </c>
      <c r="T371" t="s">
        <v>38</v>
      </c>
      <c r="U371" t="s">
        <v>1382</v>
      </c>
      <c r="V371" t="s">
        <v>1400</v>
      </c>
      <c r="W371" t="s">
        <v>1401</v>
      </c>
      <c r="X371" s="6" t="s">
        <v>1397</v>
      </c>
    </row>
    <row r="372" spans="1:24" ht="15.75" thickBot="1" x14ac:dyDescent="0.3">
      <c r="A372" t="s">
        <v>1402</v>
      </c>
      <c r="B372" t="s">
        <v>1403</v>
      </c>
      <c r="C372" t="s">
        <v>1404</v>
      </c>
      <c r="F372" t="s">
        <v>28</v>
      </c>
      <c r="G372" t="s">
        <v>81</v>
      </c>
      <c r="I372" t="s">
        <v>28</v>
      </c>
      <c r="J372" t="s">
        <v>30</v>
      </c>
      <c r="K372" t="s">
        <v>31</v>
      </c>
      <c r="L372" t="s">
        <v>1405</v>
      </c>
      <c r="M372" t="s">
        <v>33</v>
      </c>
      <c r="N372" t="s">
        <v>1378</v>
      </c>
      <c r="O372" t="s">
        <v>128</v>
      </c>
      <c r="P372" s="2">
        <v>1300000</v>
      </c>
      <c r="Q372" s="2">
        <v>1300000</v>
      </c>
      <c r="R372" t="s">
        <v>1406</v>
      </c>
      <c r="S372" t="s">
        <v>1407</v>
      </c>
      <c r="T372" t="s">
        <v>245</v>
      </c>
      <c r="U372" t="s">
        <v>1382</v>
      </c>
      <c r="V372" t="s">
        <v>1383</v>
      </c>
      <c r="W372" t="s">
        <v>1384</v>
      </c>
      <c r="X372" s="6" t="s">
        <v>1404</v>
      </c>
    </row>
    <row r="373" spans="1:24" ht="15.75" thickBot="1" x14ac:dyDescent="0.3">
      <c r="A373" t="s">
        <v>604</v>
      </c>
      <c r="B373" t="s">
        <v>1408</v>
      </c>
      <c r="C373" t="s">
        <v>1409</v>
      </c>
      <c r="F373" t="s">
        <v>28</v>
      </c>
      <c r="G373" t="s">
        <v>29</v>
      </c>
      <c r="I373" t="s">
        <v>28</v>
      </c>
      <c r="J373" t="s">
        <v>30</v>
      </c>
      <c r="K373" t="s">
        <v>31</v>
      </c>
      <c r="L373" t="s">
        <v>1410</v>
      </c>
      <c r="M373" t="s">
        <v>33</v>
      </c>
      <c r="N373" t="s">
        <v>1378</v>
      </c>
      <c r="O373" t="s">
        <v>128</v>
      </c>
      <c r="P373" s="2">
        <v>300000000</v>
      </c>
      <c r="Q373" s="2">
        <v>300000000</v>
      </c>
      <c r="R373" t="s">
        <v>609</v>
      </c>
      <c r="S373" t="s">
        <v>610</v>
      </c>
      <c r="T373" t="s">
        <v>611</v>
      </c>
      <c r="U373" t="s">
        <v>1382</v>
      </c>
      <c r="V373" t="s">
        <v>1411</v>
      </c>
      <c r="W373" t="s">
        <v>1412</v>
      </c>
      <c r="X373" s="6" t="s">
        <v>1409</v>
      </c>
    </row>
    <row r="374" spans="1:24" ht="15.75" thickBot="1" x14ac:dyDescent="0.3">
      <c r="A374" t="s">
        <v>604</v>
      </c>
      <c r="B374" t="s">
        <v>1413</v>
      </c>
      <c r="C374" t="s">
        <v>1414</v>
      </c>
      <c r="F374" t="s">
        <v>28</v>
      </c>
      <c r="G374" t="s">
        <v>81</v>
      </c>
      <c r="I374" t="s">
        <v>28</v>
      </c>
      <c r="J374" t="s">
        <v>30</v>
      </c>
      <c r="K374" t="s">
        <v>31</v>
      </c>
      <c r="L374" t="s">
        <v>1415</v>
      </c>
      <c r="M374" t="s">
        <v>33</v>
      </c>
      <c r="N374" t="s">
        <v>1378</v>
      </c>
      <c r="O374" t="s">
        <v>1277</v>
      </c>
      <c r="P374" s="2">
        <v>65000000</v>
      </c>
      <c r="Q374" s="2">
        <v>65000000</v>
      </c>
      <c r="R374" t="s">
        <v>609</v>
      </c>
      <c r="S374" t="s">
        <v>610</v>
      </c>
      <c r="T374" t="s">
        <v>611</v>
      </c>
      <c r="U374" t="s">
        <v>1382</v>
      </c>
      <c r="V374" t="s">
        <v>1389</v>
      </c>
      <c r="W374" t="s">
        <v>1390</v>
      </c>
      <c r="X374" s="6" t="s">
        <v>1414</v>
      </c>
    </row>
    <row r="375" spans="1:24" ht="15.75" thickBot="1" x14ac:dyDescent="0.3">
      <c r="A375" t="s">
        <v>1416</v>
      </c>
      <c r="B375" t="s">
        <v>1417</v>
      </c>
      <c r="C375" t="s">
        <v>1418</v>
      </c>
      <c r="F375" t="s">
        <v>28</v>
      </c>
      <c r="G375" t="s">
        <v>29</v>
      </c>
      <c r="I375" t="s">
        <v>28</v>
      </c>
      <c r="J375" t="s">
        <v>30</v>
      </c>
      <c r="K375" t="s">
        <v>31</v>
      </c>
      <c r="L375" t="s">
        <v>1419</v>
      </c>
      <c r="M375" t="s">
        <v>33</v>
      </c>
      <c r="N375" t="s">
        <v>1378</v>
      </c>
      <c r="O375" t="s">
        <v>128</v>
      </c>
      <c r="P375" s="2">
        <v>5000000</v>
      </c>
      <c r="Q375" s="2">
        <v>5000000</v>
      </c>
      <c r="R375" t="s">
        <v>164</v>
      </c>
      <c r="S375" t="s">
        <v>1420</v>
      </c>
      <c r="T375" t="s">
        <v>1421</v>
      </c>
      <c r="U375" t="s">
        <v>1382</v>
      </c>
      <c r="V375" t="s">
        <v>1389</v>
      </c>
      <c r="W375" t="s">
        <v>1390</v>
      </c>
      <c r="X375" s="6" t="s">
        <v>1418</v>
      </c>
    </row>
    <row r="376" spans="1:24" ht="15.75" thickBot="1" x14ac:dyDescent="0.3">
      <c r="A376" t="s">
        <v>1422</v>
      </c>
      <c r="B376" t="s">
        <v>1423</v>
      </c>
      <c r="C376" t="s">
        <v>1424</v>
      </c>
      <c r="F376" t="s">
        <v>28</v>
      </c>
      <c r="G376" t="s">
        <v>29</v>
      </c>
      <c r="I376" t="s">
        <v>28</v>
      </c>
      <c r="J376" t="s">
        <v>30</v>
      </c>
      <c r="K376" t="s">
        <v>31</v>
      </c>
      <c r="L376" t="s">
        <v>1425</v>
      </c>
      <c r="M376" t="s">
        <v>33</v>
      </c>
      <c r="N376" t="s">
        <v>1378</v>
      </c>
      <c r="O376" t="s">
        <v>1426</v>
      </c>
      <c r="P376" s="2">
        <v>29000000</v>
      </c>
      <c r="Q376" s="2">
        <v>29000000</v>
      </c>
      <c r="R376" t="s">
        <v>1427</v>
      </c>
      <c r="S376" t="s">
        <v>1428</v>
      </c>
      <c r="T376" t="s">
        <v>1421</v>
      </c>
      <c r="U376" t="s">
        <v>1382</v>
      </c>
      <c r="V376" t="s">
        <v>1400</v>
      </c>
      <c r="W376" t="s">
        <v>1429</v>
      </c>
      <c r="X376" s="6" t="s">
        <v>1424</v>
      </c>
    </row>
    <row r="377" spans="1:24" ht="15.75" thickBot="1" x14ac:dyDescent="0.3">
      <c r="A377" t="s">
        <v>1430</v>
      </c>
      <c r="B377" t="s">
        <v>1431</v>
      </c>
      <c r="C377" t="s">
        <v>1432</v>
      </c>
      <c r="F377" t="s">
        <v>28</v>
      </c>
      <c r="G377" t="s">
        <v>29</v>
      </c>
      <c r="I377" t="s">
        <v>28</v>
      </c>
      <c r="J377" t="s">
        <v>30</v>
      </c>
      <c r="K377" t="s">
        <v>31</v>
      </c>
      <c r="L377" t="s">
        <v>1433</v>
      </c>
      <c r="M377" t="s">
        <v>33</v>
      </c>
      <c r="N377" t="s">
        <v>871</v>
      </c>
      <c r="O377" t="s">
        <v>35</v>
      </c>
      <c r="P377" s="2">
        <v>497000</v>
      </c>
      <c r="Q377" s="2">
        <v>497000</v>
      </c>
      <c r="R377" t="s">
        <v>1434</v>
      </c>
      <c r="S377" t="s">
        <v>268</v>
      </c>
      <c r="T377" t="s">
        <v>245</v>
      </c>
      <c r="V377" t="s">
        <v>635</v>
      </c>
      <c r="W377" t="s">
        <v>656</v>
      </c>
      <c r="X377" s="6" t="s">
        <v>1432</v>
      </c>
    </row>
    <row r="378" spans="1:24" ht="15.75" thickBot="1" x14ac:dyDescent="0.3">
      <c r="A378" t="s">
        <v>160</v>
      </c>
      <c r="B378" t="s">
        <v>1435</v>
      </c>
      <c r="C378" t="s">
        <v>162</v>
      </c>
      <c r="F378" t="s">
        <v>28</v>
      </c>
      <c r="G378" t="s">
        <v>29</v>
      </c>
      <c r="I378" t="s">
        <v>28</v>
      </c>
      <c r="J378" t="s">
        <v>30</v>
      </c>
      <c r="K378" t="s">
        <v>31</v>
      </c>
      <c r="L378" t="s">
        <v>1436</v>
      </c>
      <c r="M378" t="s">
        <v>33</v>
      </c>
      <c r="N378" t="s">
        <v>608</v>
      </c>
      <c r="O378" t="s">
        <v>249</v>
      </c>
      <c r="P378" s="3">
        <v>0</v>
      </c>
      <c r="Q378" s="3">
        <v>0</v>
      </c>
      <c r="R378" t="s">
        <v>164</v>
      </c>
      <c r="S378" t="s">
        <v>165</v>
      </c>
      <c r="T378" t="s">
        <v>38</v>
      </c>
      <c r="V378" t="s">
        <v>234</v>
      </c>
      <c r="W378" t="s">
        <v>235</v>
      </c>
      <c r="X378" s="6" t="s">
        <v>162</v>
      </c>
    </row>
    <row r="379" spans="1:24" ht="15.75" thickBot="1" x14ac:dyDescent="0.3">
      <c r="A379" t="s">
        <v>160</v>
      </c>
      <c r="B379" t="s">
        <v>1437</v>
      </c>
      <c r="C379" t="s">
        <v>232</v>
      </c>
      <c r="F379" t="s">
        <v>28</v>
      </c>
      <c r="G379" t="s">
        <v>29</v>
      </c>
      <c r="I379" t="s">
        <v>28</v>
      </c>
      <c r="J379" t="s">
        <v>30</v>
      </c>
      <c r="K379" t="s">
        <v>31</v>
      </c>
      <c r="L379" t="s">
        <v>1438</v>
      </c>
      <c r="M379" t="s">
        <v>33</v>
      </c>
      <c r="N379" t="s">
        <v>608</v>
      </c>
      <c r="O379" t="s">
        <v>249</v>
      </c>
      <c r="P379" s="3">
        <v>0</v>
      </c>
      <c r="Q379" s="3">
        <v>0</v>
      </c>
      <c r="R379" t="s">
        <v>164</v>
      </c>
      <c r="S379" t="s">
        <v>165</v>
      </c>
      <c r="T379" t="s">
        <v>38</v>
      </c>
      <c r="V379" t="s">
        <v>602</v>
      </c>
      <c r="W379" t="s">
        <v>694</v>
      </c>
      <c r="X379" s="6" t="s">
        <v>232</v>
      </c>
    </row>
    <row r="380" spans="1:24" ht="15.75" thickBot="1" x14ac:dyDescent="0.3">
      <c r="A380" t="s">
        <v>390</v>
      </c>
      <c r="B380" t="s">
        <v>1439</v>
      </c>
      <c r="C380" t="s">
        <v>1440</v>
      </c>
      <c r="F380" t="s">
        <v>28</v>
      </c>
      <c r="G380" t="s">
        <v>29</v>
      </c>
      <c r="I380" t="s">
        <v>28</v>
      </c>
      <c r="J380" t="s">
        <v>30</v>
      </c>
      <c r="K380" t="s">
        <v>31</v>
      </c>
      <c r="L380" t="s">
        <v>1441</v>
      </c>
      <c r="M380" t="s">
        <v>33</v>
      </c>
      <c r="N380" t="s">
        <v>608</v>
      </c>
      <c r="O380" t="s">
        <v>249</v>
      </c>
      <c r="P380" s="2">
        <v>20000000</v>
      </c>
      <c r="Q380" s="2">
        <v>20000000</v>
      </c>
      <c r="R380" t="s">
        <v>394</v>
      </c>
      <c r="S380" t="s">
        <v>61</v>
      </c>
      <c r="T380" t="s">
        <v>38</v>
      </c>
      <c r="V380" t="s">
        <v>635</v>
      </c>
      <c r="W380" t="s">
        <v>656</v>
      </c>
      <c r="X380" s="6" t="s">
        <v>1440</v>
      </c>
    </row>
    <row r="381" spans="1:24" ht="15.75" thickBot="1" x14ac:dyDescent="0.3">
      <c r="A381" t="s">
        <v>390</v>
      </c>
      <c r="B381" t="s">
        <v>1442</v>
      </c>
      <c r="C381" t="s">
        <v>1443</v>
      </c>
      <c r="F381" t="s">
        <v>28</v>
      </c>
      <c r="G381" t="s">
        <v>29</v>
      </c>
      <c r="I381" t="s">
        <v>28</v>
      </c>
      <c r="J381" t="s">
        <v>30</v>
      </c>
      <c r="K381" t="s">
        <v>31</v>
      </c>
      <c r="L381" t="s">
        <v>1444</v>
      </c>
      <c r="M381" t="s">
        <v>33</v>
      </c>
      <c r="N381" t="s">
        <v>608</v>
      </c>
      <c r="O381" t="s">
        <v>249</v>
      </c>
      <c r="P381" s="2">
        <v>20000000</v>
      </c>
      <c r="Q381" s="2">
        <v>20000000</v>
      </c>
      <c r="R381" t="s">
        <v>394</v>
      </c>
      <c r="S381" t="s">
        <v>61</v>
      </c>
      <c r="T381" t="s">
        <v>38</v>
      </c>
      <c r="V381" t="s">
        <v>635</v>
      </c>
      <c r="W381" t="s">
        <v>656</v>
      </c>
      <c r="X381" s="6" t="s">
        <v>1868</v>
      </c>
    </row>
    <row r="382" spans="1:24" ht="15.75" thickBot="1" x14ac:dyDescent="0.3">
      <c r="A382" t="s">
        <v>390</v>
      </c>
      <c r="B382" t="s">
        <v>1445</v>
      </c>
      <c r="C382" t="s">
        <v>1446</v>
      </c>
      <c r="F382" t="s">
        <v>28</v>
      </c>
      <c r="G382" t="s">
        <v>29</v>
      </c>
      <c r="I382" t="s">
        <v>28</v>
      </c>
      <c r="J382" t="s">
        <v>30</v>
      </c>
      <c r="K382" t="s">
        <v>31</v>
      </c>
      <c r="L382" t="s">
        <v>1447</v>
      </c>
      <c r="M382" t="s">
        <v>33</v>
      </c>
      <c r="N382" t="s">
        <v>608</v>
      </c>
      <c r="O382" t="s">
        <v>249</v>
      </c>
      <c r="P382" s="2">
        <v>6833000</v>
      </c>
      <c r="Q382" s="2">
        <v>6833000</v>
      </c>
      <c r="R382" t="s">
        <v>394</v>
      </c>
      <c r="S382" t="s">
        <v>61</v>
      </c>
      <c r="T382" t="s">
        <v>38</v>
      </c>
      <c r="V382" t="s">
        <v>635</v>
      </c>
      <c r="W382" t="s">
        <v>656</v>
      </c>
      <c r="X382" s="6" t="s">
        <v>1446</v>
      </c>
    </row>
    <row r="383" spans="1:24" ht="15.75" thickBot="1" x14ac:dyDescent="0.3">
      <c r="A383" t="s">
        <v>1448</v>
      </c>
      <c r="B383" t="s">
        <v>1449</v>
      </c>
      <c r="C383" t="s">
        <v>1450</v>
      </c>
      <c r="F383" t="s">
        <v>28</v>
      </c>
      <c r="G383" t="s">
        <v>29</v>
      </c>
      <c r="I383" t="s">
        <v>28</v>
      </c>
      <c r="J383" t="s">
        <v>30</v>
      </c>
      <c r="K383" t="s">
        <v>31</v>
      </c>
      <c r="L383" t="s">
        <v>1451</v>
      </c>
      <c r="M383" t="s">
        <v>33</v>
      </c>
      <c r="N383" t="s">
        <v>608</v>
      </c>
      <c r="O383" t="s">
        <v>249</v>
      </c>
      <c r="P383" s="2">
        <v>48434200</v>
      </c>
      <c r="Q383" s="2">
        <v>48434200</v>
      </c>
      <c r="S383" t="s">
        <v>1452</v>
      </c>
      <c r="T383" t="s">
        <v>194</v>
      </c>
      <c r="V383" t="s">
        <v>234</v>
      </c>
      <c r="W383" t="s">
        <v>804</v>
      </c>
      <c r="X383" s="6" t="s">
        <v>1450</v>
      </c>
    </row>
    <row r="384" spans="1:24" ht="15.75" thickBot="1" x14ac:dyDescent="0.3">
      <c r="A384" t="s">
        <v>187</v>
      </c>
      <c r="B384" t="s">
        <v>1453</v>
      </c>
      <c r="C384" t="s">
        <v>189</v>
      </c>
      <c r="F384" t="s">
        <v>28</v>
      </c>
      <c r="G384" t="s">
        <v>29</v>
      </c>
      <c r="I384" t="s">
        <v>28</v>
      </c>
      <c r="J384" t="s">
        <v>30</v>
      </c>
      <c r="K384" t="s">
        <v>31</v>
      </c>
      <c r="L384" t="s">
        <v>1454</v>
      </c>
      <c r="M384" t="s">
        <v>33</v>
      </c>
      <c r="N384" t="s">
        <v>608</v>
      </c>
      <c r="O384" t="s">
        <v>249</v>
      </c>
      <c r="P384" s="2">
        <v>124500000</v>
      </c>
      <c r="Q384" s="2">
        <v>124500000</v>
      </c>
      <c r="S384" t="s">
        <v>193</v>
      </c>
      <c r="T384" t="s">
        <v>194</v>
      </c>
      <c r="V384" t="s">
        <v>234</v>
      </c>
      <c r="W384" t="s">
        <v>757</v>
      </c>
      <c r="X384" s="6" t="s">
        <v>189</v>
      </c>
    </row>
    <row r="385" spans="1:24" ht="15.75" thickBot="1" x14ac:dyDescent="0.3">
      <c r="A385" t="s">
        <v>1169</v>
      </c>
      <c r="B385" t="s">
        <v>1455</v>
      </c>
      <c r="C385" t="s">
        <v>1456</v>
      </c>
      <c r="F385" t="s">
        <v>28</v>
      </c>
      <c r="G385" t="s">
        <v>29</v>
      </c>
      <c r="I385" t="s">
        <v>28</v>
      </c>
      <c r="J385" t="s">
        <v>30</v>
      </c>
      <c r="K385" t="s">
        <v>31</v>
      </c>
      <c r="L385" t="s">
        <v>1457</v>
      </c>
      <c r="M385" t="s">
        <v>33</v>
      </c>
      <c r="N385" t="s">
        <v>608</v>
      </c>
      <c r="O385" t="s">
        <v>249</v>
      </c>
      <c r="P385" s="2">
        <v>7500000</v>
      </c>
      <c r="Q385" s="2">
        <v>7500000</v>
      </c>
      <c r="R385" t="s">
        <v>1173</v>
      </c>
      <c r="S385" t="s">
        <v>61</v>
      </c>
      <c r="T385" t="s">
        <v>38</v>
      </c>
      <c r="V385" t="s">
        <v>635</v>
      </c>
      <c r="W385" t="s">
        <v>656</v>
      </c>
      <c r="X385" s="6" t="s">
        <v>1456</v>
      </c>
    </row>
    <row r="386" spans="1:24" ht="15.75" thickBot="1" x14ac:dyDescent="0.3">
      <c r="A386" t="s">
        <v>1448</v>
      </c>
      <c r="B386" t="s">
        <v>1458</v>
      </c>
      <c r="C386" t="s">
        <v>1459</v>
      </c>
      <c r="F386" t="s">
        <v>28</v>
      </c>
      <c r="G386" t="s">
        <v>29</v>
      </c>
      <c r="I386" t="s">
        <v>28</v>
      </c>
      <c r="J386" t="s">
        <v>30</v>
      </c>
      <c r="K386" t="s">
        <v>31</v>
      </c>
      <c r="L386" t="s">
        <v>1460</v>
      </c>
      <c r="M386" t="s">
        <v>33</v>
      </c>
      <c r="N386" t="s">
        <v>608</v>
      </c>
      <c r="O386" t="s">
        <v>249</v>
      </c>
      <c r="P386" s="2">
        <v>49500000</v>
      </c>
      <c r="Q386" s="2">
        <v>49500000</v>
      </c>
      <c r="S386" t="s">
        <v>1452</v>
      </c>
      <c r="T386" t="s">
        <v>194</v>
      </c>
      <c r="V386" t="s">
        <v>234</v>
      </c>
      <c r="W386" t="s">
        <v>804</v>
      </c>
      <c r="X386" s="6" t="s">
        <v>1459</v>
      </c>
    </row>
    <row r="387" spans="1:24" ht="15.75" thickBot="1" x14ac:dyDescent="0.3">
      <c r="A387" t="s">
        <v>506</v>
      </c>
      <c r="B387" t="s">
        <v>1461</v>
      </c>
      <c r="C387" t="s">
        <v>1462</v>
      </c>
      <c r="F387" t="s">
        <v>28</v>
      </c>
      <c r="G387" t="s">
        <v>29</v>
      </c>
      <c r="I387" t="s">
        <v>28</v>
      </c>
      <c r="J387" t="s">
        <v>30</v>
      </c>
      <c r="K387" t="s">
        <v>31</v>
      </c>
      <c r="L387" t="s">
        <v>1463</v>
      </c>
      <c r="M387" t="s">
        <v>33</v>
      </c>
      <c r="N387" t="s">
        <v>608</v>
      </c>
      <c r="O387" t="s">
        <v>249</v>
      </c>
      <c r="P387" s="2">
        <v>4900000</v>
      </c>
      <c r="Q387" s="2">
        <v>4900000</v>
      </c>
      <c r="R387" t="s">
        <v>510</v>
      </c>
      <c r="S387" t="s">
        <v>61</v>
      </c>
      <c r="T387" t="s">
        <v>38</v>
      </c>
      <c r="V387" t="s">
        <v>234</v>
      </c>
      <c r="W387" t="s">
        <v>804</v>
      </c>
      <c r="X387" s="6" t="s">
        <v>1462</v>
      </c>
    </row>
    <row r="388" spans="1:24" ht="15.75" thickBot="1" x14ac:dyDescent="0.3">
      <c r="A388" t="s">
        <v>506</v>
      </c>
      <c r="B388" t="s">
        <v>1464</v>
      </c>
      <c r="C388" t="s">
        <v>1465</v>
      </c>
      <c r="F388" t="s">
        <v>28</v>
      </c>
      <c r="G388" t="s">
        <v>29</v>
      </c>
      <c r="I388" t="s">
        <v>28</v>
      </c>
      <c r="J388" t="s">
        <v>30</v>
      </c>
      <c r="K388" t="s">
        <v>31</v>
      </c>
      <c r="L388" t="s">
        <v>1466</v>
      </c>
      <c r="M388" t="s">
        <v>33</v>
      </c>
      <c r="N388" t="s">
        <v>608</v>
      </c>
      <c r="O388" t="s">
        <v>249</v>
      </c>
      <c r="P388" s="2">
        <v>5000000</v>
      </c>
      <c r="Q388" s="2">
        <v>5000000</v>
      </c>
      <c r="R388" t="s">
        <v>510</v>
      </c>
      <c r="S388" t="s">
        <v>61</v>
      </c>
      <c r="T388" t="s">
        <v>38</v>
      </c>
      <c r="V388" t="s">
        <v>234</v>
      </c>
      <c r="W388" t="s">
        <v>804</v>
      </c>
      <c r="X388" s="6" t="s">
        <v>1465</v>
      </c>
    </row>
    <row r="389" spans="1:24" ht="15.75" thickBot="1" x14ac:dyDescent="0.3">
      <c r="A389" t="s">
        <v>506</v>
      </c>
      <c r="B389" t="s">
        <v>1467</v>
      </c>
      <c r="C389" t="s">
        <v>1468</v>
      </c>
      <c r="F389" t="s">
        <v>28</v>
      </c>
      <c r="G389" t="s">
        <v>29</v>
      </c>
      <c r="I389" t="s">
        <v>28</v>
      </c>
      <c r="J389" t="s">
        <v>30</v>
      </c>
      <c r="K389" t="s">
        <v>31</v>
      </c>
      <c r="L389" t="s">
        <v>1469</v>
      </c>
      <c r="M389" t="s">
        <v>33</v>
      </c>
      <c r="N389" t="s">
        <v>608</v>
      </c>
      <c r="O389" t="s">
        <v>249</v>
      </c>
      <c r="P389" s="2">
        <v>25000000</v>
      </c>
      <c r="Q389" s="2">
        <v>25000000</v>
      </c>
      <c r="R389" t="s">
        <v>510</v>
      </c>
      <c r="S389" t="s">
        <v>61</v>
      </c>
      <c r="T389" t="s">
        <v>38</v>
      </c>
      <c r="V389" t="s">
        <v>234</v>
      </c>
      <c r="W389" t="s">
        <v>804</v>
      </c>
      <c r="X389" s="6" t="s">
        <v>1468</v>
      </c>
    </row>
    <row r="390" spans="1:24" ht="15.75" thickBot="1" x14ac:dyDescent="0.3">
      <c r="A390" t="s">
        <v>506</v>
      </c>
      <c r="B390" t="s">
        <v>1470</v>
      </c>
      <c r="C390" t="s">
        <v>1471</v>
      </c>
      <c r="F390" t="s">
        <v>28</v>
      </c>
      <c r="G390" t="s">
        <v>29</v>
      </c>
      <c r="I390" t="s">
        <v>28</v>
      </c>
      <c r="J390" t="s">
        <v>30</v>
      </c>
      <c r="K390" t="s">
        <v>31</v>
      </c>
      <c r="L390" t="s">
        <v>1472</v>
      </c>
      <c r="M390" t="s">
        <v>33</v>
      </c>
      <c r="N390" t="s">
        <v>672</v>
      </c>
      <c r="O390" t="s">
        <v>249</v>
      </c>
      <c r="P390" s="2">
        <v>20000000</v>
      </c>
      <c r="Q390" s="2">
        <v>20000000</v>
      </c>
      <c r="R390" t="s">
        <v>510</v>
      </c>
      <c r="S390" t="s">
        <v>61</v>
      </c>
      <c r="T390" t="s">
        <v>38</v>
      </c>
      <c r="V390" t="s">
        <v>234</v>
      </c>
      <c r="W390" t="s">
        <v>804</v>
      </c>
      <c r="X390" s="6" t="s">
        <v>1471</v>
      </c>
    </row>
    <row r="391" spans="1:24" ht="15.75" thickBot="1" x14ac:dyDescent="0.3">
      <c r="A391" t="s">
        <v>467</v>
      </c>
      <c r="B391" t="s">
        <v>1473</v>
      </c>
      <c r="C391" t="s">
        <v>1474</v>
      </c>
      <c r="F391" t="s">
        <v>28</v>
      </c>
      <c r="G391" t="s">
        <v>29</v>
      </c>
      <c r="I391" t="s">
        <v>28</v>
      </c>
      <c r="J391" t="s">
        <v>30</v>
      </c>
      <c r="K391" t="s">
        <v>31</v>
      </c>
      <c r="L391" t="s">
        <v>1475</v>
      </c>
      <c r="M391" t="s">
        <v>33</v>
      </c>
      <c r="N391" t="s">
        <v>608</v>
      </c>
      <c r="O391" t="s">
        <v>249</v>
      </c>
      <c r="P391" s="2">
        <v>71023700</v>
      </c>
      <c r="Q391" s="2">
        <v>71023700</v>
      </c>
      <c r="R391" t="s">
        <v>471</v>
      </c>
      <c r="S391" t="s">
        <v>165</v>
      </c>
      <c r="T391" t="s">
        <v>38</v>
      </c>
      <c r="V391" t="s">
        <v>635</v>
      </c>
      <c r="W391" t="s">
        <v>656</v>
      </c>
      <c r="X391" s="6" t="s">
        <v>1474</v>
      </c>
    </row>
    <row r="392" spans="1:24" ht="15.75" thickBot="1" x14ac:dyDescent="0.3">
      <c r="A392" t="s">
        <v>1476</v>
      </c>
      <c r="B392" t="s">
        <v>1477</v>
      </c>
      <c r="C392" t="s">
        <v>1478</v>
      </c>
      <c r="F392" t="s">
        <v>28</v>
      </c>
      <c r="G392" t="s">
        <v>29</v>
      </c>
      <c r="I392" t="s">
        <v>28</v>
      </c>
      <c r="J392" t="s">
        <v>30</v>
      </c>
      <c r="K392" t="s">
        <v>31</v>
      </c>
      <c r="L392" t="s">
        <v>1479</v>
      </c>
      <c r="M392" t="s">
        <v>33</v>
      </c>
      <c r="N392" t="s">
        <v>608</v>
      </c>
      <c r="O392" t="s">
        <v>249</v>
      </c>
      <c r="P392" s="2">
        <v>30000000</v>
      </c>
      <c r="Q392" s="2">
        <v>30000000</v>
      </c>
      <c r="R392" t="s">
        <v>1480</v>
      </c>
      <c r="S392" t="s">
        <v>61</v>
      </c>
      <c r="T392" t="s">
        <v>38</v>
      </c>
      <c r="V392" t="s">
        <v>602</v>
      </c>
      <c r="W392" t="s">
        <v>603</v>
      </c>
      <c r="X392" s="6" t="s">
        <v>1478</v>
      </c>
    </row>
    <row r="393" spans="1:24" ht="15.75" thickBot="1" x14ac:dyDescent="0.3">
      <c r="A393" t="s">
        <v>1481</v>
      </c>
      <c r="B393" t="s">
        <v>1482</v>
      </c>
      <c r="C393" t="s">
        <v>1483</v>
      </c>
      <c r="F393" t="s">
        <v>28</v>
      </c>
      <c r="G393" t="s">
        <v>29</v>
      </c>
      <c r="I393" t="s">
        <v>28</v>
      </c>
      <c r="J393" t="s">
        <v>30</v>
      </c>
      <c r="K393" t="s">
        <v>31</v>
      </c>
      <c r="L393" t="s">
        <v>1484</v>
      </c>
      <c r="M393" t="s">
        <v>33</v>
      </c>
      <c r="N393" t="s">
        <v>608</v>
      </c>
      <c r="O393" t="s">
        <v>249</v>
      </c>
      <c r="P393" s="2">
        <v>2970000</v>
      </c>
      <c r="Q393" s="2">
        <v>2970000</v>
      </c>
      <c r="R393" t="s">
        <v>1485</v>
      </c>
      <c r="S393" t="s">
        <v>61</v>
      </c>
      <c r="T393" t="s">
        <v>38</v>
      </c>
      <c r="V393" t="s">
        <v>602</v>
      </c>
      <c r="W393" t="s">
        <v>603</v>
      </c>
      <c r="X393" s="6" t="s">
        <v>1869</v>
      </c>
    </row>
    <row r="394" spans="1:24" ht="15.75" thickBot="1" x14ac:dyDescent="0.3">
      <c r="A394" t="s">
        <v>1481</v>
      </c>
      <c r="B394" t="s">
        <v>1486</v>
      </c>
      <c r="C394" t="s">
        <v>1487</v>
      </c>
      <c r="F394" t="s">
        <v>28</v>
      </c>
      <c r="G394" t="s">
        <v>29</v>
      </c>
      <c r="I394" t="s">
        <v>28</v>
      </c>
      <c r="J394" t="s">
        <v>30</v>
      </c>
      <c r="K394" t="s">
        <v>31</v>
      </c>
      <c r="L394" t="s">
        <v>1488</v>
      </c>
      <c r="M394" t="s">
        <v>33</v>
      </c>
      <c r="N394" t="s">
        <v>608</v>
      </c>
      <c r="O394" t="s">
        <v>249</v>
      </c>
      <c r="P394" s="2">
        <v>2465000</v>
      </c>
      <c r="Q394" s="2">
        <v>2465000</v>
      </c>
      <c r="R394" t="s">
        <v>1485</v>
      </c>
      <c r="S394" t="s">
        <v>61</v>
      </c>
      <c r="T394" t="s">
        <v>38</v>
      </c>
      <c r="V394" t="s">
        <v>602</v>
      </c>
      <c r="W394" t="s">
        <v>603</v>
      </c>
      <c r="X394" s="6" t="s">
        <v>1870</v>
      </c>
    </row>
    <row r="395" spans="1:24" ht="15.75" thickBot="1" x14ac:dyDescent="0.3">
      <c r="A395" t="s">
        <v>1481</v>
      </c>
      <c r="B395" t="s">
        <v>1489</v>
      </c>
      <c r="C395" t="s">
        <v>1490</v>
      </c>
      <c r="F395" t="s">
        <v>28</v>
      </c>
      <c r="G395" t="s">
        <v>29</v>
      </c>
      <c r="I395" t="s">
        <v>28</v>
      </c>
      <c r="J395" t="s">
        <v>30</v>
      </c>
      <c r="K395" t="s">
        <v>31</v>
      </c>
      <c r="L395" t="s">
        <v>1491</v>
      </c>
      <c r="M395" t="s">
        <v>33</v>
      </c>
      <c r="N395" t="s">
        <v>608</v>
      </c>
      <c r="O395" t="s">
        <v>249</v>
      </c>
      <c r="P395" s="2">
        <v>2810000</v>
      </c>
      <c r="Q395" s="2">
        <v>2810000</v>
      </c>
      <c r="R395" t="s">
        <v>1485</v>
      </c>
      <c r="S395" t="s">
        <v>61</v>
      </c>
      <c r="T395" t="s">
        <v>38</v>
      </c>
      <c r="V395" t="s">
        <v>602</v>
      </c>
      <c r="W395" t="s">
        <v>603</v>
      </c>
      <c r="X395" s="6" t="s">
        <v>1871</v>
      </c>
    </row>
    <row r="396" spans="1:24" ht="15.75" thickBot="1" x14ac:dyDescent="0.3">
      <c r="A396" t="s">
        <v>1481</v>
      </c>
      <c r="B396" t="s">
        <v>1492</v>
      </c>
      <c r="C396" t="s">
        <v>1493</v>
      </c>
      <c r="F396" t="s">
        <v>28</v>
      </c>
      <c r="G396" t="s">
        <v>29</v>
      </c>
      <c r="I396" t="s">
        <v>28</v>
      </c>
      <c r="J396" t="s">
        <v>30</v>
      </c>
      <c r="K396" t="s">
        <v>31</v>
      </c>
      <c r="L396" t="s">
        <v>1494</v>
      </c>
      <c r="M396" t="s">
        <v>33</v>
      </c>
      <c r="N396" t="s">
        <v>608</v>
      </c>
      <c r="O396" t="s">
        <v>249</v>
      </c>
      <c r="P396" s="2">
        <v>2995000</v>
      </c>
      <c r="Q396" s="2">
        <v>2995000</v>
      </c>
      <c r="R396" t="s">
        <v>1485</v>
      </c>
      <c r="S396" t="s">
        <v>61</v>
      </c>
      <c r="T396" t="s">
        <v>38</v>
      </c>
      <c r="V396" t="s">
        <v>602</v>
      </c>
      <c r="W396" t="s">
        <v>603</v>
      </c>
      <c r="X396" s="6" t="s">
        <v>1872</v>
      </c>
    </row>
    <row r="397" spans="1:24" ht="15.75" thickBot="1" x14ac:dyDescent="0.3">
      <c r="A397" t="s">
        <v>1481</v>
      </c>
      <c r="B397" t="s">
        <v>1495</v>
      </c>
      <c r="C397" t="s">
        <v>1496</v>
      </c>
      <c r="F397" t="s">
        <v>28</v>
      </c>
      <c r="G397" t="s">
        <v>29</v>
      </c>
      <c r="I397" t="s">
        <v>28</v>
      </c>
      <c r="J397" t="s">
        <v>30</v>
      </c>
      <c r="K397" t="s">
        <v>31</v>
      </c>
      <c r="L397" t="s">
        <v>1497</v>
      </c>
      <c r="M397" t="s">
        <v>33</v>
      </c>
      <c r="N397" t="s">
        <v>608</v>
      </c>
      <c r="O397" t="s">
        <v>1378</v>
      </c>
      <c r="P397" s="2">
        <v>2970000</v>
      </c>
      <c r="Q397" s="2">
        <v>2970000</v>
      </c>
      <c r="R397" t="s">
        <v>1485</v>
      </c>
      <c r="S397" t="s">
        <v>61</v>
      </c>
      <c r="T397" t="s">
        <v>38</v>
      </c>
      <c r="V397" t="s">
        <v>602</v>
      </c>
      <c r="W397" t="s">
        <v>603</v>
      </c>
      <c r="X397" s="6" t="s">
        <v>1873</v>
      </c>
    </row>
    <row r="398" spans="1:24" ht="15.75" thickBot="1" x14ac:dyDescent="0.3">
      <c r="A398" t="s">
        <v>1481</v>
      </c>
      <c r="B398" t="s">
        <v>1498</v>
      </c>
      <c r="C398" t="s">
        <v>1499</v>
      </c>
      <c r="F398" t="s">
        <v>28</v>
      </c>
      <c r="G398" t="s">
        <v>29</v>
      </c>
      <c r="I398" t="s">
        <v>28</v>
      </c>
      <c r="J398" t="s">
        <v>30</v>
      </c>
      <c r="K398" t="s">
        <v>31</v>
      </c>
      <c r="L398" t="s">
        <v>1500</v>
      </c>
      <c r="M398" t="s">
        <v>33</v>
      </c>
      <c r="N398" t="s">
        <v>608</v>
      </c>
      <c r="O398" t="s">
        <v>249</v>
      </c>
      <c r="P398" s="2">
        <v>9697000</v>
      </c>
      <c r="Q398" s="2">
        <v>9697000</v>
      </c>
      <c r="R398" t="s">
        <v>1485</v>
      </c>
      <c r="S398" t="s">
        <v>61</v>
      </c>
      <c r="T398" t="s">
        <v>38</v>
      </c>
      <c r="V398" t="s">
        <v>602</v>
      </c>
      <c r="W398" t="s">
        <v>603</v>
      </c>
      <c r="X398" s="6" t="s">
        <v>1874</v>
      </c>
    </row>
    <row r="399" spans="1:24" ht="15.75" thickBot="1" x14ac:dyDescent="0.3">
      <c r="A399" t="s">
        <v>1501</v>
      </c>
      <c r="B399" t="s">
        <v>1502</v>
      </c>
      <c r="C399" t="s">
        <v>1503</v>
      </c>
      <c r="F399" t="s">
        <v>28</v>
      </c>
      <c r="G399" t="s">
        <v>29</v>
      </c>
      <c r="I399" t="s">
        <v>28</v>
      </c>
      <c r="J399" t="s">
        <v>30</v>
      </c>
      <c r="K399" t="s">
        <v>31</v>
      </c>
      <c r="L399" t="s">
        <v>1504</v>
      </c>
      <c r="M399" t="s">
        <v>33</v>
      </c>
      <c r="N399" t="s">
        <v>608</v>
      </c>
      <c r="O399" t="s">
        <v>249</v>
      </c>
      <c r="P399" s="2">
        <v>10000000</v>
      </c>
      <c r="Q399" s="2">
        <v>10000000</v>
      </c>
      <c r="R399" t="s">
        <v>1505</v>
      </c>
      <c r="S399" t="s">
        <v>61</v>
      </c>
      <c r="T399" t="s">
        <v>38</v>
      </c>
      <c r="V399" t="s">
        <v>602</v>
      </c>
      <c r="W399" t="s">
        <v>603</v>
      </c>
      <c r="X399" s="6" t="s">
        <v>1875</v>
      </c>
    </row>
    <row r="400" spans="1:24" ht="15.75" thickBot="1" x14ac:dyDescent="0.3">
      <c r="A400" t="s">
        <v>1501</v>
      </c>
      <c r="B400" t="s">
        <v>1506</v>
      </c>
      <c r="C400" t="s">
        <v>1507</v>
      </c>
      <c r="F400" t="s">
        <v>28</v>
      </c>
      <c r="G400" t="s">
        <v>29</v>
      </c>
      <c r="I400" t="s">
        <v>28</v>
      </c>
      <c r="J400" t="s">
        <v>30</v>
      </c>
      <c r="K400" t="s">
        <v>31</v>
      </c>
      <c r="L400" t="s">
        <v>1508</v>
      </c>
      <c r="M400" t="s">
        <v>33</v>
      </c>
      <c r="N400" t="s">
        <v>608</v>
      </c>
      <c r="O400" t="s">
        <v>249</v>
      </c>
      <c r="P400" s="2">
        <v>10000000</v>
      </c>
      <c r="Q400" s="2">
        <v>10000000</v>
      </c>
      <c r="R400" t="s">
        <v>1505</v>
      </c>
      <c r="S400" t="s">
        <v>61</v>
      </c>
      <c r="T400" t="s">
        <v>38</v>
      </c>
      <c r="V400" t="s">
        <v>602</v>
      </c>
      <c r="W400" t="s">
        <v>603</v>
      </c>
      <c r="X400" s="6" t="s">
        <v>1876</v>
      </c>
    </row>
    <row r="401" spans="1:24" ht="15.75" thickBot="1" x14ac:dyDescent="0.3">
      <c r="A401" t="s">
        <v>1501</v>
      </c>
      <c r="B401" t="s">
        <v>1509</v>
      </c>
      <c r="C401" t="s">
        <v>1510</v>
      </c>
      <c r="F401" t="s">
        <v>28</v>
      </c>
      <c r="G401" t="s">
        <v>29</v>
      </c>
      <c r="I401" t="s">
        <v>28</v>
      </c>
      <c r="J401" t="s">
        <v>30</v>
      </c>
      <c r="K401" t="s">
        <v>31</v>
      </c>
      <c r="L401" t="s">
        <v>1511</v>
      </c>
      <c r="M401" t="s">
        <v>33</v>
      </c>
      <c r="N401" t="s">
        <v>608</v>
      </c>
      <c r="O401" t="s">
        <v>249</v>
      </c>
      <c r="P401" s="2">
        <v>10000000</v>
      </c>
      <c r="Q401" s="2">
        <v>10000000</v>
      </c>
      <c r="R401" t="s">
        <v>1505</v>
      </c>
      <c r="S401" t="s">
        <v>61</v>
      </c>
      <c r="T401" t="s">
        <v>38</v>
      </c>
      <c r="V401" t="s">
        <v>602</v>
      </c>
      <c r="W401" t="s">
        <v>603</v>
      </c>
      <c r="X401" s="6" t="s">
        <v>1510</v>
      </c>
    </row>
    <row r="402" spans="1:24" ht="15.75" thickBot="1" x14ac:dyDescent="0.3">
      <c r="A402" t="s">
        <v>851</v>
      </c>
      <c r="B402" t="s">
        <v>1512</v>
      </c>
      <c r="C402" t="s">
        <v>1513</v>
      </c>
      <c r="F402" t="s">
        <v>28</v>
      </c>
      <c r="G402" t="s">
        <v>29</v>
      </c>
      <c r="I402" t="s">
        <v>28</v>
      </c>
      <c r="J402" t="s">
        <v>30</v>
      </c>
      <c r="K402" t="s">
        <v>31</v>
      </c>
      <c r="L402" t="s">
        <v>1514</v>
      </c>
      <c r="M402" t="s">
        <v>33</v>
      </c>
      <c r="N402" t="s">
        <v>1515</v>
      </c>
      <c r="O402" t="s">
        <v>249</v>
      </c>
      <c r="P402" s="2">
        <v>26200000</v>
      </c>
      <c r="Q402" s="2">
        <v>26200000</v>
      </c>
      <c r="R402" t="s">
        <v>855</v>
      </c>
      <c r="S402" t="s">
        <v>165</v>
      </c>
      <c r="T402" t="s">
        <v>38</v>
      </c>
      <c r="V402" t="s">
        <v>234</v>
      </c>
      <c r="W402" t="s">
        <v>757</v>
      </c>
      <c r="X402" s="6" t="s">
        <v>1513</v>
      </c>
    </row>
    <row r="403" spans="1:24" ht="15.75" thickBot="1" x14ac:dyDescent="0.3">
      <c r="A403" t="s">
        <v>851</v>
      </c>
      <c r="B403" t="s">
        <v>1516</v>
      </c>
      <c r="C403" t="s">
        <v>1517</v>
      </c>
      <c r="F403" t="s">
        <v>28</v>
      </c>
      <c r="G403" t="s">
        <v>29</v>
      </c>
      <c r="I403" t="s">
        <v>28</v>
      </c>
      <c r="J403" t="s">
        <v>30</v>
      </c>
      <c r="K403" t="s">
        <v>31</v>
      </c>
      <c r="L403" t="s">
        <v>1518</v>
      </c>
      <c r="M403" t="s">
        <v>33</v>
      </c>
      <c r="N403" t="s">
        <v>1515</v>
      </c>
      <c r="O403" t="s">
        <v>249</v>
      </c>
      <c r="P403" s="2">
        <v>25500000</v>
      </c>
      <c r="Q403" s="2">
        <v>25500000</v>
      </c>
      <c r="R403" t="s">
        <v>855</v>
      </c>
      <c r="S403" t="s">
        <v>165</v>
      </c>
      <c r="T403" t="s">
        <v>38</v>
      </c>
      <c r="V403" t="s">
        <v>635</v>
      </c>
      <c r="W403" t="s">
        <v>656</v>
      </c>
      <c r="X403" s="6" t="s">
        <v>1517</v>
      </c>
    </row>
    <row r="404" spans="1:24" ht="15.75" thickBot="1" x14ac:dyDescent="0.3">
      <c r="A404" t="s">
        <v>284</v>
      </c>
      <c r="B404" t="s">
        <v>1519</v>
      </c>
      <c r="C404" t="s">
        <v>1520</v>
      </c>
      <c r="F404" t="s">
        <v>28</v>
      </c>
      <c r="G404" t="s">
        <v>29</v>
      </c>
      <c r="I404" t="s">
        <v>28</v>
      </c>
      <c r="J404" t="s">
        <v>30</v>
      </c>
      <c r="K404" t="s">
        <v>31</v>
      </c>
      <c r="L404" t="s">
        <v>1521</v>
      </c>
      <c r="M404" t="s">
        <v>33</v>
      </c>
      <c r="N404" t="s">
        <v>608</v>
      </c>
      <c r="O404" t="s">
        <v>249</v>
      </c>
      <c r="P404" s="2">
        <v>56103900</v>
      </c>
      <c r="Q404" s="2">
        <v>56103900</v>
      </c>
      <c r="R404" t="s">
        <v>288</v>
      </c>
      <c r="S404" t="s">
        <v>289</v>
      </c>
      <c r="T404" t="s">
        <v>245</v>
      </c>
      <c r="V404" t="s">
        <v>613</v>
      </c>
      <c r="W404" t="s">
        <v>631</v>
      </c>
      <c r="X404" s="6" t="s">
        <v>1520</v>
      </c>
    </row>
    <row r="405" spans="1:24" ht="15.75" thickBot="1" x14ac:dyDescent="0.3">
      <c r="A405" t="s">
        <v>352</v>
      </c>
      <c r="B405" t="s">
        <v>1522</v>
      </c>
      <c r="C405" t="s">
        <v>1523</v>
      </c>
      <c r="F405" t="s">
        <v>28</v>
      </c>
      <c r="G405" t="s">
        <v>29</v>
      </c>
      <c r="I405" t="s">
        <v>28</v>
      </c>
      <c r="J405" t="s">
        <v>30</v>
      </c>
      <c r="K405" t="s">
        <v>31</v>
      </c>
      <c r="L405" t="s">
        <v>1524</v>
      </c>
      <c r="M405" t="s">
        <v>33</v>
      </c>
      <c r="N405" t="s">
        <v>298</v>
      </c>
      <c r="O405" t="s">
        <v>35</v>
      </c>
      <c r="P405" s="2">
        <v>15000000</v>
      </c>
      <c r="Q405" s="2">
        <v>15000000</v>
      </c>
      <c r="R405" t="s">
        <v>356</v>
      </c>
      <c r="S405" t="s">
        <v>165</v>
      </c>
      <c r="T405" t="s">
        <v>38</v>
      </c>
      <c r="V405" t="s">
        <v>635</v>
      </c>
      <c r="W405" t="s">
        <v>656</v>
      </c>
      <c r="X405" s="6" t="s">
        <v>1523</v>
      </c>
    </row>
    <row r="406" spans="1:24" ht="15.75" thickBot="1" x14ac:dyDescent="0.3">
      <c r="A406" t="s">
        <v>352</v>
      </c>
      <c r="B406" t="s">
        <v>1525</v>
      </c>
      <c r="C406" t="s">
        <v>1526</v>
      </c>
      <c r="F406" t="s">
        <v>28</v>
      </c>
      <c r="G406" t="s">
        <v>29</v>
      </c>
      <c r="I406" t="s">
        <v>28</v>
      </c>
      <c r="J406" t="s">
        <v>30</v>
      </c>
      <c r="K406" t="s">
        <v>31</v>
      </c>
      <c r="L406" t="s">
        <v>1527</v>
      </c>
      <c r="M406" t="s">
        <v>33</v>
      </c>
      <c r="N406" t="s">
        <v>608</v>
      </c>
      <c r="O406" t="s">
        <v>249</v>
      </c>
      <c r="P406" s="2">
        <v>17000000</v>
      </c>
      <c r="Q406" s="2">
        <v>17000000</v>
      </c>
      <c r="R406" t="s">
        <v>356</v>
      </c>
      <c r="S406" t="s">
        <v>165</v>
      </c>
      <c r="T406" t="s">
        <v>38</v>
      </c>
      <c r="V406" t="s">
        <v>635</v>
      </c>
      <c r="W406" t="s">
        <v>656</v>
      </c>
      <c r="X406" s="6" t="s">
        <v>1526</v>
      </c>
    </row>
    <row r="407" spans="1:24" ht="15.75" thickBot="1" x14ac:dyDescent="0.3">
      <c r="A407" t="s">
        <v>352</v>
      </c>
      <c r="B407" t="s">
        <v>1528</v>
      </c>
      <c r="C407" t="s">
        <v>1529</v>
      </c>
      <c r="F407" t="s">
        <v>28</v>
      </c>
      <c r="G407" t="s">
        <v>29</v>
      </c>
      <c r="I407" t="s">
        <v>28</v>
      </c>
      <c r="J407" t="s">
        <v>30</v>
      </c>
      <c r="K407" t="s">
        <v>31</v>
      </c>
      <c r="L407" t="s">
        <v>1530</v>
      </c>
      <c r="M407" t="s">
        <v>33</v>
      </c>
      <c r="N407" t="s">
        <v>298</v>
      </c>
      <c r="O407" t="s">
        <v>35</v>
      </c>
      <c r="P407" s="2">
        <v>12000000</v>
      </c>
      <c r="Q407" s="2">
        <v>12000000</v>
      </c>
      <c r="R407" t="s">
        <v>356</v>
      </c>
      <c r="S407" t="s">
        <v>165</v>
      </c>
      <c r="T407" t="s">
        <v>38</v>
      </c>
      <c r="V407" t="s">
        <v>635</v>
      </c>
      <c r="W407" t="s">
        <v>656</v>
      </c>
      <c r="X407" s="6" t="s">
        <v>1529</v>
      </c>
    </row>
    <row r="408" spans="1:24" ht="15.75" thickBot="1" x14ac:dyDescent="0.3">
      <c r="A408" t="s">
        <v>352</v>
      </c>
      <c r="B408" t="s">
        <v>1531</v>
      </c>
      <c r="C408" t="s">
        <v>1532</v>
      </c>
      <c r="F408" t="s">
        <v>28</v>
      </c>
      <c r="G408" t="s">
        <v>29</v>
      </c>
      <c r="I408" t="s">
        <v>28</v>
      </c>
      <c r="J408" t="s">
        <v>30</v>
      </c>
      <c r="K408" t="s">
        <v>31</v>
      </c>
      <c r="L408" t="s">
        <v>1533</v>
      </c>
      <c r="M408" t="s">
        <v>33</v>
      </c>
      <c r="N408" t="s">
        <v>298</v>
      </c>
      <c r="O408" t="s">
        <v>35</v>
      </c>
      <c r="P408" s="2">
        <v>12000000</v>
      </c>
      <c r="Q408" s="2">
        <v>12000000</v>
      </c>
      <c r="R408" t="s">
        <v>356</v>
      </c>
      <c r="S408" t="s">
        <v>165</v>
      </c>
      <c r="T408" t="s">
        <v>38</v>
      </c>
      <c r="V408" t="s">
        <v>635</v>
      </c>
      <c r="W408" t="s">
        <v>656</v>
      </c>
      <c r="X408" s="6" t="s">
        <v>1532</v>
      </c>
    </row>
    <row r="409" spans="1:24" ht="15.75" thickBot="1" x14ac:dyDescent="0.3">
      <c r="A409" t="s">
        <v>352</v>
      </c>
      <c r="B409" t="s">
        <v>1534</v>
      </c>
      <c r="C409" t="s">
        <v>1535</v>
      </c>
      <c r="F409" t="s">
        <v>28</v>
      </c>
      <c r="G409" t="s">
        <v>29</v>
      </c>
      <c r="I409" t="s">
        <v>28</v>
      </c>
      <c r="J409" t="s">
        <v>30</v>
      </c>
      <c r="K409" t="s">
        <v>31</v>
      </c>
      <c r="L409" t="s">
        <v>1536</v>
      </c>
      <c r="M409" t="s">
        <v>33</v>
      </c>
      <c r="N409" t="s">
        <v>298</v>
      </c>
      <c r="O409" t="s">
        <v>35</v>
      </c>
      <c r="P409" s="2">
        <v>17500000</v>
      </c>
      <c r="Q409" s="2">
        <v>17500000</v>
      </c>
      <c r="R409" t="s">
        <v>356</v>
      </c>
      <c r="S409" t="s">
        <v>165</v>
      </c>
      <c r="T409" t="s">
        <v>38</v>
      </c>
      <c r="V409" t="s">
        <v>635</v>
      </c>
      <c r="W409" t="s">
        <v>656</v>
      </c>
      <c r="X409" s="6" t="s">
        <v>1535</v>
      </c>
    </row>
    <row r="410" spans="1:24" ht="15.75" thickBot="1" x14ac:dyDescent="0.3">
      <c r="A410" t="s">
        <v>846</v>
      </c>
      <c r="B410" t="s">
        <v>1537</v>
      </c>
      <c r="C410" t="s">
        <v>1538</v>
      </c>
      <c r="F410" t="s">
        <v>28</v>
      </c>
      <c r="G410" t="s">
        <v>29</v>
      </c>
      <c r="I410" t="s">
        <v>28</v>
      </c>
      <c r="J410" t="s">
        <v>30</v>
      </c>
      <c r="K410" t="s">
        <v>31</v>
      </c>
      <c r="L410" t="s">
        <v>1539</v>
      </c>
      <c r="M410" t="s">
        <v>33</v>
      </c>
      <c r="N410" t="s">
        <v>608</v>
      </c>
      <c r="O410" t="s">
        <v>249</v>
      </c>
      <c r="P410" s="2">
        <v>9990000</v>
      </c>
      <c r="Q410" s="2">
        <v>9990000</v>
      </c>
      <c r="R410" t="s">
        <v>850</v>
      </c>
      <c r="S410" t="s">
        <v>165</v>
      </c>
      <c r="T410" t="s">
        <v>38</v>
      </c>
      <c r="V410" t="s">
        <v>635</v>
      </c>
      <c r="W410" t="s">
        <v>636</v>
      </c>
      <c r="X410" s="6" t="s">
        <v>1538</v>
      </c>
    </row>
    <row r="411" spans="1:24" ht="15.75" thickBot="1" x14ac:dyDescent="0.3">
      <c r="A411" t="s">
        <v>321</v>
      </c>
      <c r="B411" t="s">
        <v>1540</v>
      </c>
      <c r="C411" t="s">
        <v>1541</v>
      </c>
      <c r="F411" t="s">
        <v>28</v>
      </c>
      <c r="G411" t="s">
        <v>29</v>
      </c>
      <c r="I411" t="s">
        <v>28</v>
      </c>
      <c r="J411" t="s">
        <v>30</v>
      </c>
      <c r="K411" t="s">
        <v>31</v>
      </c>
      <c r="L411" t="s">
        <v>1542</v>
      </c>
      <c r="M411" t="s">
        <v>33</v>
      </c>
      <c r="N411" t="s">
        <v>1515</v>
      </c>
      <c r="O411" t="s">
        <v>1543</v>
      </c>
      <c r="P411" s="2">
        <v>9999000</v>
      </c>
      <c r="Q411" s="2">
        <v>9999000</v>
      </c>
      <c r="R411" t="s">
        <v>325</v>
      </c>
      <c r="S411" t="s">
        <v>61</v>
      </c>
      <c r="T411" t="s">
        <v>38</v>
      </c>
      <c r="V411" t="s">
        <v>602</v>
      </c>
      <c r="W411" t="s">
        <v>603</v>
      </c>
      <c r="X411" s="6" t="s">
        <v>1541</v>
      </c>
    </row>
    <row r="412" spans="1:24" ht="15.75" thickBot="1" x14ac:dyDescent="0.3">
      <c r="A412" t="s">
        <v>478</v>
      </c>
      <c r="B412" t="s">
        <v>1544</v>
      </c>
      <c r="C412" t="s">
        <v>1545</v>
      </c>
      <c r="F412" t="s">
        <v>28</v>
      </c>
      <c r="G412" t="s">
        <v>29</v>
      </c>
      <c r="I412" t="s">
        <v>28</v>
      </c>
      <c r="J412" t="s">
        <v>30</v>
      </c>
      <c r="K412" t="s">
        <v>31</v>
      </c>
      <c r="L412" t="s">
        <v>1546</v>
      </c>
      <c r="M412" t="s">
        <v>33</v>
      </c>
      <c r="N412" t="s">
        <v>672</v>
      </c>
      <c r="O412" t="s">
        <v>678</v>
      </c>
      <c r="P412" s="2">
        <v>14650000</v>
      </c>
      <c r="Q412" s="2">
        <v>14650000</v>
      </c>
      <c r="R412" t="s">
        <v>482</v>
      </c>
      <c r="S412" t="s">
        <v>61</v>
      </c>
      <c r="T412" t="s">
        <v>38</v>
      </c>
      <c r="V412" t="s">
        <v>234</v>
      </c>
      <c r="W412" t="s">
        <v>235</v>
      </c>
      <c r="X412" s="6" t="s">
        <v>1877</v>
      </c>
    </row>
    <row r="413" spans="1:24" ht="15.75" thickBot="1" x14ac:dyDescent="0.3">
      <c r="A413" t="s">
        <v>366</v>
      </c>
      <c r="B413" t="s">
        <v>1547</v>
      </c>
      <c r="C413" t="s">
        <v>1548</v>
      </c>
      <c r="F413" t="s">
        <v>28</v>
      </c>
      <c r="G413" t="s">
        <v>29</v>
      </c>
      <c r="I413" t="s">
        <v>28</v>
      </c>
      <c r="J413" t="s">
        <v>30</v>
      </c>
      <c r="K413" t="s">
        <v>31</v>
      </c>
      <c r="L413" t="s">
        <v>1549</v>
      </c>
      <c r="M413" t="s">
        <v>33</v>
      </c>
      <c r="N413" t="s">
        <v>608</v>
      </c>
      <c r="O413" t="s">
        <v>249</v>
      </c>
      <c r="P413" s="2">
        <v>7895800</v>
      </c>
      <c r="Q413" s="2">
        <v>7895800</v>
      </c>
      <c r="R413" t="s">
        <v>370</v>
      </c>
      <c r="S413" t="s">
        <v>165</v>
      </c>
      <c r="T413" t="s">
        <v>38</v>
      </c>
      <c r="V413" t="s">
        <v>635</v>
      </c>
      <c r="W413" t="s">
        <v>656</v>
      </c>
      <c r="X413" s="6" t="s">
        <v>1548</v>
      </c>
    </row>
    <row r="414" spans="1:24" ht="15.75" thickBot="1" x14ac:dyDescent="0.3">
      <c r="A414" t="s">
        <v>366</v>
      </c>
      <c r="B414" t="s">
        <v>1550</v>
      </c>
      <c r="C414" t="s">
        <v>1551</v>
      </c>
      <c r="F414" t="s">
        <v>28</v>
      </c>
      <c r="G414" t="s">
        <v>29</v>
      </c>
      <c r="I414" t="s">
        <v>28</v>
      </c>
      <c r="J414" t="s">
        <v>30</v>
      </c>
      <c r="K414" t="s">
        <v>31</v>
      </c>
      <c r="L414" t="s">
        <v>1552</v>
      </c>
      <c r="M414" t="s">
        <v>33</v>
      </c>
      <c r="N414" t="s">
        <v>608</v>
      </c>
      <c r="O414" t="s">
        <v>249</v>
      </c>
      <c r="P414" s="2">
        <v>5100000</v>
      </c>
      <c r="Q414" s="2">
        <v>5100000</v>
      </c>
      <c r="R414" t="s">
        <v>370</v>
      </c>
      <c r="S414" t="s">
        <v>165</v>
      </c>
      <c r="T414" t="s">
        <v>38</v>
      </c>
      <c r="V414" t="s">
        <v>635</v>
      </c>
      <c r="W414" t="s">
        <v>656</v>
      </c>
      <c r="X414" s="6" t="s">
        <v>1878</v>
      </c>
    </row>
    <row r="415" spans="1:24" ht="15.75" thickBot="1" x14ac:dyDescent="0.3">
      <c r="A415" t="s">
        <v>366</v>
      </c>
      <c r="B415" t="s">
        <v>1553</v>
      </c>
      <c r="C415" t="s">
        <v>1554</v>
      </c>
      <c r="F415" t="s">
        <v>28</v>
      </c>
      <c r="G415" t="s">
        <v>29</v>
      </c>
      <c r="I415" t="s">
        <v>28</v>
      </c>
      <c r="J415" t="s">
        <v>30</v>
      </c>
      <c r="K415" t="s">
        <v>31</v>
      </c>
      <c r="L415" t="s">
        <v>1555</v>
      </c>
      <c r="M415" t="s">
        <v>33</v>
      </c>
      <c r="N415" t="s">
        <v>608</v>
      </c>
      <c r="O415" t="s">
        <v>249</v>
      </c>
      <c r="P415" s="2">
        <v>12379100</v>
      </c>
      <c r="Q415" s="2">
        <v>12700000</v>
      </c>
      <c r="R415" t="s">
        <v>370</v>
      </c>
      <c r="S415" t="s">
        <v>165</v>
      </c>
      <c r="T415" t="s">
        <v>38</v>
      </c>
      <c r="V415" t="s">
        <v>635</v>
      </c>
      <c r="W415" t="s">
        <v>656</v>
      </c>
      <c r="X415" s="6" t="s">
        <v>1879</v>
      </c>
    </row>
    <row r="416" spans="1:24" ht="15.75" thickBot="1" x14ac:dyDescent="0.3">
      <c r="A416" t="s">
        <v>366</v>
      </c>
      <c r="B416" t="s">
        <v>1556</v>
      </c>
      <c r="C416" t="s">
        <v>1557</v>
      </c>
      <c r="F416" t="s">
        <v>28</v>
      </c>
      <c r="G416" t="s">
        <v>29</v>
      </c>
      <c r="I416" t="s">
        <v>28</v>
      </c>
      <c r="J416" t="s">
        <v>30</v>
      </c>
      <c r="K416" t="s">
        <v>31</v>
      </c>
      <c r="L416" t="s">
        <v>1558</v>
      </c>
      <c r="M416" t="s">
        <v>33</v>
      </c>
      <c r="N416" t="s">
        <v>608</v>
      </c>
      <c r="O416" t="s">
        <v>249</v>
      </c>
      <c r="P416" s="2">
        <v>4150000</v>
      </c>
      <c r="Q416" s="2">
        <v>4150000</v>
      </c>
      <c r="R416" t="s">
        <v>370</v>
      </c>
      <c r="S416" t="s">
        <v>165</v>
      </c>
      <c r="T416" t="s">
        <v>38</v>
      </c>
      <c r="V416" t="s">
        <v>635</v>
      </c>
      <c r="W416" t="s">
        <v>656</v>
      </c>
      <c r="X416" s="6" t="s">
        <v>1880</v>
      </c>
    </row>
    <row r="417" spans="1:24" ht="15.75" thickBot="1" x14ac:dyDescent="0.3">
      <c r="A417" t="s">
        <v>366</v>
      </c>
      <c r="B417" t="s">
        <v>1559</v>
      </c>
      <c r="C417" t="s">
        <v>1560</v>
      </c>
      <c r="F417" t="s">
        <v>28</v>
      </c>
      <c r="G417" t="s">
        <v>29</v>
      </c>
      <c r="I417" t="s">
        <v>28</v>
      </c>
      <c r="J417" t="s">
        <v>30</v>
      </c>
      <c r="K417" t="s">
        <v>31</v>
      </c>
      <c r="L417" t="s">
        <v>1561</v>
      </c>
      <c r="M417" t="s">
        <v>33</v>
      </c>
      <c r="N417" t="s">
        <v>608</v>
      </c>
      <c r="O417" t="s">
        <v>249</v>
      </c>
      <c r="P417" s="2">
        <v>8581500</v>
      </c>
      <c r="Q417" s="2">
        <v>8581500</v>
      </c>
      <c r="R417" t="s">
        <v>370</v>
      </c>
      <c r="S417" t="s">
        <v>165</v>
      </c>
      <c r="T417" t="s">
        <v>38</v>
      </c>
      <c r="V417" t="s">
        <v>635</v>
      </c>
      <c r="W417" t="s">
        <v>656</v>
      </c>
      <c r="X417" s="6" t="s">
        <v>1560</v>
      </c>
    </row>
    <row r="418" spans="1:24" ht="15.75" thickBot="1" x14ac:dyDescent="0.3">
      <c r="A418" t="s">
        <v>1092</v>
      </c>
      <c r="B418" t="s">
        <v>1562</v>
      </c>
      <c r="C418" t="s">
        <v>1563</v>
      </c>
      <c r="F418" t="s">
        <v>28</v>
      </c>
      <c r="G418" t="s">
        <v>29</v>
      </c>
      <c r="I418" t="s">
        <v>28</v>
      </c>
      <c r="J418" t="s">
        <v>30</v>
      </c>
      <c r="K418" t="s">
        <v>31</v>
      </c>
      <c r="L418" t="s">
        <v>1564</v>
      </c>
      <c r="M418" t="s">
        <v>33</v>
      </c>
      <c r="N418" t="s">
        <v>608</v>
      </c>
      <c r="O418" t="s">
        <v>249</v>
      </c>
      <c r="P418" s="2">
        <v>32016480</v>
      </c>
      <c r="Q418" s="2">
        <v>32016480</v>
      </c>
      <c r="R418" t="s">
        <v>1096</v>
      </c>
      <c r="S418" t="s">
        <v>37</v>
      </c>
      <c r="T418" t="s">
        <v>38</v>
      </c>
      <c r="V418" t="s">
        <v>635</v>
      </c>
      <c r="W418" t="s">
        <v>636</v>
      </c>
      <c r="X418" s="6" t="s">
        <v>1563</v>
      </c>
    </row>
    <row r="419" spans="1:24" ht="15.75" thickBot="1" x14ac:dyDescent="0.3">
      <c r="A419" t="s">
        <v>25</v>
      </c>
      <c r="B419" t="s">
        <v>1565</v>
      </c>
      <c r="C419" t="s">
        <v>1566</v>
      </c>
      <c r="F419" t="s">
        <v>28</v>
      </c>
      <c r="G419" t="s">
        <v>29</v>
      </c>
      <c r="I419" t="s">
        <v>28</v>
      </c>
      <c r="J419" t="s">
        <v>30</v>
      </c>
      <c r="K419" t="s">
        <v>31</v>
      </c>
      <c r="L419" t="s">
        <v>1567</v>
      </c>
      <c r="M419" t="s">
        <v>33</v>
      </c>
      <c r="N419" t="s">
        <v>203</v>
      </c>
      <c r="O419" t="s">
        <v>249</v>
      </c>
      <c r="P419" s="2">
        <v>3951500</v>
      </c>
      <c r="Q419" s="2">
        <v>3951500</v>
      </c>
      <c r="R419" t="s">
        <v>36</v>
      </c>
      <c r="S419" t="s">
        <v>37</v>
      </c>
      <c r="T419" t="s">
        <v>38</v>
      </c>
      <c r="V419" t="s">
        <v>750</v>
      </c>
      <c r="W419" t="s">
        <v>1568</v>
      </c>
      <c r="X419" s="6" t="s">
        <v>1566</v>
      </c>
    </row>
    <row r="420" spans="1:24" ht="15.75" thickBot="1" x14ac:dyDescent="0.3">
      <c r="A420" t="s">
        <v>1569</v>
      </c>
      <c r="B420" t="s">
        <v>1570</v>
      </c>
      <c r="C420" t="s">
        <v>1571</v>
      </c>
      <c r="F420" t="s">
        <v>28</v>
      </c>
      <c r="G420" t="s">
        <v>29</v>
      </c>
      <c r="I420" t="s">
        <v>28</v>
      </c>
      <c r="J420" t="s">
        <v>30</v>
      </c>
      <c r="K420" t="s">
        <v>31</v>
      </c>
      <c r="L420" t="s">
        <v>1572</v>
      </c>
      <c r="M420" t="s">
        <v>33</v>
      </c>
      <c r="N420" t="s">
        <v>203</v>
      </c>
      <c r="O420" t="s">
        <v>249</v>
      </c>
      <c r="P420" s="2">
        <v>30000000</v>
      </c>
      <c r="Q420" s="2">
        <v>30000000</v>
      </c>
      <c r="R420" t="s">
        <v>1573</v>
      </c>
      <c r="S420" t="s">
        <v>61</v>
      </c>
      <c r="T420" t="s">
        <v>38</v>
      </c>
      <c r="V420" t="s">
        <v>234</v>
      </c>
      <c r="W420" t="s">
        <v>757</v>
      </c>
      <c r="X420" s="6" t="s">
        <v>1571</v>
      </c>
    </row>
    <row r="421" spans="1:24" ht="15.75" thickBot="1" x14ac:dyDescent="0.3">
      <c r="A421" t="s">
        <v>1569</v>
      </c>
      <c r="B421" t="s">
        <v>1574</v>
      </c>
      <c r="C421" t="s">
        <v>1575</v>
      </c>
      <c r="F421" t="s">
        <v>28</v>
      </c>
      <c r="G421" t="s">
        <v>29</v>
      </c>
      <c r="I421" t="s">
        <v>28</v>
      </c>
      <c r="J421" t="s">
        <v>30</v>
      </c>
      <c r="K421" t="s">
        <v>31</v>
      </c>
      <c r="L421" t="s">
        <v>1576</v>
      </c>
      <c r="M421" t="s">
        <v>33</v>
      </c>
      <c r="N421" t="s">
        <v>203</v>
      </c>
      <c r="O421" t="s">
        <v>249</v>
      </c>
      <c r="P421" s="2">
        <v>4028900</v>
      </c>
      <c r="Q421" s="2">
        <v>4028900</v>
      </c>
      <c r="R421" t="s">
        <v>1573</v>
      </c>
      <c r="S421" t="s">
        <v>61</v>
      </c>
      <c r="T421" t="s">
        <v>38</v>
      </c>
      <c r="V421" t="s">
        <v>635</v>
      </c>
      <c r="W421" t="s">
        <v>656</v>
      </c>
      <c r="X421" s="6" t="s">
        <v>1881</v>
      </c>
    </row>
    <row r="422" spans="1:24" ht="15.75" thickBot="1" x14ac:dyDescent="0.3">
      <c r="A422" t="s">
        <v>1569</v>
      </c>
      <c r="B422" t="s">
        <v>1577</v>
      </c>
      <c r="C422" t="s">
        <v>1578</v>
      </c>
      <c r="F422" t="s">
        <v>28</v>
      </c>
      <c r="G422" t="s">
        <v>29</v>
      </c>
      <c r="I422" t="s">
        <v>28</v>
      </c>
      <c r="J422" t="s">
        <v>30</v>
      </c>
      <c r="K422" t="s">
        <v>31</v>
      </c>
      <c r="L422" t="s">
        <v>1579</v>
      </c>
      <c r="M422" t="s">
        <v>33</v>
      </c>
      <c r="N422" t="s">
        <v>203</v>
      </c>
      <c r="O422" t="s">
        <v>249</v>
      </c>
      <c r="P422" s="2">
        <v>2640000</v>
      </c>
      <c r="Q422" s="2">
        <v>2640000</v>
      </c>
      <c r="R422" t="s">
        <v>1573</v>
      </c>
      <c r="S422" t="s">
        <v>61</v>
      </c>
      <c r="T422" t="s">
        <v>38</v>
      </c>
      <c r="V422" t="s">
        <v>635</v>
      </c>
      <c r="W422" t="s">
        <v>656</v>
      </c>
      <c r="X422" s="6" t="s">
        <v>1578</v>
      </c>
    </row>
    <row r="423" spans="1:24" ht="15.75" thickBot="1" x14ac:dyDescent="0.3">
      <c r="A423" t="s">
        <v>1569</v>
      </c>
      <c r="B423" t="s">
        <v>1580</v>
      </c>
      <c r="C423" t="s">
        <v>1581</v>
      </c>
      <c r="F423" t="s">
        <v>28</v>
      </c>
      <c r="G423" t="s">
        <v>29</v>
      </c>
      <c r="I423" t="s">
        <v>28</v>
      </c>
      <c r="J423" t="s">
        <v>30</v>
      </c>
      <c r="K423" t="s">
        <v>31</v>
      </c>
      <c r="L423" t="s">
        <v>1582</v>
      </c>
      <c r="M423" t="s">
        <v>33</v>
      </c>
      <c r="N423" t="s">
        <v>203</v>
      </c>
      <c r="O423" t="s">
        <v>249</v>
      </c>
      <c r="P423" s="2">
        <v>2741900</v>
      </c>
      <c r="Q423" s="2">
        <v>2741900</v>
      </c>
      <c r="R423" t="s">
        <v>1573</v>
      </c>
      <c r="S423" t="s">
        <v>61</v>
      </c>
      <c r="T423" t="s">
        <v>38</v>
      </c>
      <c r="V423" t="s">
        <v>635</v>
      </c>
      <c r="W423" t="s">
        <v>656</v>
      </c>
      <c r="X423" s="6" t="s">
        <v>1581</v>
      </c>
    </row>
    <row r="424" spans="1:24" ht="15.75" thickBot="1" x14ac:dyDescent="0.3">
      <c r="A424" t="s">
        <v>1583</v>
      </c>
      <c r="B424" t="s">
        <v>1584</v>
      </c>
      <c r="C424" t="s">
        <v>1585</v>
      </c>
      <c r="F424" t="s">
        <v>28</v>
      </c>
      <c r="G424" t="s">
        <v>29</v>
      </c>
      <c r="I424" t="s">
        <v>28</v>
      </c>
      <c r="J424" t="s">
        <v>30</v>
      </c>
      <c r="K424" t="s">
        <v>31</v>
      </c>
      <c r="L424" t="s">
        <v>1586</v>
      </c>
      <c r="M424" t="s">
        <v>33</v>
      </c>
      <c r="N424" t="s">
        <v>1515</v>
      </c>
      <c r="O424" t="s">
        <v>718</v>
      </c>
      <c r="P424" s="2">
        <v>40000000</v>
      </c>
      <c r="Q424" s="2">
        <v>40000000</v>
      </c>
      <c r="R424" t="s">
        <v>1587</v>
      </c>
      <c r="S424" t="s">
        <v>61</v>
      </c>
      <c r="T424" t="s">
        <v>38</v>
      </c>
      <c r="V424" t="s">
        <v>234</v>
      </c>
      <c r="W424" t="s">
        <v>757</v>
      </c>
      <c r="X424" s="6" t="s">
        <v>1585</v>
      </c>
    </row>
    <row r="425" spans="1:24" ht="15.75" thickBot="1" x14ac:dyDescent="0.3">
      <c r="A425" t="s">
        <v>1588</v>
      </c>
      <c r="B425" t="s">
        <v>1589</v>
      </c>
      <c r="C425" t="s">
        <v>1585</v>
      </c>
      <c r="F425" t="s">
        <v>28</v>
      </c>
      <c r="G425" t="s">
        <v>29</v>
      </c>
      <c r="I425" t="s">
        <v>28</v>
      </c>
      <c r="J425" t="s">
        <v>30</v>
      </c>
      <c r="K425" t="s">
        <v>31</v>
      </c>
      <c r="L425" t="s">
        <v>1590</v>
      </c>
      <c r="M425" t="s">
        <v>33</v>
      </c>
      <c r="N425" t="s">
        <v>608</v>
      </c>
      <c r="O425" t="s">
        <v>249</v>
      </c>
      <c r="P425" s="2">
        <v>20000000</v>
      </c>
      <c r="Q425" s="2">
        <v>20000000</v>
      </c>
      <c r="R425" t="s">
        <v>1591</v>
      </c>
      <c r="S425" t="s">
        <v>165</v>
      </c>
      <c r="T425" t="s">
        <v>38</v>
      </c>
      <c r="V425" t="s">
        <v>234</v>
      </c>
      <c r="W425" t="s">
        <v>757</v>
      </c>
      <c r="X425" s="6" t="s">
        <v>1585</v>
      </c>
    </row>
    <row r="426" spans="1:24" ht="15.75" thickBot="1" x14ac:dyDescent="0.3">
      <c r="A426" t="s">
        <v>467</v>
      </c>
      <c r="B426" t="s">
        <v>1592</v>
      </c>
      <c r="C426" t="s">
        <v>1593</v>
      </c>
      <c r="F426" t="s">
        <v>28</v>
      </c>
      <c r="G426" t="s">
        <v>29</v>
      </c>
      <c r="I426" t="s">
        <v>28</v>
      </c>
      <c r="J426" t="s">
        <v>30</v>
      </c>
      <c r="K426" t="s">
        <v>31</v>
      </c>
      <c r="L426" t="s">
        <v>1594</v>
      </c>
      <c r="M426" t="s">
        <v>33</v>
      </c>
      <c r="N426" t="s">
        <v>608</v>
      </c>
      <c r="O426" t="s">
        <v>249</v>
      </c>
      <c r="P426" s="2">
        <v>48943500</v>
      </c>
      <c r="Q426" s="2">
        <v>48943500</v>
      </c>
      <c r="R426" t="s">
        <v>471</v>
      </c>
      <c r="S426" t="s">
        <v>165</v>
      </c>
      <c r="T426" t="s">
        <v>38</v>
      </c>
      <c r="V426" t="s">
        <v>635</v>
      </c>
      <c r="W426" t="s">
        <v>656</v>
      </c>
      <c r="X426" s="6" t="s">
        <v>1593</v>
      </c>
    </row>
    <row r="427" spans="1:24" ht="15.75" thickBot="1" x14ac:dyDescent="0.3">
      <c r="A427" t="s">
        <v>1595</v>
      </c>
      <c r="B427" t="s">
        <v>1596</v>
      </c>
      <c r="C427" t="s">
        <v>1597</v>
      </c>
      <c r="F427" t="s">
        <v>28</v>
      </c>
      <c r="G427" t="s">
        <v>29</v>
      </c>
      <c r="I427" t="s">
        <v>28</v>
      </c>
      <c r="J427" t="s">
        <v>30</v>
      </c>
      <c r="K427" t="s">
        <v>31</v>
      </c>
      <c r="L427" t="s">
        <v>1598</v>
      </c>
      <c r="M427" t="s">
        <v>33</v>
      </c>
      <c r="N427" t="s">
        <v>608</v>
      </c>
      <c r="O427" t="s">
        <v>249</v>
      </c>
      <c r="P427" s="2">
        <v>51000000</v>
      </c>
      <c r="Q427" s="2">
        <v>51000000</v>
      </c>
      <c r="R427" t="s">
        <v>1599</v>
      </c>
      <c r="S427" t="s">
        <v>61</v>
      </c>
      <c r="T427" t="s">
        <v>38</v>
      </c>
      <c r="V427" t="s">
        <v>602</v>
      </c>
      <c r="W427" t="s">
        <v>603</v>
      </c>
      <c r="X427" s="6" t="s">
        <v>1597</v>
      </c>
    </row>
    <row r="428" spans="1:24" ht="15.75" thickBot="1" x14ac:dyDescent="0.3">
      <c r="A428" t="s">
        <v>952</v>
      </c>
      <c r="B428" t="s">
        <v>1600</v>
      </c>
      <c r="C428" t="s">
        <v>1601</v>
      </c>
      <c r="F428" t="s">
        <v>28</v>
      </c>
      <c r="G428" t="s">
        <v>29</v>
      </c>
      <c r="I428" t="s">
        <v>28</v>
      </c>
      <c r="J428" t="s">
        <v>30</v>
      </c>
      <c r="K428" t="s">
        <v>31</v>
      </c>
      <c r="L428" t="s">
        <v>1602</v>
      </c>
      <c r="M428" t="s">
        <v>33</v>
      </c>
      <c r="N428" t="s">
        <v>608</v>
      </c>
      <c r="O428" t="s">
        <v>249</v>
      </c>
      <c r="P428" s="2">
        <v>20755600</v>
      </c>
      <c r="Q428" s="2">
        <v>20755600</v>
      </c>
      <c r="R428" t="s">
        <v>956</v>
      </c>
      <c r="S428" t="s">
        <v>37</v>
      </c>
      <c r="T428" t="s">
        <v>38</v>
      </c>
      <c r="V428" t="s">
        <v>635</v>
      </c>
      <c r="W428" t="s">
        <v>656</v>
      </c>
      <c r="X428" s="6" t="s">
        <v>1601</v>
      </c>
    </row>
    <row r="429" spans="1:24" ht="15.75" thickBot="1" x14ac:dyDescent="0.3">
      <c r="A429" t="s">
        <v>433</v>
      </c>
      <c r="B429" t="s">
        <v>1603</v>
      </c>
      <c r="C429" t="s">
        <v>1604</v>
      </c>
      <c r="F429" t="s">
        <v>28</v>
      </c>
      <c r="G429" t="s">
        <v>29</v>
      </c>
      <c r="I429" t="s">
        <v>28</v>
      </c>
      <c r="J429" t="s">
        <v>30</v>
      </c>
      <c r="K429" t="s">
        <v>31</v>
      </c>
      <c r="L429" t="s">
        <v>1605</v>
      </c>
      <c r="M429" t="s">
        <v>33</v>
      </c>
      <c r="N429" t="s">
        <v>608</v>
      </c>
      <c r="O429" t="s">
        <v>249</v>
      </c>
      <c r="P429" s="2">
        <v>59000000</v>
      </c>
      <c r="Q429" s="2">
        <v>59000000</v>
      </c>
      <c r="R429" t="s">
        <v>437</v>
      </c>
      <c r="S429" t="s">
        <v>165</v>
      </c>
      <c r="T429" t="s">
        <v>38</v>
      </c>
      <c r="V429" t="s">
        <v>234</v>
      </c>
      <c r="W429" t="s">
        <v>804</v>
      </c>
      <c r="X429" s="6" t="s">
        <v>1604</v>
      </c>
    </row>
    <row r="430" spans="1:24" ht="15.75" thickBot="1" x14ac:dyDescent="0.3">
      <c r="A430" t="s">
        <v>900</v>
      </c>
      <c r="B430" t="s">
        <v>1606</v>
      </c>
      <c r="C430" t="s">
        <v>1607</v>
      </c>
      <c r="F430" t="s">
        <v>28</v>
      </c>
      <c r="G430" t="s">
        <v>29</v>
      </c>
      <c r="I430" t="s">
        <v>28</v>
      </c>
      <c r="J430" t="s">
        <v>30</v>
      </c>
      <c r="K430" t="s">
        <v>31</v>
      </c>
      <c r="L430" t="s">
        <v>1608</v>
      </c>
      <c r="M430" t="s">
        <v>33</v>
      </c>
      <c r="N430" t="s">
        <v>608</v>
      </c>
      <c r="O430" t="s">
        <v>249</v>
      </c>
      <c r="P430" s="2">
        <v>49860000</v>
      </c>
      <c r="Q430" s="2">
        <v>49860000</v>
      </c>
      <c r="R430" t="s">
        <v>904</v>
      </c>
      <c r="S430" t="s">
        <v>165</v>
      </c>
      <c r="T430" t="s">
        <v>38</v>
      </c>
      <c r="V430" t="s">
        <v>635</v>
      </c>
      <c r="W430" t="s">
        <v>656</v>
      </c>
      <c r="X430" s="6" t="s">
        <v>1607</v>
      </c>
    </row>
    <row r="431" spans="1:24" ht="15.75" thickBot="1" x14ac:dyDescent="0.3">
      <c r="A431" t="s">
        <v>840</v>
      </c>
      <c r="B431" t="s">
        <v>1609</v>
      </c>
      <c r="C431" t="s">
        <v>1610</v>
      </c>
      <c r="F431" t="s">
        <v>28</v>
      </c>
      <c r="G431" t="s">
        <v>29</v>
      </c>
      <c r="I431" t="s">
        <v>28</v>
      </c>
      <c r="J431" t="s">
        <v>30</v>
      </c>
      <c r="K431" t="s">
        <v>31</v>
      </c>
      <c r="L431" t="s">
        <v>1611</v>
      </c>
      <c r="M431" t="s">
        <v>33</v>
      </c>
      <c r="N431" t="s">
        <v>1612</v>
      </c>
      <c r="O431" t="s">
        <v>718</v>
      </c>
      <c r="P431" s="2">
        <v>25000000</v>
      </c>
      <c r="Q431" s="2">
        <v>25000000</v>
      </c>
      <c r="R431" t="s">
        <v>845</v>
      </c>
      <c r="S431" t="s">
        <v>61</v>
      </c>
      <c r="T431" t="s">
        <v>38</v>
      </c>
      <c r="V431" t="s">
        <v>635</v>
      </c>
      <c r="W431" t="s">
        <v>656</v>
      </c>
      <c r="X431" s="6" t="s">
        <v>1882</v>
      </c>
    </row>
    <row r="432" spans="1:24" ht="15.75" thickBot="1" x14ac:dyDescent="0.3">
      <c r="A432" t="s">
        <v>840</v>
      </c>
      <c r="B432" t="s">
        <v>1613</v>
      </c>
      <c r="C432" t="s">
        <v>1614</v>
      </c>
      <c r="F432" t="s">
        <v>28</v>
      </c>
      <c r="G432" t="s">
        <v>29</v>
      </c>
      <c r="I432" t="s">
        <v>28</v>
      </c>
      <c r="J432" t="s">
        <v>30</v>
      </c>
      <c r="K432" t="s">
        <v>31</v>
      </c>
      <c r="L432" t="s">
        <v>1615</v>
      </c>
      <c r="M432" t="s">
        <v>33</v>
      </c>
      <c r="N432" t="s">
        <v>1612</v>
      </c>
      <c r="O432" t="s">
        <v>1543</v>
      </c>
      <c r="P432" s="2">
        <v>9992000</v>
      </c>
      <c r="Q432" s="2">
        <v>9992000</v>
      </c>
      <c r="R432" t="s">
        <v>845</v>
      </c>
      <c r="S432" t="s">
        <v>61</v>
      </c>
      <c r="T432" t="s">
        <v>38</v>
      </c>
      <c r="V432" t="s">
        <v>635</v>
      </c>
      <c r="W432" t="s">
        <v>656</v>
      </c>
      <c r="X432" s="6" t="s">
        <v>1614</v>
      </c>
    </row>
    <row r="433" spans="1:24" ht="15.75" thickBot="1" x14ac:dyDescent="0.3">
      <c r="A433" t="s">
        <v>366</v>
      </c>
      <c r="B433" t="s">
        <v>1616</v>
      </c>
      <c r="C433" t="s">
        <v>1617</v>
      </c>
      <c r="F433" t="s">
        <v>28</v>
      </c>
      <c r="G433" t="s">
        <v>29</v>
      </c>
      <c r="H433" t="s">
        <v>42</v>
      </c>
      <c r="I433" t="s">
        <v>28</v>
      </c>
      <c r="J433" t="s">
        <v>30</v>
      </c>
      <c r="K433" t="s">
        <v>31</v>
      </c>
      <c r="L433" t="s">
        <v>1618</v>
      </c>
      <c r="M433" t="s">
        <v>33</v>
      </c>
      <c r="N433" t="s">
        <v>608</v>
      </c>
      <c r="O433" t="s">
        <v>249</v>
      </c>
      <c r="P433" s="2">
        <v>13310000</v>
      </c>
      <c r="Q433" s="2">
        <v>13310000</v>
      </c>
      <c r="R433" t="s">
        <v>370</v>
      </c>
      <c r="S433" t="s">
        <v>165</v>
      </c>
      <c r="T433" t="s">
        <v>38</v>
      </c>
      <c r="V433" t="s">
        <v>635</v>
      </c>
      <c r="W433" t="s">
        <v>636</v>
      </c>
      <c r="X433" s="6" t="s">
        <v>1883</v>
      </c>
    </row>
    <row r="434" spans="1:24" ht="15.75" thickBot="1" x14ac:dyDescent="0.3">
      <c r="A434" t="s">
        <v>1619</v>
      </c>
      <c r="B434" t="s">
        <v>1620</v>
      </c>
      <c r="C434" t="s">
        <v>1621</v>
      </c>
      <c r="F434" t="s">
        <v>28</v>
      </c>
      <c r="G434" t="s">
        <v>29</v>
      </c>
      <c r="I434" t="s">
        <v>28</v>
      </c>
      <c r="J434" t="s">
        <v>30</v>
      </c>
      <c r="K434" t="s">
        <v>31</v>
      </c>
      <c r="L434" t="s">
        <v>1622</v>
      </c>
      <c r="M434" t="s">
        <v>33</v>
      </c>
      <c r="N434" t="s">
        <v>1515</v>
      </c>
      <c r="O434" t="s">
        <v>1623</v>
      </c>
      <c r="P434" s="2">
        <v>10600000</v>
      </c>
      <c r="Q434" s="2">
        <v>10600000</v>
      </c>
      <c r="R434" t="s">
        <v>1624</v>
      </c>
      <c r="S434" t="s">
        <v>165</v>
      </c>
      <c r="T434" t="s">
        <v>38</v>
      </c>
      <c r="V434" t="s">
        <v>635</v>
      </c>
      <c r="W434" t="s">
        <v>656</v>
      </c>
      <c r="X434" s="6" t="s">
        <v>1621</v>
      </c>
    </row>
    <row r="435" spans="1:24" ht="15.75" thickBot="1" x14ac:dyDescent="0.3">
      <c r="A435" t="s">
        <v>1625</v>
      </c>
      <c r="B435" t="s">
        <v>1626</v>
      </c>
      <c r="C435" t="s">
        <v>1627</v>
      </c>
      <c r="F435" t="s">
        <v>28</v>
      </c>
      <c r="G435" t="s">
        <v>29</v>
      </c>
      <c r="I435" t="s">
        <v>28</v>
      </c>
      <c r="J435" t="s">
        <v>30</v>
      </c>
      <c r="K435" t="s">
        <v>31</v>
      </c>
      <c r="L435" t="s">
        <v>1628</v>
      </c>
      <c r="M435" t="s">
        <v>33</v>
      </c>
      <c r="N435" t="s">
        <v>608</v>
      </c>
      <c r="O435" t="s">
        <v>678</v>
      </c>
      <c r="P435" s="2">
        <v>14550000</v>
      </c>
      <c r="Q435" s="2">
        <v>14550000</v>
      </c>
      <c r="R435" t="s">
        <v>1629</v>
      </c>
      <c r="S435" t="s">
        <v>165</v>
      </c>
      <c r="T435" t="s">
        <v>38</v>
      </c>
      <c r="V435" t="s">
        <v>602</v>
      </c>
      <c r="W435" t="s">
        <v>603</v>
      </c>
      <c r="X435" s="6" t="s">
        <v>1627</v>
      </c>
    </row>
    <row r="436" spans="1:24" ht="15.75" thickBot="1" x14ac:dyDescent="0.3">
      <c r="A436" t="s">
        <v>1630</v>
      </c>
      <c r="B436" t="s">
        <v>1631</v>
      </c>
      <c r="C436" t="s">
        <v>1632</v>
      </c>
      <c r="F436" t="s">
        <v>28</v>
      </c>
      <c r="G436" t="s">
        <v>29</v>
      </c>
      <c r="I436" t="s">
        <v>28</v>
      </c>
      <c r="J436" t="s">
        <v>30</v>
      </c>
      <c r="K436" t="s">
        <v>31</v>
      </c>
      <c r="L436" t="s">
        <v>1633</v>
      </c>
      <c r="M436" t="s">
        <v>33</v>
      </c>
      <c r="N436" t="s">
        <v>608</v>
      </c>
      <c r="O436" t="s">
        <v>249</v>
      </c>
      <c r="P436" s="2">
        <v>15320000</v>
      </c>
      <c r="Q436" s="2">
        <v>15320000</v>
      </c>
      <c r="R436" t="s">
        <v>1634</v>
      </c>
      <c r="S436" t="s">
        <v>165</v>
      </c>
      <c r="T436" t="s">
        <v>38</v>
      </c>
      <c r="V436" t="s">
        <v>602</v>
      </c>
      <c r="W436" t="s">
        <v>603</v>
      </c>
      <c r="X436" s="6" t="s">
        <v>1632</v>
      </c>
    </row>
    <row r="437" spans="1:24" ht="15.75" thickBot="1" x14ac:dyDescent="0.3">
      <c r="A437" t="s">
        <v>1630</v>
      </c>
      <c r="B437" t="s">
        <v>1635</v>
      </c>
      <c r="C437" t="s">
        <v>1636</v>
      </c>
      <c r="F437" t="s">
        <v>28</v>
      </c>
      <c r="G437" t="s">
        <v>29</v>
      </c>
      <c r="I437" t="s">
        <v>28</v>
      </c>
      <c r="J437" t="s">
        <v>30</v>
      </c>
      <c r="K437" t="s">
        <v>31</v>
      </c>
      <c r="L437" t="s">
        <v>1637</v>
      </c>
      <c r="M437" t="s">
        <v>33</v>
      </c>
      <c r="N437" t="s">
        <v>608</v>
      </c>
      <c r="O437" t="s">
        <v>249</v>
      </c>
      <c r="P437" s="2">
        <v>27500000</v>
      </c>
      <c r="Q437" s="2">
        <v>27500000</v>
      </c>
      <c r="R437" t="s">
        <v>1634</v>
      </c>
      <c r="S437" t="s">
        <v>165</v>
      </c>
      <c r="T437" t="s">
        <v>38</v>
      </c>
      <c r="V437" t="s">
        <v>602</v>
      </c>
      <c r="W437" t="s">
        <v>603</v>
      </c>
      <c r="X437" s="6" t="s">
        <v>1636</v>
      </c>
    </row>
    <row r="438" spans="1:24" ht="15.75" thickBot="1" x14ac:dyDescent="0.3">
      <c r="A438" t="s">
        <v>1092</v>
      </c>
      <c r="B438" t="s">
        <v>1638</v>
      </c>
      <c r="C438" t="s">
        <v>1639</v>
      </c>
      <c r="F438" t="s">
        <v>28</v>
      </c>
      <c r="G438" t="s">
        <v>29</v>
      </c>
      <c r="H438" t="s">
        <v>91</v>
      </c>
      <c r="I438" t="s">
        <v>28</v>
      </c>
      <c r="J438" t="s">
        <v>30</v>
      </c>
      <c r="K438" t="s">
        <v>31</v>
      </c>
      <c r="L438" t="s">
        <v>1640</v>
      </c>
      <c r="M438" t="s">
        <v>33</v>
      </c>
      <c r="N438" t="s">
        <v>608</v>
      </c>
      <c r="O438" t="s">
        <v>249</v>
      </c>
      <c r="P438" s="2">
        <v>47825560</v>
      </c>
      <c r="Q438" s="2">
        <v>47825560</v>
      </c>
      <c r="R438" t="s">
        <v>1096</v>
      </c>
      <c r="S438" t="s">
        <v>37</v>
      </c>
      <c r="T438" t="s">
        <v>38</v>
      </c>
      <c r="V438" t="s">
        <v>635</v>
      </c>
      <c r="W438" t="s">
        <v>636</v>
      </c>
      <c r="X438" s="6" t="s">
        <v>1639</v>
      </c>
    </row>
    <row r="439" spans="1:24" ht="15.75" thickBot="1" x14ac:dyDescent="0.3">
      <c r="A439" t="s">
        <v>25</v>
      </c>
      <c r="B439" t="s">
        <v>1641</v>
      </c>
      <c r="C439" t="s">
        <v>1642</v>
      </c>
      <c r="F439" t="s">
        <v>28</v>
      </c>
      <c r="G439" t="s">
        <v>29</v>
      </c>
      <c r="I439" t="s">
        <v>28</v>
      </c>
      <c r="J439" t="s">
        <v>30</v>
      </c>
      <c r="K439" t="s">
        <v>31</v>
      </c>
      <c r="L439" t="s">
        <v>1643</v>
      </c>
      <c r="M439" t="s">
        <v>33</v>
      </c>
      <c r="N439" t="s">
        <v>608</v>
      </c>
      <c r="O439" t="s">
        <v>249</v>
      </c>
      <c r="P439" s="2">
        <v>49560000</v>
      </c>
      <c r="Q439" s="2">
        <v>49560000</v>
      </c>
      <c r="R439" t="s">
        <v>36</v>
      </c>
      <c r="S439" t="s">
        <v>37</v>
      </c>
      <c r="T439" t="s">
        <v>38</v>
      </c>
      <c r="V439" t="s">
        <v>635</v>
      </c>
      <c r="W439" t="s">
        <v>656</v>
      </c>
      <c r="X439" s="6" t="s">
        <v>1642</v>
      </c>
    </row>
    <row r="440" spans="1:24" ht="15.75" thickBot="1" x14ac:dyDescent="0.3">
      <c r="A440" t="s">
        <v>409</v>
      </c>
      <c r="B440" t="s">
        <v>1644</v>
      </c>
      <c r="C440" t="s">
        <v>1645</v>
      </c>
      <c r="F440" t="s">
        <v>28</v>
      </c>
      <c r="G440" t="s">
        <v>29</v>
      </c>
      <c r="I440" t="s">
        <v>28</v>
      </c>
      <c r="J440" t="s">
        <v>30</v>
      </c>
      <c r="K440" t="s">
        <v>31</v>
      </c>
      <c r="L440" t="s">
        <v>1646</v>
      </c>
      <c r="M440" t="s">
        <v>33</v>
      </c>
      <c r="N440" t="s">
        <v>608</v>
      </c>
      <c r="O440" t="s">
        <v>249</v>
      </c>
      <c r="P440" s="2">
        <v>49903800</v>
      </c>
      <c r="Q440" s="2">
        <v>49903800</v>
      </c>
      <c r="R440" t="s">
        <v>413</v>
      </c>
      <c r="S440" t="s">
        <v>61</v>
      </c>
      <c r="T440" t="s">
        <v>38</v>
      </c>
      <c r="V440" t="s">
        <v>234</v>
      </c>
      <c r="W440" t="s">
        <v>757</v>
      </c>
      <c r="X440" s="6" t="s">
        <v>1645</v>
      </c>
    </row>
    <row r="441" spans="1:24" ht="15.75" thickBot="1" x14ac:dyDescent="0.3">
      <c r="A441" t="s">
        <v>25</v>
      </c>
      <c r="B441" t="s">
        <v>1647</v>
      </c>
      <c r="C441" t="s">
        <v>1648</v>
      </c>
      <c r="F441" t="s">
        <v>28</v>
      </c>
      <c r="G441" t="s">
        <v>29</v>
      </c>
      <c r="I441" t="s">
        <v>28</v>
      </c>
      <c r="J441" t="s">
        <v>30</v>
      </c>
      <c r="K441" t="s">
        <v>31</v>
      </c>
      <c r="L441" t="s">
        <v>1649</v>
      </c>
      <c r="M441" t="s">
        <v>33</v>
      </c>
      <c r="N441" t="s">
        <v>597</v>
      </c>
      <c r="O441" t="s">
        <v>249</v>
      </c>
      <c r="P441" s="2">
        <v>11050000</v>
      </c>
      <c r="Q441" s="2">
        <v>11050000</v>
      </c>
      <c r="R441" t="s">
        <v>36</v>
      </c>
      <c r="S441" t="s">
        <v>37</v>
      </c>
      <c r="T441" t="s">
        <v>38</v>
      </c>
      <c r="V441" t="s">
        <v>613</v>
      </c>
      <c r="W441" t="s">
        <v>631</v>
      </c>
      <c r="X441" s="6" t="s">
        <v>1648</v>
      </c>
    </row>
    <row r="442" spans="1:24" ht="15.75" thickBot="1" x14ac:dyDescent="0.3">
      <c r="A442" t="s">
        <v>817</v>
      </c>
      <c r="B442" t="s">
        <v>1650</v>
      </c>
      <c r="C442" t="s">
        <v>1651</v>
      </c>
      <c r="F442" t="s">
        <v>28</v>
      </c>
      <c r="G442" t="s">
        <v>29</v>
      </c>
      <c r="I442" t="s">
        <v>28</v>
      </c>
      <c r="J442" t="s">
        <v>30</v>
      </c>
      <c r="K442" t="s">
        <v>31</v>
      </c>
      <c r="L442" t="s">
        <v>1652</v>
      </c>
      <c r="M442" t="s">
        <v>33</v>
      </c>
      <c r="N442" t="s">
        <v>203</v>
      </c>
      <c r="O442" t="s">
        <v>718</v>
      </c>
      <c r="P442" s="2">
        <v>12050000</v>
      </c>
      <c r="Q442" s="2">
        <v>12050000</v>
      </c>
      <c r="R442" t="s">
        <v>821</v>
      </c>
      <c r="S442" t="s">
        <v>165</v>
      </c>
      <c r="T442" t="s">
        <v>38</v>
      </c>
      <c r="V442" t="s">
        <v>234</v>
      </c>
      <c r="W442" t="s">
        <v>757</v>
      </c>
      <c r="X442" s="6" t="s">
        <v>1884</v>
      </c>
    </row>
    <row r="443" spans="1:24" ht="15.75" thickBot="1" x14ac:dyDescent="0.3">
      <c r="A443" t="s">
        <v>994</v>
      </c>
      <c r="B443" t="s">
        <v>1653</v>
      </c>
      <c r="C443" t="s">
        <v>1654</v>
      </c>
      <c r="F443" t="s">
        <v>28</v>
      </c>
      <c r="G443" t="s">
        <v>29</v>
      </c>
      <c r="I443" t="s">
        <v>28</v>
      </c>
      <c r="J443" t="s">
        <v>30</v>
      </c>
      <c r="K443" t="s">
        <v>31</v>
      </c>
      <c r="L443" t="s">
        <v>1655</v>
      </c>
      <c r="M443" t="s">
        <v>33</v>
      </c>
      <c r="N443" t="s">
        <v>608</v>
      </c>
      <c r="O443" t="s">
        <v>249</v>
      </c>
      <c r="P443" s="2">
        <v>16800000</v>
      </c>
      <c r="Q443" s="2">
        <v>16800000</v>
      </c>
      <c r="R443" t="s">
        <v>998</v>
      </c>
      <c r="S443" t="s">
        <v>61</v>
      </c>
      <c r="T443" t="s">
        <v>38</v>
      </c>
      <c r="V443" t="s">
        <v>635</v>
      </c>
      <c r="W443" t="s">
        <v>656</v>
      </c>
      <c r="X443" s="6" t="s">
        <v>1654</v>
      </c>
    </row>
    <row r="444" spans="1:24" ht="15.75" thickBot="1" x14ac:dyDescent="0.3">
      <c r="A444" t="s">
        <v>1092</v>
      </c>
      <c r="B444" t="s">
        <v>1656</v>
      </c>
      <c r="C444" t="s">
        <v>1657</v>
      </c>
      <c r="F444" t="s">
        <v>28</v>
      </c>
      <c r="G444" t="s">
        <v>29</v>
      </c>
      <c r="H444" t="s">
        <v>1179</v>
      </c>
      <c r="I444" t="s">
        <v>28</v>
      </c>
      <c r="J444" t="s">
        <v>30</v>
      </c>
      <c r="K444" t="s">
        <v>31</v>
      </c>
      <c r="L444" t="s">
        <v>1658</v>
      </c>
      <c r="M444" t="s">
        <v>33</v>
      </c>
      <c r="N444" t="s">
        <v>608</v>
      </c>
      <c r="O444" t="s">
        <v>249</v>
      </c>
      <c r="P444" s="2">
        <v>6319020</v>
      </c>
      <c r="Q444" s="2">
        <v>6319020</v>
      </c>
      <c r="R444" t="s">
        <v>1096</v>
      </c>
      <c r="S444" t="s">
        <v>37</v>
      </c>
      <c r="T444" t="s">
        <v>38</v>
      </c>
      <c r="V444" t="s">
        <v>234</v>
      </c>
      <c r="W444" t="s">
        <v>235</v>
      </c>
      <c r="X444" s="6" t="s">
        <v>1657</v>
      </c>
    </row>
    <row r="445" spans="1:24" ht="15.75" thickBot="1" x14ac:dyDescent="0.3">
      <c r="A445" t="s">
        <v>1045</v>
      </c>
      <c r="B445" t="s">
        <v>1659</v>
      </c>
      <c r="C445" t="s">
        <v>1660</v>
      </c>
      <c r="F445" t="s">
        <v>28</v>
      </c>
      <c r="G445" t="s">
        <v>29</v>
      </c>
      <c r="I445" t="s">
        <v>28</v>
      </c>
      <c r="J445" t="s">
        <v>30</v>
      </c>
      <c r="K445" t="s">
        <v>31</v>
      </c>
      <c r="L445" t="s">
        <v>1661</v>
      </c>
      <c r="M445" t="s">
        <v>33</v>
      </c>
      <c r="N445" t="s">
        <v>871</v>
      </c>
      <c r="O445" t="s">
        <v>673</v>
      </c>
      <c r="P445" s="2">
        <v>12000000</v>
      </c>
      <c r="Q445" s="2">
        <v>12000000</v>
      </c>
      <c r="R445" t="s">
        <v>1049</v>
      </c>
      <c r="S445" t="s">
        <v>37</v>
      </c>
      <c r="T445" t="s">
        <v>38</v>
      </c>
      <c r="V445" t="s">
        <v>613</v>
      </c>
      <c r="W445" t="s">
        <v>614</v>
      </c>
      <c r="X445" s="6" t="s">
        <v>1660</v>
      </c>
    </row>
    <row r="446" spans="1:24" ht="15.75" thickBot="1" x14ac:dyDescent="0.3">
      <c r="A446" t="s">
        <v>1045</v>
      </c>
      <c r="B446" t="s">
        <v>1662</v>
      </c>
      <c r="C446" t="s">
        <v>1663</v>
      </c>
      <c r="F446" t="s">
        <v>28</v>
      </c>
      <c r="G446" t="s">
        <v>29</v>
      </c>
      <c r="I446" t="s">
        <v>28</v>
      </c>
      <c r="J446" t="s">
        <v>30</v>
      </c>
      <c r="K446" t="s">
        <v>31</v>
      </c>
      <c r="L446" t="s">
        <v>1664</v>
      </c>
      <c r="M446" t="s">
        <v>33</v>
      </c>
      <c r="N446" t="s">
        <v>672</v>
      </c>
      <c r="O446" t="s">
        <v>1665</v>
      </c>
      <c r="P446" s="2">
        <v>4880000</v>
      </c>
      <c r="Q446" s="2">
        <v>4880000</v>
      </c>
      <c r="R446" t="s">
        <v>1049</v>
      </c>
      <c r="S446" t="s">
        <v>37</v>
      </c>
      <c r="T446" t="s">
        <v>38</v>
      </c>
      <c r="V446" t="s">
        <v>602</v>
      </c>
      <c r="W446" t="s">
        <v>694</v>
      </c>
      <c r="X446" s="6" t="s">
        <v>1663</v>
      </c>
    </row>
    <row r="447" spans="1:24" ht="15.75" thickBot="1" x14ac:dyDescent="0.3">
      <c r="A447" t="s">
        <v>1045</v>
      </c>
      <c r="B447" t="s">
        <v>1666</v>
      </c>
      <c r="C447" t="s">
        <v>1667</v>
      </c>
      <c r="F447" t="s">
        <v>28</v>
      </c>
      <c r="G447" t="s">
        <v>29</v>
      </c>
      <c r="I447" t="s">
        <v>28</v>
      </c>
      <c r="J447" t="s">
        <v>30</v>
      </c>
      <c r="K447" t="s">
        <v>31</v>
      </c>
      <c r="L447" t="s">
        <v>1668</v>
      </c>
      <c r="M447" t="s">
        <v>33</v>
      </c>
      <c r="N447" t="s">
        <v>672</v>
      </c>
      <c r="O447" t="s">
        <v>1665</v>
      </c>
      <c r="P447" s="2">
        <v>4000000</v>
      </c>
      <c r="Q447" s="2">
        <v>4000000</v>
      </c>
      <c r="R447" t="s">
        <v>1049</v>
      </c>
      <c r="S447" t="s">
        <v>37</v>
      </c>
      <c r="T447" t="s">
        <v>38</v>
      </c>
      <c r="V447" t="s">
        <v>602</v>
      </c>
      <c r="W447" t="s">
        <v>694</v>
      </c>
      <c r="X447" s="6" t="s">
        <v>1667</v>
      </c>
    </row>
    <row r="448" spans="1:24" ht="15.75" thickBot="1" x14ac:dyDescent="0.3">
      <c r="A448" t="s">
        <v>1669</v>
      </c>
      <c r="B448" t="s">
        <v>1670</v>
      </c>
      <c r="C448" t="s">
        <v>1671</v>
      </c>
      <c r="F448" t="s">
        <v>28</v>
      </c>
      <c r="G448" t="s">
        <v>29</v>
      </c>
      <c r="I448" t="s">
        <v>28</v>
      </c>
      <c r="J448" t="s">
        <v>30</v>
      </c>
      <c r="K448" t="s">
        <v>31</v>
      </c>
      <c r="L448" t="s">
        <v>1672</v>
      </c>
      <c r="M448" t="s">
        <v>33</v>
      </c>
      <c r="N448" t="s">
        <v>608</v>
      </c>
      <c r="O448" t="s">
        <v>249</v>
      </c>
      <c r="P448" s="2">
        <v>38869100</v>
      </c>
      <c r="Q448" s="2">
        <v>38869100</v>
      </c>
      <c r="R448" t="s">
        <v>1673</v>
      </c>
      <c r="S448" t="s">
        <v>61</v>
      </c>
      <c r="T448" t="s">
        <v>38</v>
      </c>
      <c r="V448" t="s">
        <v>602</v>
      </c>
      <c r="W448" t="s">
        <v>603</v>
      </c>
      <c r="X448" s="6" t="s">
        <v>1671</v>
      </c>
    </row>
    <row r="449" spans="1:24" ht="15.75" thickBot="1" x14ac:dyDescent="0.3">
      <c r="A449" t="s">
        <v>1674</v>
      </c>
      <c r="B449" t="s">
        <v>1675</v>
      </c>
      <c r="C449" t="s">
        <v>1676</v>
      </c>
      <c r="F449" t="s">
        <v>28</v>
      </c>
      <c r="G449" t="s">
        <v>29</v>
      </c>
      <c r="I449" t="s">
        <v>28</v>
      </c>
      <c r="J449" t="s">
        <v>30</v>
      </c>
      <c r="K449" t="s">
        <v>31</v>
      </c>
      <c r="L449" t="s">
        <v>1677</v>
      </c>
      <c r="M449" t="s">
        <v>33</v>
      </c>
      <c r="N449" t="s">
        <v>672</v>
      </c>
      <c r="O449" t="s">
        <v>249</v>
      </c>
      <c r="P449" s="2">
        <v>9500000</v>
      </c>
      <c r="Q449" s="2">
        <v>9500000</v>
      </c>
      <c r="R449" t="s">
        <v>1678</v>
      </c>
      <c r="S449" t="s">
        <v>165</v>
      </c>
      <c r="T449" t="s">
        <v>38</v>
      </c>
      <c r="V449" t="s">
        <v>635</v>
      </c>
      <c r="W449" t="s">
        <v>656</v>
      </c>
      <c r="X449" s="6" t="s">
        <v>1885</v>
      </c>
    </row>
    <row r="450" spans="1:24" ht="15.75" thickBot="1" x14ac:dyDescent="0.3">
      <c r="A450" t="s">
        <v>1674</v>
      </c>
      <c r="B450" t="s">
        <v>1679</v>
      </c>
      <c r="C450" t="s">
        <v>1680</v>
      </c>
      <c r="F450" t="s">
        <v>28</v>
      </c>
      <c r="G450" t="s">
        <v>29</v>
      </c>
      <c r="I450" t="s">
        <v>28</v>
      </c>
      <c r="J450" t="s">
        <v>30</v>
      </c>
      <c r="K450" t="s">
        <v>31</v>
      </c>
      <c r="L450" t="s">
        <v>1681</v>
      </c>
      <c r="M450" t="s">
        <v>33</v>
      </c>
      <c r="N450" t="s">
        <v>672</v>
      </c>
      <c r="O450" t="s">
        <v>249</v>
      </c>
      <c r="P450" s="2">
        <v>5200000</v>
      </c>
      <c r="Q450" s="2">
        <v>5200000</v>
      </c>
      <c r="R450" t="s">
        <v>1678</v>
      </c>
      <c r="S450" t="s">
        <v>165</v>
      </c>
      <c r="T450" t="s">
        <v>38</v>
      </c>
      <c r="V450" t="s">
        <v>635</v>
      </c>
      <c r="W450" t="s">
        <v>656</v>
      </c>
      <c r="X450" s="6" t="s">
        <v>1886</v>
      </c>
    </row>
    <row r="451" spans="1:24" ht="15.75" thickBot="1" x14ac:dyDescent="0.3">
      <c r="A451" t="s">
        <v>25</v>
      </c>
      <c r="B451" t="s">
        <v>1682</v>
      </c>
      <c r="C451" t="s">
        <v>1683</v>
      </c>
      <c r="F451" t="s">
        <v>28</v>
      </c>
      <c r="G451" t="s">
        <v>29</v>
      </c>
      <c r="I451" t="s">
        <v>28</v>
      </c>
      <c r="J451" t="s">
        <v>30</v>
      </c>
      <c r="K451" t="s">
        <v>31</v>
      </c>
      <c r="L451" t="s">
        <v>1684</v>
      </c>
      <c r="M451" t="s">
        <v>33</v>
      </c>
      <c r="N451" t="s">
        <v>932</v>
      </c>
      <c r="O451" t="s">
        <v>678</v>
      </c>
      <c r="P451" s="3">
        <v>0</v>
      </c>
      <c r="Q451" s="3">
        <v>0</v>
      </c>
      <c r="R451" t="s">
        <v>36</v>
      </c>
      <c r="S451" t="s">
        <v>37</v>
      </c>
      <c r="T451" t="s">
        <v>38</v>
      </c>
      <c r="V451" t="s">
        <v>613</v>
      </c>
      <c r="W451" t="s">
        <v>614</v>
      </c>
      <c r="X451" s="6" t="s">
        <v>1887</v>
      </c>
    </row>
    <row r="452" spans="1:24" ht="15.75" thickBot="1" x14ac:dyDescent="0.3">
      <c r="A452" t="s">
        <v>1109</v>
      </c>
      <c r="B452" t="s">
        <v>1685</v>
      </c>
      <c r="C452" t="s">
        <v>1686</v>
      </c>
      <c r="F452" t="s">
        <v>28</v>
      </c>
      <c r="G452" t="s">
        <v>29</v>
      </c>
      <c r="I452" t="s">
        <v>28</v>
      </c>
      <c r="J452" t="s">
        <v>30</v>
      </c>
      <c r="K452" t="s">
        <v>31</v>
      </c>
      <c r="L452" t="s">
        <v>1687</v>
      </c>
      <c r="M452" t="s">
        <v>33</v>
      </c>
      <c r="N452" t="s">
        <v>1612</v>
      </c>
      <c r="O452" t="s">
        <v>1623</v>
      </c>
      <c r="P452" s="2">
        <v>30000000</v>
      </c>
      <c r="Q452" s="2">
        <v>30000000</v>
      </c>
      <c r="R452" t="s">
        <v>1113</v>
      </c>
      <c r="S452" t="s">
        <v>61</v>
      </c>
      <c r="T452" t="s">
        <v>38</v>
      </c>
      <c r="V452" t="s">
        <v>635</v>
      </c>
      <c r="W452" t="s">
        <v>656</v>
      </c>
      <c r="X452" s="6" t="s">
        <v>1686</v>
      </c>
    </row>
    <row r="453" spans="1:24" ht="15.75" thickBot="1" x14ac:dyDescent="0.3">
      <c r="A453" t="s">
        <v>1674</v>
      </c>
      <c r="B453" t="s">
        <v>1688</v>
      </c>
      <c r="C453" t="s">
        <v>1689</v>
      </c>
      <c r="F453" t="s">
        <v>28</v>
      </c>
      <c r="G453" t="s">
        <v>29</v>
      </c>
      <c r="I453" t="s">
        <v>28</v>
      </c>
      <c r="J453" t="s">
        <v>30</v>
      </c>
      <c r="K453" t="s">
        <v>31</v>
      </c>
      <c r="L453" t="s">
        <v>1690</v>
      </c>
      <c r="M453" t="s">
        <v>33</v>
      </c>
      <c r="N453" t="s">
        <v>672</v>
      </c>
      <c r="O453" t="s">
        <v>249</v>
      </c>
      <c r="P453" s="2">
        <v>9850000</v>
      </c>
      <c r="Q453" s="2">
        <v>9850000</v>
      </c>
      <c r="R453" t="s">
        <v>1678</v>
      </c>
      <c r="S453" t="s">
        <v>165</v>
      </c>
      <c r="T453" t="s">
        <v>38</v>
      </c>
      <c r="V453" t="s">
        <v>635</v>
      </c>
      <c r="W453" t="s">
        <v>656</v>
      </c>
      <c r="X453" s="6" t="s">
        <v>1689</v>
      </c>
    </row>
    <row r="454" spans="1:24" ht="15.75" thickBot="1" x14ac:dyDescent="0.3">
      <c r="A454" t="s">
        <v>404</v>
      </c>
      <c r="B454" t="s">
        <v>1691</v>
      </c>
      <c r="C454" t="s">
        <v>406</v>
      </c>
      <c r="F454" t="s">
        <v>28</v>
      </c>
      <c r="G454" t="s">
        <v>81</v>
      </c>
      <c r="I454" t="s">
        <v>28</v>
      </c>
      <c r="J454" t="s">
        <v>30</v>
      </c>
      <c r="K454" t="s">
        <v>31</v>
      </c>
      <c r="L454" t="s">
        <v>1692</v>
      </c>
      <c r="M454" t="s">
        <v>33</v>
      </c>
      <c r="N454" t="s">
        <v>608</v>
      </c>
      <c r="O454" t="s">
        <v>249</v>
      </c>
      <c r="P454" s="2">
        <v>13000000</v>
      </c>
      <c r="Q454" s="2">
        <v>13000000</v>
      </c>
      <c r="R454" t="s">
        <v>408</v>
      </c>
      <c r="S454" t="s">
        <v>61</v>
      </c>
      <c r="T454" t="s">
        <v>38</v>
      </c>
      <c r="V454" t="s">
        <v>635</v>
      </c>
      <c r="W454" t="s">
        <v>656</v>
      </c>
      <c r="X454" s="6" t="s">
        <v>406</v>
      </c>
    </row>
    <row r="455" spans="1:24" ht="15.75" thickBot="1" x14ac:dyDescent="0.3">
      <c r="A455" t="s">
        <v>1674</v>
      </c>
      <c r="B455" t="s">
        <v>1693</v>
      </c>
      <c r="C455" t="s">
        <v>1694</v>
      </c>
      <c r="F455" t="s">
        <v>28</v>
      </c>
      <c r="G455" t="s">
        <v>29</v>
      </c>
      <c r="I455" t="s">
        <v>28</v>
      </c>
      <c r="J455" t="s">
        <v>30</v>
      </c>
      <c r="K455" t="s">
        <v>31</v>
      </c>
      <c r="L455" t="s">
        <v>1695</v>
      </c>
      <c r="M455" t="s">
        <v>33</v>
      </c>
      <c r="N455" t="s">
        <v>672</v>
      </c>
      <c r="O455" t="s">
        <v>249</v>
      </c>
      <c r="P455" s="2">
        <v>9980000</v>
      </c>
      <c r="Q455" s="2">
        <v>9980000</v>
      </c>
      <c r="R455" t="s">
        <v>1678</v>
      </c>
      <c r="S455" t="s">
        <v>165</v>
      </c>
      <c r="T455" t="s">
        <v>38</v>
      </c>
      <c r="V455" t="s">
        <v>635</v>
      </c>
      <c r="W455" t="s">
        <v>656</v>
      </c>
      <c r="X455" s="6" t="s">
        <v>1694</v>
      </c>
    </row>
    <row r="456" spans="1:24" ht="15.75" thickBot="1" x14ac:dyDescent="0.3">
      <c r="A456" t="s">
        <v>420</v>
      </c>
      <c r="B456" t="s">
        <v>1696</v>
      </c>
      <c r="C456" t="s">
        <v>1697</v>
      </c>
      <c r="F456" t="s">
        <v>28</v>
      </c>
      <c r="G456" t="s">
        <v>29</v>
      </c>
      <c r="I456" t="s">
        <v>28</v>
      </c>
      <c r="J456" t="s">
        <v>30</v>
      </c>
      <c r="K456" t="s">
        <v>31</v>
      </c>
      <c r="L456" t="s">
        <v>1698</v>
      </c>
      <c r="M456" t="s">
        <v>33</v>
      </c>
      <c r="N456" t="s">
        <v>672</v>
      </c>
      <c r="O456" t="s">
        <v>678</v>
      </c>
      <c r="P456" s="2">
        <v>3575000</v>
      </c>
      <c r="Q456" s="2">
        <v>3575000</v>
      </c>
      <c r="R456" t="s">
        <v>424</v>
      </c>
      <c r="S456" t="s">
        <v>61</v>
      </c>
      <c r="T456" t="s">
        <v>38</v>
      </c>
      <c r="V456" t="s">
        <v>602</v>
      </c>
      <c r="W456" t="s">
        <v>603</v>
      </c>
      <c r="X456" s="6" t="s">
        <v>1888</v>
      </c>
    </row>
    <row r="457" spans="1:24" ht="15.75" thickBot="1" x14ac:dyDescent="0.3">
      <c r="A457" t="s">
        <v>1674</v>
      </c>
      <c r="B457" t="s">
        <v>1699</v>
      </c>
      <c r="C457" t="s">
        <v>1700</v>
      </c>
      <c r="F457" t="s">
        <v>28</v>
      </c>
      <c r="G457" t="s">
        <v>29</v>
      </c>
      <c r="I457" t="s">
        <v>28</v>
      </c>
      <c r="J457" t="s">
        <v>30</v>
      </c>
      <c r="K457" t="s">
        <v>31</v>
      </c>
      <c r="L457" t="s">
        <v>1701</v>
      </c>
      <c r="M457" t="s">
        <v>33</v>
      </c>
      <c r="N457" t="s">
        <v>672</v>
      </c>
      <c r="O457" t="s">
        <v>249</v>
      </c>
      <c r="P457" s="2">
        <v>8950000</v>
      </c>
      <c r="Q457" s="2">
        <v>8950000</v>
      </c>
      <c r="R457" t="s">
        <v>1678</v>
      </c>
      <c r="S457" t="s">
        <v>165</v>
      </c>
      <c r="T457" t="s">
        <v>38</v>
      </c>
      <c r="V457" t="s">
        <v>635</v>
      </c>
      <c r="W457" t="s">
        <v>656</v>
      </c>
      <c r="X457" s="6" t="s">
        <v>1889</v>
      </c>
    </row>
    <row r="458" spans="1:24" ht="15.75" thickBot="1" x14ac:dyDescent="0.3">
      <c r="A458" t="s">
        <v>1501</v>
      </c>
      <c r="B458" t="s">
        <v>1702</v>
      </c>
      <c r="C458" t="s">
        <v>1703</v>
      </c>
      <c r="F458" t="s">
        <v>28</v>
      </c>
      <c r="G458" t="s">
        <v>29</v>
      </c>
      <c r="I458" t="s">
        <v>28</v>
      </c>
      <c r="J458" t="s">
        <v>30</v>
      </c>
      <c r="K458" t="s">
        <v>31</v>
      </c>
      <c r="L458" t="s">
        <v>1704</v>
      </c>
      <c r="M458" t="s">
        <v>33</v>
      </c>
      <c r="N458" t="s">
        <v>608</v>
      </c>
      <c r="O458" t="s">
        <v>249</v>
      </c>
      <c r="P458" s="2">
        <v>10000000</v>
      </c>
      <c r="Q458" s="2">
        <v>10000000</v>
      </c>
      <c r="R458" t="s">
        <v>1505</v>
      </c>
      <c r="S458" t="s">
        <v>61</v>
      </c>
      <c r="T458" t="s">
        <v>38</v>
      </c>
      <c r="V458" t="s">
        <v>234</v>
      </c>
      <c r="W458" t="s">
        <v>235</v>
      </c>
      <c r="X458" s="6" t="s">
        <v>1890</v>
      </c>
    </row>
    <row r="459" spans="1:24" ht="15.75" thickBot="1" x14ac:dyDescent="0.3">
      <c r="A459" t="s">
        <v>1674</v>
      </c>
      <c r="B459" t="s">
        <v>1705</v>
      </c>
      <c r="C459" t="s">
        <v>1706</v>
      </c>
      <c r="F459" t="s">
        <v>28</v>
      </c>
      <c r="G459" t="s">
        <v>29</v>
      </c>
      <c r="I459" t="s">
        <v>28</v>
      </c>
      <c r="J459" t="s">
        <v>30</v>
      </c>
      <c r="K459" t="s">
        <v>31</v>
      </c>
      <c r="L459" t="s">
        <v>1707</v>
      </c>
      <c r="M459" t="s">
        <v>33</v>
      </c>
      <c r="N459" t="s">
        <v>672</v>
      </c>
      <c r="O459" t="s">
        <v>249</v>
      </c>
      <c r="P459" s="2">
        <v>9800000</v>
      </c>
      <c r="Q459" s="2">
        <v>9800000</v>
      </c>
      <c r="R459" t="s">
        <v>1678</v>
      </c>
      <c r="S459" t="s">
        <v>165</v>
      </c>
      <c r="T459" t="s">
        <v>38</v>
      </c>
      <c r="V459" t="s">
        <v>635</v>
      </c>
      <c r="W459" t="s">
        <v>656</v>
      </c>
      <c r="X459" s="6" t="s">
        <v>1891</v>
      </c>
    </row>
    <row r="460" spans="1:24" ht="15.75" thickBot="1" x14ac:dyDescent="0.3">
      <c r="A460" t="s">
        <v>69</v>
      </c>
      <c r="B460" t="s">
        <v>1708</v>
      </c>
      <c r="C460" t="s">
        <v>1709</v>
      </c>
      <c r="F460" t="s">
        <v>28</v>
      </c>
      <c r="G460" t="s">
        <v>29</v>
      </c>
      <c r="I460" t="s">
        <v>28</v>
      </c>
      <c r="J460" t="s">
        <v>30</v>
      </c>
      <c r="K460" t="s">
        <v>31</v>
      </c>
      <c r="L460" t="s">
        <v>1710</v>
      </c>
      <c r="M460" t="s">
        <v>33</v>
      </c>
      <c r="N460" t="s">
        <v>608</v>
      </c>
      <c r="O460" t="s">
        <v>249</v>
      </c>
      <c r="P460" s="2">
        <v>4555000</v>
      </c>
      <c r="Q460" s="2">
        <v>4555000</v>
      </c>
      <c r="R460" t="s">
        <v>74</v>
      </c>
      <c r="S460" t="s">
        <v>37</v>
      </c>
      <c r="T460" t="s">
        <v>38</v>
      </c>
      <c r="V460" t="s">
        <v>234</v>
      </c>
      <c r="W460" t="s">
        <v>674</v>
      </c>
      <c r="X460" s="6" t="s">
        <v>1709</v>
      </c>
    </row>
    <row r="461" spans="1:24" ht="15.75" thickBot="1" x14ac:dyDescent="0.3">
      <c r="A461" t="s">
        <v>1711</v>
      </c>
      <c r="B461" t="s">
        <v>1712</v>
      </c>
      <c r="C461" t="s">
        <v>1713</v>
      </c>
      <c r="F461" t="s">
        <v>28</v>
      </c>
      <c r="G461" t="s">
        <v>29</v>
      </c>
      <c r="I461" t="s">
        <v>28</v>
      </c>
      <c r="J461" t="s">
        <v>30</v>
      </c>
      <c r="K461" t="s">
        <v>31</v>
      </c>
      <c r="L461" t="s">
        <v>1714</v>
      </c>
      <c r="M461" t="s">
        <v>33</v>
      </c>
      <c r="N461" t="s">
        <v>608</v>
      </c>
      <c r="O461" t="s">
        <v>249</v>
      </c>
      <c r="P461" s="2">
        <v>17800000</v>
      </c>
      <c r="Q461" s="2">
        <v>17800000</v>
      </c>
      <c r="R461" t="s">
        <v>1715</v>
      </c>
      <c r="S461" t="s">
        <v>165</v>
      </c>
      <c r="T461" t="s">
        <v>38</v>
      </c>
      <c r="V461" t="s">
        <v>234</v>
      </c>
      <c r="W461" t="s">
        <v>757</v>
      </c>
      <c r="X461" s="6" t="s">
        <v>1713</v>
      </c>
    </row>
    <row r="462" spans="1:24" ht="15.75" thickBot="1" x14ac:dyDescent="0.3">
      <c r="A462" t="s">
        <v>952</v>
      </c>
      <c r="B462" t="s">
        <v>1716</v>
      </c>
      <c r="C462" t="s">
        <v>1717</v>
      </c>
      <c r="F462" t="s">
        <v>28</v>
      </c>
      <c r="G462" t="s">
        <v>29</v>
      </c>
      <c r="I462" t="s">
        <v>28</v>
      </c>
      <c r="J462" t="s">
        <v>30</v>
      </c>
      <c r="K462" t="s">
        <v>31</v>
      </c>
      <c r="L462" t="s">
        <v>1718</v>
      </c>
      <c r="M462" t="s">
        <v>33</v>
      </c>
      <c r="N462" t="s">
        <v>932</v>
      </c>
      <c r="O462" t="s">
        <v>1543</v>
      </c>
      <c r="P462" s="2">
        <v>9200000</v>
      </c>
      <c r="Q462" s="2">
        <v>9200000</v>
      </c>
      <c r="R462" t="s">
        <v>956</v>
      </c>
      <c r="S462" t="s">
        <v>37</v>
      </c>
      <c r="T462" t="s">
        <v>38</v>
      </c>
      <c r="V462" t="s">
        <v>234</v>
      </c>
      <c r="W462" t="s">
        <v>1024</v>
      </c>
      <c r="X462" s="6" t="s">
        <v>1717</v>
      </c>
    </row>
    <row r="463" spans="1:24" ht="15.75" thickBot="1" x14ac:dyDescent="0.3">
      <c r="A463" t="s">
        <v>952</v>
      </c>
      <c r="B463" t="s">
        <v>1719</v>
      </c>
      <c r="C463" t="s">
        <v>1720</v>
      </c>
      <c r="F463" t="s">
        <v>28</v>
      </c>
      <c r="G463" t="s">
        <v>29</v>
      </c>
      <c r="I463" t="s">
        <v>28</v>
      </c>
      <c r="J463" t="s">
        <v>30</v>
      </c>
      <c r="K463" t="s">
        <v>31</v>
      </c>
      <c r="L463" t="s">
        <v>1721</v>
      </c>
      <c r="M463" t="s">
        <v>33</v>
      </c>
      <c r="N463" t="s">
        <v>608</v>
      </c>
      <c r="O463" t="s">
        <v>673</v>
      </c>
      <c r="P463" s="2">
        <v>4950000</v>
      </c>
      <c r="Q463" s="2">
        <v>4950000</v>
      </c>
      <c r="R463" t="s">
        <v>956</v>
      </c>
      <c r="S463" t="s">
        <v>37</v>
      </c>
      <c r="T463" t="s">
        <v>38</v>
      </c>
      <c r="V463" t="s">
        <v>234</v>
      </c>
      <c r="W463" t="s">
        <v>674</v>
      </c>
      <c r="X463" s="6" t="s">
        <v>1720</v>
      </c>
    </row>
    <row r="464" spans="1:24" ht="15.75" thickBot="1" x14ac:dyDescent="0.3">
      <c r="A464" t="s">
        <v>25</v>
      </c>
      <c r="B464" t="s">
        <v>1722</v>
      </c>
      <c r="C464" t="s">
        <v>1723</v>
      </c>
      <c r="F464" t="s">
        <v>28</v>
      </c>
      <c r="G464" t="s">
        <v>29</v>
      </c>
      <c r="I464" t="s">
        <v>28</v>
      </c>
      <c r="J464" t="s">
        <v>30</v>
      </c>
      <c r="K464" t="s">
        <v>31</v>
      </c>
      <c r="L464" t="s">
        <v>1724</v>
      </c>
      <c r="M464" t="s">
        <v>33</v>
      </c>
      <c r="N464" t="s">
        <v>608</v>
      </c>
      <c r="O464" t="s">
        <v>249</v>
      </c>
      <c r="P464" s="2">
        <v>2550000</v>
      </c>
      <c r="Q464" s="2">
        <v>2550000</v>
      </c>
      <c r="R464" t="s">
        <v>36</v>
      </c>
      <c r="S464" t="s">
        <v>37</v>
      </c>
      <c r="T464" t="s">
        <v>38</v>
      </c>
      <c r="V464" t="s">
        <v>635</v>
      </c>
      <c r="W464" t="s">
        <v>656</v>
      </c>
      <c r="X464" s="6" t="s">
        <v>1723</v>
      </c>
    </row>
    <row r="465" spans="1:24" ht="15.75" thickBot="1" x14ac:dyDescent="0.3">
      <c r="A465" t="s">
        <v>25</v>
      </c>
      <c r="B465" t="s">
        <v>1725</v>
      </c>
      <c r="C465" t="s">
        <v>1726</v>
      </c>
      <c r="F465" t="s">
        <v>28</v>
      </c>
      <c r="G465" t="s">
        <v>29</v>
      </c>
      <c r="I465" t="s">
        <v>28</v>
      </c>
      <c r="J465" t="s">
        <v>30</v>
      </c>
      <c r="K465" t="s">
        <v>31</v>
      </c>
      <c r="L465" t="s">
        <v>1727</v>
      </c>
      <c r="M465" t="s">
        <v>33</v>
      </c>
      <c r="N465" t="s">
        <v>298</v>
      </c>
      <c r="O465" t="s">
        <v>1623</v>
      </c>
      <c r="P465" s="3">
        <v>0</v>
      </c>
      <c r="Q465" s="3">
        <v>0</v>
      </c>
      <c r="R465" t="s">
        <v>36</v>
      </c>
      <c r="S465" t="s">
        <v>37</v>
      </c>
      <c r="T465" t="s">
        <v>38</v>
      </c>
      <c r="V465" t="s">
        <v>613</v>
      </c>
      <c r="W465" t="s">
        <v>614</v>
      </c>
      <c r="X465" s="6" t="s">
        <v>1726</v>
      </c>
    </row>
    <row r="466" spans="1:24" ht="15.75" thickBot="1" x14ac:dyDescent="0.3">
      <c r="A466" t="s">
        <v>25</v>
      </c>
      <c r="B466" t="s">
        <v>1728</v>
      </c>
      <c r="C466" t="s">
        <v>1729</v>
      </c>
      <c r="F466" t="s">
        <v>28</v>
      </c>
      <c r="G466" t="s">
        <v>29</v>
      </c>
      <c r="I466" t="s">
        <v>28</v>
      </c>
      <c r="J466" t="s">
        <v>30</v>
      </c>
      <c r="K466" t="s">
        <v>31</v>
      </c>
      <c r="L466" t="s">
        <v>1730</v>
      </c>
      <c r="M466" t="s">
        <v>33</v>
      </c>
      <c r="N466" t="s">
        <v>608</v>
      </c>
      <c r="O466" t="s">
        <v>1731</v>
      </c>
      <c r="P466" s="2">
        <v>7511000</v>
      </c>
      <c r="Q466" s="2">
        <v>7511000</v>
      </c>
      <c r="R466" t="s">
        <v>36</v>
      </c>
      <c r="S466" t="s">
        <v>37</v>
      </c>
      <c r="T466" t="s">
        <v>38</v>
      </c>
      <c r="V466" t="s">
        <v>613</v>
      </c>
      <c r="W466" t="s">
        <v>614</v>
      </c>
      <c r="X466" s="6" t="s">
        <v>1729</v>
      </c>
    </row>
    <row r="467" spans="1:24" ht="15.75" thickBot="1" x14ac:dyDescent="0.3">
      <c r="A467" t="s">
        <v>69</v>
      </c>
      <c r="B467" t="s">
        <v>1732</v>
      </c>
      <c r="C467" t="s">
        <v>1733</v>
      </c>
      <c r="F467" t="s">
        <v>28</v>
      </c>
      <c r="G467" t="s">
        <v>126</v>
      </c>
      <c r="I467" t="s">
        <v>28</v>
      </c>
      <c r="J467" t="s">
        <v>30</v>
      </c>
      <c r="K467" t="s">
        <v>31</v>
      </c>
      <c r="L467" t="s">
        <v>1734</v>
      </c>
      <c r="M467" t="s">
        <v>33</v>
      </c>
      <c r="N467" t="s">
        <v>608</v>
      </c>
      <c r="O467" t="s">
        <v>249</v>
      </c>
      <c r="P467" s="2">
        <v>1114060</v>
      </c>
      <c r="Q467" s="2">
        <v>1114060</v>
      </c>
      <c r="R467" t="s">
        <v>74</v>
      </c>
      <c r="S467" t="s">
        <v>37</v>
      </c>
      <c r="T467" t="s">
        <v>38</v>
      </c>
      <c r="V467" t="s">
        <v>234</v>
      </c>
      <c r="W467" t="s">
        <v>235</v>
      </c>
      <c r="X467" s="6" t="s">
        <v>1733</v>
      </c>
    </row>
    <row r="468" spans="1:24" ht="15.75" thickBot="1" x14ac:dyDescent="0.3">
      <c r="A468" t="s">
        <v>1735</v>
      </c>
      <c r="B468" t="s">
        <v>1736</v>
      </c>
      <c r="C468" t="s">
        <v>1737</v>
      </c>
      <c r="F468" t="s">
        <v>28</v>
      </c>
      <c r="G468" t="s">
        <v>29</v>
      </c>
      <c r="I468" t="s">
        <v>28</v>
      </c>
      <c r="J468" t="s">
        <v>30</v>
      </c>
      <c r="K468" t="s">
        <v>31</v>
      </c>
      <c r="L468" t="s">
        <v>1738</v>
      </c>
      <c r="M468" t="s">
        <v>33</v>
      </c>
      <c r="N468" t="s">
        <v>608</v>
      </c>
      <c r="O468" t="s">
        <v>249</v>
      </c>
      <c r="P468" s="2">
        <v>433010000</v>
      </c>
      <c r="Q468" s="2">
        <v>433010000</v>
      </c>
      <c r="R468" t="s">
        <v>1739</v>
      </c>
      <c r="S468" t="s">
        <v>61</v>
      </c>
      <c r="T468" t="s">
        <v>38</v>
      </c>
      <c r="V468" t="s">
        <v>635</v>
      </c>
      <c r="W468" t="s">
        <v>636</v>
      </c>
      <c r="X468" s="6" t="s">
        <v>1737</v>
      </c>
    </row>
    <row r="469" spans="1:24" ht="15.75" thickBot="1" x14ac:dyDescent="0.3">
      <c r="A469" t="s">
        <v>1735</v>
      </c>
      <c r="B469" t="s">
        <v>1740</v>
      </c>
      <c r="C469" t="s">
        <v>1741</v>
      </c>
      <c r="F469" t="s">
        <v>28</v>
      </c>
      <c r="G469" t="s">
        <v>29</v>
      </c>
      <c r="I469" t="s">
        <v>28</v>
      </c>
      <c r="J469" t="s">
        <v>30</v>
      </c>
      <c r="K469" t="s">
        <v>31</v>
      </c>
      <c r="L469" t="s">
        <v>1742</v>
      </c>
      <c r="M469" t="s">
        <v>33</v>
      </c>
      <c r="N469" t="s">
        <v>608</v>
      </c>
      <c r="O469" t="s">
        <v>249</v>
      </c>
      <c r="P469" s="2">
        <v>4179079000</v>
      </c>
      <c r="Q469" s="3">
        <v>0</v>
      </c>
      <c r="R469" t="s">
        <v>1739</v>
      </c>
      <c r="S469" t="s">
        <v>61</v>
      </c>
      <c r="T469" t="s">
        <v>38</v>
      </c>
      <c r="V469" t="s">
        <v>635</v>
      </c>
      <c r="W469" t="s">
        <v>656</v>
      </c>
      <c r="X469" s="6" t="s">
        <v>1741</v>
      </c>
    </row>
    <row r="470" spans="1:24" ht="15.75" thickBot="1" x14ac:dyDescent="0.3">
      <c r="A470" t="s">
        <v>1735</v>
      </c>
      <c r="B470" t="s">
        <v>1743</v>
      </c>
      <c r="C470" t="s">
        <v>1744</v>
      </c>
      <c r="F470" t="s">
        <v>28</v>
      </c>
      <c r="G470" t="s">
        <v>29</v>
      </c>
      <c r="I470" t="s">
        <v>28</v>
      </c>
      <c r="J470" t="s">
        <v>30</v>
      </c>
      <c r="K470" t="s">
        <v>31</v>
      </c>
      <c r="L470" t="s">
        <v>1745</v>
      </c>
      <c r="M470" t="s">
        <v>33</v>
      </c>
      <c r="N470" t="s">
        <v>608</v>
      </c>
      <c r="O470" t="s">
        <v>249</v>
      </c>
      <c r="P470" s="2">
        <v>51500000</v>
      </c>
      <c r="Q470" s="3">
        <v>0</v>
      </c>
      <c r="R470" t="s">
        <v>1739</v>
      </c>
      <c r="S470" t="s">
        <v>61</v>
      </c>
      <c r="T470" t="s">
        <v>38</v>
      </c>
      <c r="V470" t="s">
        <v>635</v>
      </c>
      <c r="W470" t="s">
        <v>656</v>
      </c>
      <c r="X470" s="6" t="s">
        <v>1744</v>
      </c>
    </row>
    <row r="471" spans="1:24" ht="15.75" thickBot="1" x14ac:dyDescent="0.3">
      <c r="A471" t="s">
        <v>1735</v>
      </c>
      <c r="B471" t="s">
        <v>1746</v>
      </c>
      <c r="C471" t="s">
        <v>1747</v>
      </c>
      <c r="F471" t="s">
        <v>28</v>
      </c>
      <c r="G471" t="s">
        <v>29</v>
      </c>
      <c r="I471" t="s">
        <v>28</v>
      </c>
      <c r="J471" t="s">
        <v>30</v>
      </c>
      <c r="K471" t="s">
        <v>31</v>
      </c>
      <c r="L471" t="s">
        <v>1748</v>
      </c>
      <c r="M471" t="s">
        <v>33</v>
      </c>
      <c r="N471" t="s">
        <v>608</v>
      </c>
      <c r="O471" t="s">
        <v>249</v>
      </c>
      <c r="P471" s="2">
        <v>65500000</v>
      </c>
      <c r="Q471" s="3">
        <v>0</v>
      </c>
      <c r="R471" t="s">
        <v>1739</v>
      </c>
      <c r="S471" t="s">
        <v>61</v>
      </c>
      <c r="T471" t="s">
        <v>38</v>
      </c>
      <c r="V471" t="s">
        <v>234</v>
      </c>
      <c r="W471" t="s">
        <v>757</v>
      </c>
      <c r="X471" s="6" t="s">
        <v>1747</v>
      </c>
    </row>
    <row r="472" spans="1:24" ht="15.75" thickBot="1" x14ac:dyDescent="0.3">
      <c r="A472" t="s">
        <v>1735</v>
      </c>
      <c r="B472" t="s">
        <v>1749</v>
      </c>
      <c r="C472" t="s">
        <v>1750</v>
      </c>
      <c r="F472" t="s">
        <v>28</v>
      </c>
      <c r="G472" t="s">
        <v>29</v>
      </c>
      <c r="I472" t="s">
        <v>28</v>
      </c>
      <c r="J472" t="s">
        <v>30</v>
      </c>
      <c r="K472" t="s">
        <v>31</v>
      </c>
      <c r="L472" t="s">
        <v>1745</v>
      </c>
      <c r="M472" t="s">
        <v>33</v>
      </c>
      <c r="N472" t="s">
        <v>608</v>
      </c>
      <c r="O472" t="s">
        <v>249</v>
      </c>
      <c r="P472" s="2">
        <v>1643382000</v>
      </c>
      <c r="Q472" s="3">
        <v>0</v>
      </c>
      <c r="R472" t="s">
        <v>1739</v>
      </c>
      <c r="S472" t="s">
        <v>61</v>
      </c>
      <c r="T472" t="s">
        <v>38</v>
      </c>
      <c r="V472" t="s">
        <v>635</v>
      </c>
      <c r="W472" t="s">
        <v>656</v>
      </c>
      <c r="X472" s="6" t="s">
        <v>1750</v>
      </c>
    </row>
    <row r="473" spans="1:24" ht="15.75" thickBot="1" x14ac:dyDescent="0.3">
      <c r="A473" t="s">
        <v>1735</v>
      </c>
      <c r="B473" t="s">
        <v>1751</v>
      </c>
      <c r="C473" t="s">
        <v>1752</v>
      </c>
      <c r="F473" t="s">
        <v>28</v>
      </c>
      <c r="G473" t="s">
        <v>29</v>
      </c>
      <c r="I473" t="s">
        <v>28</v>
      </c>
      <c r="J473" t="s">
        <v>30</v>
      </c>
      <c r="K473" t="s">
        <v>31</v>
      </c>
      <c r="L473" t="s">
        <v>1753</v>
      </c>
      <c r="M473" t="s">
        <v>33</v>
      </c>
      <c r="N473" t="s">
        <v>608</v>
      </c>
      <c r="O473" t="s">
        <v>249</v>
      </c>
      <c r="P473" s="2">
        <v>539847000</v>
      </c>
      <c r="Q473" s="3">
        <v>0</v>
      </c>
      <c r="R473" t="s">
        <v>1739</v>
      </c>
      <c r="S473" t="s">
        <v>61</v>
      </c>
      <c r="T473" t="s">
        <v>38</v>
      </c>
      <c r="V473" t="s">
        <v>635</v>
      </c>
      <c r="W473" t="s">
        <v>656</v>
      </c>
      <c r="X473" s="6" t="s">
        <v>1752</v>
      </c>
    </row>
    <row r="474" spans="1:24" ht="15.75" thickBot="1" x14ac:dyDescent="0.3">
      <c r="A474" t="s">
        <v>1735</v>
      </c>
      <c r="B474" t="s">
        <v>1754</v>
      </c>
      <c r="C474" t="s">
        <v>1755</v>
      </c>
      <c r="F474" t="s">
        <v>28</v>
      </c>
      <c r="G474" t="s">
        <v>29</v>
      </c>
      <c r="I474" t="s">
        <v>28</v>
      </c>
      <c r="J474" t="s">
        <v>30</v>
      </c>
      <c r="K474" t="s">
        <v>31</v>
      </c>
      <c r="L474" t="s">
        <v>1756</v>
      </c>
      <c r="M474" t="s">
        <v>33</v>
      </c>
      <c r="N474" t="s">
        <v>608</v>
      </c>
      <c r="O474" t="s">
        <v>249</v>
      </c>
      <c r="P474" s="2">
        <v>801851000</v>
      </c>
      <c r="Q474" s="3">
        <v>0</v>
      </c>
      <c r="R474" t="s">
        <v>1739</v>
      </c>
      <c r="S474" t="s">
        <v>61</v>
      </c>
      <c r="T474" t="s">
        <v>38</v>
      </c>
      <c r="V474" t="s">
        <v>234</v>
      </c>
      <c r="W474" t="s">
        <v>757</v>
      </c>
      <c r="X474" s="6" t="s">
        <v>1755</v>
      </c>
    </row>
    <row r="475" spans="1:24" ht="15.75" thickBot="1" x14ac:dyDescent="0.3">
      <c r="A475" t="s">
        <v>1735</v>
      </c>
      <c r="B475" t="s">
        <v>1757</v>
      </c>
      <c r="C475" t="s">
        <v>1758</v>
      </c>
      <c r="F475" t="s">
        <v>28</v>
      </c>
      <c r="G475" t="s">
        <v>29</v>
      </c>
      <c r="I475" t="s">
        <v>28</v>
      </c>
      <c r="J475" t="s">
        <v>30</v>
      </c>
      <c r="K475" t="s">
        <v>31</v>
      </c>
      <c r="L475" t="s">
        <v>1759</v>
      </c>
      <c r="M475" t="s">
        <v>33</v>
      </c>
      <c r="N475" t="s">
        <v>608</v>
      </c>
      <c r="O475" t="s">
        <v>249</v>
      </c>
      <c r="P475" s="2">
        <v>474900000</v>
      </c>
      <c r="Q475" s="3">
        <v>0</v>
      </c>
      <c r="R475" t="s">
        <v>1739</v>
      </c>
      <c r="S475" t="s">
        <v>61</v>
      </c>
      <c r="T475" t="s">
        <v>38</v>
      </c>
      <c r="V475" t="s">
        <v>234</v>
      </c>
      <c r="W475" t="s">
        <v>757</v>
      </c>
      <c r="X475" s="6" t="s">
        <v>1758</v>
      </c>
    </row>
    <row r="476" spans="1:24" ht="15.75" thickBot="1" x14ac:dyDescent="0.3">
      <c r="A476" t="s">
        <v>618</v>
      </c>
      <c r="B476" t="s">
        <v>1760</v>
      </c>
      <c r="C476" t="s">
        <v>1761</v>
      </c>
      <c r="F476" t="s">
        <v>28</v>
      </c>
      <c r="G476" t="s">
        <v>29</v>
      </c>
      <c r="H476" t="s">
        <v>1265</v>
      </c>
      <c r="I476" t="s">
        <v>28</v>
      </c>
      <c r="J476" t="s">
        <v>30</v>
      </c>
      <c r="K476" t="s">
        <v>31</v>
      </c>
      <c r="L476" t="s">
        <v>1762</v>
      </c>
      <c r="M476" t="s">
        <v>33</v>
      </c>
      <c r="N476" t="s">
        <v>608</v>
      </c>
      <c r="O476" t="s">
        <v>249</v>
      </c>
      <c r="P476" s="2">
        <v>2000000</v>
      </c>
      <c r="Q476" s="2">
        <v>2000000</v>
      </c>
      <c r="R476" t="s">
        <v>641</v>
      </c>
      <c r="S476" t="s">
        <v>622</v>
      </c>
      <c r="T476" t="s">
        <v>623</v>
      </c>
      <c r="V476" t="s">
        <v>613</v>
      </c>
      <c r="W476" t="s">
        <v>614</v>
      </c>
      <c r="X476" s="6" t="s">
        <v>1761</v>
      </c>
    </row>
    <row r="477" spans="1:24" ht="15.75" thickBot="1" x14ac:dyDescent="0.3">
      <c r="A477" t="s">
        <v>1735</v>
      </c>
      <c r="B477" t="s">
        <v>1763</v>
      </c>
      <c r="C477" t="s">
        <v>1764</v>
      </c>
      <c r="F477" t="s">
        <v>28</v>
      </c>
      <c r="G477" t="s">
        <v>29</v>
      </c>
      <c r="I477" t="s">
        <v>28</v>
      </c>
      <c r="J477" t="s">
        <v>30</v>
      </c>
      <c r="K477" t="s">
        <v>31</v>
      </c>
      <c r="L477" t="s">
        <v>1765</v>
      </c>
      <c r="M477" t="s">
        <v>33</v>
      </c>
      <c r="N477" t="s">
        <v>608</v>
      </c>
      <c r="O477" t="s">
        <v>249</v>
      </c>
      <c r="P477" s="2">
        <v>174420700</v>
      </c>
      <c r="Q477" s="3">
        <v>0</v>
      </c>
      <c r="R477" t="s">
        <v>1739</v>
      </c>
      <c r="S477" t="s">
        <v>61</v>
      </c>
      <c r="T477" t="s">
        <v>38</v>
      </c>
      <c r="V477" t="s">
        <v>635</v>
      </c>
      <c r="W477" t="s">
        <v>656</v>
      </c>
      <c r="X477" s="6" t="s">
        <v>1764</v>
      </c>
    </row>
    <row r="478" spans="1:24" ht="15.75" thickBot="1" x14ac:dyDescent="0.3">
      <c r="A478" t="s">
        <v>25</v>
      </c>
      <c r="B478" t="s">
        <v>1766</v>
      </c>
      <c r="C478" t="s">
        <v>1767</v>
      </c>
      <c r="F478" t="s">
        <v>28</v>
      </c>
      <c r="G478" t="s">
        <v>29</v>
      </c>
      <c r="I478" t="s">
        <v>28</v>
      </c>
      <c r="J478" t="s">
        <v>30</v>
      </c>
      <c r="K478" t="s">
        <v>31</v>
      </c>
      <c r="L478" t="s">
        <v>1768</v>
      </c>
      <c r="M478" t="s">
        <v>33</v>
      </c>
      <c r="N478" t="s">
        <v>1515</v>
      </c>
      <c r="O478" t="s">
        <v>718</v>
      </c>
      <c r="P478" s="2">
        <v>4716000</v>
      </c>
      <c r="Q478" s="2">
        <v>4716000</v>
      </c>
      <c r="R478" t="s">
        <v>36</v>
      </c>
      <c r="S478" t="s">
        <v>37</v>
      </c>
      <c r="T478" t="s">
        <v>38</v>
      </c>
      <c r="V478" t="s">
        <v>635</v>
      </c>
      <c r="W478" t="s">
        <v>656</v>
      </c>
      <c r="X478" s="6" t="s">
        <v>1767</v>
      </c>
    </row>
    <row r="479" spans="1:24" ht="15.75" thickBot="1" x14ac:dyDescent="0.3">
      <c r="A479" t="s">
        <v>1769</v>
      </c>
      <c r="B479" t="s">
        <v>1770</v>
      </c>
      <c r="C479" t="s">
        <v>1771</v>
      </c>
      <c r="F479" t="s">
        <v>28</v>
      </c>
      <c r="G479" t="s">
        <v>29</v>
      </c>
      <c r="I479" t="s">
        <v>28</v>
      </c>
      <c r="J479" t="s">
        <v>30</v>
      </c>
      <c r="K479" t="s">
        <v>31</v>
      </c>
      <c r="L479" t="s">
        <v>1772</v>
      </c>
      <c r="M479" t="s">
        <v>33</v>
      </c>
      <c r="N479" t="s">
        <v>678</v>
      </c>
      <c r="O479" t="s">
        <v>249</v>
      </c>
      <c r="P479" s="2">
        <v>30000000</v>
      </c>
      <c r="Q479" s="2">
        <v>30000000</v>
      </c>
      <c r="R479" t="s">
        <v>1773</v>
      </c>
      <c r="S479" t="s">
        <v>61</v>
      </c>
      <c r="T479" t="s">
        <v>38</v>
      </c>
      <c r="V479" t="s">
        <v>635</v>
      </c>
      <c r="W479" t="s">
        <v>656</v>
      </c>
      <c r="X479" s="6" t="s">
        <v>1892</v>
      </c>
    </row>
    <row r="480" spans="1:24" ht="15.75" thickBot="1" x14ac:dyDescent="0.3">
      <c r="A480" t="s">
        <v>1774</v>
      </c>
      <c r="B480" t="s">
        <v>1775</v>
      </c>
      <c r="C480" t="s">
        <v>1776</v>
      </c>
      <c r="F480" t="s">
        <v>28</v>
      </c>
      <c r="G480" t="s">
        <v>29</v>
      </c>
      <c r="I480" t="s">
        <v>28</v>
      </c>
      <c r="J480" t="s">
        <v>30</v>
      </c>
      <c r="K480" t="s">
        <v>31</v>
      </c>
      <c r="L480" t="s">
        <v>1777</v>
      </c>
      <c r="M480" t="s">
        <v>33</v>
      </c>
      <c r="N480" t="s">
        <v>678</v>
      </c>
      <c r="O480" t="s">
        <v>1778</v>
      </c>
      <c r="P480" s="2">
        <v>3887000</v>
      </c>
      <c r="Q480" s="2">
        <v>3887000</v>
      </c>
      <c r="R480" t="s">
        <v>1779</v>
      </c>
      <c r="S480" t="s">
        <v>61</v>
      </c>
      <c r="T480" t="s">
        <v>38</v>
      </c>
      <c r="V480" t="s">
        <v>234</v>
      </c>
      <c r="W480" t="s">
        <v>804</v>
      </c>
      <c r="X480" s="6" t="s">
        <v>1893</v>
      </c>
    </row>
    <row r="481" spans="1:24" ht="15.75" thickBot="1" x14ac:dyDescent="0.3">
      <c r="A481" t="s">
        <v>1774</v>
      </c>
      <c r="B481" t="s">
        <v>1780</v>
      </c>
      <c r="C481" t="s">
        <v>1781</v>
      </c>
      <c r="F481" t="s">
        <v>28</v>
      </c>
      <c r="G481" t="s">
        <v>29</v>
      </c>
      <c r="I481" t="s">
        <v>28</v>
      </c>
      <c r="J481" t="s">
        <v>30</v>
      </c>
      <c r="K481" t="s">
        <v>31</v>
      </c>
      <c r="L481" t="s">
        <v>1782</v>
      </c>
      <c r="M481" t="s">
        <v>33</v>
      </c>
      <c r="N481" t="s">
        <v>678</v>
      </c>
      <c r="O481" t="s">
        <v>1778</v>
      </c>
      <c r="P481" s="2">
        <v>11400000</v>
      </c>
      <c r="Q481" s="2">
        <v>11400000</v>
      </c>
      <c r="R481" t="s">
        <v>1779</v>
      </c>
      <c r="S481" t="s">
        <v>61</v>
      </c>
      <c r="T481" t="s">
        <v>38</v>
      </c>
      <c r="V481" t="s">
        <v>234</v>
      </c>
      <c r="W481" t="s">
        <v>804</v>
      </c>
      <c r="X481" s="6" t="s">
        <v>1781</v>
      </c>
    </row>
    <row r="482" spans="1:24" ht="15.75" thickBot="1" x14ac:dyDescent="0.3">
      <c r="A482" t="s">
        <v>537</v>
      </c>
      <c r="B482" t="s">
        <v>1783</v>
      </c>
      <c r="C482" t="s">
        <v>1784</v>
      </c>
      <c r="F482" t="s">
        <v>28</v>
      </c>
      <c r="G482" t="s">
        <v>29</v>
      </c>
      <c r="I482" t="s">
        <v>28</v>
      </c>
      <c r="J482" t="s">
        <v>30</v>
      </c>
      <c r="K482" t="s">
        <v>31</v>
      </c>
      <c r="L482" t="s">
        <v>1785</v>
      </c>
      <c r="M482" t="s">
        <v>33</v>
      </c>
      <c r="N482" t="s">
        <v>608</v>
      </c>
      <c r="O482" t="s">
        <v>678</v>
      </c>
      <c r="P482" s="2">
        <v>7441000</v>
      </c>
      <c r="Q482" s="2">
        <v>7441000</v>
      </c>
      <c r="R482" t="s">
        <v>541</v>
      </c>
      <c r="S482" t="s">
        <v>61</v>
      </c>
      <c r="T482" t="s">
        <v>38</v>
      </c>
      <c r="V482" t="s">
        <v>234</v>
      </c>
      <c r="W482" t="s">
        <v>757</v>
      </c>
      <c r="X482" s="6" t="s">
        <v>1784</v>
      </c>
    </row>
    <row r="483" spans="1:24" ht="15.75" thickBot="1" x14ac:dyDescent="0.3">
      <c r="A483" t="s">
        <v>537</v>
      </c>
      <c r="B483" t="s">
        <v>1786</v>
      </c>
      <c r="C483" t="s">
        <v>1787</v>
      </c>
      <c r="F483" t="s">
        <v>28</v>
      </c>
      <c r="G483" t="s">
        <v>29</v>
      </c>
      <c r="H483" t="s">
        <v>42</v>
      </c>
      <c r="I483" t="s">
        <v>28</v>
      </c>
      <c r="J483" t="s">
        <v>30</v>
      </c>
      <c r="K483" t="s">
        <v>31</v>
      </c>
      <c r="L483" t="s">
        <v>1788</v>
      </c>
      <c r="M483" t="s">
        <v>33</v>
      </c>
      <c r="N483" t="s">
        <v>608</v>
      </c>
      <c r="O483" t="s">
        <v>678</v>
      </c>
      <c r="P483" s="2">
        <v>6000000</v>
      </c>
      <c r="Q483" s="2">
        <v>6000000</v>
      </c>
      <c r="R483" t="s">
        <v>541</v>
      </c>
      <c r="S483" t="s">
        <v>61</v>
      </c>
      <c r="T483" t="s">
        <v>38</v>
      </c>
      <c r="V483" t="s">
        <v>234</v>
      </c>
      <c r="W483" t="s">
        <v>757</v>
      </c>
      <c r="X483" s="6" t="s">
        <v>1787</v>
      </c>
    </row>
    <row r="484" spans="1:24" ht="15.75" thickBot="1" x14ac:dyDescent="0.3">
      <c r="A484" t="s">
        <v>47</v>
      </c>
      <c r="B484" t="s">
        <v>1789</v>
      </c>
      <c r="C484" t="s">
        <v>1790</v>
      </c>
      <c r="F484" t="s">
        <v>28</v>
      </c>
      <c r="G484" t="s">
        <v>29</v>
      </c>
      <c r="I484" t="s">
        <v>28</v>
      </c>
      <c r="J484" t="s">
        <v>30</v>
      </c>
      <c r="K484" t="s">
        <v>31</v>
      </c>
      <c r="L484" t="s">
        <v>1791</v>
      </c>
      <c r="M484" t="s">
        <v>33</v>
      </c>
      <c r="N484" t="s">
        <v>1612</v>
      </c>
      <c r="O484" t="s">
        <v>1792</v>
      </c>
      <c r="P484" s="3">
        <v>0</v>
      </c>
      <c r="Q484" s="3">
        <v>0</v>
      </c>
      <c r="R484" t="s">
        <v>53</v>
      </c>
      <c r="S484" t="s">
        <v>54</v>
      </c>
      <c r="T484" t="s">
        <v>38</v>
      </c>
      <c r="U484" t="s">
        <v>1793</v>
      </c>
      <c r="V484" t="s">
        <v>1400</v>
      </c>
      <c r="W484" t="s">
        <v>1429</v>
      </c>
      <c r="X484" s="6" t="s">
        <v>1790</v>
      </c>
    </row>
    <row r="485" spans="1:24" ht="15.75" thickBot="1" x14ac:dyDescent="0.3">
      <c r="A485" t="s">
        <v>47</v>
      </c>
      <c r="B485" t="s">
        <v>1794</v>
      </c>
      <c r="C485" t="s">
        <v>1795</v>
      </c>
      <c r="F485" t="s">
        <v>28</v>
      </c>
      <c r="G485" t="s">
        <v>29</v>
      </c>
      <c r="I485" t="s">
        <v>28</v>
      </c>
      <c r="J485" t="s">
        <v>30</v>
      </c>
      <c r="K485" t="s">
        <v>31</v>
      </c>
      <c r="L485" t="s">
        <v>1796</v>
      </c>
      <c r="M485" t="s">
        <v>33</v>
      </c>
      <c r="N485" t="s">
        <v>1623</v>
      </c>
      <c r="O485" t="s">
        <v>1797</v>
      </c>
      <c r="P485" s="3">
        <v>0</v>
      </c>
      <c r="Q485" s="3">
        <v>0</v>
      </c>
      <c r="R485" t="s">
        <v>53</v>
      </c>
      <c r="S485" t="s">
        <v>54</v>
      </c>
      <c r="T485" t="s">
        <v>38</v>
      </c>
      <c r="U485" t="s">
        <v>1793</v>
      </c>
      <c r="V485" t="s">
        <v>1400</v>
      </c>
      <c r="W485" t="s">
        <v>1429</v>
      </c>
      <c r="X485" s="6" t="s">
        <v>1795</v>
      </c>
    </row>
    <row r="486" spans="1:24" ht="15.75" thickBot="1" x14ac:dyDescent="0.3">
      <c r="A486" t="s">
        <v>47</v>
      </c>
      <c r="B486" t="s">
        <v>1798</v>
      </c>
      <c r="C486" t="s">
        <v>1799</v>
      </c>
      <c r="F486" t="s">
        <v>28</v>
      </c>
      <c r="G486" t="s">
        <v>29</v>
      </c>
      <c r="I486" t="s">
        <v>28</v>
      </c>
      <c r="J486" t="s">
        <v>30</v>
      </c>
      <c r="K486" s="8" t="s">
        <v>31</v>
      </c>
      <c r="L486" t="s">
        <v>1800</v>
      </c>
      <c r="M486" t="s">
        <v>33</v>
      </c>
      <c r="N486" t="s">
        <v>1543</v>
      </c>
      <c r="O486" t="s">
        <v>1801</v>
      </c>
      <c r="P486" s="3">
        <v>0</v>
      </c>
      <c r="Q486" s="3">
        <v>0</v>
      </c>
      <c r="R486" t="s">
        <v>53</v>
      </c>
      <c r="S486" t="s">
        <v>54</v>
      </c>
      <c r="T486" t="s">
        <v>38</v>
      </c>
      <c r="U486" t="s">
        <v>1793</v>
      </c>
      <c r="V486" t="s">
        <v>1400</v>
      </c>
      <c r="W486" t="s">
        <v>1429</v>
      </c>
      <c r="X486" s="7" t="s">
        <v>1799</v>
      </c>
    </row>
  </sheetData>
  <mergeCells count="1">
    <mergeCell ref="A1:X1"/>
  </mergeCells>
  <hyperlinks>
    <hyperlink ref="X3" r:id="rId1" display="https://emenscr.nesdc.go.th/viewer/view.html?id=5b17ed000804dc6a51d6198c&amp;username=mot04191" xr:uid="{00000000-0004-0000-0000-000000000000}"/>
    <hyperlink ref="X4" r:id="rId2" display="https://emenscr.nesdc.go.th/viewer/view.html?id=5b195cf10d16bc6a5048b30e&amp;username=mot04211" xr:uid="{00000000-0004-0000-0000-000001000000}"/>
    <hyperlink ref="X5" r:id="rId3" display="https://emenscr.nesdc.go.th/viewer/view.html?id=5b20a0b7bdb2d17e2f9a1843&amp;username=exat051" xr:uid="{00000000-0004-0000-0000-000002000000}"/>
    <hyperlink ref="X6" r:id="rId4" display="https://emenscr.nesdc.go.th/viewer/view.html?id=5b21ea4b7587e67e2e72132e&amp;username=mot061431" xr:uid="{00000000-0004-0000-0000-000003000000}"/>
    <hyperlink ref="X7" r:id="rId5" display="https://emenscr.nesdc.go.th/viewer/view.html?id=5b221a767587e67e2e72134c&amp;username=mot04101" xr:uid="{00000000-0004-0000-0000-000004000000}"/>
    <hyperlink ref="X8" r:id="rId6" display="https://emenscr.nesdc.go.th/viewer/view.html?id=5b237c49ea79507e38d7cb36&amp;username=mot04181" xr:uid="{00000000-0004-0000-0000-000005000000}"/>
    <hyperlink ref="X9" r:id="rId7" display="https://emenscr.nesdc.go.th/viewer/view.html?id=5b237fc2ea79507e38d7cb39&amp;username=mot04181" xr:uid="{00000000-0004-0000-0000-000006000000}"/>
    <hyperlink ref="X10" r:id="rId8" display="https://emenscr.nesdc.go.th/viewer/view.html?id=5b2397ad916f477e3991f056&amp;username=mot04181" xr:uid="{00000000-0004-0000-0000-000007000000}"/>
    <hyperlink ref="X11" r:id="rId9" display="https://emenscr.nesdc.go.th/viewer/view.html?id=5b23996fea79507e38d7cb45&amp;username=mot04181" xr:uid="{00000000-0004-0000-0000-000008000000}"/>
    <hyperlink ref="X12" r:id="rId10" display="https://emenscr.nesdc.go.th/viewer/view.html?id=5b239c30bdb2d17e2f9a1b00&amp;username=mot04181" xr:uid="{00000000-0004-0000-0000-000009000000}"/>
    <hyperlink ref="X13" r:id="rId11" display="https://emenscr.nesdc.go.th/viewer/view.html?id=5b83ed0db76a640f339872ce&amp;username=mot04191" xr:uid="{00000000-0004-0000-0000-00000A000000}"/>
    <hyperlink ref="X14" r:id="rId12" display="https://emenscr.nesdc.go.th/viewer/view.html?id=5b8f83c88419180f2e67afc7&amp;username=mot04191" xr:uid="{00000000-0004-0000-0000-00000B000000}"/>
    <hyperlink ref="X15" r:id="rId13" display="https://emenscr.nesdc.go.th/viewer/view.html?id=5b8f87b2b76a640f33987300&amp;username=mot04191" xr:uid="{00000000-0004-0000-0000-00000C000000}"/>
    <hyperlink ref="X16" r:id="rId14" display="https://emenscr.nesdc.go.th/viewer/view.html?id=5b8f96b38419180f2e67afca&amp;username=mot04191" xr:uid="{00000000-0004-0000-0000-00000D000000}"/>
    <hyperlink ref="X17" r:id="rId15" display="https://emenscr.nesdc.go.th/viewer/view.html?id=5ba34f21e8a05d0f344e4dbd&amp;username=mot04091" xr:uid="{00000000-0004-0000-0000-00000E000000}"/>
    <hyperlink ref="X18" r:id="rId16" display="https://emenscr.nesdc.go.th/viewer/view.html?id=5ba45b508419180f2e67b033&amp;username=mot04181" xr:uid="{00000000-0004-0000-0000-00000F000000}"/>
    <hyperlink ref="X19" r:id="rId17" display="https://emenscr.nesdc.go.th/viewer/view.html?id=5ba46efbb76a640f33987361&amp;username=mot04181" xr:uid="{00000000-0004-0000-0000-000010000000}"/>
    <hyperlink ref="X20" r:id="rId18" display="https://emenscr.nesdc.go.th/viewer/view.html?id=5ba896978419180f2e67b04e&amp;username=mot04181" xr:uid="{00000000-0004-0000-0000-000011000000}"/>
    <hyperlink ref="X21" r:id="rId19" display="https://emenscr.nesdc.go.th/viewer/view.html?id=5ba8ad4eb76a640f33987379&amp;username=mot04181" xr:uid="{00000000-0004-0000-0000-000012000000}"/>
    <hyperlink ref="X22" r:id="rId20" display="https://emenscr.nesdc.go.th/viewer/view.html?id=5ba9bbc3b76a640f33987384&amp;username=mot04091" xr:uid="{00000000-0004-0000-0000-000013000000}"/>
    <hyperlink ref="X23" r:id="rId21" display="https://emenscr.nesdc.go.th/viewer/view.html?id=5ba9d52ab76a640f33987387&amp;username=mot04181" xr:uid="{00000000-0004-0000-0000-000014000000}"/>
    <hyperlink ref="X24" r:id="rId22" display="https://emenscr.nesdc.go.th/viewer/view.html?id=5bb197d7e8a05d0f344e4e28&amp;username=mot04191" xr:uid="{00000000-0004-0000-0000-000015000000}"/>
    <hyperlink ref="X25" r:id="rId23" display="https://emenscr.nesdc.go.th/viewer/view.html?id=5bb1b9848419180f2e67b098&amp;username=mot04191" xr:uid="{00000000-0004-0000-0000-000016000000}"/>
    <hyperlink ref="X26" r:id="rId24" display="https://emenscr.nesdc.go.th/viewer/view.html?id=5bb1c6935e20fa0f39ce8ac6&amp;username=mot04191" xr:uid="{00000000-0004-0000-0000-000017000000}"/>
    <hyperlink ref="X27" r:id="rId25" display="https://emenscr.nesdc.go.th/viewer/view.html?id=5bb2e6b3b76a640f339873d4&amp;username=mot04191" xr:uid="{00000000-0004-0000-0000-000018000000}"/>
    <hyperlink ref="X28" r:id="rId26" display="https://emenscr.nesdc.go.th/viewer/view.html?id=5bbc5ed484c4f5465dde390d&amp;username=mot04191" xr:uid="{00000000-0004-0000-0000-000019000000}"/>
    <hyperlink ref="X29" r:id="rId27" display="https://emenscr.nesdc.go.th/viewer/view.html?id=5c5d436c4819522ef1ca2d51&amp;username=mot04191" xr:uid="{00000000-0004-0000-0000-00001A000000}"/>
    <hyperlink ref="X30" r:id="rId28" display="https://emenscr.nesdc.go.th/viewer/view.html?id=5c5d44994819522ef1ca2d56&amp;username=mot04191" xr:uid="{00000000-0004-0000-0000-00001B000000}"/>
    <hyperlink ref="X31" r:id="rId29" display="https://emenscr.nesdc.go.th/viewer/view.html?id=5dcb70fb618d7a030c89c147&amp;username=mot07021" xr:uid="{00000000-0004-0000-0000-00001C000000}"/>
    <hyperlink ref="X32" r:id="rId30" display="https://emenscr.nesdc.go.th/viewer/view.html?id=5de5e5c19f75a146bbce05ec&amp;username=mot04181" xr:uid="{00000000-0004-0000-0000-00001D000000}"/>
    <hyperlink ref="X33" r:id="rId31" display="https://emenscr.nesdc.go.th/viewer/view.html?id=5de5e8a2a4f65846b25d4099&amp;username=mot04181" xr:uid="{00000000-0004-0000-0000-00001E000000}"/>
    <hyperlink ref="X34" r:id="rId32" display="https://emenscr.nesdc.go.th/viewer/view.html?id=5de5ec0f09987646b1c7937c&amp;username=mot04181" xr:uid="{00000000-0004-0000-0000-00001F000000}"/>
    <hyperlink ref="X35" r:id="rId33" display="https://emenscr.nesdc.go.th/viewer/view.html?id=5de5f6d1240cac46ac1af8d9&amp;username=mot04181" xr:uid="{00000000-0004-0000-0000-000020000000}"/>
    <hyperlink ref="X36" r:id="rId34" display="https://emenscr.nesdc.go.th/viewer/view.html?id=5de5f8a409987646b1c79385&amp;username=mot04181" xr:uid="{00000000-0004-0000-0000-000021000000}"/>
    <hyperlink ref="X37" r:id="rId35" display="https://emenscr.nesdc.go.th/viewer/view.html?id=5de5fa28a4f65846b25d40a1&amp;username=mot04181" xr:uid="{00000000-0004-0000-0000-000022000000}"/>
    <hyperlink ref="X38" r:id="rId36" display="https://emenscr.nesdc.go.th/viewer/view.html?id=5de6024c9f75a146bbce060b&amp;username=mot04181" xr:uid="{00000000-0004-0000-0000-000023000000}"/>
    <hyperlink ref="X39" r:id="rId37" display="https://emenscr.nesdc.go.th/viewer/view.html?id=5de76c04a4f65846b25d41a1&amp;username=moi0017501" xr:uid="{00000000-0004-0000-0000-000024000000}"/>
    <hyperlink ref="X40" r:id="rId38" display="https://emenscr.nesdc.go.th/viewer/view.html?id=5dea00fda4f65846b25d4287&amp;username=mot04211" xr:uid="{00000000-0004-0000-0000-000025000000}"/>
    <hyperlink ref="X41" r:id="rId39" display="https://emenscr.nesdc.go.th/viewer/view.html?id=5dedd394240cac46ac1afbbd&amp;username=mot04191" xr:uid="{00000000-0004-0000-0000-000026000000}"/>
    <hyperlink ref="X42" r:id="rId40" display="https://emenscr.nesdc.go.th/viewer/view.html?id=5df206585ab6a64edd6301e3&amp;username=mot04181" xr:uid="{00000000-0004-0000-0000-000027000000}"/>
    <hyperlink ref="X43" r:id="rId41" display="https://emenscr.nesdc.go.th/viewer/view.html?id=5df30d7bc24dfe2c4f174c55&amp;username=mot04181" xr:uid="{00000000-0004-0000-0000-000028000000}"/>
    <hyperlink ref="X44" r:id="rId42" display="https://emenscr.nesdc.go.th/viewer/view.html?id=5df30da78af3392c55b03bd6&amp;username=mot04191" xr:uid="{00000000-0004-0000-0000-000029000000}"/>
    <hyperlink ref="X45" r:id="rId43" display="https://emenscr.nesdc.go.th/viewer/view.html?id=5df31262bd03be2c50f77f94&amp;username=mot04181" xr:uid="{00000000-0004-0000-0000-00002A000000}"/>
    <hyperlink ref="X46" r:id="rId44" display="https://emenscr.nesdc.go.th/viewer/view.html?id=5df31b1f8af3392c55b03c03&amp;username=mot04191" xr:uid="{00000000-0004-0000-0000-00002B000000}"/>
    <hyperlink ref="X47" r:id="rId45" display="https://emenscr.nesdc.go.th/viewer/view.html?id=5df6f88e62ad211a54e74a4c&amp;username=mot04191" xr:uid="{00000000-0004-0000-0000-00002C000000}"/>
    <hyperlink ref="X48" r:id="rId46" display="https://emenscr.nesdc.go.th/viewer/view.html?id=5df70c88cf2dda1a4f64d911&amp;username=mot04191" xr:uid="{00000000-0004-0000-0000-00002D000000}"/>
    <hyperlink ref="X49" r:id="rId47" display="https://emenscr.nesdc.go.th/viewer/view.html?id=5df71b62c576281a57719564&amp;username=mot04191" xr:uid="{00000000-0004-0000-0000-00002E000000}"/>
    <hyperlink ref="X50" r:id="rId48" display="https://emenscr.nesdc.go.th/viewer/view.html?id=5df858efcaa0dc3f63b8c2c2&amp;username=mot07021" xr:uid="{00000000-0004-0000-0000-00002F000000}"/>
    <hyperlink ref="X51" r:id="rId49" display="https://emenscr.nesdc.go.th/viewer/view.html?id=5df877406b12163f58d5f6db&amp;username=mot07021" xr:uid="{00000000-0004-0000-0000-000030000000}"/>
    <hyperlink ref="X52" r:id="rId50" display="https://emenscr.nesdc.go.th/viewer/view.html?id=5dfb0080e02dae1a6dd4bb75&amp;username=moi0022611" xr:uid="{00000000-0004-0000-0000-000031000000}"/>
    <hyperlink ref="X53" r:id="rId51" display="https://emenscr.nesdc.go.th/viewer/view.html?id=5dfc3922b03e921a67e3752e&amp;username=mot04191" xr:uid="{00000000-0004-0000-0000-000032000000}"/>
    <hyperlink ref="X54" r:id="rId52" display="https://emenscr.nesdc.go.th/viewer/view.html?id=5dfc3da9e02dae1a6dd4bd4f&amp;username=mot04191" xr:uid="{00000000-0004-0000-0000-000033000000}"/>
    <hyperlink ref="X55" r:id="rId53" display="https://emenscr.nesdc.go.th/viewer/view.html?id=5dff22cf6f155549ab8fb465&amp;username=mot060461" xr:uid="{00000000-0004-0000-0000-000034000000}"/>
    <hyperlink ref="X56" r:id="rId54" display="https://emenscr.nesdc.go.th/viewer/view.html?id=5dff2654b459dd49a9ac7053&amp;username=mot060461" xr:uid="{00000000-0004-0000-0000-000035000000}"/>
    <hyperlink ref="X57" r:id="rId55" display="https://emenscr.nesdc.go.th/viewer/view.html?id=5dff285342c5ca49af55a53a&amp;username=mot060461" xr:uid="{00000000-0004-0000-0000-000036000000}"/>
    <hyperlink ref="X58" r:id="rId56" display="https://emenscr.nesdc.go.th/viewer/view.html?id=5e00917f6f155549ab8fb687&amp;username=district72091" xr:uid="{00000000-0004-0000-0000-000037000000}"/>
    <hyperlink ref="X59" r:id="rId57" display="https://emenscr.nesdc.go.th/viewer/view.html?id=5e0091bb42c5ca49af55a793&amp;username=mot0703641" xr:uid="{00000000-0004-0000-0000-000038000000}"/>
    <hyperlink ref="X60" r:id="rId58" display="https://emenscr.nesdc.go.th/viewer/view.html?id=5e00e973b459dd49a9ac72f8&amp;username=district72091" xr:uid="{00000000-0004-0000-0000-000039000000}"/>
    <hyperlink ref="X61" r:id="rId59" display="https://emenscr.nesdc.go.th/viewer/view.html?id=5e00f0ad6f155549ab8fb6da&amp;username=district72091" xr:uid="{00000000-0004-0000-0000-00003A000000}"/>
    <hyperlink ref="X62" r:id="rId60" display="https://emenscr.nesdc.go.th/viewer/view.html?id=5e00f6616f155549ab8fb6dc&amp;username=district72091" xr:uid="{00000000-0004-0000-0000-00003B000000}"/>
    <hyperlink ref="X63" r:id="rId61" display="https://emenscr.nesdc.go.th/viewer/view.html?id=5e0195d06f155549ab8fb7c4&amp;username=moi06071" xr:uid="{00000000-0004-0000-0000-00003C000000}"/>
    <hyperlink ref="X64" r:id="rId62" display="https://emenscr.nesdc.go.th/viewer/view.html?id=5e01a3ebca0feb49b458bed3&amp;username=mot0703671" xr:uid="{00000000-0004-0000-0000-00003D000000}"/>
    <hyperlink ref="X65" r:id="rId63" display="https://emenscr.nesdc.go.th/viewer/view.html?id=5e01a8066f155549ab8fb803&amp;username=mot0703671" xr:uid="{00000000-0004-0000-0000-00003E000000}"/>
    <hyperlink ref="X66" r:id="rId64" display="https://emenscr.nesdc.go.th/viewer/view.html?id=5e01bb45ca0feb49b458bf40&amp;username=district72081" xr:uid="{00000000-0004-0000-0000-00003F000000}"/>
    <hyperlink ref="X67" r:id="rId65" display="https://emenscr.nesdc.go.th/viewer/view.html?id=5e01c32fb459dd49a9ac74c2&amp;username=mot0703671" xr:uid="{00000000-0004-0000-0000-000040000000}"/>
    <hyperlink ref="X68" r:id="rId66" display="https://emenscr.nesdc.go.th/viewer/view.html?id=5e01cc47b459dd49a9ac74f6&amp;username=mot04091" xr:uid="{00000000-0004-0000-0000-000041000000}"/>
    <hyperlink ref="X69" r:id="rId67" display="https://emenscr.nesdc.go.th/viewer/view.html?id=5e01d7d6b459dd49a9ac759c&amp;username=district72031" xr:uid="{00000000-0004-0000-0000-000042000000}"/>
    <hyperlink ref="X70" r:id="rId68" display="https://emenscr.nesdc.go.th/viewer/view.html?id=5e01e475b459dd49a9ac75f1&amp;username=mot08071" xr:uid="{00000000-0004-0000-0000-000043000000}"/>
    <hyperlink ref="X71" r:id="rId69" display="https://emenscr.nesdc.go.th/viewer/view.html?id=5e03265942c5ca49af55ae5a&amp;username=mot060871" xr:uid="{00000000-0004-0000-0000-000044000000}"/>
    <hyperlink ref="X72" r:id="rId70" display="https://emenscr.nesdc.go.th/viewer/view.html?id=5e032945ca0feb49b458c400&amp;username=mot060871" xr:uid="{00000000-0004-0000-0000-000045000000}"/>
    <hyperlink ref="X73" r:id="rId71" display="https://emenscr.nesdc.go.th/viewer/view.html?id=5e032d07ca0feb49b458c428&amp;username=mot060871" xr:uid="{00000000-0004-0000-0000-000046000000}"/>
    <hyperlink ref="X74" r:id="rId72" display="https://emenscr.nesdc.go.th/viewer/view.html?id=5e033093ca0feb49b458c43a&amp;username=mot060871" xr:uid="{00000000-0004-0000-0000-000047000000}"/>
    <hyperlink ref="X75" r:id="rId73" display="https://emenscr.nesdc.go.th/viewer/view.html?id=5e03339fca0feb49b458c451&amp;username=mot060871" xr:uid="{00000000-0004-0000-0000-000048000000}"/>
    <hyperlink ref="X76" r:id="rId74" display="https://emenscr.nesdc.go.th/viewer/view.html?id=5e04309042c5ca49af55b05a&amp;username=mot061061" xr:uid="{00000000-0004-0000-0000-000049000000}"/>
    <hyperlink ref="X77" r:id="rId75" display="https://emenscr.nesdc.go.th/viewer/view.html?id=5e04362f42c5ca49af55b094&amp;username=mot060601" xr:uid="{00000000-0004-0000-0000-00004A000000}"/>
    <hyperlink ref="X78" r:id="rId76" display="https://emenscr.nesdc.go.th/viewer/view.html?id=5e043b0042c5ca49af55b0bf&amp;username=mot060871" xr:uid="{00000000-0004-0000-0000-00004B000000}"/>
    <hyperlink ref="X79" r:id="rId77" display="https://emenscr.nesdc.go.th/viewer/view.html?id=5e047bd76f155549ab8fc235&amp;username=mot0703701" xr:uid="{00000000-0004-0000-0000-00004C000000}"/>
    <hyperlink ref="X80" r:id="rId78" display="https://emenscr.nesdc.go.th/viewer/view.html?id=5e047d6642c5ca49af55b2e4&amp;username=mot0703701" xr:uid="{00000000-0004-0000-0000-00004D000000}"/>
    <hyperlink ref="X81" r:id="rId79" display="https://emenscr.nesdc.go.th/viewer/view.html?id=5e047e8db459dd49a9ac7e41&amp;username=mot0703701" xr:uid="{00000000-0004-0000-0000-00004E000000}"/>
    <hyperlink ref="X82" r:id="rId80" display="https://emenscr.nesdc.go.th/viewer/view.html?id=5e047fedb459dd49a9ac7e49&amp;username=mot0703701" xr:uid="{00000000-0004-0000-0000-00004F000000}"/>
    <hyperlink ref="X83" r:id="rId81" display="https://emenscr.nesdc.go.th/viewer/view.html?id=5e0486cf6f155549ab8fc293&amp;username=mot0703611" xr:uid="{00000000-0004-0000-0000-000050000000}"/>
    <hyperlink ref="X84" r:id="rId82" display="https://emenscr.nesdc.go.th/viewer/view.html?id=5e0491d46f155549ab8fc2c5&amp;username=mot0703611" xr:uid="{00000000-0004-0000-0000-000051000000}"/>
    <hyperlink ref="X85" r:id="rId83" display="https://emenscr.nesdc.go.th/viewer/view.html?id=5e056e54e82416445c17a107&amp;username=mot0703611" xr:uid="{00000000-0004-0000-0000-000052000000}"/>
    <hyperlink ref="X86" r:id="rId84" display="https://emenscr.nesdc.go.th/viewer/view.html?id=5e057b165baa7b44654ddf95&amp;username=mot070391" xr:uid="{00000000-0004-0000-0000-000053000000}"/>
    <hyperlink ref="X87" r:id="rId85" display="https://emenscr.nesdc.go.th/viewer/view.html?id=5e05bd720ad19a445701a037&amp;username=mot060751" xr:uid="{00000000-0004-0000-0000-000054000000}"/>
    <hyperlink ref="X88" r:id="rId86" display="https://emenscr.nesdc.go.th/viewer/view.html?id=5e05d5da5baa7b44654de308&amp;username=mot060751" xr:uid="{00000000-0004-0000-0000-000055000000}"/>
    <hyperlink ref="X89" r:id="rId87" display="https://emenscr.nesdc.go.th/viewer/view.html?id=5e05e7933b2bc044565f7ba0&amp;username=mot060261" xr:uid="{00000000-0004-0000-0000-000056000000}"/>
    <hyperlink ref="X90" r:id="rId88" display="https://emenscr.nesdc.go.th/viewer/view.html?id=5e05efac5baa7b44654de393&amp;username=mot060261" xr:uid="{00000000-0004-0000-0000-000057000000}"/>
    <hyperlink ref="X91" r:id="rId89" display="https://emenscr.nesdc.go.th/viewer/view.html?id=5e05f0583b2bc044565f7bba&amp;username=mot060261" xr:uid="{00000000-0004-0000-0000-000058000000}"/>
    <hyperlink ref="X92" r:id="rId90" display="https://emenscr.nesdc.go.th/viewer/view.html?id=5e05f0cd5baa7b44654de39d&amp;username=mot060261" xr:uid="{00000000-0004-0000-0000-000059000000}"/>
    <hyperlink ref="X93" r:id="rId91" display="https://emenscr.nesdc.go.th/viewer/view.html?id=5e062304e82416445c17a5a6&amp;username=mot060681" xr:uid="{00000000-0004-0000-0000-00005A000000}"/>
    <hyperlink ref="X94" r:id="rId92" display="https://emenscr.nesdc.go.th/viewer/view.html?id=5e08569fb95b3d3e6d64f634&amp;username=mot060921" xr:uid="{00000000-0004-0000-0000-00005B000000}"/>
    <hyperlink ref="X95" r:id="rId93" display="https://emenscr.nesdc.go.th/viewer/view.html?id=5e0865b6b95b3d3e6d64f63b&amp;username=mot060921" xr:uid="{00000000-0004-0000-0000-00005C000000}"/>
    <hyperlink ref="X96" r:id="rId94" display="https://emenscr.nesdc.go.th/viewer/view.html?id=5e08702efe8d2c3e610a0f04&amp;username=mot060921" xr:uid="{00000000-0004-0000-0000-00005D000000}"/>
    <hyperlink ref="X97" r:id="rId95" display="https://emenscr.nesdc.go.th/viewer/view.html?id=5e0a1e29a398d53e6c8ddf6f&amp;username=mot060851" xr:uid="{00000000-0004-0000-0000-00005E000000}"/>
    <hyperlink ref="X98" r:id="rId96" display="https://emenscr.nesdc.go.th/viewer/view.html?id=5e0db20fd5c16e3ef85ebe93&amp;username=mot060601" xr:uid="{00000000-0004-0000-0000-00005F000000}"/>
    <hyperlink ref="X99" r:id="rId97" display="https://emenscr.nesdc.go.th/viewer/view.html?id=5e0ed373bf8489017b69d428&amp;username=mot060911" xr:uid="{00000000-0004-0000-0000-000060000000}"/>
    <hyperlink ref="X100" r:id="rId98" display="https://emenscr.nesdc.go.th/viewer/view.html?id=5e0f048769446508364b4e64&amp;username=mot0703571" xr:uid="{00000000-0004-0000-0000-000061000000}"/>
    <hyperlink ref="X101" r:id="rId99" display="https://emenscr.nesdc.go.th/viewer/view.html?id=5e10413929290c692a0df7b8&amp;username=mot060341" xr:uid="{00000000-0004-0000-0000-000062000000}"/>
    <hyperlink ref="X102" r:id="rId100" display="https://emenscr.nesdc.go.th/viewer/view.html?id=5e118cc529290c692a0df7c7&amp;username=mot060941" xr:uid="{00000000-0004-0000-0000-000063000000}"/>
    <hyperlink ref="X103" r:id="rId101" display="https://emenscr.nesdc.go.th/viewer/view.html?id=5e1193c829290c692a0df7c9&amp;username=mot060941" xr:uid="{00000000-0004-0000-0000-000064000000}"/>
    <hyperlink ref="X104" r:id="rId102" display="https://emenscr.nesdc.go.th/viewer/view.html?id=5e12b67b65d1e5594e988cec&amp;username=mot060271" xr:uid="{00000000-0004-0000-0000-000065000000}"/>
    <hyperlink ref="X105" r:id="rId103" display="https://emenscr.nesdc.go.th/viewer/view.html?id=5e12b93afb51be594406ae98&amp;username=mot060271" xr:uid="{00000000-0004-0000-0000-000066000000}"/>
    <hyperlink ref="X106" r:id="rId104" display="https://emenscr.nesdc.go.th/viewer/view.html?id=5e12f98dadd16e698a13ab1c&amp;username=mot0703751" xr:uid="{00000000-0004-0000-0000-000067000000}"/>
    <hyperlink ref="X107" r:id="rId105" display="https://emenscr.nesdc.go.th/viewer/view.html?id=5e12fc39492d546985740ff6&amp;username=mot0703751" xr:uid="{00000000-0004-0000-0000-000068000000}"/>
    <hyperlink ref="X108" r:id="rId106" display="https://emenscr.nesdc.go.th/viewer/view.html?id=5e142fb2e2cf091f1b83001c&amp;username=mot0703581" xr:uid="{00000000-0004-0000-0000-000069000000}"/>
    <hyperlink ref="X109" r:id="rId107" display="https://emenscr.nesdc.go.th/viewer/view.html?id=5e1435533cc3431f26def4e5&amp;username=mot0703581" xr:uid="{00000000-0004-0000-0000-00006A000000}"/>
    <hyperlink ref="X110" r:id="rId108" display="https://emenscr.nesdc.go.th/viewer/view.html?id=5e14372c6304d01f1c2f71bf&amp;username=mot0703581" xr:uid="{00000000-0004-0000-0000-00006B000000}"/>
    <hyperlink ref="X111" r:id="rId109" display="https://emenscr.nesdc.go.th/viewer/view.html?id=5e17f64d1377cb70f32b3983&amp;username=mot060881" xr:uid="{00000000-0004-0000-0000-00006C000000}"/>
    <hyperlink ref="X112" r:id="rId110" display="https://emenscr.nesdc.go.th/viewer/view.html?id=5e18175d52907770e93f35f1&amp;username=mot060881" xr:uid="{00000000-0004-0000-0000-00006D000000}"/>
    <hyperlink ref="X113" r:id="rId111" display="https://emenscr.nesdc.go.th/viewer/view.html?id=5e181aad52907770e93f35f6&amp;username=mot060881" xr:uid="{00000000-0004-0000-0000-00006E000000}"/>
    <hyperlink ref="X114" r:id="rId112" display="https://emenscr.nesdc.go.th/viewer/view.html?id=5e181e172931d170e385eb24&amp;username=mot060881" xr:uid="{00000000-0004-0000-0000-00006F000000}"/>
    <hyperlink ref="X115" r:id="rId113" display="https://emenscr.nesdc.go.th/viewer/view.html?id=5e182522fdbb3e70e4d8b99c&amp;username=mot0703371" xr:uid="{00000000-0004-0000-0000-000070000000}"/>
    <hyperlink ref="X116" r:id="rId114" display="https://emenscr.nesdc.go.th/viewer/view.html?id=5e18316cdc3d097c6e2bc0eb&amp;username=mot0703371" xr:uid="{00000000-0004-0000-0000-000071000000}"/>
    <hyperlink ref="X117" r:id="rId115" display="https://emenscr.nesdc.go.th/viewer/view.html?id=5e183752008d9d7c6fb43e6f&amp;username=mot0703371" xr:uid="{00000000-0004-0000-0000-000072000000}"/>
    <hyperlink ref="X118" r:id="rId116" display="https://emenscr.nesdc.go.th/viewer/view.html?id=5e183c7319f3d3026300e638&amp;username=mot04181" xr:uid="{00000000-0004-0000-0000-000073000000}"/>
    <hyperlink ref="X119" r:id="rId117" display="https://emenscr.nesdc.go.th/viewer/view.html?id=5e1fda4eb747110d1e9fe32f&amp;username=mot060501" xr:uid="{00000000-0004-0000-0000-000074000000}"/>
    <hyperlink ref="X120" r:id="rId118" display="https://emenscr.nesdc.go.th/viewer/view.html?id=5e21345a3fa42111c7317a6a&amp;username=mot060771" xr:uid="{00000000-0004-0000-0000-000075000000}"/>
    <hyperlink ref="X121" r:id="rId119" display="https://emenscr.nesdc.go.th/viewer/view.html?id=5e27cf68965c734f28592bb9&amp;username=mot0703181" xr:uid="{00000000-0004-0000-0000-000076000000}"/>
    <hyperlink ref="X122" r:id="rId120" display="https://emenscr.nesdc.go.th/viewer/view.html?id=5e2916a53c96cf4b7130db6a&amp;username=mot060751" xr:uid="{00000000-0004-0000-0000-000077000000}"/>
    <hyperlink ref="X123" r:id="rId121" display="https://emenscr.nesdc.go.th/viewer/view.html?id=5e2ab5f07d9b072f739d095a&amp;username=mot060571" xr:uid="{00000000-0004-0000-0000-000078000000}"/>
    <hyperlink ref="X124" r:id="rId122" display="https://emenscr.nesdc.go.th/viewer/view.html?id=5e32a60ed3c2bc0be70462a6&amp;username=moi0022581" xr:uid="{00000000-0004-0000-0000-000079000000}"/>
    <hyperlink ref="X125" r:id="rId123" display="https://emenscr.nesdc.go.th/viewer/view.html?id=5e38d8661b8dd47b1ae242c1&amp;username=mot04191" xr:uid="{00000000-0004-0000-0000-00007A000000}"/>
    <hyperlink ref="X126" r:id="rId124" display="https://emenscr.nesdc.go.th/viewer/view.html?id=5e43baf856f1c17b97908ad5&amp;username=mot060491" xr:uid="{00000000-0004-0000-0000-00007B000000}"/>
    <hyperlink ref="X127" r:id="rId125" display="https://emenscr.nesdc.go.th/viewer/view.html?id=5e8d979e7d229132e4abfb06&amp;username=mot060791" xr:uid="{00000000-0004-0000-0000-00007C000000}"/>
    <hyperlink ref="X128" r:id="rId126" display="https://emenscr.nesdc.go.th/viewer/view.html?id=5e8efba49729355022fea2fc&amp;username=moi0017311" xr:uid="{00000000-0004-0000-0000-00007D000000}"/>
    <hyperlink ref="X129" r:id="rId127" display="https://emenscr.nesdc.go.th/viewer/view.html?id=5ea15b5304f7d24e47f2faa3&amp;username=mot0703381" xr:uid="{00000000-0004-0000-0000-00007E000000}"/>
    <hyperlink ref="X130" r:id="rId128" display="https://emenscr.nesdc.go.th/viewer/view.html?id=5efc05b03ed2e12370346a54&amp;username=district58061" xr:uid="{00000000-0004-0000-0000-00007F000000}"/>
    <hyperlink ref="X131" r:id="rId129" display="https://emenscr.nesdc.go.th/viewer/view.html?id=5efc31104c83f22375b9e0e4&amp;username=district58061" xr:uid="{00000000-0004-0000-0000-000080000000}"/>
    <hyperlink ref="X132" r:id="rId130" display="https://emenscr.nesdc.go.th/viewer/view.html?id=5efd473e0081de0f0ff0ddcc&amp;username=district58061" xr:uid="{00000000-0004-0000-0000-000081000000}"/>
    <hyperlink ref="X133" r:id="rId131" display="https://emenscr.nesdc.go.th/viewer/view.html?id=5efd4bf80081de0f0ff0ddde&amp;username=district58061" xr:uid="{00000000-0004-0000-0000-000082000000}"/>
    <hyperlink ref="X134" r:id="rId132" display="https://emenscr.nesdc.go.th/viewer/view.html?id=5efd82686fc5282f0b62d873&amp;username=district58061" xr:uid="{00000000-0004-0000-0000-000083000000}"/>
    <hyperlink ref="X135" r:id="rId133" display="https://emenscr.nesdc.go.th/viewer/view.html?id=5f056afc6fda33521e67b307&amp;username=district21071" xr:uid="{00000000-0004-0000-0000-000084000000}"/>
    <hyperlink ref="X136" r:id="rId134" display="https://emenscr.nesdc.go.th/viewer/view.html?id=5f056e7c6fda33521e67b30f&amp;username=district21071" xr:uid="{00000000-0004-0000-0000-000085000000}"/>
    <hyperlink ref="X137" r:id="rId135" display="https://emenscr.nesdc.go.th/viewer/view.html?id=5f058e3c6fda33521e67b372&amp;username=district21031" xr:uid="{00000000-0004-0000-0000-000086000000}"/>
    <hyperlink ref="X138" r:id="rId136" display="https://emenscr.nesdc.go.th/viewer/view.html?id=5f05fc129d894252255a6d94&amp;username=moi0017361" xr:uid="{00000000-0004-0000-0000-000087000000}"/>
    <hyperlink ref="X139" r:id="rId137" display="https://emenscr.nesdc.go.th/viewer/view.html?id=5f154def0acff444075bfe52&amp;username=mot060671" xr:uid="{00000000-0004-0000-0000-000088000000}"/>
    <hyperlink ref="X140" r:id="rId138" display="https://emenscr.nesdc.go.th/viewer/view.html?id=5f23d784a0fb591b3b26c557&amp;username=mot04191" xr:uid="{00000000-0004-0000-0000-000089000000}"/>
    <hyperlink ref="X141" r:id="rId139" display="https://emenscr.nesdc.go.th/viewer/view.html?id=5f23ec5dcab46f2eac62fab0&amp;username=police000711" xr:uid="{00000000-0004-0000-0000-00008A000000}"/>
    <hyperlink ref="X142" r:id="rId140" display="https://emenscr.nesdc.go.th/viewer/view.html?id=5f252716eff9aa2ea2578ecb&amp;username=police000711" xr:uid="{00000000-0004-0000-0000-00008B000000}"/>
    <hyperlink ref="X143" r:id="rId141" display="https://emenscr.nesdc.go.th/viewer/view.html?id=5f266e1bd49bf92ea89dd140&amp;username=moph04041" xr:uid="{00000000-0004-0000-0000-00008C000000}"/>
    <hyperlink ref="X144" r:id="rId142" display="https://emenscr.nesdc.go.th/viewer/view.html?id=5f26718dcab46f2eac62fbd5&amp;username=moph04041" xr:uid="{00000000-0004-0000-0000-00008D000000}"/>
    <hyperlink ref="X145" r:id="rId143" display="https://emenscr.nesdc.go.th/viewer/view.html?id=5f268e025eb2cd2eaa464ad1&amp;username=police000711" xr:uid="{00000000-0004-0000-0000-00008E000000}"/>
    <hyperlink ref="X146" r:id="rId144" display="https://emenscr.nesdc.go.th/viewer/view.html?id=5f277517eff9aa2ea2578f4e&amp;username=moph04041" xr:uid="{00000000-0004-0000-0000-00008F000000}"/>
    <hyperlink ref="X147" r:id="rId145" display="https://emenscr.nesdc.go.th/viewer/view.html?id=5f27cac0c584a82f5e3aaa59&amp;username=moj03041" xr:uid="{00000000-0004-0000-0000-000090000000}"/>
    <hyperlink ref="X148" r:id="rId146" display="https://emenscr.nesdc.go.th/viewer/view.html?id=5f27cd5202517d2f64872208&amp;username=mot04071" xr:uid="{00000000-0004-0000-0000-000091000000}"/>
    <hyperlink ref="X149" r:id="rId147" display="https://emenscr.nesdc.go.th/viewer/view.html?id=5f27d056be917a2f58f17144&amp;username=mot04071" xr:uid="{00000000-0004-0000-0000-000092000000}"/>
    <hyperlink ref="X150" r:id="rId148" display="https://emenscr.nesdc.go.th/viewer/view.html?id=5f27d979c584a82f5e3aaa90&amp;username=mot04071" xr:uid="{00000000-0004-0000-0000-000093000000}"/>
    <hyperlink ref="X151" r:id="rId149" display="https://emenscr.nesdc.go.th/viewer/view.html?id=5f28ecac4ae89a0c1450de26&amp;username=mot04071" xr:uid="{00000000-0004-0000-0000-000094000000}"/>
    <hyperlink ref="X152" r:id="rId150" display="https://emenscr.nesdc.go.th/viewer/view.html?id=5f28f48647ff240c0ef13060&amp;username=mot04071" xr:uid="{00000000-0004-0000-0000-000095000000}"/>
    <hyperlink ref="X153" r:id="rId151" display="https://emenscr.nesdc.go.th/viewer/view.html?id=5f28ff74adc5890c1c144afb&amp;username=mot04071" xr:uid="{00000000-0004-0000-0000-000096000000}"/>
    <hyperlink ref="X154" r:id="rId152" display="https://emenscr.nesdc.go.th/viewer/view.html?id=5f292c4914c4720c160d0719&amp;username=police000711" xr:uid="{00000000-0004-0000-0000-000097000000}"/>
    <hyperlink ref="X155" r:id="rId153" display="https://emenscr.nesdc.go.th/viewer/view.html?id=5f2930db14c4720c160d072a&amp;username=moj03041" xr:uid="{00000000-0004-0000-0000-000098000000}"/>
    <hyperlink ref="X156" r:id="rId154" display="https://emenscr.nesdc.go.th/viewer/view.html?id=5f2939394ae89a0c1450df04&amp;username=mot04071" xr:uid="{00000000-0004-0000-0000-000099000000}"/>
    <hyperlink ref="X157" r:id="rId155" display="https://emenscr.nesdc.go.th/viewer/view.html?id=5f2939e1adc5890c1c144bc7&amp;username=mot04071" xr:uid="{00000000-0004-0000-0000-00009A000000}"/>
    <hyperlink ref="X158" r:id="rId156" display="https://emenscr.nesdc.go.th/viewer/view.html?id=5f293aca47ff240c0ef1314f&amp;username=moi06061" xr:uid="{00000000-0004-0000-0000-00009B000000}"/>
    <hyperlink ref="X159" r:id="rId157" display="https://emenscr.nesdc.go.th/viewer/view.html?id=5f293ca64ae89a0c1450df09&amp;username=mot04071" xr:uid="{00000000-0004-0000-0000-00009C000000}"/>
    <hyperlink ref="X160" r:id="rId158" display="https://emenscr.nesdc.go.th/viewer/view.html?id=5f293d6514c4720c160d0748&amp;username=moi06061" xr:uid="{00000000-0004-0000-0000-00009D000000}"/>
    <hyperlink ref="X161" r:id="rId159" display="https://emenscr.nesdc.go.th/viewer/view.html?id=5f293eb447ff240c0ef13153&amp;username=mot04071" xr:uid="{00000000-0004-0000-0000-00009E000000}"/>
    <hyperlink ref="X162" r:id="rId160" display="https://emenscr.nesdc.go.th/viewer/view.html?id=5f293f34adc5890c1c144bcf&amp;username=moi06061" xr:uid="{00000000-0004-0000-0000-00009F000000}"/>
    <hyperlink ref="X163" r:id="rId161" display="https://emenscr.nesdc.go.th/viewer/view.html?id=5f293f3d14c4720c160d074a&amp;username=mot04071" xr:uid="{00000000-0004-0000-0000-0000A0000000}"/>
    <hyperlink ref="X164" r:id="rId162" display="https://emenscr.nesdc.go.th/viewer/view.html?id=5f29408747ff240c0ef13157&amp;username=mot04071" xr:uid="{00000000-0004-0000-0000-0000A1000000}"/>
    <hyperlink ref="X165" r:id="rId163" display="https://emenscr.nesdc.go.th/viewer/view.html?id=5f29414e4ae89a0c1450df18&amp;username=moi06061" xr:uid="{00000000-0004-0000-0000-0000A2000000}"/>
    <hyperlink ref="X166" r:id="rId164" display="https://emenscr.nesdc.go.th/viewer/view.html?id=5f29427dadc5890c1c144bd6&amp;username=mot04071" xr:uid="{00000000-0004-0000-0000-0000A3000000}"/>
    <hyperlink ref="X167" r:id="rId165" display="https://emenscr.nesdc.go.th/viewer/view.html?id=5f29434947ff240c0ef1315e&amp;username=police000711" xr:uid="{00000000-0004-0000-0000-0000A4000000}"/>
    <hyperlink ref="X168" r:id="rId166" display="https://emenscr.nesdc.go.th/viewer/view.html?id=5f29438b14c4720c160d0754&amp;username=moi06061" xr:uid="{00000000-0004-0000-0000-0000A5000000}"/>
    <hyperlink ref="X169" r:id="rId167" display="https://emenscr.nesdc.go.th/viewer/view.html?id=5f29446e14c4720c160d0756&amp;username=mot04071" xr:uid="{00000000-0004-0000-0000-0000A6000000}"/>
    <hyperlink ref="X170" r:id="rId168" display="https://emenscr.nesdc.go.th/viewer/view.html?id=5f29451647ff240c0ef1316a&amp;username=moi06061" xr:uid="{00000000-0004-0000-0000-0000A7000000}"/>
    <hyperlink ref="X171" r:id="rId169" display="https://emenscr.nesdc.go.th/viewer/view.html?id=5f2946f34ae89a0c1450df27&amp;username=police000711" xr:uid="{00000000-0004-0000-0000-0000A8000000}"/>
    <hyperlink ref="X172" r:id="rId170" display="https://emenscr.nesdc.go.th/viewer/view.html?id=5f2948b74ae89a0c1450df2c&amp;username=mot04071" xr:uid="{00000000-0004-0000-0000-0000A9000000}"/>
    <hyperlink ref="X173" r:id="rId171" display="https://emenscr.nesdc.go.th/viewer/view.html?id=5f295ff74ae89a0c1450df4a&amp;username=mot04071" xr:uid="{00000000-0004-0000-0000-0000AA000000}"/>
    <hyperlink ref="X174" r:id="rId172" display="https://emenscr.nesdc.go.th/viewer/view.html?id=5f2a1f11adc5890c1c144c7c&amp;username=mot04071" xr:uid="{00000000-0004-0000-0000-0000AB000000}"/>
    <hyperlink ref="X175" r:id="rId173" display="https://emenscr.nesdc.go.th/viewer/view.html?id=5f2a23684ae89a0c1450dfbf&amp;username=mot04071" xr:uid="{00000000-0004-0000-0000-0000AC000000}"/>
    <hyperlink ref="X176" r:id="rId174" display="https://emenscr.nesdc.go.th/viewer/view.html?id=5f2a3b0114c4720c160d0836&amp;username=mot04071" xr:uid="{00000000-0004-0000-0000-0000AD000000}"/>
    <hyperlink ref="X177" r:id="rId175" display="https://emenscr.nesdc.go.th/viewer/view.html?id=5f2a3b5014c4720c160d083c&amp;username=mot04071" xr:uid="{00000000-0004-0000-0000-0000AE000000}"/>
    <hyperlink ref="X178" r:id="rId176" display="https://emenscr.nesdc.go.th/viewer/view.html?id=5f2a40ec4ae89a0c1450e02b&amp;username=mot04071" xr:uid="{00000000-0004-0000-0000-0000AF000000}"/>
    <hyperlink ref="X179" r:id="rId177" display="https://emenscr.nesdc.go.th/viewer/view.html?id=5f2d10021e9bcf1b6a3367da&amp;username=niems021" xr:uid="{00000000-0004-0000-0000-0000B0000000}"/>
    <hyperlink ref="X180" r:id="rId178" display="https://emenscr.nesdc.go.th/viewer/view.html?id=5f59ea604442940fc6400998&amp;username=moi0022661" xr:uid="{00000000-0004-0000-0000-0000B1000000}"/>
    <hyperlink ref="X181" r:id="rId179" display="https://emenscr.nesdc.go.th/viewer/view.html?id=5f59edc04442940fc640099b&amp;username=moi0022661" xr:uid="{00000000-0004-0000-0000-0000B2000000}"/>
    <hyperlink ref="X182" r:id="rId180" display="https://emenscr.nesdc.go.th/viewer/view.html?id=5f59f04fd506130fc4d48e1d&amp;username=moi0022661" xr:uid="{00000000-0004-0000-0000-0000B3000000}"/>
    <hyperlink ref="X183" r:id="rId181" display="https://emenscr.nesdc.go.th/viewer/view.html?id=5f59f2044442940fc64009a3&amp;username=moi0022661" xr:uid="{00000000-0004-0000-0000-0000B4000000}"/>
    <hyperlink ref="X184" r:id="rId182" display="https://emenscr.nesdc.go.th/viewer/view.html?id=5f64789a97cb2761d578fa57&amp;username=district21031" xr:uid="{00000000-0004-0000-0000-0000B5000000}"/>
    <hyperlink ref="X185" r:id="rId183" display="https://emenscr.nesdc.go.th/viewer/view.html?id=5f6871a09ff6ea18652560e3&amp;username=district45051" xr:uid="{00000000-0004-0000-0000-0000B6000000}"/>
    <hyperlink ref="X186" r:id="rId184" display="https://emenscr.nesdc.go.th/viewer/view.html?id=5f7ed92247633f5eb069c526&amp;username=mot0703641" xr:uid="{00000000-0004-0000-0000-0000B7000000}"/>
    <hyperlink ref="X187" r:id="rId185" display="https://emenscr.nesdc.go.th/viewer/view.html?id=5f8e5c6e24b40c3c1750bedf&amp;username=mot07021" xr:uid="{00000000-0004-0000-0000-0000B8000000}"/>
    <hyperlink ref="X188" r:id="rId186" display="https://emenscr.nesdc.go.th/viewer/view.html?id=5f8f9909c92c4e5416b6fc35&amp;username=mot0703581" xr:uid="{00000000-0004-0000-0000-0000B9000000}"/>
    <hyperlink ref="X189" r:id="rId187" display="https://emenscr.nesdc.go.th/viewer/view.html?id=5f8fb2953ae905541579ae5a&amp;username=mot0703581" xr:uid="{00000000-0004-0000-0000-0000BA000000}"/>
    <hyperlink ref="X190" r:id="rId188" display="https://emenscr.nesdc.go.th/viewer/view.html?id=5f98fb0181f871152180aa29&amp;username=mot060851" xr:uid="{00000000-0004-0000-0000-0000BB000000}"/>
    <hyperlink ref="X191" r:id="rId189" display="https://emenscr.nesdc.go.th/viewer/view.html?id=5faa12503f6eff6c492139cc&amp;username=moi0017501" xr:uid="{00000000-0004-0000-0000-0000BC000000}"/>
    <hyperlink ref="X192" r:id="rId190" display="https://emenscr.nesdc.go.th/viewer/view.html?id=5face2de3f6eff6c49213b15&amp;username=mot0703611" xr:uid="{00000000-0004-0000-0000-0000BD000000}"/>
    <hyperlink ref="X193" r:id="rId191" display="https://emenscr.nesdc.go.th/viewer/view.html?id=5facf76a3f6eff6c49213b34&amp;username=mot0703611" xr:uid="{00000000-0004-0000-0000-0000BE000000}"/>
    <hyperlink ref="X194" r:id="rId192" display="https://emenscr.nesdc.go.th/viewer/view.html?id=5facff6e3f6eff6c49213b46&amp;username=mot0703611" xr:uid="{00000000-0004-0000-0000-0000BF000000}"/>
    <hyperlink ref="X195" r:id="rId193" display="https://emenscr.nesdc.go.th/viewer/view.html?id=5fad03b73f6eff6c49213b4e&amp;username=mot0703571" xr:uid="{00000000-0004-0000-0000-0000C0000000}"/>
    <hyperlink ref="X196" r:id="rId194" display="https://emenscr.nesdc.go.th/viewer/view.html?id=5fae0d94e708b36c432dfa2e&amp;username=mot0703611" xr:uid="{00000000-0004-0000-0000-0000C1000000}"/>
    <hyperlink ref="X197" r:id="rId195" display="https://emenscr.nesdc.go.th/viewer/view.html?id=5fae10bce708b36c432dfa36&amp;username=mot0703611" xr:uid="{00000000-0004-0000-0000-0000C2000000}"/>
    <hyperlink ref="X198" r:id="rId196" display="https://emenscr.nesdc.go.th/viewer/view.html?id=5fae35513f6eff6c49213bb0&amp;username=mot0703611" xr:uid="{00000000-0004-0000-0000-0000C3000000}"/>
    <hyperlink ref="X199" r:id="rId197" display="https://emenscr.nesdc.go.th/viewer/view.html?id=5fae38817772696c41ccc2af&amp;username=mot0703611" xr:uid="{00000000-0004-0000-0000-0000C4000000}"/>
    <hyperlink ref="X200" r:id="rId198" display="https://emenscr.nesdc.go.th/viewer/view.html?id=5fb4ce1220f6a8429dff62a1&amp;username=mot070361" xr:uid="{00000000-0004-0000-0000-0000C5000000}"/>
    <hyperlink ref="X201" r:id="rId199" display="https://emenscr.nesdc.go.th/viewer/view.html?id=5fb4d497f66b5442a6ec037a&amp;username=mot070361" xr:uid="{00000000-0004-0000-0000-0000C6000000}"/>
    <hyperlink ref="X202" r:id="rId200" display="https://emenscr.nesdc.go.th/viewer/view.html?id=5fb4dda7f66b5442a6ec0390&amp;username=mot070361" xr:uid="{00000000-0004-0000-0000-0000C7000000}"/>
    <hyperlink ref="X203" r:id="rId201" display="https://emenscr.nesdc.go.th/viewer/view.html?id=5fb4e042152e2542a428d0dd&amp;username=mot070361" xr:uid="{00000000-0004-0000-0000-0000C8000000}"/>
    <hyperlink ref="X204" r:id="rId202" display="https://emenscr.nesdc.go.th/viewer/view.html?id=5fb4e1bff66b5442a6ec039c&amp;username=mot070361" xr:uid="{00000000-0004-0000-0000-0000C9000000}"/>
    <hyperlink ref="X205" r:id="rId203" display="https://emenscr.nesdc.go.th/viewer/view.html?id=5fb4e423152e2542a428d0e7&amp;username=mot070361" xr:uid="{00000000-0004-0000-0000-0000CA000000}"/>
    <hyperlink ref="X206" r:id="rId204" display="https://emenscr.nesdc.go.th/viewer/view.html?id=5fb4e5b020f6a8429dff62e7&amp;username=mot070361" xr:uid="{00000000-0004-0000-0000-0000CB000000}"/>
    <hyperlink ref="X207" r:id="rId205" display="https://emenscr.nesdc.go.th/viewer/view.html?id=5fbb86690d3eec2a6b9e4cc6&amp;username=mot060251" xr:uid="{00000000-0004-0000-0000-0000CC000000}"/>
    <hyperlink ref="X208" r:id="rId206" display="https://emenscr.nesdc.go.th/viewer/view.html?id=5fbcd5fabeab9d2a7939bee7&amp;username=mot0703471" xr:uid="{00000000-0004-0000-0000-0000CD000000}"/>
    <hyperlink ref="X209" r:id="rId207" display="https://emenscr.nesdc.go.th/viewer/view.html?id=5fbe090e0d3eec2a6b9e4df6&amp;username=mot070321" xr:uid="{00000000-0004-0000-0000-0000CE000000}"/>
    <hyperlink ref="X210" r:id="rId208" display="https://emenscr.nesdc.go.th/viewer/view.html?id=5fbe0bf40d3eec2a6b9e4e05&amp;username=mot0703471" xr:uid="{00000000-0004-0000-0000-0000CF000000}"/>
    <hyperlink ref="X211" r:id="rId209" display="https://emenscr.nesdc.go.th/viewer/view.html?id=5fbe10797232b72a71f77e69&amp;username=mot0703471" xr:uid="{00000000-0004-0000-0000-0000D0000000}"/>
    <hyperlink ref="X212" r:id="rId210" display="https://emenscr.nesdc.go.th/viewer/view.html?id=5fbe11f67232b72a71f77e6d&amp;username=mot0703471" xr:uid="{00000000-0004-0000-0000-0000D1000000}"/>
    <hyperlink ref="X213" r:id="rId211" display="https://emenscr.nesdc.go.th/viewer/view.html?id=5fc061a59a014c2a732f7633&amp;username=mot060851" xr:uid="{00000000-0004-0000-0000-0000D2000000}"/>
    <hyperlink ref="X214" r:id="rId212" display="https://emenscr.nesdc.go.th/viewer/view.html?id=5fc1c9a79a014c2a732f7741&amp;username=mot060201" xr:uid="{00000000-0004-0000-0000-0000D3000000}"/>
    <hyperlink ref="X215" r:id="rId213" display="https://emenscr.nesdc.go.th/viewer/view.html?id=5fc1e29c7232b72a71f780fd&amp;username=mot060201" xr:uid="{00000000-0004-0000-0000-0000D4000000}"/>
    <hyperlink ref="X216" r:id="rId214" display="https://emenscr.nesdc.go.th/viewer/view.html?id=5fc46694beab9d2a7939c2bd&amp;username=mot060871" xr:uid="{00000000-0004-0000-0000-0000D5000000}"/>
    <hyperlink ref="X217" r:id="rId215" display="https://emenscr.nesdc.go.th/viewer/view.html?id=5fc470149a014c2a732f77e4&amp;username=mot060871" xr:uid="{00000000-0004-0000-0000-0000D6000000}"/>
    <hyperlink ref="X218" r:id="rId216" display="https://emenscr.nesdc.go.th/viewer/view.html?id=5fc5045b7da8e9399631344f&amp;username=mot04021" xr:uid="{00000000-0004-0000-0000-0000D7000000}"/>
    <hyperlink ref="X219" r:id="rId217" display="https://emenscr.nesdc.go.th/viewer/view.html?id=5fc525a2688f30399de38a3a&amp;username=mot04021" xr:uid="{00000000-0004-0000-0000-0000D8000000}"/>
    <hyperlink ref="X220" r:id="rId218" display="https://emenscr.nesdc.go.th/viewer/view.html?id=5fc5a2e0b3f39c661145d0a0&amp;username=mot04021" xr:uid="{00000000-0004-0000-0000-0000D9000000}"/>
    <hyperlink ref="X221" r:id="rId219" display="https://emenscr.nesdc.go.th/viewer/view.html?id=5fc5bf3fb3f39c661145d156&amp;username=mot04021" xr:uid="{00000000-0004-0000-0000-0000DA000000}"/>
    <hyperlink ref="X222" r:id="rId220" display="https://emenscr.nesdc.go.th/viewer/view.html?id=5fc5f4586b0a9f661db870c1&amp;username=mot04021" xr:uid="{00000000-0004-0000-0000-0000DB000000}"/>
    <hyperlink ref="X223" r:id="rId221" display="https://emenscr.nesdc.go.th/viewer/view.html?id=5fc609bbb56c126617c31f60&amp;username=mot0703331" xr:uid="{00000000-0004-0000-0000-0000DC000000}"/>
    <hyperlink ref="X224" r:id="rId222" display="https://emenscr.nesdc.go.th/viewer/view.html?id=5fc60dd76b0a9f661db871cf&amp;username=mot0703331" xr:uid="{00000000-0004-0000-0000-0000DD000000}"/>
    <hyperlink ref="X225" r:id="rId223" display="https://emenscr.nesdc.go.th/viewer/view.html?id=5fc61039da05356620e16f00&amp;username=mot0703331" xr:uid="{00000000-0004-0000-0000-0000DE000000}"/>
    <hyperlink ref="X226" r:id="rId224" display="https://emenscr.nesdc.go.th/viewer/view.html?id=5fc61406da05356620e16f0b&amp;username=mot0703331" xr:uid="{00000000-0004-0000-0000-0000DF000000}"/>
    <hyperlink ref="X227" r:id="rId225" display="https://emenscr.nesdc.go.th/viewer/view.html?id=5fc61c72da05356620e16f23&amp;username=moi06071" xr:uid="{00000000-0004-0000-0000-0000E0000000}"/>
    <hyperlink ref="X228" r:id="rId226" display="https://emenscr.nesdc.go.th/viewer/view.html?id=5fc69455eb591c133460e8e6&amp;username=mot060881" xr:uid="{00000000-0004-0000-0000-0000E1000000}"/>
    <hyperlink ref="X229" r:id="rId227" display="https://emenscr.nesdc.go.th/viewer/view.html?id=5fc7424624b5b4133b5f8fd2&amp;username=mot0703671" xr:uid="{00000000-0004-0000-0000-0000E2000000}"/>
    <hyperlink ref="X230" r:id="rId228" display="https://emenscr.nesdc.go.th/viewer/view.html?id=5fc7462beb591c133460e9ce&amp;username=mot0703671" xr:uid="{00000000-0004-0000-0000-0000E3000000}"/>
    <hyperlink ref="X231" r:id="rId229" display="https://emenscr.nesdc.go.th/viewer/view.html?id=5fc749d69571721336792e7c&amp;username=mot0703671" xr:uid="{00000000-0004-0000-0000-0000E4000000}"/>
    <hyperlink ref="X232" r:id="rId230" display="https://emenscr.nesdc.go.th/viewer/view.html?id=5fc74cc1eb591c133460ea1a&amp;username=mot0703671" xr:uid="{00000000-0004-0000-0000-0000E5000000}"/>
    <hyperlink ref="X233" r:id="rId231" display="https://emenscr.nesdc.go.th/viewer/view.html?id=5fc74e83eb591c133460ea30&amp;username=mot0703761" xr:uid="{00000000-0004-0000-0000-0000E6000000}"/>
    <hyperlink ref="X234" r:id="rId232" display="https://emenscr.nesdc.go.th/viewer/view.html?id=5fc7621eeb591c133460ea8c&amp;username=mot060981" xr:uid="{00000000-0004-0000-0000-0000E7000000}"/>
    <hyperlink ref="X235" r:id="rId233" display="https://emenscr.nesdc.go.th/viewer/view.html?id=5fc8ac2d5d06316aaee53205&amp;username=mot04191" xr:uid="{00000000-0004-0000-0000-0000E8000000}"/>
    <hyperlink ref="X236" r:id="rId234" display="https://emenscr.nesdc.go.th/viewer/view.html?id=5fc8e44e8290676ab1b9c727&amp;username=moi0022611" xr:uid="{00000000-0004-0000-0000-0000E9000000}"/>
    <hyperlink ref="X237" r:id="rId235" display="https://emenscr.nesdc.go.th/viewer/view.html?id=5fc9b659cc395c6aa110cef9&amp;username=mot0703701" xr:uid="{00000000-0004-0000-0000-0000EA000000}"/>
    <hyperlink ref="X238" r:id="rId236" display="https://emenscr.nesdc.go.th/viewer/view.html?id=5fc9b74e8290676ab1b9c79e&amp;username=mot04201" xr:uid="{00000000-0004-0000-0000-0000EB000000}"/>
    <hyperlink ref="X239" r:id="rId237" display="https://emenscr.nesdc.go.th/viewer/view.html?id=5fc9e276a8d9686aa79eec89&amp;username=moi0022611" xr:uid="{00000000-0004-0000-0000-0000EC000000}"/>
    <hyperlink ref="X240" r:id="rId238" display="https://emenscr.nesdc.go.th/viewer/view.html?id=5fc9e39fa8d9686aa79eec91&amp;username=mot0703401" xr:uid="{00000000-0004-0000-0000-0000ED000000}"/>
    <hyperlink ref="X241" r:id="rId239" display="https://emenscr.nesdc.go.th/viewer/view.html?id=5fca0d999c9b606d217143c9&amp;username=moi0022661" xr:uid="{00000000-0004-0000-0000-0000EE000000}"/>
    <hyperlink ref="X242" r:id="rId240" display="https://emenscr.nesdc.go.th/viewer/view.html?id=5fcb1c6fb6a0d61613d979ab&amp;username=moi0022661" xr:uid="{00000000-0004-0000-0000-0000EF000000}"/>
    <hyperlink ref="X243" r:id="rId241" display="https://emenscr.nesdc.go.th/viewer/view.html?id=5fcb2077ca8ceb16144f5390&amp;username=moi0022661" xr:uid="{00000000-0004-0000-0000-0000F0000000}"/>
    <hyperlink ref="X244" r:id="rId242" display="https://emenscr.nesdc.go.th/viewer/view.html?id=5fcb26a41540bf161ab2760f&amp;username=moi0022661" xr:uid="{00000000-0004-0000-0000-0000F1000000}"/>
    <hyperlink ref="X245" r:id="rId243" display="https://emenscr.nesdc.go.th/viewer/view.html?id=5fcc5135b6a0d61613d979dd&amp;username=mot060261" xr:uid="{00000000-0004-0000-0000-0000F2000000}"/>
    <hyperlink ref="X246" r:id="rId244" display="https://emenscr.nesdc.go.th/viewer/view.html?id=5fcc5ba0b6a0d61613d979e1&amp;username=mot060261" xr:uid="{00000000-0004-0000-0000-0000F3000000}"/>
    <hyperlink ref="X247" r:id="rId245" display="https://emenscr.nesdc.go.th/viewer/view.html?id=5fcc637e1540bf161ab2762a&amp;username=mot060261" xr:uid="{00000000-0004-0000-0000-0000F4000000}"/>
    <hyperlink ref="X248" r:id="rId246" display="https://emenscr.nesdc.go.th/viewer/view.html?id=5fcd9bf6d39fc0161d1695ca&amp;username=moi0022661" xr:uid="{00000000-0004-0000-0000-0000F5000000}"/>
    <hyperlink ref="X249" r:id="rId247" display="https://emenscr.nesdc.go.th/viewer/view.html?id=5fcd9da6ca8ceb16144f53e6&amp;username=mot061011" xr:uid="{00000000-0004-0000-0000-0000F6000000}"/>
    <hyperlink ref="X250" r:id="rId248" display="https://emenscr.nesdc.go.th/viewer/view.html?id=5fcdbae3d39fc0161d169660&amp;username=mot061041" xr:uid="{00000000-0004-0000-0000-0000F7000000}"/>
    <hyperlink ref="X251" r:id="rId249" display="https://emenscr.nesdc.go.th/viewer/view.html?id=5fcdd65fd39fc0161d1696a0&amp;username=mot060941" xr:uid="{00000000-0004-0000-0000-0000F8000000}"/>
    <hyperlink ref="X252" r:id="rId250" display="https://emenscr.nesdc.go.th/viewer/view.html?id=5fcddcc0d39fc0161d1696be&amp;username=mot060941" xr:uid="{00000000-0004-0000-0000-0000F9000000}"/>
    <hyperlink ref="X253" r:id="rId251" display="https://emenscr.nesdc.go.th/viewer/view.html?id=5fce088db6a0d61613d97bc7&amp;username=mot04191" xr:uid="{00000000-0004-0000-0000-0000FA000000}"/>
    <hyperlink ref="X254" r:id="rId252" display="https://emenscr.nesdc.go.th/viewer/view.html?id=5fce0e2fca8ceb16144f55a5&amp;username=mot060481" xr:uid="{00000000-0004-0000-0000-0000FB000000}"/>
    <hyperlink ref="X255" r:id="rId253" display="https://emenscr.nesdc.go.th/viewer/view.html?id=5fcef443557f3b161930c347&amp;username=mot04201" xr:uid="{00000000-0004-0000-0000-0000FC000000}"/>
    <hyperlink ref="X256" r:id="rId254" display="https://emenscr.nesdc.go.th/viewer/view.html?id=5fcf0505fb9dc9160873064a&amp;username=mot060141" xr:uid="{00000000-0004-0000-0000-0000FD000000}"/>
    <hyperlink ref="X257" r:id="rId255" display="https://emenscr.nesdc.go.th/viewer/view.html?id=5fcf0fda78ad6216092bc115&amp;username=mot04181" xr:uid="{00000000-0004-0000-0000-0000FE000000}"/>
    <hyperlink ref="X258" r:id="rId256" display="https://emenscr.nesdc.go.th/viewer/view.html?id=5fcf2266fb9dc91608730693&amp;username=mot060921" xr:uid="{00000000-0004-0000-0000-0000FF000000}"/>
    <hyperlink ref="X259" r:id="rId257" display="https://emenscr.nesdc.go.th/viewer/view.html?id=5fcf2e57557f3b161930c42d&amp;username=mot060921" xr:uid="{00000000-0004-0000-0000-000000010000}"/>
    <hyperlink ref="X260" r:id="rId258" display="https://emenscr.nesdc.go.th/viewer/view.html?id=5fcf3cd7557f3b161930c47d&amp;username=moi0017081" xr:uid="{00000000-0004-0000-0000-000001010000}"/>
    <hyperlink ref="X261" r:id="rId259" display="https://emenscr.nesdc.go.th/viewer/view.html?id=5fcf3e63fb9dc9160873070a&amp;username=moi0017081" xr:uid="{00000000-0004-0000-0000-000002010000}"/>
    <hyperlink ref="X262" r:id="rId260" display="https://emenscr.nesdc.go.th/viewer/view.html?id=5fcf3fee56035d16079a09cd&amp;username=moi0017081" xr:uid="{00000000-0004-0000-0000-000003010000}"/>
    <hyperlink ref="X263" r:id="rId261" display="https://emenscr.nesdc.go.th/viewer/view.html?id=5fcf40c8557f3b161930c489&amp;username=mot04191" xr:uid="{00000000-0004-0000-0000-000004010000}"/>
    <hyperlink ref="X264" r:id="rId262" display="https://emenscr.nesdc.go.th/viewer/view.html?id=5fcf425078ad6216092bc1f6&amp;username=mot04041" xr:uid="{00000000-0004-0000-0000-000005010000}"/>
    <hyperlink ref="X265" r:id="rId263" display="https://emenscr.nesdc.go.th/viewer/view.html?id=5fcf461156035d16079a09eb&amp;username=mot04191" xr:uid="{00000000-0004-0000-0000-000006010000}"/>
    <hyperlink ref="X266" r:id="rId264" display="https://emenscr.nesdc.go.th/viewer/view.html?id=5fcf4a5b557f3b161930c4af&amp;username=mot04191" xr:uid="{00000000-0004-0000-0000-000007010000}"/>
    <hyperlink ref="X267" r:id="rId265" display="https://emenscr.nesdc.go.th/viewer/view.html?id=5fcf4c2b78ad6216092bc21a&amp;username=mot0703761" xr:uid="{00000000-0004-0000-0000-000008010000}"/>
    <hyperlink ref="X268" r:id="rId266" display="https://emenscr.nesdc.go.th/viewer/view.html?id=5fcf5c4756035d16079a0a16&amp;username=mot0703761" xr:uid="{00000000-0004-0000-0000-000009010000}"/>
    <hyperlink ref="X269" r:id="rId267" display="https://emenscr.nesdc.go.th/viewer/view.html?id=5fd04fde9d7cbe590983c0e9&amp;username=mot04041" xr:uid="{00000000-0004-0000-0000-00000A010000}"/>
    <hyperlink ref="X270" r:id="rId268" display="https://emenscr.nesdc.go.th/viewer/view.html?id=5fd0544d7cf29c590f8c5097&amp;username=mot04041" xr:uid="{00000000-0004-0000-0000-00000B010000}"/>
    <hyperlink ref="X271" r:id="rId269" display="https://emenscr.nesdc.go.th/viewer/view.html?id=5fd0729de4c2575912afdeca&amp;username=mot04191" xr:uid="{00000000-0004-0000-0000-00000C010000}"/>
    <hyperlink ref="X272" r:id="rId270" display="https://emenscr.nesdc.go.th/viewer/view.html?id=5fd08409e4c2575912afdf24&amp;username=mot04181" xr:uid="{00000000-0004-0000-0000-00000D010000}"/>
    <hyperlink ref="X273" r:id="rId271" display="https://emenscr.nesdc.go.th/viewer/view.html?id=5fd08549e4c2575912afdf26&amp;username=mot04191" xr:uid="{00000000-0004-0000-0000-00000E010000}"/>
    <hyperlink ref="X274" r:id="rId272" display="https://emenscr.nesdc.go.th/viewer/view.html?id=5fd08b63c97e955911453d05&amp;username=mot04191" xr:uid="{00000000-0004-0000-0000-00000F010000}"/>
    <hyperlink ref="X275" r:id="rId273" display="https://emenscr.nesdc.go.th/viewer/view.html?id=5fd08c577cf29c590f8c5166&amp;username=mot04181" xr:uid="{00000000-0004-0000-0000-000010010000}"/>
    <hyperlink ref="X276" r:id="rId274" display="https://emenscr.nesdc.go.th/viewer/view.html?id=5fd091e6c97e955911453d32&amp;username=mot04181" xr:uid="{00000000-0004-0000-0000-000011010000}"/>
    <hyperlink ref="X277" r:id="rId275" display="https://emenscr.nesdc.go.th/viewer/view.html?id=5fd09291c97e955911453d34&amp;username=mot060341" xr:uid="{00000000-0004-0000-0000-000012010000}"/>
    <hyperlink ref="X278" r:id="rId276" display="https://emenscr.nesdc.go.th/viewer/view.html?id=5fd09292c97e955911453d36&amp;username=mot060341" xr:uid="{00000000-0004-0000-0000-000013010000}"/>
    <hyperlink ref="X279" r:id="rId277" display="https://emenscr.nesdc.go.th/viewer/view.html?id=5fd093cc9d7cbe590983c20d&amp;username=mot04061" xr:uid="{00000000-0004-0000-0000-000014010000}"/>
    <hyperlink ref="X280" r:id="rId278" display="https://emenscr.nesdc.go.th/viewer/view.html?id=5fd09628c97e955911453d45&amp;username=mot04181" xr:uid="{00000000-0004-0000-0000-000015010000}"/>
    <hyperlink ref="X281" r:id="rId279" display="https://emenscr.nesdc.go.th/viewer/view.html?id=5fd099b9c97e955911453d53&amp;username=mot060341" xr:uid="{00000000-0004-0000-0000-000016010000}"/>
    <hyperlink ref="X282" r:id="rId280" display="https://emenscr.nesdc.go.th/viewer/view.html?id=5fd099c0c97e955911453d55&amp;username=mot060341" xr:uid="{00000000-0004-0000-0000-000017010000}"/>
    <hyperlink ref="X283" r:id="rId281" display="https://emenscr.nesdc.go.th/viewer/view.html?id=5fd09c8ac97e955911453d61&amp;username=mot060341" xr:uid="{00000000-0004-0000-0000-000018010000}"/>
    <hyperlink ref="X284" r:id="rId282" display="https://emenscr.nesdc.go.th/viewer/view.html?id=5fd105229d7cbe590983c273&amp;username=mot060811" xr:uid="{00000000-0004-0000-0000-000019010000}"/>
    <hyperlink ref="X285" r:id="rId283" display="https://emenscr.nesdc.go.th/viewer/view.html?id=5fd66052238e5c34f1efcc6f&amp;username=mot04181" xr:uid="{00000000-0004-0000-0000-00001A010000}"/>
    <hyperlink ref="X286" r:id="rId284" display="https://emenscr.nesdc.go.th/viewer/view.html?id=5fd661d7a7ca1a34f39f33d5&amp;username=mot04181" xr:uid="{00000000-0004-0000-0000-00001B010000}"/>
    <hyperlink ref="X287" r:id="rId285" display="https://emenscr.nesdc.go.th/viewer/view.html?id=5fd6633e238e5c34f1efcc71&amp;username=mot04181" xr:uid="{00000000-0004-0000-0000-00001C010000}"/>
    <hyperlink ref="X288" r:id="rId286" display="https://emenscr.nesdc.go.th/viewer/view.html?id=5fd6646507212e34f9c300e4&amp;username=mot04181" xr:uid="{00000000-0004-0000-0000-00001D010000}"/>
    <hyperlink ref="X289" r:id="rId287" display="https://emenscr.nesdc.go.th/viewer/view.html?id=5fd666166eb12634f2968bbb&amp;username=mot04181" xr:uid="{00000000-0004-0000-0000-00001E010000}"/>
    <hyperlink ref="X290" r:id="rId288" display="https://emenscr.nesdc.go.th/viewer/view.html?id=5fd72751a7ca1a34f39f34cb&amp;username=mot04181" xr:uid="{00000000-0004-0000-0000-00001F010000}"/>
    <hyperlink ref="X291" r:id="rId289" display="https://emenscr.nesdc.go.th/viewer/view.html?id=5fd7569d07212e34f9c30244&amp;username=mot04091" xr:uid="{00000000-0004-0000-0000-000020010000}"/>
    <hyperlink ref="X292" r:id="rId290" display="https://emenscr.nesdc.go.th/viewer/view.html?id=5fd83a2907212e34f9c302b0&amp;username=mot04191" xr:uid="{00000000-0004-0000-0000-000021010000}"/>
    <hyperlink ref="X293" r:id="rId291" display="https://emenscr.nesdc.go.th/viewer/view.html?id=5fd83d6807212e34f9c302bc&amp;username=mot04191" xr:uid="{00000000-0004-0000-0000-000022010000}"/>
    <hyperlink ref="X294" r:id="rId292" display="https://emenscr.nesdc.go.th/viewer/view.html?id=5fd8425f238e5c34f1efce82&amp;username=mot04181" xr:uid="{00000000-0004-0000-0000-000023010000}"/>
    <hyperlink ref="X295" r:id="rId293" display="https://emenscr.nesdc.go.th/viewer/view.html?id=5fd85a57a7ca1a34f39f35f0&amp;username=mot04191" xr:uid="{00000000-0004-0000-0000-000024010000}"/>
    <hyperlink ref="X296" r:id="rId294" display="https://emenscr.nesdc.go.th/viewer/view.html?id=5fd85d80238e5c34f1efceb1&amp;username=mot04181" xr:uid="{00000000-0004-0000-0000-000025010000}"/>
    <hyperlink ref="X297" r:id="rId295" display="https://emenscr.nesdc.go.th/viewer/view.html?id=5fd867d5a7ca1a34f39f362c&amp;username=mot04181" xr:uid="{00000000-0004-0000-0000-000026010000}"/>
    <hyperlink ref="X298" r:id="rId296" display="https://emenscr.nesdc.go.th/viewer/view.html?id=5fd878dda048ce28c3ee64ad&amp;username=mot04201" xr:uid="{00000000-0004-0000-0000-000027010000}"/>
    <hyperlink ref="X299" r:id="rId297" display="https://emenscr.nesdc.go.th/viewer/view.html?id=5fd880a138eaa328bc369523&amp;username=mot0703631" xr:uid="{00000000-0004-0000-0000-000028010000}"/>
    <hyperlink ref="X300" r:id="rId298" display="https://emenscr.nesdc.go.th/viewer/view.html?id=5fd885e138eaa328bc369536&amp;username=mot0703631" xr:uid="{00000000-0004-0000-0000-000029010000}"/>
    <hyperlink ref="X301" r:id="rId299" display="https://emenscr.nesdc.go.th/viewer/view.html?id=5fd887f64737ba28bee869b6&amp;username=mot0703631" xr:uid="{00000000-0004-0000-0000-00002A010000}"/>
    <hyperlink ref="X302" r:id="rId300" display="https://emenscr.nesdc.go.th/viewer/view.html?id=5fd889eda048ce28c3ee64e9&amp;username=mot0703631" xr:uid="{00000000-0004-0000-0000-00002B010000}"/>
    <hyperlink ref="X303" r:id="rId301" display="https://emenscr.nesdc.go.th/viewer/view.html?id=5fd8911a4737ba28bee869c4&amp;username=mot060301" xr:uid="{00000000-0004-0000-0000-00002C010000}"/>
    <hyperlink ref="X304" r:id="rId302" display="https://emenscr.nesdc.go.th/viewer/view.html?id=5fd98c488ae2fc1b311d1d37&amp;username=mot04061" xr:uid="{00000000-0004-0000-0000-00002D010000}"/>
    <hyperlink ref="X305" r:id="rId303" display="https://emenscr.nesdc.go.th/viewer/view.html?id=5fd991138ae2fc1b311d1d4a&amp;username=mot04061" xr:uid="{00000000-0004-0000-0000-00002E010000}"/>
    <hyperlink ref="X306" r:id="rId304" display="https://emenscr.nesdc.go.th/viewer/view.html?id=5fd991e98ae2fc1b311d1d4c&amp;username=mot060341" xr:uid="{00000000-0004-0000-0000-00002F010000}"/>
    <hyperlink ref="X307" r:id="rId305" display="https://emenscr.nesdc.go.th/viewer/view.html?id=5fd99bc00573ae1b28631db6&amp;username=mot04191" xr:uid="{00000000-0004-0000-0000-000030010000}"/>
    <hyperlink ref="X308" r:id="rId306" display="https://emenscr.nesdc.go.th/viewer/view.html?id=5fd9a40aadb90d1b2adda1ae&amp;username=mot04191" xr:uid="{00000000-0004-0000-0000-000031010000}"/>
    <hyperlink ref="X309" r:id="rId307" display="https://emenscr.nesdc.go.th/viewer/view.html?id=5fd9b6b2ea2eef1b27a27095&amp;username=mot04201" xr:uid="{00000000-0004-0000-0000-000032010000}"/>
    <hyperlink ref="X310" r:id="rId308" display="https://emenscr.nesdc.go.th/viewer/view.html?id=5fd9b9d98ae2fc1b311d1da6&amp;username=mot04201" xr:uid="{00000000-0004-0000-0000-000033010000}"/>
    <hyperlink ref="X311" r:id="rId309" display="https://emenscr.nesdc.go.th/viewer/view.html?id=5fd9bb9aadb90d1b2adda1eb&amp;username=mot04201" xr:uid="{00000000-0004-0000-0000-000034010000}"/>
    <hyperlink ref="X312" r:id="rId310" display="https://emenscr.nesdc.go.th/viewer/view.html?id=5fd9bd6c8ae2fc1b311d1dbe&amp;username=mot04201" xr:uid="{00000000-0004-0000-0000-000035010000}"/>
    <hyperlink ref="X313" r:id="rId311" display="https://emenscr.nesdc.go.th/viewer/view.html?id=5fd9bdbaea2eef1b27a270b0&amp;username=mot04201" xr:uid="{00000000-0004-0000-0000-000036010000}"/>
    <hyperlink ref="X314" r:id="rId312" display="https://emenscr.nesdc.go.th/viewer/view.html?id=5fd9bf760573ae1b28631e0d&amp;username=mot04201" xr:uid="{00000000-0004-0000-0000-000037010000}"/>
    <hyperlink ref="X315" r:id="rId313" display="https://emenscr.nesdc.go.th/viewer/view.html?id=5fd9bfb6adb90d1b2adda1fe&amp;username=mot04201" xr:uid="{00000000-0004-0000-0000-000038010000}"/>
    <hyperlink ref="X316" r:id="rId314" display="https://emenscr.nesdc.go.th/viewer/view.html?id=5fd9c13eea2eef1b27a270c6&amp;username=mot04201" xr:uid="{00000000-0004-0000-0000-000039010000}"/>
    <hyperlink ref="X317" r:id="rId315" display="https://emenscr.nesdc.go.th/viewer/view.html?id=5fd9c2878ae2fc1b311d1ddd&amp;username=mot04201" xr:uid="{00000000-0004-0000-0000-00003A010000}"/>
    <hyperlink ref="X318" r:id="rId316" display="https://emenscr.nesdc.go.th/viewer/view.html?id=5fd9c2958ae2fc1b311d1de1&amp;username=mot04201" xr:uid="{00000000-0004-0000-0000-00003B010000}"/>
    <hyperlink ref="X319" r:id="rId317" display="https://emenscr.nesdc.go.th/viewer/view.html?id=5fd9c444adb90d1b2adda210&amp;username=mot04201" xr:uid="{00000000-0004-0000-0000-00003C010000}"/>
    <hyperlink ref="X320" r:id="rId318" display="https://emenscr.nesdc.go.th/viewer/view.html?id=5fd9c45eea2eef1b27a270da&amp;username=mot04201" xr:uid="{00000000-0004-0000-0000-00003D010000}"/>
    <hyperlink ref="X321" r:id="rId319" display="https://emenscr.nesdc.go.th/viewer/view.html?id=5fd9c5718ae2fc1b311d1dea&amp;username=mot04201" xr:uid="{00000000-0004-0000-0000-00003E010000}"/>
    <hyperlink ref="X322" r:id="rId320" display="https://emenscr.nesdc.go.th/viewer/view.html?id=5fd9c72d8ae2fc1b311d1df8&amp;username=mot04201" xr:uid="{00000000-0004-0000-0000-00003F010000}"/>
    <hyperlink ref="X323" r:id="rId321" display="https://emenscr.nesdc.go.th/viewer/view.html?id=5fd9c7698ae2fc1b311d1dfa&amp;username=mot060311" xr:uid="{00000000-0004-0000-0000-000040010000}"/>
    <hyperlink ref="X324" r:id="rId322" display="https://emenscr.nesdc.go.th/viewer/view.html?id=5fd9c814ea2eef1b27a270ee&amp;username=mot04061" xr:uid="{00000000-0004-0000-0000-000041010000}"/>
    <hyperlink ref="X325" r:id="rId323" display="https://emenscr.nesdc.go.th/viewer/view.html?id=5fd9c84b8ae2fc1b311d1dff&amp;username=mot04201" xr:uid="{00000000-0004-0000-0000-000042010000}"/>
    <hyperlink ref="X326" r:id="rId324" display="https://emenscr.nesdc.go.th/viewer/view.html?id=5fd9c95a8ae2fc1b311d1e0a&amp;username=mot04201" xr:uid="{00000000-0004-0000-0000-000043010000}"/>
    <hyperlink ref="X327" r:id="rId325" display="https://emenscr.nesdc.go.th/viewer/view.html?id=5fd9c9d8ea2eef1b27a270f7&amp;username=mot04201" xr:uid="{00000000-0004-0000-0000-000044010000}"/>
    <hyperlink ref="X328" r:id="rId326" display="https://emenscr.nesdc.go.th/viewer/view.html?id=5fd9caed8ae2fc1b311d1e0f&amp;username=mot04201" xr:uid="{00000000-0004-0000-0000-000045010000}"/>
    <hyperlink ref="X329" r:id="rId327" display="https://emenscr.nesdc.go.th/viewer/view.html?id=5fd9db32adb90d1b2adda257&amp;username=mot04201" xr:uid="{00000000-0004-0000-0000-000046010000}"/>
    <hyperlink ref="X330" r:id="rId328" display="https://emenscr.nesdc.go.th/viewer/view.html?id=5fdc3339adb90d1b2adda42f&amp;username=mot060251" xr:uid="{00000000-0004-0000-0000-000047010000}"/>
    <hyperlink ref="X331" r:id="rId329" display="https://emenscr.nesdc.go.th/viewer/view.html?id=5fdc399d8ae2fc1b311d2028&amp;username=mot04191" xr:uid="{00000000-0004-0000-0000-000048010000}"/>
    <hyperlink ref="X332" r:id="rId330" display="https://emenscr.nesdc.go.th/viewer/view.html?id=5fdc3f7b8ae2fc1b311d202c&amp;username=mot04191" xr:uid="{00000000-0004-0000-0000-000049010000}"/>
    <hyperlink ref="X333" r:id="rId331" display="https://emenscr.nesdc.go.th/viewer/view.html?id=5fdc60ee8ae2fc1b311d2093&amp;username=moph04041" xr:uid="{00000000-0004-0000-0000-00004A010000}"/>
    <hyperlink ref="X334" r:id="rId332" display="https://emenscr.nesdc.go.th/viewer/view.html?id=5fdc78f58ae2fc1b311d20f7&amp;username=mot04191" xr:uid="{00000000-0004-0000-0000-00004B010000}"/>
    <hyperlink ref="X335" r:id="rId333" display="https://emenscr.nesdc.go.th/viewer/view.html?id=5fdc84b80573ae1b2863212e&amp;username=mot04071" xr:uid="{00000000-0004-0000-0000-00004C010000}"/>
    <hyperlink ref="X336" r:id="rId334" display="https://emenscr.nesdc.go.th/viewer/view.html?id=5feb0185937fc042b84ca11b&amp;username=mot061431" xr:uid="{00000000-0004-0000-0000-00004D010000}"/>
    <hyperlink ref="X337" r:id="rId335" display="https://emenscr.nesdc.go.th/viewer/view.html?id=5feb0482937fc042b84ca128&amp;username=mot061431" xr:uid="{00000000-0004-0000-0000-00004E010000}"/>
    <hyperlink ref="X338" r:id="rId336" display="https://emenscr.nesdc.go.th/viewer/view.html?id=5ff2c9db9a713127d061cd74&amp;username=mot060501" xr:uid="{00000000-0004-0000-0000-00004F010000}"/>
    <hyperlink ref="X339" r:id="rId337" display="https://emenscr.nesdc.go.th/viewer/view.html?id=5ff2d206664e7b27cf1440d8&amp;username=mot060501" xr:uid="{00000000-0004-0000-0000-000050010000}"/>
    <hyperlink ref="X340" r:id="rId338" display="https://emenscr.nesdc.go.th/viewer/view.html?id=60050df9d975f61c9b3c3ffe&amp;username=mot04061" xr:uid="{00000000-0004-0000-0000-000051010000}"/>
    <hyperlink ref="X341" r:id="rId339" display="https://emenscr.nesdc.go.th/viewer/view.html?id=6005578fd32d761c9affb175&amp;username=mot04191" xr:uid="{00000000-0004-0000-0000-000052010000}"/>
    <hyperlink ref="X342" r:id="rId340" display="https://emenscr.nesdc.go.th/viewer/view.html?id=600647aed32d761c9affb1b9&amp;username=mot04191" xr:uid="{00000000-0004-0000-0000-000053010000}"/>
    <hyperlink ref="X343" r:id="rId341" display="https://emenscr.nesdc.go.th/viewer/view.html?id=60064a786bbd3e1ca33a79f6&amp;username=mot04191" xr:uid="{00000000-0004-0000-0000-000054010000}"/>
    <hyperlink ref="X344" r:id="rId342" display="https://emenscr.nesdc.go.th/viewer/view.html?id=600693544426d31935b8e694&amp;username=mot04191" xr:uid="{00000000-0004-0000-0000-000055010000}"/>
    <hyperlink ref="X345" r:id="rId343" display="https://emenscr.nesdc.go.th/viewer/view.html?id=6009319d4e1db3311e74bacf&amp;username=mot04041" xr:uid="{00000000-0004-0000-0000-000056010000}"/>
    <hyperlink ref="X346" r:id="rId344" display="https://emenscr.nesdc.go.th/viewer/view.html?id=6034ca56bad28a46acd71091&amp;username=mot060851" xr:uid="{00000000-0004-0000-0000-000057010000}"/>
    <hyperlink ref="X347" r:id="rId345" display="https://emenscr.nesdc.go.th/viewer/view.html?id=606f0259dd8a605e39b0fb67&amp;username=mot061011" xr:uid="{00000000-0004-0000-0000-000058010000}"/>
    <hyperlink ref="X348" r:id="rId346" display="https://emenscr.nesdc.go.th/viewer/view.html?id=606f05eedd8a605e39b0fb6a&amp;username=mot061011" xr:uid="{00000000-0004-0000-0000-000059010000}"/>
    <hyperlink ref="X349" r:id="rId347" display="https://emenscr.nesdc.go.th/viewer/view.html?id=608f717177feef1f11b510d4&amp;username=mot060471" xr:uid="{00000000-0004-0000-0000-00005A010000}"/>
    <hyperlink ref="X350" r:id="rId348" display="https://emenscr.nesdc.go.th/viewer/view.html?id=608fad58ee2b7860436a022f&amp;username=mot060471" xr:uid="{00000000-0004-0000-0000-00005B010000}"/>
    <hyperlink ref="X351" r:id="rId349" display="https://emenscr.nesdc.go.th/viewer/view.html?id=608fb3605ea8f960413a0f8e&amp;username=mot060471" xr:uid="{00000000-0004-0000-0000-00005C010000}"/>
    <hyperlink ref="X352" r:id="rId350" display="https://emenscr.nesdc.go.th/viewer/view.html?id=60924fe2a1a4fb603b544522&amp;username=mot060471" xr:uid="{00000000-0004-0000-0000-00005D010000}"/>
    <hyperlink ref="X353" r:id="rId351" display="https://emenscr.nesdc.go.th/viewer/view.html?id=60925d065ea8f960413a0ffb&amp;username=mot060471" xr:uid="{00000000-0004-0000-0000-00005E010000}"/>
    <hyperlink ref="X354" r:id="rId352" display="https://emenscr.nesdc.go.th/viewer/view.html?id=60925e8393da2560474bbb63&amp;username=mot060471" xr:uid="{00000000-0004-0000-0000-00005F010000}"/>
    <hyperlink ref="X355" r:id="rId353" display="https://emenscr.nesdc.go.th/viewer/view.html?id=60925fe35ea8f960413a1000&amp;username=mot060471" xr:uid="{00000000-0004-0000-0000-000060010000}"/>
    <hyperlink ref="X356" r:id="rId354" display="https://emenscr.nesdc.go.th/viewer/view.html?id=60926230a1a4fb603b544538&amp;username=mot060471" xr:uid="{00000000-0004-0000-0000-000061010000}"/>
    <hyperlink ref="X357" r:id="rId355" display="https://emenscr.nesdc.go.th/viewer/view.html?id=60b5e975af86ec42f278e24e&amp;username=mot060301" xr:uid="{00000000-0004-0000-0000-000062010000}"/>
    <hyperlink ref="X358" r:id="rId356" display="https://emenscr.nesdc.go.th/viewer/view.html?id=60d18b2a2c2df536bfaa20e7&amp;username=mot060851" xr:uid="{00000000-0004-0000-0000-000063010000}"/>
    <hyperlink ref="X359" r:id="rId357" display="https://emenscr.nesdc.go.th/viewer/view.html?id=60e71855f80e7568117bb4c0&amp;username=moi0022661" xr:uid="{00000000-0004-0000-0000-000064010000}"/>
    <hyperlink ref="X360" r:id="rId358" display="https://emenscr.nesdc.go.th/viewer/view.html?id=60e719eff80e7568117bb4c3&amp;username=moi0022661" xr:uid="{00000000-0004-0000-0000-000065010000}"/>
    <hyperlink ref="X361" r:id="rId359" display="https://emenscr.nesdc.go.th/viewer/view.html?id=60f7aa03eca5375d67d5d094&amp;username=mot060111" xr:uid="{00000000-0004-0000-0000-000066010000}"/>
    <hyperlink ref="X362" r:id="rId360" display="https://emenscr.nesdc.go.th/viewer/view.html?id=60f7c3231b7ccc5d6130aaec&amp;username=mot060111" xr:uid="{00000000-0004-0000-0000-000067010000}"/>
    <hyperlink ref="X363" r:id="rId361" display="https://emenscr.nesdc.go.th/viewer/view.html?id=60f7c9e11b7ccc5d6130aafb&amp;username=mot060111" xr:uid="{00000000-0004-0000-0000-000068010000}"/>
    <hyperlink ref="X364" r:id="rId362" display="https://emenscr.nesdc.go.th/viewer/view.html?id=60f7cc8c1b7ccc5d6130ab02&amp;username=mot060111" xr:uid="{00000000-0004-0000-0000-000069010000}"/>
    <hyperlink ref="X365" r:id="rId363" display="https://emenscr.nesdc.go.th/viewer/view.html?id=60f7d0331b7ccc5d6130ab0a&amp;username=mot060111" xr:uid="{00000000-0004-0000-0000-00006A010000}"/>
    <hyperlink ref="X366" r:id="rId364" display="https://emenscr.nesdc.go.th/viewer/view.html?id=60f7d2991b7ccc5d6130ab12&amp;username=mot060111" xr:uid="{00000000-0004-0000-0000-00006B010000}"/>
    <hyperlink ref="X367" r:id="rId365" display="https://emenscr.nesdc.go.th/viewer/view.html?id=60f7d7dd3619905d593b9e9e&amp;username=mot060111" xr:uid="{00000000-0004-0000-0000-00006C010000}"/>
    <hyperlink ref="X368" r:id="rId366" display="https://emenscr.nesdc.go.th/viewer/view.html?id=610a60d8d9ddc16fa00687fa&amp;username=mol05041" xr:uid="{00000000-0004-0000-0000-00006D010000}"/>
    <hyperlink ref="X369" r:id="rId367" display="https://emenscr.nesdc.go.th/viewer/view.html?id=610ce5a75eb77d7c92526f4e&amp;username=moph04041" xr:uid="{00000000-0004-0000-0000-00006E010000}"/>
    <hyperlink ref="X370" r:id="rId368" display="https://emenscr.nesdc.go.th/viewer/view.html?id=610cebd6b6c5987c7f728865&amp;username=moph04041" xr:uid="{00000000-0004-0000-0000-00006F010000}"/>
    <hyperlink ref="X371" r:id="rId369" display="https://emenscr.nesdc.go.th/viewer/view.html?id=61162321ea16c95e131a2bb2&amp;username=mot061371" xr:uid="{00000000-0004-0000-0000-000070010000}"/>
    <hyperlink ref="X372" r:id="rId370" display="https://emenscr.nesdc.go.th/viewer/view.html?id=6116441886f0f870e80290aa&amp;username=moi08101" xr:uid="{00000000-0004-0000-0000-000071010000}"/>
    <hyperlink ref="X373" r:id="rId371" display="https://emenscr.nesdc.go.th/viewer/view.html?id=611644644afae470e58edb45&amp;username=police000711" xr:uid="{00000000-0004-0000-0000-000072010000}"/>
    <hyperlink ref="X374" r:id="rId372" display="https://emenscr.nesdc.go.th/viewer/view.html?id=6118f0c74bf4461f93d6e6e2&amp;username=police000711" xr:uid="{00000000-0004-0000-0000-000073010000}"/>
    <hyperlink ref="X375" r:id="rId373" display="https://emenscr.nesdc.go.th/viewer/view.html?id=61197c04ee6abd1f94902991&amp;username=up0590081" xr:uid="{00000000-0004-0000-0000-000074010000}"/>
    <hyperlink ref="X376" r:id="rId374" display="https://emenscr.nesdc.go.th/viewer/view.html?id=611a12e8b1eab9706bc853e2&amp;username=cu05122381" xr:uid="{00000000-0004-0000-0000-000075010000}"/>
    <hyperlink ref="X377" r:id="rId375" display="https://emenscr.nesdc.go.th/viewer/view.html?id=6131c1ba1412285ac9f21324&amp;username=district25081" xr:uid="{00000000-0004-0000-0000-000076010000}"/>
    <hyperlink ref="X378" r:id="rId376" display="https://emenscr.nesdc.go.th/viewer/view.html?id=61406d7c01ca1c69978b1a46&amp;username=mot07021" xr:uid="{00000000-0004-0000-0000-000077010000}"/>
    <hyperlink ref="X379" r:id="rId377" display="https://emenscr.nesdc.go.th/viewer/view.html?id=61406fb81b9a026989e08a82&amp;username=mot07021" xr:uid="{00000000-0004-0000-0000-000078010000}"/>
    <hyperlink ref="X380" r:id="rId378" display="https://emenscr.nesdc.go.th/viewer/view.html?id=615ea7ccdab45f55828be495&amp;username=mot060261" xr:uid="{00000000-0004-0000-0000-000079010000}"/>
    <hyperlink ref="X381" r:id="rId379" display="https://emenscr.nesdc.go.th/viewer/view.html?id=615eafa8bb6dcc558883b7ed&amp;username=mot060261" xr:uid="{00000000-0004-0000-0000-00007A010000}"/>
    <hyperlink ref="X382" r:id="rId380" display="https://emenscr.nesdc.go.th/viewer/view.html?id=615eb52abb6dcc558883b80d&amp;username=mot060261" xr:uid="{00000000-0004-0000-0000-00007B010000}"/>
    <hyperlink ref="X383" r:id="rId381" display="https://emenscr.nesdc.go.th/viewer/view.html?id=61650d8553cc606eacb5d60d&amp;username=moi02271021" xr:uid="{00000000-0004-0000-0000-00007C010000}"/>
    <hyperlink ref="X384" r:id="rId382" display="https://emenscr.nesdc.go.th/viewer/view.html?id=61654330abf2f76eaaed7a25&amp;username=moi0017501" xr:uid="{00000000-0004-0000-0000-00007D010000}"/>
    <hyperlink ref="X385" r:id="rId383" display="https://emenscr.nesdc.go.th/viewer/view.html?id=6167d779ac23da6eb13cfba5&amp;username=mot060301" xr:uid="{00000000-0004-0000-0000-00007E010000}"/>
    <hyperlink ref="X386" r:id="rId384" display="https://emenscr.nesdc.go.th/viewer/view.html?id=6167e3864e72b56eb592a4cd&amp;username=moi02271021" xr:uid="{00000000-0004-0000-0000-00007F010000}"/>
    <hyperlink ref="X387" r:id="rId385" display="https://emenscr.nesdc.go.th/viewer/view.html?id=61778b32d599c041bc26ac30&amp;username=mot060501" xr:uid="{00000000-0004-0000-0000-000080010000}"/>
    <hyperlink ref="X388" r:id="rId386" display="https://emenscr.nesdc.go.th/viewer/view.html?id=6177bb72ab9df56e7ccbebf1&amp;username=mot060501" xr:uid="{00000000-0004-0000-0000-000081010000}"/>
    <hyperlink ref="X389" r:id="rId387" display="https://emenscr.nesdc.go.th/viewer/view.html?id=6177bed3f42ff76e7b5b1239&amp;username=mot060501" xr:uid="{00000000-0004-0000-0000-000082010000}"/>
    <hyperlink ref="X390" r:id="rId388" display="https://emenscr.nesdc.go.th/viewer/view.html?id=617bb66bd3c4b10d7818f4d4&amp;username=mot060501" xr:uid="{00000000-0004-0000-0000-000083010000}"/>
    <hyperlink ref="X391" r:id="rId389" display="https://emenscr.nesdc.go.th/viewer/view.html?id=617e3f116c789967da53755b&amp;username=mot0703581" xr:uid="{00000000-0004-0000-0000-000084010000}"/>
    <hyperlink ref="X392" r:id="rId390" display="https://emenscr.nesdc.go.th/viewer/view.html?id=617f6a5db578105045dce7d9&amp;username=mot060391" xr:uid="{00000000-0004-0000-0000-000085010000}"/>
    <hyperlink ref="X393" r:id="rId391" display="https://emenscr.nesdc.go.th/viewer/view.html?id=617fac7345ef3a65de46a311&amp;username=mot060711" xr:uid="{00000000-0004-0000-0000-000086010000}"/>
    <hyperlink ref="X394" r:id="rId392" display="https://emenscr.nesdc.go.th/viewer/view.html?id=617fb16a45ef3a65de46a331&amp;username=mot060711" xr:uid="{00000000-0004-0000-0000-000087010000}"/>
    <hyperlink ref="X395" r:id="rId393" display="https://emenscr.nesdc.go.th/viewer/view.html?id=617fb7e77ee79765dfdb55a5&amp;username=mot060711" xr:uid="{00000000-0004-0000-0000-000088010000}"/>
    <hyperlink ref="X396" r:id="rId394" display="https://emenscr.nesdc.go.th/viewer/view.html?id=6180a18d54647b65dda82cbc&amp;username=mot060711" xr:uid="{00000000-0004-0000-0000-000089010000}"/>
    <hyperlink ref="X397" r:id="rId395" display="https://emenscr.nesdc.go.th/viewer/view.html?id=6180a7ef7ee79765dfdb55dd&amp;username=mot060711" xr:uid="{00000000-0004-0000-0000-00008A010000}"/>
    <hyperlink ref="X398" r:id="rId396" display="https://emenscr.nesdc.go.th/viewer/view.html?id=6180ad8d7ee79765dfdb55ef&amp;username=mot060711" xr:uid="{00000000-0004-0000-0000-00008B010000}"/>
    <hyperlink ref="X399" r:id="rId397" display="https://emenscr.nesdc.go.th/viewer/view.html?id=6182295b30c6fc7518ba9643&amp;username=mot060661" xr:uid="{00000000-0004-0000-0000-00008C010000}"/>
    <hyperlink ref="X400" r:id="rId398" display="https://emenscr.nesdc.go.th/viewer/view.html?id=618234b6f828697512d269d0&amp;username=mot060661" xr:uid="{00000000-0004-0000-0000-00008D010000}"/>
    <hyperlink ref="X401" r:id="rId399" display="https://emenscr.nesdc.go.th/viewer/view.html?id=618240a830c6fc7518ba9668&amp;username=mot060661" xr:uid="{00000000-0004-0000-0000-00008E010000}"/>
    <hyperlink ref="X402" r:id="rId400" display="https://emenscr.nesdc.go.th/viewer/view.html?id=61825298f828697512d26a10&amp;username=mot070321" xr:uid="{00000000-0004-0000-0000-00008F010000}"/>
    <hyperlink ref="X403" r:id="rId401" display="https://emenscr.nesdc.go.th/viewer/view.html?id=6182599c66f245750c323d4c&amp;username=mot070321" xr:uid="{00000000-0004-0000-0000-000090010000}"/>
    <hyperlink ref="X404" r:id="rId402" display="https://emenscr.nesdc.go.th/viewer/view.html?id=61836a7ccf0a5831abe25f32&amp;username=moi06071" xr:uid="{00000000-0004-0000-0000-000091010000}"/>
    <hyperlink ref="X405" r:id="rId403" display="https://emenscr.nesdc.go.th/viewer/view.html?id=6189e00cda880b328aef0cd8&amp;username=mot0703701" xr:uid="{00000000-0004-0000-0000-000092010000}"/>
    <hyperlink ref="X406" r:id="rId404" display="https://emenscr.nesdc.go.th/viewer/view.html?id=6189e209ceda15328416bf48&amp;username=mot0703701" xr:uid="{00000000-0004-0000-0000-000093010000}"/>
    <hyperlink ref="X407" r:id="rId405" display="https://emenscr.nesdc.go.th/viewer/view.html?id=6189e645ceda15328416bf56&amp;username=mot0703701" xr:uid="{00000000-0004-0000-0000-000094010000}"/>
    <hyperlink ref="X408" r:id="rId406" display="https://emenscr.nesdc.go.th/viewer/view.html?id=6189ea04c365253295d32a83&amp;username=mot0703701" xr:uid="{00000000-0004-0000-0000-000095010000}"/>
    <hyperlink ref="X409" r:id="rId407" display="https://emenscr.nesdc.go.th/viewer/view.html?id=6189ebefceda15328416bf5f&amp;username=mot0703701" xr:uid="{00000000-0004-0000-0000-000096010000}"/>
    <hyperlink ref="X410" r:id="rId408" display="https://emenscr.nesdc.go.th/viewer/view.html?id=618b3749c365253295d32b67&amp;username=mot0703471" xr:uid="{00000000-0004-0000-0000-000097010000}"/>
    <hyperlink ref="X411" r:id="rId409" display="https://emenscr.nesdc.go.th/viewer/view.html?id=618b4e51da880b328aef0dfe&amp;username=mot060871" xr:uid="{00000000-0004-0000-0000-000098010000}"/>
    <hyperlink ref="X412" r:id="rId410" display="https://emenscr.nesdc.go.th/viewer/view.html?id=618b8d7dda880b328aef0eb6&amp;username=mot060881" xr:uid="{00000000-0004-0000-0000-000099010000}"/>
    <hyperlink ref="X413" r:id="rId411" display="https://emenscr.nesdc.go.th/viewer/view.html?id=61936bbbd51ed2220a0bdbfc&amp;username=mot0703611" xr:uid="{00000000-0004-0000-0000-00009A010000}"/>
    <hyperlink ref="X414" r:id="rId412" display="https://emenscr.nesdc.go.th/viewer/view.html?id=6193701bd51ed2220a0bdc05&amp;username=mot0703611" xr:uid="{00000000-0004-0000-0000-00009B010000}"/>
    <hyperlink ref="X415" r:id="rId413" display="https://emenscr.nesdc.go.th/viewer/view.html?id=61948d59d51ed2220a0bdca4&amp;username=mot0703611" xr:uid="{00000000-0004-0000-0000-00009C010000}"/>
    <hyperlink ref="X416" r:id="rId414" display="https://emenscr.nesdc.go.th/viewer/view.html?id=6194b41fa679c7221758eb90&amp;username=mot0703611" xr:uid="{00000000-0004-0000-0000-00009D010000}"/>
    <hyperlink ref="X417" r:id="rId415" display="https://emenscr.nesdc.go.th/viewer/view.html?id=6194b9d3a679c7221758eb9e&amp;username=mot0703611" xr:uid="{00000000-0004-0000-0000-00009E010000}"/>
    <hyperlink ref="X418" r:id="rId416" display="https://emenscr.nesdc.go.th/viewer/view.html?id=61975f6da679c7221758ed33&amp;username=mot04061" xr:uid="{00000000-0004-0000-0000-00009F010000}"/>
    <hyperlink ref="X419" r:id="rId417" display="https://emenscr.nesdc.go.th/viewer/view.html?id=619b097efef84f3d534c7dc2&amp;username=mot04191" xr:uid="{00000000-0004-0000-0000-0000A0010000}"/>
    <hyperlink ref="X420" r:id="rId418" display="https://emenscr.nesdc.go.th/viewer/view.html?id=619b1bb71dcb253d5553231b&amp;username=mot060861" xr:uid="{00000000-0004-0000-0000-0000A1010000}"/>
    <hyperlink ref="X421" r:id="rId419" display="https://emenscr.nesdc.go.th/viewer/view.html?id=619c651ffef84f3d534c7e9f&amp;username=mot060861" xr:uid="{00000000-0004-0000-0000-0000A2010000}"/>
    <hyperlink ref="X422" r:id="rId420" display="https://emenscr.nesdc.go.th/viewer/view.html?id=619c67e2fef84f3d534c7ead&amp;username=mot060861" xr:uid="{00000000-0004-0000-0000-0000A3010000}"/>
    <hyperlink ref="X423" r:id="rId421" display="https://emenscr.nesdc.go.th/viewer/view.html?id=619c6af4fef84f3d534c7eb7&amp;username=mot060861" xr:uid="{00000000-0004-0000-0000-0000A4010000}"/>
    <hyperlink ref="X424" r:id="rId422" display="https://emenscr.nesdc.go.th/viewer/view.html?id=619c9fb81dcb253d55532424&amp;username=mot060591" xr:uid="{00000000-0004-0000-0000-0000A5010000}"/>
    <hyperlink ref="X425" r:id="rId423" display="https://emenscr.nesdc.go.th/viewer/view.html?id=619c9fc71dcb253d55532426&amp;username=mot0703271" xr:uid="{00000000-0004-0000-0000-0000A6010000}"/>
    <hyperlink ref="X426" r:id="rId424" display="https://emenscr.nesdc.go.th/viewer/view.html?id=619deefd0334b361d2ad73a0&amp;username=mot0703581" xr:uid="{00000000-0004-0000-0000-0000A7010000}"/>
    <hyperlink ref="X427" r:id="rId425" display="https://emenscr.nesdc.go.th/viewer/view.html?id=619df3f5df200361cae581fd&amp;username=mot060891" xr:uid="{00000000-0004-0000-0000-0000A8010000}"/>
    <hyperlink ref="X428" r:id="rId426" display="https://emenscr.nesdc.go.th/viewer/view.html?id=61a0593b960f7861c4d87b5c&amp;username=mot04201" xr:uid="{00000000-0004-0000-0000-0000A9010000}"/>
    <hyperlink ref="X429" r:id="rId427" display="https://emenscr.nesdc.go.th/viewer/view.html?id=61a09438960f7861c4d87bcb&amp;username=mot0703571" xr:uid="{00000000-0004-0000-0000-0000AA010000}"/>
    <hyperlink ref="X430" r:id="rId428" display="https://emenscr.nesdc.go.th/viewer/view.html?id=61a456857a9fbf43eacea341&amp;username=mot0703331" xr:uid="{00000000-0004-0000-0000-0000AB010000}"/>
    <hyperlink ref="X431" r:id="rId429" display="https://emenscr.nesdc.go.th/viewer/view.html?id=61a58ec777658f43f3668200&amp;username=mot060251" xr:uid="{00000000-0004-0000-0000-0000AC010000}"/>
    <hyperlink ref="X432" r:id="rId430" display="https://emenscr.nesdc.go.th/viewer/view.html?id=61a594437a9fbf43eacea44a&amp;username=mot060251" xr:uid="{00000000-0004-0000-0000-0000AD010000}"/>
    <hyperlink ref="X433" r:id="rId431" display="https://emenscr.nesdc.go.th/viewer/view.html?id=61a5a07e7a9fbf43eacea463&amp;username=mot0703611" xr:uid="{00000000-0004-0000-0000-0000AE010000}"/>
    <hyperlink ref="X434" r:id="rId432" display="https://emenscr.nesdc.go.th/viewer/view.html?id=61a5dc6ce55ef143eb1fc99d&amp;username=mot0703521" xr:uid="{00000000-0004-0000-0000-0000AF010000}"/>
    <hyperlink ref="X435" r:id="rId433" display="https://emenscr.nesdc.go.th/viewer/view.html?id=61a5eed57a9fbf43eacea54f&amp;username=mot0703101" xr:uid="{00000000-0004-0000-0000-0000B0010000}"/>
    <hyperlink ref="X436" r:id="rId434" display="https://emenscr.nesdc.go.th/viewer/view.html?id=61a8480de55ef143eb1fcb3d&amp;username=mot0703621" xr:uid="{00000000-0004-0000-0000-0000B1010000}"/>
    <hyperlink ref="X437" r:id="rId435" display="https://emenscr.nesdc.go.th/viewer/view.html?id=61a8684ae4a0ba43f163b13a&amp;username=mot0703621" xr:uid="{00000000-0004-0000-0000-0000B2010000}"/>
    <hyperlink ref="X438" r:id="rId436" display="https://emenscr.nesdc.go.th/viewer/view.html?id=61a884c97a9fbf43eacea77c&amp;username=mot04061" xr:uid="{00000000-0004-0000-0000-0000B3010000}"/>
    <hyperlink ref="X439" r:id="rId437" display="https://emenscr.nesdc.go.th/viewer/view.html?id=61a9896be55ef143eb1fcc47&amp;username=mot04191" xr:uid="{00000000-0004-0000-0000-0000B4010000}"/>
    <hyperlink ref="X440" r:id="rId438" display="https://emenscr.nesdc.go.th/viewer/view.html?id=61a9d0747a9fbf43eacea88a&amp;username=mot060921" xr:uid="{00000000-0004-0000-0000-0000B5010000}"/>
    <hyperlink ref="X441" r:id="rId439" display="https://emenscr.nesdc.go.th/viewer/view.html?id=61a9d40e77658f43f366868c&amp;username=mot04191" xr:uid="{00000000-0004-0000-0000-0000B6010000}"/>
    <hyperlink ref="X442" r:id="rId440" display="https://emenscr.nesdc.go.th/viewer/view.html?id=61a9dfa7e55ef143eb1fcd01&amp;username=mot070361" xr:uid="{00000000-0004-0000-0000-0000B7010000}"/>
    <hyperlink ref="X443" r:id="rId441" display="https://emenscr.nesdc.go.th/viewer/view.html?id=61a9e0ffe55ef143eb1fcd04&amp;username=mot061041" xr:uid="{00000000-0004-0000-0000-0000B8010000}"/>
    <hyperlink ref="X444" r:id="rId442" display="https://emenscr.nesdc.go.th/viewer/view.html?id=61aed22977658f43f3668743&amp;username=mot04061" xr:uid="{00000000-0004-0000-0000-0000B9010000}"/>
    <hyperlink ref="X445" r:id="rId443" display="https://emenscr.nesdc.go.th/viewer/view.html?id=61af37897a9fbf43eaceaa4d&amp;username=mot04041" xr:uid="{00000000-0004-0000-0000-0000BA010000}"/>
    <hyperlink ref="X446" r:id="rId444" display="https://emenscr.nesdc.go.th/viewer/view.html?id=61af3b277a9fbf43eaceaa57&amp;username=mot04041" xr:uid="{00000000-0004-0000-0000-0000BB010000}"/>
    <hyperlink ref="X447" r:id="rId445" display="https://emenscr.nesdc.go.th/viewer/view.html?id=61af3d827a9fbf43eaceaa5b&amp;username=mot04041" xr:uid="{00000000-0004-0000-0000-0000BC010000}"/>
    <hyperlink ref="X448" r:id="rId446" display="https://emenscr.nesdc.go.th/viewer/view.html?id=61b029b777658f43f36688dc&amp;username=mot060961" xr:uid="{00000000-0004-0000-0000-0000BD010000}"/>
    <hyperlink ref="X449" r:id="rId447" display="https://emenscr.nesdc.go.th/viewer/view.html?id=61b02ebee55ef143eb1fcf3c&amp;username=mot0703361" xr:uid="{00000000-0004-0000-0000-0000BE010000}"/>
    <hyperlink ref="X450" r:id="rId448" display="https://emenscr.nesdc.go.th/viewer/view.html?id=61b038cbe55ef143eb1fcf5f&amp;username=mot0703361" xr:uid="{00000000-0004-0000-0000-0000BF010000}"/>
    <hyperlink ref="X451" r:id="rId449" display="https://emenscr.nesdc.go.th/viewer/view.html?id=61b040587a9fbf43eaceab03&amp;username=mot04191" xr:uid="{00000000-0004-0000-0000-0000C0010000}"/>
    <hyperlink ref="X452" r:id="rId450" display="https://emenscr.nesdc.go.th/viewer/view.html?id=61b0588046d3a6271aae2348&amp;username=mot060811" xr:uid="{00000000-0004-0000-0000-0000C1010000}"/>
    <hyperlink ref="X453" r:id="rId451" display="https://emenscr.nesdc.go.th/viewer/view.html?id=61b05b80c02cee271c611f3a&amp;username=mot0703361" xr:uid="{00000000-0004-0000-0000-0000C2010000}"/>
    <hyperlink ref="X454" r:id="rId452" display="https://emenscr.nesdc.go.th/viewer/view.html?id=61b05fffc02cee271c611f49&amp;username=mot060681" xr:uid="{00000000-0004-0000-0000-0000C3010000}"/>
    <hyperlink ref="X455" r:id="rId453" display="https://emenscr.nesdc.go.th/viewer/view.html?id=61b062054b76812722f74a6b&amp;username=mot0703361" xr:uid="{00000000-0004-0000-0000-0000C4010000}"/>
    <hyperlink ref="X456" r:id="rId454" display="https://emenscr.nesdc.go.th/viewer/view.html?id=61b066164b76812722f74a7d&amp;username=mot060851" xr:uid="{00000000-0004-0000-0000-0000C5010000}"/>
    <hyperlink ref="X457" r:id="rId455" display="https://emenscr.nesdc.go.th/viewer/view.html?id=61b066b64b76812722f74a7f&amp;username=mot0703361" xr:uid="{00000000-0004-0000-0000-0000C6010000}"/>
    <hyperlink ref="X458" r:id="rId456" display="https://emenscr.nesdc.go.th/viewer/view.html?id=61b072fcc02cee271c611fa8&amp;username=mot060661" xr:uid="{00000000-0004-0000-0000-0000C7010000}"/>
    <hyperlink ref="X459" r:id="rId457" display="https://emenscr.nesdc.go.th/viewer/view.html?id=61b075b79379e9271476998c&amp;username=mot0703361" xr:uid="{00000000-0004-0000-0000-0000C8010000}"/>
    <hyperlink ref="X460" r:id="rId458" display="https://emenscr.nesdc.go.th/viewer/view.html?id=61b07b264b76812722f74ad1&amp;username=mot04181" xr:uid="{00000000-0004-0000-0000-0000C9010000}"/>
    <hyperlink ref="X461" r:id="rId459" display="https://emenscr.nesdc.go.th/viewer/view.html?id=61b07f4fc02cee271c611fd7&amp;username=mot0703321" xr:uid="{00000000-0004-0000-0000-0000CA010000}"/>
    <hyperlink ref="X462" r:id="rId460" display="https://emenscr.nesdc.go.th/viewer/view.html?id=61b18523f3473f0ca7a6c395&amp;username=mot04201" xr:uid="{00000000-0004-0000-0000-0000CB010000}"/>
    <hyperlink ref="X463" r:id="rId461" display="https://emenscr.nesdc.go.th/viewer/view.html?id=61b1a1f0f3473f0ca7a6c3bf&amp;username=mot04201" xr:uid="{00000000-0004-0000-0000-0000CC010000}"/>
    <hyperlink ref="X464" r:id="rId462" display="https://emenscr.nesdc.go.th/viewer/view.html?id=61b1ce3db5d2fc0ca4dd07b8&amp;username=mot04191" xr:uid="{00000000-0004-0000-0000-0000CD010000}"/>
    <hyperlink ref="X465" r:id="rId463" display="https://emenscr.nesdc.go.th/viewer/view.html?id=61b5b44cf3473f0ca7a6c500&amp;username=mot04191" xr:uid="{00000000-0004-0000-0000-0000CE010000}"/>
    <hyperlink ref="X466" r:id="rId464" display="https://emenscr.nesdc.go.th/viewer/view.html?id=61b5c3deb5d2fc0ca4dd082c&amp;username=mot04191" xr:uid="{00000000-0004-0000-0000-0000CF010000}"/>
    <hyperlink ref="X467" r:id="rId465" display="https://emenscr.nesdc.go.th/viewer/view.html?id=61b6383d20af770c9d9bf789&amp;username=mot04181" xr:uid="{00000000-0004-0000-0000-0000D0010000}"/>
    <hyperlink ref="X468" r:id="rId466" display="https://emenscr.nesdc.go.th/viewer/view.html?id=61c0c54c08c049623464dc49&amp;username=mot061381" xr:uid="{00000000-0004-0000-0000-0000D1010000}"/>
    <hyperlink ref="X469" r:id="rId467" display="https://emenscr.nesdc.go.th/viewer/view.html?id=61c55029866f4b33ec83adf5&amp;username=mot061381" xr:uid="{00000000-0004-0000-0000-0000D2010000}"/>
    <hyperlink ref="X470" r:id="rId468" display="https://emenscr.nesdc.go.th/viewer/view.html?id=61c571daf54f5733e49b4686&amp;username=mot061381" xr:uid="{00000000-0004-0000-0000-0000D3010000}"/>
    <hyperlink ref="X471" r:id="rId469" display="https://emenscr.nesdc.go.th/viewer/view.html?id=61c57ce3cf8d3033eb3ef885&amp;username=mot061381" xr:uid="{00000000-0004-0000-0000-0000D4010000}"/>
    <hyperlink ref="X472" r:id="rId470" display="https://emenscr.nesdc.go.th/viewer/view.html?id=61c57f1480d4df78932ea7fb&amp;username=mot061381" xr:uid="{00000000-0004-0000-0000-0000D5010000}"/>
    <hyperlink ref="X473" r:id="rId471" display="https://emenscr.nesdc.go.th/viewer/view.html?id=61c58247a2991278946b9441&amp;username=mot061381" xr:uid="{00000000-0004-0000-0000-0000D6010000}"/>
    <hyperlink ref="X474" r:id="rId472" display="https://emenscr.nesdc.go.th/viewer/view.html?id=61c5841ba2991278946b9445&amp;username=mot061381" xr:uid="{00000000-0004-0000-0000-0000D7010000}"/>
    <hyperlink ref="X475" r:id="rId473" display="https://emenscr.nesdc.go.th/viewer/view.html?id=61c5866280d4df78932ea81f&amp;username=mot061381" xr:uid="{00000000-0004-0000-0000-0000D8010000}"/>
    <hyperlink ref="X476" r:id="rId474" display="https://emenscr.nesdc.go.th/viewer/view.html?id=61c6d9d3ee1f2878a16cef7b&amp;username=moph04041" xr:uid="{00000000-0004-0000-0000-0000D9010000}"/>
    <hyperlink ref="X477" r:id="rId475" display="https://emenscr.nesdc.go.th/viewer/view.html?id=61c989b54db925615229a9ef&amp;username=mot061381" xr:uid="{00000000-0004-0000-0000-0000DA010000}"/>
    <hyperlink ref="X478" r:id="rId476" display="https://emenscr.nesdc.go.th/viewer/view.html?id=61d54e1b099a204c9639cd3d&amp;username=mot04191" xr:uid="{00000000-0004-0000-0000-0000DB010000}"/>
    <hyperlink ref="X479" r:id="rId477" display="https://emenscr.nesdc.go.th/viewer/view.html?id=61d6b1560c26400d9b4dc68f&amp;username=mot060621" xr:uid="{00000000-0004-0000-0000-0000DC010000}"/>
    <hyperlink ref="X480" r:id="rId478" display="https://emenscr.nesdc.go.th/viewer/view.html?id=61dd62c7d730e40b80213b86&amp;username=mot060781" xr:uid="{00000000-0004-0000-0000-0000DD010000}"/>
    <hyperlink ref="X481" r:id="rId479" display="https://emenscr.nesdc.go.th/viewer/view.html?id=61dd68a74373190b869787cd&amp;username=mot060781" xr:uid="{00000000-0004-0000-0000-0000DE010000}"/>
    <hyperlink ref="X482" r:id="rId480" display="https://emenscr.nesdc.go.th/viewer/view.html?id=61de59e2cfbcd80b8c2666f6&amp;username=mot060491" xr:uid="{00000000-0004-0000-0000-0000DF010000}"/>
    <hyperlink ref="X483" r:id="rId481" display="https://emenscr.nesdc.go.th/viewer/view.html?id=61de5fe6cfbcd80b8c26670d&amp;username=mot060491" xr:uid="{00000000-0004-0000-0000-0000E0010000}"/>
    <hyperlink ref="X484" r:id="rId482" display="https://emenscr.nesdc.go.th/viewer/view.html?id=61de89b09f0f5602e2bc176e&amp;username=exat051" xr:uid="{00000000-0004-0000-0000-0000E1010000}"/>
    <hyperlink ref="X485" r:id="rId483" display="https://emenscr.nesdc.go.th/viewer/view.html?id=61dfe91c21c5ce07faeec91a&amp;username=exat051" xr:uid="{00000000-0004-0000-0000-0000E2010000}"/>
    <hyperlink ref="X486" r:id="rId484" display="https://emenscr.nesdc.go.th/viewer/view.html?id=61dfeb7c21c5ce07faeec924&amp;username=exat051" xr:uid="{00000000-0004-0000-0000-0000E3010000}"/>
  </hyperlinks>
  <pageMargins left="0.7" right="0.7" top="0.75" bottom="0.75" header="0.3" footer="0.3"/>
  <pageSetup paperSize="9" orientation="portrait" r:id="rId4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486"/>
  <sheetViews>
    <sheetView topLeftCell="I448" workbookViewId="0">
      <selection activeCell="L2" sqref="L2:L483"/>
    </sheetView>
  </sheetViews>
  <sheetFormatPr defaultRowHeight="15" x14ac:dyDescent="0.25"/>
  <cols>
    <col min="1" max="1" width="21.28515625" style="4" customWidth="1"/>
    <col min="2" max="3" width="54" style="4" customWidth="1"/>
    <col min="4" max="4" width="28.28515625" style="4" customWidth="1"/>
    <col min="5" max="5" width="27" style="4" customWidth="1"/>
    <col min="6" max="8" width="38.5703125" style="4" customWidth="1"/>
    <col min="9" max="9" width="27.7109375" style="4" customWidth="1"/>
    <col min="10" max="10" width="16.140625" style="4" customWidth="1"/>
    <col min="11" max="11" width="20.28515625" style="4" customWidth="1"/>
    <col min="12" max="12" width="17.5703125" style="4" customWidth="1"/>
    <col min="13" max="16384" width="9.140625" style="4"/>
  </cols>
  <sheetData>
    <row r="1" spans="1:12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</row>
    <row r="3" spans="1:12" ht="15.75" thickBot="1" x14ac:dyDescent="0.3">
      <c r="A3" s="4" t="s">
        <v>26</v>
      </c>
      <c r="B3" s="4" t="s">
        <v>27</v>
      </c>
      <c r="C3" s="4" t="s">
        <v>29</v>
      </c>
      <c r="D3" s="4" t="s">
        <v>34</v>
      </c>
      <c r="E3" s="4" t="s">
        <v>35</v>
      </c>
      <c r="F3" s="4" t="s">
        <v>36</v>
      </c>
      <c r="G3" s="4" t="s">
        <v>37</v>
      </c>
      <c r="H3" s="4" t="s">
        <v>38</v>
      </c>
      <c r="L3" s="5" t="s">
        <v>27</v>
      </c>
    </row>
    <row r="4" spans="1:12" ht="15.75" thickBot="1" x14ac:dyDescent="0.3">
      <c r="A4" s="4" t="s">
        <v>40</v>
      </c>
      <c r="B4" s="4" t="s">
        <v>41</v>
      </c>
      <c r="C4" s="4" t="s">
        <v>29</v>
      </c>
      <c r="D4" s="4" t="s">
        <v>44</v>
      </c>
      <c r="E4" s="4" t="s">
        <v>45</v>
      </c>
      <c r="F4" s="4" t="s">
        <v>46</v>
      </c>
      <c r="G4" s="4" t="s">
        <v>37</v>
      </c>
      <c r="H4" s="4" t="s">
        <v>38</v>
      </c>
      <c r="L4" s="6" t="s">
        <v>41</v>
      </c>
    </row>
    <row r="5" spans="1:12" ht="15.75" thickBot="1" x14ac:dyDescent="0.3">
      <c r="A5" s="4" t="s">
        <v>48</v>
      </c>
      <c r="B5" s="4" t="s">
        <v>49</v>
      </c>
      <c r="C5" s="4" t="s">
        <v>29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38</v>
      </c>
      <c r="L5" s="6" t="s">
        <v>49</v>
      </c>
    </row>
    <row r="6" spans="1:12" ht="15.75" thickBot="1" x14ac:dyDescent="0.3">
      <c r="A6" s="4" t="s">
        <v>56</v>
      </c>
      <c r="B6" s="4" t="s">
        <v>57</v>
      </c>
      <c r="C6" s="4" t="s">
        <v>29</v>
      </c>
      <c r="D6" s="4" t="s">
        <v>34</v>
      </c>
      <c r="E6" s="4" t="s">
        <v>59</v>
      </c>
      <c r="F6" s="4" t="s">
        <v>60</v>
      </c>
      <c r="G6" s="4" t="s">
        <v>61</v>
      </c>
      <c r="H6" s="4" t="s">
        <v>38</v>
      </c>
      <c r="L6" s="6" t="s">
        <v>57</v>
      </c>
    </row>
    <row r="7" spans="1:12" ht="15.75" thickBot="1" x14ac:dyDescent="0.3">
      <c r="A7" s="4" t="s">
        <v>63</v>
      </c>
      <c r="B7" s="4" t="s">
        <v>64</v>
      </c>
      <c r="C7" s="4" t="s">
        <v>29</v>
      </c>
      <c r="D7" s="4" t="s">
        <v>66</v>
      </c>
      <c r="E7" s="4" t="s">
        <v>67</v>
      </c>
      <c r="F7" s="4" t="s">
        <v>68</v>
      </c>
      <c r="G7" s="4" t="s">
        <v>37</v>
      </c>
      <c r="H7" s="4" t="s">
        <v>38</v>
      </c>
      <c r="L7" s="6" t="s">
        <v>64</v>
      </c>
    </row>
    <row r="8" spans="1:12" ht="15.75" thickBot="1" x14ac:dyDescent="0.3">
      <c r="A8" s="4" t="s">
        <v>70</v>
      </c>
      <c r="B8" s="4" t="s">
        <v>71</v>
      </c>
      <c r="C8" s="4" t="s">
        <v>29</v>
      </c>
      <c r="D8" s="4" t="s">
        <v>34</v>
      </c>
      <c r="E8" s="4" t="s">
        <v>73</v>
      </c>
      <c r="F8" s="4" t="s">
        <v>74</v>
      </c>
      <c r="G8" s="4" t="s">
        <v>37</v>
      </c>
      <c r="H8" s="4" t="s">
        <v>38</v>
      </c>
      <c r="L8" s="6" t="s">
        <v>71</v>
      </c>
    </row>
    <row r="9" spans="1:12" ht="15.75" thickBot="1" x14ac:dyDescent="0.3">
      <c r="A9" s="4" t="s">
        <v>75</v>
      </c>
      <c r="B9" s="4" t="s">
        <v>76</v>
      </c>
      <c r="C9" s="4" t="s">
        <v>29</v>
      </c>
      <c r="D9" s="4" t="s">
        <v>34</v>
      </c>
      <c r="E9" s="4" t="s">
        <v>78</v>
      </c>
      <c r="F9" s="4" t="s">
        <v>74</v>
      </c>
      <c r="G9" s="4" t="s">
        <v>37</v>
      </c>
      <c r="H9" s="4" t="s">
        <v>38</v>
      </c>
      <c r="L9" s="6" t="s">
        <v>76</v>
      </c>
    </row>
    <row r="10" spans="1:12" ht="15.75" thickBot="1" x14ac:dyDescent="0.3">
      <c r="A10" s="4" t="s">
        <v>79</v>
      </c>
      <c r="B10" s="4" t="s">
        <v>80</v>
      </c>
      <c r="C10" s="4" t="s">
        <v>81</v>
      </c>
      <c r="D10" s="4" t="s">
        <v>83</v>
      </c>
      <c r="E10" s="4" t="s">
        <v>84</v>
      </c>
      <c r="F10" s="4" t="s">
        <v>74</v>
      </c>
      <c r="G10" s="4" t="s">
        <v>37</v>
      </c>
      <c r="H10" s="4" t="s">
        <v>38</v>
      </c>
      <c r="L10" s="6" t="s">
        <v>1802</v>
      </c>
    </row>
    <row r="11" spans="1:12" ht="15.75" thickBot="1" x14ac:dyDescent="0.3">
      <c r="A11" s="4" t="s">
        <v>85</v>
      </c>
      <c r="B11" s="4" t="s">
        <v>86</v>
      </c>
      <c r="C11" s="4" t="s">
        <v>81</v>
      </c>
      <c r="D11" s="4" t="s">
        <v>88</v>
      </c>
      <c r="E11" s="4" t="s">
        <v>84</v>
      </c>
      <c r="F11" s="4" t="s">
        <v>74</v>
      </c>
      <c r="G11" s="4" t="s">
        <v>37</v>
      </c>
      <c r="H11" s="4" t="s">
        <v>38</v>
      </c>
      <c r="L11" s="6" t="s">
        <v>1803</v>
      </c>
    </row>
    <row r="12" spans="1:12" ht="15.75" thickBot="1" x14ac:dyDescent="0.3">
      <c r="A12" s="4" t="s">
        <v>89</v>
      </c>
      <c r="B12" s="4" t="s">
        <v>90</v>
      </c>
      <c r="C12" s="4" t="s">
        <v>81</v>
      </c>
      <c r="D12" s="4" t="s">
        <v>34</v>
      </c>
      <c r="E12" s="4" t="s">
        <v>93</v>
      </c>
      <c r="F12" s="4" t="s">
        <v>74</v>
      </c>
      <c r="G12" s="4" t="s">
        <v>37</v>
      </c>
      <c r="H12" s="4" t="s">
        <v>38</v>
      </c>
      <c r="L12" s="6" t="s">
        <v>1804</v>
      </c>
    </row>
    <row r="13" spans="1:12" ht="15.75" thickBot="1" x14ac:dyDescent="0.3">
      <c r="A13" s="4" t="s">
        <v>94</v>
      </c>
      <c r="B13" s="4" t="s">
        <v>95</v>
      </c>
      <c r="C13" s="4" t="s">
        <v>29</v>
      </c>
      <c r="D13" s="4" t="s">
        <v>97</v>
      </c>
      <c r="E13" s="4" t="s">
        <v>84</v>
      </c>
      <c r="F13" s="4" t="s">
        <v>36</v>
      </c>
      <c r="G13" s="4" t="s">
        <v>37</v>
      </c>
      <c r="H13" s="4" t="s">
        <v>38</v>
      </c>
      <c r="L13" s="6" t="s">
        <v>95</v>
      </c>
    </row>
    <row r="14" spans="1:12" ht="15.75" thickBot="1" x14ac:dyDescent="0.3">
      <c r="A14" s="4" t="s">
        <v>98</v>
      </c>
      <c r="B14" s="4" t="s">
        <v>99</v>
      </c>
      <c r="C14" s="4" t="s">
        <v>81</v>
      </c>
      <c r="D14" s="4" t="s">
        <v>66</v>
      </c>
      <c r="E14" s="4" t="s">
        <v>67</v>
      </c>
      <c r="F14" s="4" t="s">
        <v>36</v>
      </c>
      <c r="G14" s="4" t="s">
        <v>37</v>
      </c>
      <c r="H14" s="4" t="s">
        <v>38</v>
      </c>
      <c r="L14" s="6" t="s">
        <v>99</v>
      </c>
    </row>
    <row r="15" spans="1:12" ht="15.75" thickBot="1" x14ac:dyDescent="0.3">
      <c r="A15" s="4" t="s">
        <v>101</v>
      </c>
      <c r="B15" s="4" t="s">
        <v>102</v>
      </c>
      <c r="C15" s="4" t="s">
        <v>29</v>
      </c>
      <c r="D15" s="4" t="s">
        <v>97</v>
      </c>
      <c r="E15" s="4" t="s">
        <v>104</v>
      </c>
      <c r="F15" s="4" t="s">
        <v>36</v>
      </c>
      <c r="G15" s="4" t="s">
        <v>37</v>
      </c>
      <c r="H15" s="4" t="s">
        <v>38</v>
      </c>
      <c r="L15" s="6" t="s">
        <v>102</v>
      </c>
    </row>
    <row r="16" spans="1:12" ht="15.75" thickBot="1" x14ac:dyDescent="0.3">
      <c r="A16" s="4" t="s">
        <v>105</v>
      </c>
      <c r="B16" s="4" t="s">
        <v>106</v>
      </c>
      <c r="C16" s="4" t="s">
        <v>81</v>
      </c>
      <c r="D16" s="4" t="s">
        <v>97</v>
      </c>
      <c r="E16" s="4" t="s">
        <v>108</v>
      </c>
      <c r="F16" s="4" t="s">
        <v>36</v>
      </c>
      <c r="G16" s="4" t="s">
        <v>37</v>
      </c>
      <c r="H16" s="4" t="s">
        <v>38</v>
      </c>
      <c r="L16" s="6" t="s">
        <v>106</v>
      </c>
    </row>
    <row r="17" spans="1:12" ht="15.75" thickBot="1" x14ac:dyDescent="0.3">
      <c r="A17" s="4" t="s">
        <v>110</v>
      </c>
      <c r="B17" s="4" t="s">
        <v>111</v>
      </c>
      <c r="C17" s="4" t="s">
        <v>29</v>
      </c>
      <c r="D17" s="4" t="s">
        <v>97</v>
      </c>
      <c r="E17" s="4" t="s">
        <v>73</v>
      </c>
      <c r="F17" s="4" t="s">
        <v>113</v>
      </c>
      <c r="G17" s="4" t="s">
        <v>37</v>
      </c>
      <c r="H17" s="4" t="s">
        <v>38</v>
      </c>
      <c r="L17" s="6" t="s">
        <v>111</v>
      </c>
    </row>
    <row r="18" spans="1:12" ht="15.75" thickBot="1" x14ac:dyDescent="0.3">
      <c r="A18" s="4" t="s">
        <v>114</v>
      </c>
      <c r="B18" s="4" t="s">
        <v>115</v>
      </c>
      <c r="C18" s="4" t="s">
        <v>29</v>
      </c>
      <c r="D18" s="4" t="s">
        <v>97</v>
      </c>
      <c r="E18" s="4" t="s">
        <v>84</v>
      </c>
      <c r="F18" s="4" t="s">
        <v>74</v>
      </c>
      <c r="G18" s="4" t="s">
        <v>37</v>
      </c>
      <c r="H18" s="4" t="s">
        <v>38</v>
      </c>
      <c r="L18" s="6" t="s">
        <v>115</v>
      </c>
    </row>
    <row r="19" spans="1:12" ht="15.75" thickBot="1" x14ac:dyDescent="0.3">
      <c r="A19" s="4" t="s">
        <v>117</v>
      </c>
      <c r="B19" s="4" t="s">
        <v>118</v>
      </c>
      <c r="C19" s="4" t="s">
        <v>81</v>
      </c>
      <c r="D19" s="4" t="s">
        <v>97</v>
      </c>
      <c r="E19" s="4" t="s">
        <v>84</v>
      </c>
      <c r="F19" s="4" t="s">
        <v>74</v>
      </c>
      <c r="G19" s="4" t="s">
        <v>37</v>
      </c>
      <c r="H19" s="4" t="s">
        <v>38</v>
      </c>
      <c r="L19" s="6" t="s">
        <v>118</v>
      </c>
    </row>
    <row r="20" spans="1:12" ht="15.75" thickBot="1" x14ac:dyDescent="0.3">
      <c r="A20" s="4" t="s">
        <v>120</v>
      </c>
      <c r="B20" s="4" t="s">
        <v>121</v>
      </c>
      <c r="C20" s="4" t="s">
        <v>81</v>
      </c>
      <c r="D20" s="4" t="s">
        <v>73</v>
      </c>
      <c r="E20" s="4" t="s">
        <v>59</v>
      </c>
      <c r="F20" s="4" t="s">
        <v>74</v>
      </c>
      <c r="G20" s="4" t="s">
        <v>37</v>
      </c>
      <c r="H20" s="4" t="s">
        <v>38</v>
      </c>
      <c r="L20" s="6" t="s">
        <v>121</v>
      </c>
    </row>
    <row r="21" spans="1:12" ht="15.75" thickBot="1" x14ac:dyDescent="0.3">
      <c r="A21" s="4" t="s">
        <v>124</v>
      </c>
      <c r="B21" s="4" t="s">
        <v>125</v>
      </c>
      <c r="C21" s="4" t="s">
        <v>126</v>
      </c>
      <c r="D21" s="4" t="s">
        <v>97</v>
      </c>
      <c r="E21" s="4" t="s">
        <v>128</v>
      </c>
      <c r="F21" s="4" t="s">
        <v>74</v>
      </c>
      <c r="G21" s="4" t="s">
        <v>37</v>
      </c>
      <c r="H21" s="4" t="s">
        <v>38</v>
      </c>
      <c r="L21" s="6" t="s">
        <v>125</v>
      </c>
    </row>
    <row r="22" spans="1:12" ht="15.75" thickBot="1" x14ac:dyDescent="0.3">
      <c r="A22" s="4" t="s">
        <v>129</v>
      </c>
      <c r="B22" s="4" t="s">
        <v>130</v>
      </c>
      <c r="C22" s="4" t="s">
        <v>29</v>
      </c>
      <c r="D22" s="4" t="s">
        <v>97</v>
      </c>
      <c r="E22" s="4" t="s">
        <v>84</v>
      </c>
      <c r="F22" s="4" t="s">
        <v>113</v>
      </c>
      <c r="G22" s="4" t="s">
        <v>37</v>
      </c>
      <c r="H22" s="4" t="s">
        <v>38</v>
      </c>
      <c r="L22" s="6" t="s">
        <v>130</v>
      </c>
    </row>
    <row r="23" spans="1:12" ht="15.75" thickBot="1" x14ac:dyDescent="0.3">
      <c r="A23" s="4" t="s">
        <v>132</v>
      </c>
      <c r="B23" s="4" t="s">
        <v>133</v>
      </c>
      <c r="C23" s="4" t="s">
        <v>81</v>
      </c>
      <c r="D23" s="4" t="s">
        <v>34</v>
      </c>
      <c r="E23" s="4" t="s">
        <v>136</v>
      </c>
      <c r="F23" s="4" t="s">
        <v>74</v>
      </c>
      <c r="G23" s="4" t="s">
        <v>37</v>
      </c>
      <c r="H23" s="4" t="s">
        <v>38</v>
      </c>
      <c r="L23" s="6" t="s">
        <v>133</v>
      </c>
    </row>
    <row r="24" spans="1:12" ht="15.75" thickBot="1" x14ac:dyDescent="0.3">
      <c r="A24" s="4" t="s">
        <v>137</v>
      </c>
      <c r="B24" s="4" t="s">
        <v>138</v>
      </c>
      <c r="C24" s="4" t="s">
        <v>29</v>
      </c>
      <c r="D24" s="4" t="s">
        <v>97</v>
      </c>
      <c r="E24" s="4" t="s">
        <v>84</v>
      </c>
      <c r="F24" s="4" t="s">
        <v>36</v>
      </c>
      <c r="G24" s="4" t="s">
        <v>37</v>
      </c>
      <c r="H24" s="4" t="s">
        <v>38</v>
      </c>
      <c r="L24" s="6" t="s">
        <v>138</v>
      </c>
    </row>
    <row r="25" spans="1:12" ht="15.75" thickBot="1" x14ac:dyDescent="0.3">
      <c r="A25" s="4" t="s">
        <v>140</v>
      </c>
      <c r="B25" s="4" t="s">
        <v>141</v>
      </c>
      <c r="C25" s="4" t="s">
        <v>29</v>
      </c>
      <c r="D25" s="4" t="s">
        <v>83</v>
      </c>
      <c r="E25" s="4" t="s">
        <v>97</v>
      </c>
      <c r="F25" s="4" t="s">
        <v>36</v>
      </c>
      <c r="G25" s="4" t="s">
        <v>37</v>
      </c>
      <c r="H25" s="4" t="s">
        <v>38</v>
      </c>
      <c r="L25" s="6" t="s">
        <v>141</v>
      </c>
    </row>
    <row r="26" spans="1:12" ht="15.75" thickBot="1" x14ac:dyDescent="0.3">
      <c r="A26" s="4" t="s">
        <v>143</v>
      </c>
      <c r="B26" s="4" t="s">
        <v>144</v>
      </c>
      <c r="C26" s="4" t="s">
        <v>29</v>
      </c>
      <c r="D26" s="4" t="s">
        <v>97</v>
      </c>
      <c r="E26" s="4" t="s">
        <v>84</v>
      </c>
      <c r="F26" s="4" t="s">
        <v>36</v>
      </c>
      <c r="G26" s="4" t="s">
        <v>37</v>
      </c>
      <c r="H26" s="4" t="s">
        <v>38</v>
      </c>
      <c r="L26" s="6" t="s">
        <v>144</v>
      </c>
    </row>
    <row r="27" spans="1:12" ht="15.75" thickBot="1" x14ac:dyDescent="0.3">
      <c r="A27" s="4" t="s">
        <v>146</v>
      </c>
      <c r="B27" s="4" t="s">
        <v>147</v>
      </c>
      <c r="C27" s="4" t="s">
        <v>29</v>
      </c>
      <c r="D27" s="4" t="s">
        <v>45</v>
      </c>
      <c r="E27" s="4" t="s">
        <v>149</v>
      </c>
      <c r="F27" s="4" t="s">
        <v>36</v>
      </c>
      <c r="G27" s="4" t="s">
        <v>37</v>
      </c>
      <c r="H27" s="4" t="s">
        <v>38</v>
      </c>
      <c r="L27" s="6" t="s">
        <v>147</v>
      </c>
    </row>
    <row r="28" spans="1:12" ht="15.75" thickBot="1" x14ac:dyDescent="0.3">
      <c r="A28" s="4" t="s">
        <v>150</v>
      </c>
      <c r="B28" s="4" t="s">
        <v>151</v>
      </c>
      <c r="C28" s="4" t="s">
        <v>81</v>
      </c>
      <c r="D28" s="4" t="s">
        <v>97</v>
      </c>
      <c r="E28" s="4" t="s">
        <v>84</v>
      </c>
      <c r="F28" s="4" t="s">
        <v>36</v>
      </c>
      <c r="G28" s="4" t="s">
        <v>37</v>
      </c>
      <c r="H28" s="4" t="s">
        <v>38</v>
      </c>
      <c r="L28" s="6" t="s">
        <v>151</v>
      </c>
    </row>
    <row r="29" spans="1:12" ht="15.75" thickBot="1" x14ac:dyDescent="0.3">
      <c r="A29" s="4" t="s">
        <v>153</v>
      </c>
      <c r="B29" s="4" t="s">
        <v>154</v>
      </c>
      <c r="C29" s="4" t="s">
        <v>29</v>
      </c>
      <c r="D29" s="4" t="s">
        <v>97</v>
      </c>
      <c r="E29" s="4" t="s">
        <v>84</v>
      </c>
      <c r="F29" s="4" t="s">
        <v>36</v>
      </c>
      <c r="G29" s="4" t="s">
        <v>37</v>
      </c>
      <c r="H29" s="4" t="s">
        <v>38</v>
      </c>
      <c r="L29" s="6" t="s">
        <v>1805</v>
      </c>
    </row>
    <row r="30" spans="1:12" ht="15.75" thickBot="1" x14ac:dyDescent="0.3">
      <c r="A30" s="4" t="s">
        <v>156</v>
      </c>
      <c r="B30" s="4" t="s">
        <v>157</v>
      </c>
      <c r="C30" s="4" t="s">
        <v>29</v>
      </c>
      <c r="D30" s="4" t="s">
        <v>159</v>
      </c>
      <c r="E30" s="4" t="s">
        <v>73</v>
      </c>
      <c r="F30" s="4" t="s">
        <v>36</v>
      </c>
      <c r="G30" s="4" t="s">
        <v>37</v>
      </c>
      <c r="H30" s="4" t="s">
        <v>38</v>
      </c>
      <c r="L30" s="6" t="s">
        <v>157</v>
      </c>
    </row>
    <row r="31" spans="1:12" ht="15.75" thickBot="1" x14ac:dyDescent="0.3">
      <c r="A31" s="4" t="s">
        <v>161</v>
      </c>
      <c r="B31" s="4" t="s">
        <v>162</v>
      </c>
      <c r="C31" s="4" t="s">
        <v>29</v>
      </c>
      <c r="D31" s="4" t="s">
        <v>97</v>
      </c>
      <c r="E31" s="4" t="s">
        <v>84</v>
      </c>
      <c r="F31" s="4" t="s">
        <v>164</v>
      </c>
      <c r="G31" s="4" t="s">
        <v>165</v>
      </c>
      <c r="H31" s="4" t="s">
        <v>38</v>
      </c>
      <c r="L31" s="6" t="s">
        <v>162</v>
      </c>
    </row>
    <row r="32" spans="1:12" ht="15.75" thickBot="1" x14ac:dyDescent="0.3">
      <c r="A32" s="4" t="s">
        <v>166</v>
      </c>
      <c r="B32" s="4" t="s">
        <v>167</v>
      </c>
      <c r="C32" s="4" t="s">
        <v>81</v>
      </c>
      <c r="D32" s="4" t="s">
        <v>73</v>
      </c>
      <c r="E32" s="4" t="s">
        <v>59</v>
      </c>
      <c r="F32" s="4" t="s">
        <v>74</v>
      </c>
      <c r="G32" s="4" t="s">
        <v>37</v>
      </c>
      <c r="H32" s="4" t="s">
        <v>38</v>
      </c>
      <c r="L32" s="6" t="s">
        <v>167</v>
      </c>
    </row>
    <row r="33" spans="1:12" ht="15.75" thickBot="1" x14ac:dyDescent="0.3">
      <c r="A33" s="4" t="s">
        <v>169</v>
      </c>
      <c r="B33" s="4" t="s">
        <v>170</v>
      </c>
      <c r="C33" s="4" t="s">
        <v>29</v>
      </c>
      <c r="D33" s="4" t="s">
        <v>73</v>
      </c>
      <c r="E33" s="4" t="s">
        <v>59</v>
      </c>
      <c r="F33" s="4" t="s">
        <v>74</v>
      </c>
      <c r="G33" s="4" t="s">
        <v>37</v>
      </c>
      <c r="H33" s="4" t="s">
        <v>38</v>
      </c>
      <c r="L33" s="6" t="s">
        <v>170</v>
      </c>
    </row>
    <row r="34" spans="1:12" ht="15.75" thickBot="1" x14ac:dyDescent="0.3">
      <c r="A34" s="4" t="s">
        <v>172</v>
      </c>
      <c r="B34" s="4" t="s">
        <v>173</v>
      </c>
      <c r="C34" s="4" t="s">
        <v>29</v>
      </c>
      <c r="D34" s="4" t="s">
        <v>73</v>
      </c>
      <c r="E34" s="4" t="s">
        <v>59</v>
      </c>
      <c r="F34" s="4" t="s">
        <v>74</v>
      </c>
      <c r="G34" s="4" t="s">
        <v>37</v>
      </c>
      <c r="H34" s="4" t="s">
        <v>38</v>
      </c>
      <c r="L34" s="6" t="s">
        <v>1806</v>
      </c>
    </row>
    <row r="35" spans="1:12" ht="15.75" thickBot="1" x14ac:dyDescent="0.3">
      <c r="A35" s="4" t="s">
        <v>175</v>
      </c>
      <c r="B35" s="4" t="s">
        <v>176</v>
      </c>
      <c r="C35" s="4" t="s">
        <v>29</v>
      </c>
      <c r="D35" s="4" t="s">
        <v>73</v>
      </c>
      <c r="E35" s="4" t="s">
        <v>59</v>
      </c>
      <c r="F35" s="4" t="s">
        <v>74</v>
      </c>
      <c r="G35" s="4" t="s">
        <v>37</v>
      </c>
      <c r="H35" s="4" t="s">
        <v>38</v>
      </c>
      <c r="L35" s="6" t="s">
        <v>1807</v>
      </c>
    </row>
    <row r="36" spans="1:12" ht="15.75" thickBot="1" x14ac:dyDescent="0.3">
      <c r="A36" s="4" t="s">
        <v>178</v>
      </c>
      <c r="B36" s="4" t="s">
        <v>179</v>
      </c>
      <c r="C36" s="4" t="s">
        <v>29</v>
      </c>
      <c r="D36" s="4" t="s">
        <v>73</v>
      </c>
      <c r="E36" s="4" t="s">
        <v>59</v>
      </c>
      <c r="F36" s="4" t="s">
        <v>74</v>
      </c>
      <c r="G36" s="4" t="s">
        <v>37</v>
      </c>
      <c r="H36" s="4" t="s">
        <v>38</v>
      </c>
      <c r="L36" s="6" t="s">
        <v>1808</v>
      </c>
    </row>
    <row r="37" spans="1:12" ht="15.75" thickBot="1" x14ac:dyDescent="0.3">
      <c r="A37" s="4" t="s">
        <v>181</v>
      </c>
      <c r="B37" s="4" t="s">
        <v>182</v>
      </c>
      <c r="C37" s="4" t="s">
        <v>29</v>
      </c>
      <c r="D37" s="4" t="s">
        <v>73</v>
      </c>
      <c r="E37" s="4" t="s">
        <v>59</v>
      </c>
      <c r="F37" s="4" t="s">
        <v>74</v>
      </c>
      <c r="G37" s="4" t="s">
        <v>37</v>
      </c>
      <c r="H37" s="4" t="s">
        <v>38</v>
      </c>
      <c r="L37" s="6" t="s">
        <v>182</v>
      </c>
    </row>
    <row r="38" spans="1:12" ht="15.75" thickBot="1" x14ac:dyDescent="0.3">
      <c r="A38" s="4" t="s">
        <v>184</v>
      </c>
      <c r="B38" s="4" t="s">
        <v>185</v>
      </c>
      <c r="C38" s="4" t="s">
        <v>29</v>
      </c>
      <c r="D38" s="4" t="s">
        <v>73</v>
      </c>
      <c r="E38" s="4" t="s">
        <v>59</v>
      </c>
      <c r="F38" s="4" t="s">
        <v>74</v>
      </c>
      <c r="G38" s="4" t="s">
        <v>37</v>
      </c>
      <c r="H38" s="4" t="s">
        <v>38</v>
      </c>
      <c r="L38" s="6" t="s">
        <v>185</v>
      </c>
    </row>
    <row r="39" spans="1:12" ht="15.75" thickBot="1" x14ac:dyDescent="0.3">
      <c r="A39" s="4" t="s">
        <v>188</v>
      </c>
      <c r="B39" s="4" t="s">
        <v>189</v>
      </c>
      <c r="C39" s="4" t="s">
        <v>29</v>
      </c>
      <c r="D39" s="4" t="s">
        <v>192</v>
      </c>
      <c r="E39" s="4" t="s">
        <v>59</v>
      </c>
      <c r="G39" s="4" t="s">
        <v>193</v>
      </c>
      <c r="H39" s="4" t="s">
        <v>194</v>
      </c>
      <c r="L39" s="6" t="s">
        <v>189</v>
      </c>
    </row>
    <row r="40" spans="1:12" ht="15.75" thickBot="1" x14ac:dyDescent="0.3">
      <c r="A40" s="4" t="s">
        <v>195</v>
      </c>
      <c r="B40" s="4" t="s">
        <v>41</v>
      </c>
      <c r="C40" s="4" t="s">
        <v>29</v>
      </c>
      <c r="D40" s="4" t="s">
        <v>44</v>
      </c>
      <c r="E40" s="4" t="s">
        <v>149</v>
      </c>
      <c r="F40" s="4" t="s">
        <v>46</v>
      </c>
      <c r="G40" s="4" t="s">
        <v>37</v>
      </c>
      <c r="H40" s="4" t="s">
        <v>38</v>
      </c>
      <c r="L40" s="6" t="s">
        <v>41</v>
      </c>
    </row>
    <row r="41" spans="1:12" ht="15.75" thickBot="1" x14ac:dyDescent="0.3">
      <c r="A41" s="4" t="s">
        <v>197</v>
      </c>
      <c r="B41" s="4" t="s">
        <v>198</v>
      </c>
      <c r="C41" s="4" t="s">
        <v>81</v>
      </c>
      <c r="D41" s="4" t="s">
        <v>73</v>
      </c>
      <c r="E41" s="4" t="s">
        <v>59</v>
      </c>
      <c r="F41" s="4" t="s">
        <v>36</v>
      </c>
      <c r="G41" s="4" t="s">
        <v>37</v>
      </c>
      <c r="H41" s="4" t="s">
        <v>38</v>
      </c>
      <c r="L41" s="6" t="s">
        <v>198</v>
      </c>
    </row>
    <row r="42" spans="1:12" ht="15.75" thickBot="1" x14ac:dyDescent="0.3">
      <c r="A42" s="4" t="s">
        <v>200</v>
      </c>
      <c r="B42" s="4" t="s">
        <v>201</v>
      </c>
      <c r="C42" s="4" t="s">
        <v>81</v>
      </c>
      <c r="D42" s="4" t="s">
        <v>78</v>
      </c>
      <c r="E42" s="4" t="s">
        <v>203</v>
      </c>
      <c r="F42" s="4" t="s">
        <v>74</v>
      </c>
      <c r="G42" s="4" t="s">
        <v>37</v>
      </c>
      <c r="H42" s="4" t="s">
        <v>38</v>
      </c>
      <c r="L42" s="6" t="s">
        <v>201</v>
      </c>
    </row>
    <row r="43" spans="1:12" ht="15.75" thickBot="1" x14ac:dyDescent="0.3">
      <c r="A43" s="4" t="s">
        <v>204</v>
      </c>
      <c r="B43" s="4" t="s">
        <v>205</v>
      </c>
      <c r="C43" s="4" t="s">
        <v>29</v>
      </c>
      <c r="D43" s="4" t="s">
        <v>207</v>
      </c>
      <c r="E43" s="4" t="s">
        <v>208</v>
      </c>
      <c r="F43" s="4" t="s">
        <v>74</v>
      </c>
      <c r="G43" s="4" t="s">
        <v>37</v>
      </c>
      <c r="H43" s="4" t="s">
        <v>38</v>
      </c>
      <c r="L43" s="6" t="s">
        <v>205</v>
      </c>
    </row>
    <row r="44" spans="1:12" ht="15.75" thickBot="1" x14ac:dyDescent="0.3">
      <c r="A44" s="4" t="s">
        <v>209</v>
      </c>
      <c r="B44" s="4" t="s">
        <v>210</v>
      </c>
      <c r="C44" s="4" t="s">
        <v>29</v>
      </c>
      <c r="D44" s="4" t="s">
        <v>73</v>
      </c>
      <c r="E44" s="4" t="s">
        <v>59</v>
      </c>
      <c r="F44" s="4" t="s">
        <v>36</v>
      </c>
      <c r="G44" s="4" t="s">
        <v>37</v>
      </c>
      <c r="H44" s="4" t="s">
        <v>38</v>
      </c>
      <c r="L44" s="6" t="s">
        <v>210</v>
      </c>
    </row>
    <row r="45" spans="1:12" ht="15.75" thickBot="1" x14ac:dyDescent="0.3">
      <c r="A45" s="4" t="s">
        <v>212</v>
      </c>
      <c r="B45" s="4" t="s">
        <v>213</v>
      </c>
      <c r="C45" s="4" t="s">
        <v>81</v>
      </c>
      <c r="D45" s="4" t="s">
        <v>215</v>
      </c>
      <c r="E45" s="4" t="s">
        <v>216</v>
      </c>
      <c r="F45" s="4" t="s">
        <v>74</v>
      </c>
      <c r="G45" s="4" t="s">
        <v>37</v>
      </c>
      <c r="H45" s="4" t="s">
        <v>38</v>
      </c>
      <c r="L45" s="6" t="s">
        <v>213</v>
      </c>
    </row>
    <row r="46" spans="1:12" ht="15.75" thickBot="1" x14ac:dyDescent="0.3">
      <c r="A46" s="4" t="s">
        <v>217</v>
      </c>
      <c r="B46" s="4" t="s">
        <v>218</v>
      </c>
      <c r="C46" s="4" t="s">
        <v>29</v>
      </c>
      <c r="D46" s="4" t="s">
        <v>84</v>
      </c>
      <c r="E46" s="4" t="s">
        <v>149</v>
      </c>
      <c r="F46" s="4" t="s">
        <v>36</v>
      </c>
      <c r="G46" s="4" t="s">
        <v>37</v>
      </c>
      <c r="H46" s="4" t="s">
        <v>38</v>
      </c>
      <c r="L46" s="6" t="s">
        <v>218</v>
      </c>
    </row>
    <row r="47" spans="1:12" ht="15.75" thickBot="1" x14ac:dyDescent="0.3">
      <c r="A47" s="4" t="s">
        <v>220</v>
      </c>
      <c r="B47" s="4" t="s">
        <v>221</v>
      </c>
      <c r="C47" s="4" t="s">
        <v>29</v>
      </c>
      <c r="D47" s="4" t="s">
        <v>73</v>
      </c>
      <c r="E47" s="4" t="s">
        <v>59</v>
      </c>
      <c r="F47" s="4" t="s">
        <v>36</v>
      </c>
      <c r="G47" s="4" t="s">
        <v>37</v>
      </c>
      <c r="H47" s="4" t="s">
        <v>38</v>
      </c>
      <c r="L47" s="6" t="s">
        <v>221</v>
      </c>
    </row>
    <row r="48" spans="1:12" ht="15.75" thickBot="1" x14ac:dyDescent="0.3">
      <c r="A48" s="4" t="s">
        <v>223</v>
      </c>
      <c r="B48" s="4" t="s">
        <v>224</v>
      </c>
      <c r="C48" s="4" t="s">
        <v>81</v>
      </c>
      <c r="D48" s="4" t="s">
        <v>207</v>
      </c>
      <c r="E48" s="4" t="s">
        <v>226</v>
      </c>
      <c r="F48" s="4" t="s">
        <v>36</v>
      </c>
      <c r="G48" s="4" t="s">
        <v>37</v>
      </c>
      <c r="H48" s="4" t="s">
        <v>38</v>
      </c>
      <c r="L48" s="6" t="s">
        <v>224</v>
      </c>
    </row>
    <row r="49" spans="1:12" ht="15.75" thickBot="1" x14ac:dyDescent="0.3">
      <c r="A49" s="4" t="s">
        <v>227</v>
      </c>
      <c r="B49" s="4" t="s">
        <v>228</v>
      </c>
      <c r="C49" s="4" t="s">
        <v>81</v>
      </c>
      <c r="D49" s="4" t="s">
        <v>230</v>
      </c>
      <c r="E49" s="4" t="s">
        <v>216</v>
      </c>
      <c r="F49" s="4" t="s">
        <v>36</v>
      </c>
      <c r="G49" s="4" t="s">
        <v>37</v>
      </c>
      <c r="H49" s="4" t="s">
        <v>38</v>
      </c>
      <c r="L49" s="6" t="s">
        <v>228</v>
      </c>
    </row>
    <row r="50" spans="1:12" ht="15.75" thickBot="1" x14ac:dyDescent="0.3">
      <c r="A50" s="4" t="s">
        <v>231</v>
      </c>
      <c r="B50" s="4" t="s">
        <v>232</v>
      </c>
      <c r="C50" s="4" t="s">
        <v>29</v>
      </c>
      <c r="D50" s="4" t="s">
        <v>73</v>
      </c>
      <c r="E50" s="4" t="s">
        <v>59</v>
      </c>
      <c r="F50" s="4" t="s">
        <v>164</v>
      </c>
      <c r="G50" s="4" t="s">
        <v>165</v>
      </c>
      <c r="H50" s="4" t="s">
        <v>38</v>
      </c>
      <c r="J50" s="4" t="s">
        <v>234</v>
      </c>
      <c r="K50" s="4" t="s">
        <v>235</v>
      </c>
      <c r="L50" s="6" t="s">
        <v>232</v>
      </c>
    </row>
    <row r="51" spans="1:12" ht="15.75" thickBot="1" x14ac:dyDescent="0.3">
      <c r="A51" s="4" t="s">
        <v>236</v>
      </c>
      <c r="B51" s="4" t="s">
        <v>162</v>
      </c>
      <c r="C51" s="4" t="s">
        <v>29</v>
      </c>
      <c r="D51" s="4" t="s">
        <v>73</v>
      </c>
      <c r="E51" s="4" t="s">
        <v>59</v>
      </c>
      <c r="F51" s="4" t="s">
        <v>164</v>
      </c>
      <c r="G51" s="4" t="s">
        <v>165</v>
      </c>
      <c r="H51" s="4" t="s">
        <v>38</v>
      </c>
      <c r="L51" s="6" t="s">
        <v>162</v>
      </c>
    </row>
    <row r="52" spans="1:12" ht="15.75" thickBot="1" x14ac:dyDescent="0.3">
      <c r="A52" s="4" t="s">
        <v>239</v>
      </c>
      <c r="B52" s="4" t="s">
        <v>240</v>
      </c>
      <c r="C52" s="4" t="s">
        <v>29</v>
      </c>
      <c r="D52" s="4" t="s">
        <v>242</v>
      </c>
      <c r="E52" s="4" t="s">
        <v>59</v>
      </c>
      <c r="F52" s="4" t="s">
        <v>243</v>
      </c>
      <c r="G52" s="4" t="s">
        <v>244</v>
      </c>
      <c r="H52" s="4" t="s">
        <v>245</v>
      </c>
      <c r="L52" s="6" t="s">
        <v>240</v>
      </c>
    </row>
    <row r="53" spans="1:12" ht="15.75" thickBot="1" x14ac:dyDescent="0.3">
      <c r="A53" s="4" t="s">
        <v>246</v>
      </c>
      <c r="B53" s="4" t="s">
        <v>247</v>
      </c>
      <c r="C53" s="4" t="s">
        <v>29</v>
      </c>
      <c r="D53" s="4" t="s">
        <v>73</v>
      </c>
      <c r="E53" s="4" t="s">
        <v>249</v>
      </c>
      <c r="F53" s="4" t="s">
        <v>36</v>
      </c>
      <c r="G53" s="4" t="s">
        <v>37</v>
      </c>
      <c r="H53" s="4" t="s">
        <v>38</v>
      </c>
      <c r="L53" s="6" t="s">
        <v>247</v>
      </c>
    </row>
    <row r="54" spans="1:12" ht="15.75" thickBot="1" x14ac:dyDescent="0.3">
      <c r="A54" s="4" t="s">
        <v>250</v>
      </c>
      <c r="B54" s="4" t="s">
        <v>144</v>
      </c>
      <c r="C54" s="4" t="s">
        <v>29</v>
      </c>
      <c r="D54" s="4" t="s">
        <v>73</v>
      </c>
      <c r="E54" s="4" t="s">
        <v>249</v>
      </c>
      <c r="F54" s="4" t="s">
        <v>36</v>
      </c>
      <c r="G54" s="4" t="s">
        <v>37</v>
      </c>
      <c r="H54" s="4" t="s">
        <v>38</v>
      </c>
      <c r="L54" s="6" t="s">
        <v>144</v>
      </c>
    </row>
    <row r="55" spans="1:12" ht="15.75" thickBot="1" x14ac:dyDescent="0.3">
      <c r="A55" s="4" t="s">
        <v>253</v>
      </c>
      <c r="B55" s="4" t="s">
        <v>254</v>
      </c>
      <c r="C55" s="4" t="s">
        <v>29</v>
      </c>
      <c r="D55" s="4" t="s">
        <v>149</v>
      </c>
      <c r="E55" s="4" t="s">
        <v>59</v>
      </c>
      <c r="F55" s="4" t="s">
        <v>256</v>
      </c>
      <c r="G55" s="4" t="s">
        <v>61</v>
      </c>
      <c r="H55" s="4" t="s">
        <v>38</v>
      </c>
      <c r="L55" s="6" t="s">
        <v>254</v>
      </c>
    </row>
    <row r="56" spans="1:12" ht="15.75" thickBot="1" x14ac:dyDescent="0.3">
      <c r="A56" s="4" t="s">
        <v>257</v>
      </c>
      <c r="B56" s="4" t="s">
        <v>258</v>
      </c>
      <c r="C56" s="4" t="s">
        <v>29</v>
      </c>
      <c r="D56" s="4" t="s">
        <v>149</v>
      </c>
      <c r="E56" s="4" t="s">
        <v>59</v>
      </c>
      <c r="F56" s="4" t="s">
        <v>256</v>
      </c>
      <c r="G56" s="4" t="s">
        <v>61</v>
      </c>
      <c r="H56" s="4" t="s">
        <v>38</v>
      </c>
      <c r="L56" s="6" t="s">
        <v>258</v>
      </c>
    </row>
    <row r="57" spans="1:12" ht="15.75" thickBot="1" x14ac:dyDescent="0.3">
      <c r="A57" s="4" t="s">
        <v>260</v>
      </c>
      <c r="B57" s="4" t="s">
        <v>261</v>
      </c>
      <c r="C57" s="4" t="s">
        <v>29</v>
      </c>
      <c r="D57" s="4" t="s">
        <v>149</v>
      </c>
      <c r="E57" s="4" t="s">
        <v>59</v>
      </c>
      <c r="F57" s="4" t="s">
        <v>256</v>
      </c>
      <c r="G57" s="4" t="s">
        <v>61</v>
      </c>
      <c r="H57" s="4" t="s">
        <v>38</v>
      </c>
      <c r="L57" s="6" t="s">
        <v>261</v>
      </c>
    </row>
    <row r="58" spans="1:12" ht="15.75" thickBot="1" x14ac:dyDescent="0.3">
      <c r="A58" s="4" t="s">
        <v>264</v>
      </c>
      <c r="B58" s="4" t="s">
        <v>265</v>
      </c>
      <c r="C58" s="4" t="s">
        <v>29</v>
      </c>
      <c r="D58" s="4" t="s">
        <v>73</v>
      </c>
      <c r="E58" s="4" t="s">
        <v>59</v>
      </c>
      <c r="F58" s="4" t="s">
        <v>267</v>
      </c>
      <c r="G58" s="4" t="s">
        <v>268</v>
      </c>
      <c r="H58" s="4" t="s">
        <v>245</v>
      </c>
      <c r="L58" s="6" t="s">
        <v>1809</v>
      </c>
    </row>
    <row r="59" spans="1:12" ht="15.75" thickBot="1" x14ac:dyDescent="0.3">
      <c r="A59" s="4" t="s">
        <v>270</v>
      </c>
      <c r="B59" s="4" t="s">
        <v>271</v>
      </c>
      <c r="C59" s="4" t="s">
        <v>29</v>
      </c>
      <c r="D59" s="4" t="s">
        <v>273</v>
      </c>
      <c r="E59" s="4" t="s">
        <v>59</v>
      </c>
      <c r="F59" s="4" t="s">
        <v>274</v>
      </c>
      <c r="G59" s="4" t="s">
        <v>165</v>
      </c>
      <c r="H59" s="4" t="s">
        <v>38</v>
      </c>
      <c r="L59" s="6" t="s">
        <v>271</v>
      </c>
    </row>
    <row r="60" spans="1:12" ht="15.75" thickBot="1" x14ac:dyDescent="0.3">
      <c r="A60" s="4" t="s">
        <v>275</v>
      </c>
      <c r="B60" s="4" t="s">
        <v>276</v>
      </c>
      <c r="C60" s="4" t="s">
        <v>29</v>
      </c>
      <c r="D60" s="4" t="s">
        <v>73</v>
      </c>
      <c r="E60" s="4" t="s">
        <v>59</v>
      </c>
      <c r="F60" s="4" t="s">
        <v>267</v>
      </c>
      <c r="G60" s="4" t="s">
        <v>268</v>
      </c>
      <c r="H60" s="4" t="s">
        <v>245</v>
      </c>
      <c r="L60" s="6" t="s">
        <v>1810</v>
      </c>
    </row>
    <row r="61" spans="1:12" ht="15.75" thickBot="1" x14ac:dyDescent="0.3">
      <c r="A61" s="4" t="s">
        <v>278</v>
      </c>
      <c r="B61" s="4" t="s">
        <v>279</v>
      </c>
      <c r="C61" s="4" t="s">
        <v>29</v>
      </c>
      <c r="D61" s="4" t="s">
        <v>73</v>
      </c>
      <c r="E61" s="4" t="s">
        <v>59</v>
      </c>
      <c r="F61" s="4" t="s">
        <v>267</v>
      </c>
      <c r="G61" s="4" t="s">
        <v>268</v>
      </c>
      <c r="H61" s="4" t="s">
        <v>245</v>
      </c>
      <c r="L61" s="6" t="s">
        <v>1811</v>
      </c>
    </row>
    <row r="62" spans="1:12" ht="15.75" thickBot="1" x14ac:dyDescent="0.3">
      <c r="A62" s="4" t="s">
        <v>281</v>
      </c>
      <c r="B62" s="4" t="s">
        <v>282</v>
      </c>
      <c r="C62" s="4" t="s">
        <v>29</v>
      </c>
      <c r="D62" s="4" t="s">
        <v>73</v>
      </c>
      <c r="E62" s="4" t="s">
        <v>59</v>
      </c>
      <c r="F62" s="4" t="s">
        <v>267</v>
      </c>
      <c r="G62" s="4" t="s">
        <v>268</v>
      </c>
      <c r="H62" s="4" t="s">
        <v>245</v>
      </c>
      <c r="L62" s="6" t="s">
        <v>1812</v>
      </c>
    </row>
    <row r="63" spans="1:12" ht="15.75" thickBot="1" x14ac:dyDescent="0.3">
      <c r="A63" s="4" t="s">
        <v>285</v>
      </c>
      <c r="B63" s="4" t="s">
        <v>286</v>
      </c>
      <c r="C63" s="4" t="s">
        <v>29</v>
      </c>
      <c r="D63" s="4" t="s">
        <v>73</v>
      </c>
      <c r="E63" s="4" t="s">
        <v>59</v>
      </c>
      <c r="F63" s="4" t="s">
        <v>288</v>
      </c>
      <c r="G63" s="4" t="s">
        <v>289</v>
      </c>
      <c r="H63" s="4" t="s">
        <v>245</v>
      </c>
      <c r="L63" s="6" t="s">
        <v>286</v>
      </c>
    </row>
    <row r="64" spans="1:12" ht="15.75" thickBot="1" x14ac:dyDescent="0.3">
      <c r="A64" s="4" t="s">
        <v>291</v>
      </c>
      <c r="B64" s="4" t="s">
        <v>292</v>
      </c>
      <c r="C64" s="4" t="s">
        <v>29</v>
      </c>
      <c r="D64" s="4" t="s">
        <v>216</v>
      </c>
      <c r="E64" s="4" t="s">
        <v>226</v>
      </c>
      <c r="F64" s="4" t="s">
        <v>294</v>
      </c>
      <c r="G64" s="4" t="s">
        <v>165</v>
      </c>
      <c r="H64" s="4" t="s">
        <v>38</v>
      </c>
      <c r="L64" s="6" t="s">
        <v>292</v>
      </c>
    </row>
    <row r="65" spans="1:12" ht="15.75" thickBot="1" x14ac:dyDescent="0.3">
      <c r="A65" s="4" t="s">
        <v>295</v>
      </c>
      <c r="B65" s="4" t="s">
        <v>296</v>
      </c>
      <c r="C65" s="4" t="s">
        <v>29</v>
      </c>
      <c r="D65" s="4" t="s">
        <v>216</v>
      </c>
      <c r="E65" s="4" t="s">
        <v>298</v>
      </c>
      <c r="F65" s="4" t="s">
        <v>294</v>
      </c>
      <c r="G65" s="4" t="s">
        <v>165</v>
      </c>
      <c r="H65" s="4" t="s">
        <v>38</v>
      </c>
      <c r="L65" s="6" t="s">
        <v>296</v>
      </c>
    </row>
    <row r="66" spans="1:12" ht="15.75" thickBot="1" x14ac:dyDescent="0.3">
      <c r="A66" s="4" t="s">
        <v>300</v>
      </c>
      <c r="B66" s="4" t="s">
        <v>301</v>
      </c>
      <c r="C66" s="4" t="s">
        <v>29</v>
      </c>
      <c r="D66" s="4" t="s">
        <v>73</v>
      </c>
      <c r="E66" s="4" t="s">
        <v>59</v>
      </c>
      <c r="F66" s="4" t="s">
        <v>303</v>
      </c>
      <c r="G66" s="4" t="s">
        <v>268</v>
      </c>
      <c r="H66" s="4" t="s">
        <v>245</v>
      </c>
      <c r="L66" s="6" t="s">
        <v>1813</v>
      </c>
    </row>
    <row r="67" spans="1:12" ht="15.75" thickBot="1" x14ac:dyDescent="0.3">
      <c r="A67" s="4" t="s">
        <v>304</v>
      </c>
      <c r="B67" s="4" t="s">
        <v>305</v>
      </c>
      <c r="C67" s="4" t="s">
        <v>29</v>
      </c>
      <c r="D67" s="4" t="s">
        <v>216</v>
      </c>
      <c r="E67" s="4" t="s">
        <v>298</v>
      </c>
      <c r="F67" s="4" t="s">
        <v>294</v>
      </c>
      <c r="G67" s="4" t="s">
        <v>165</v>
      </c>
      <c r="H67" s="4" t="s">
        <v>38</v>
      </c>
      <c r="L67" s="6" t="s">
        <v>305</v>
      </c>
    </row>
    <row r="68" spans="1:12" ht="15.75" thickBot="1" x14ac:dyDescent="0.3">
      <c r="A68" s="4" t="s">
        <v>307</v>
      </c>
      <c r="B68" s="4" t="s">
        <v>308</v>
      </c>
      <c r="C68" s="4" t="s">
        <v>81</v>
      </c>
      <c r="D68" s="4" t="s">
        <v>73</v>
      </c>
      <c r="E68" s="4" t="s">
        <v>59</v>
      </c>
      <c r="F68" s="4" t="s">
        <v>113</v>
      </c>
      <c r="G68" s="4" t="s">
        <v>37</v>
      </c>
      <c r="H68" s="4" t="s">
        <v>38</v>
      </c>
      <c r="L68" s="6" t="s">
        <v>308</v>
      </c>
    </row>
    <row r="69" spans="1:12" ht="15.75" thickBot="1" x14ac:dyDescent="0.3">
      <c r="A69" s="4" t="s">
        <v>311</v>
      </c>
      <c r="B69" s="4" t="s">
        <v>312</v>
      </c>
      <c r="C69" s="4" t="s">
        <v>29</v>
      </c>
      <c r="D69" s="4" t="s">
        <v>73</v>
      </c>
      <c r="E69" s="4" t="s">
        <v>59</v>
      </c>
      <c r="F69" s="4" t="s">
        <v>314</v>
      </c>
      <c r="G69" s="4" t="s">
        <v>268</v>
      </c>
      <c r="H69" s="4" t="s">
        <v>245</v>
      </c>
      <c r="L69" s="6" t="s">
        <v>312</v>
      </c>
    </row>
    <row r="70" spans="1:12" ht="15.75" thickBot="1" x14ac:dyDescent="0.3">
      <c r="A70" s="4" t="s">
        <v>316</v>
      </c>
      <c r="B70" s="4" t="s">
        <v>317</v>
      </c>
      <c r="C70" s="4" t="s">
        <v>29</v>
      </c>
      <c r="D70" s="4" t="s">
        <v>273</v>
      </c>
      <c r="E70" s="4" t="s">
        <v>136</v>
      </c>
      <c r="F70" s="4" t="s">
        <v>319</v>
      </c>
      <c r="G70" s="4" t="s">
        <v>320</v>
      </c>
      <c r="H70" s="4" t="s">
        <v>38</v>
      </c>
      <c r="L70" s="6" t="s">
        <v>317</v>
      </c>
    </row>
    <row r="71" spans="1:12" ht="15.75" thickBot="1" x14ac:dyDescent="0.3">
      <c r="A71" s="4" t="s">
        <v>322</v>
      </c>
      <c r="B71" s="4" t="s">
        <v>323</v>
      </c>
      <c r="C71" s="4" t="s">
        <v>29</v>
      </c>
      <c r="D71" s="4" t="s">
        <v>149</v>
      </c>
      <c r="E71" s="4" t="s">
        <v>208</v>
      </c>
      <c r="F71" s="4" t="s">
        <v>325</v>
      </c>
      <c r="G71" s="4" t="s">
        <v>61</v>
      </c>
      <c r="H71" s="4" t="s">
        <v>38</v>
      </c>
      <c r="L71" s="6" t="s">
        <v>323</v>
      </c>
    </row>
    <row r="72" spans="1:12" ht="15.75" thickBot="1" x14ac:dyDescent="0.3">
      <c r="A72" s="4" t="s">
        <v>326</v>
      </c>
      <c r="B72" s="4" t="s">
        <v>327</v>
      </c>
      <c r="C72" s="4" t="s">
        <v>29</v>
      </c>
      <c r="D72" s="4" t="s">
        <v>149</v>
      </c>
      <c r="E72" s="4" t="s">
        <v>226</v>
      </c>
      <c r="F72" s="4" t="s">
        <v>325</v>
      </c>
      <c r="G72" s="4" t="s">
        <v>61</v>
      </c>
      <c r="H72" s="4" t="s">
        <v>38</v>
      </c>
      <c r="L72" s="6" t="s">
        <v>327</v>
      </c>
    </row>
    <row r="73" spans="1:12" ht="15.75" thickBot="1" x14ac:dyDescent="0.3">
      <c r="A73" s="4" t="s">
        <v>329</v>
      </c>
      <c r="B73" s="4" t="s">
        <v>330</v>
      </c>
      <c r="C73" s="4" t="s">
        <v>29</v>
      </c>
      <c r="D73" s="4" t="s">
        <v>149</v>
      </c>
      <c r="E73" s="4" t="s">
        <v>226</v>
      </c>
      <c r="F73" s="4" t="s">
        <v>325</v>
      </c>
      <c r="G73" s="4" t="s">
        <v>61</v>
      </c>
      <c r="H73" s="4" t="s">
        <v>38</v>
      </c>
      <c r="L73" s="6" t="s">
        <v>330</v>
      </c>
    </row>
    <row r="74" spans="1:12" ht="15.75" thickBot="1" x14ac:dyDescent="0.3">
      <c r="A74" s="4" t="s">
        <v>332</v>
      </c>
      <c r="B74" s="4" t="s">
        <v>333</v>
      </c>
      <c r="C74" s="4" t="s">
        <v>29</v>
      </c>
      <c r="D74" s="4" t="s">
        <v>335</v>
      </c>
      <c r="E74" s="4" t="s">
        <v>216</v>
      </c>
      <c r="F74" s="4" t="s">
        <v>325</v>
      </c>
      <c r="G74" s="4" t="s">
        <v>61</v>
      </c>
      <c r="H74" s="4" t="s">
        <v>38</v>
      </c>
      <c r="L74" s="6" t="s">
        <v>333</v>
      </c>
    </row>
    <row r="75" spans="1:12" ht="15.75" thickBot="1" x14ac:dyDescent="0.3">
      <c r="A75" s="4" t="s">
        <v>336</v>
      </c>
      <c r="B75" s="4" t="s">
        <v>337</v>
      </c>
      <c r="C75" s="4" t="s">
        <v>29</v>
      </c>
      <c r="D75" s="4" t="s">
        <v>149</v>
      </c>
      <c r="E75" s="4" t="s">
        <v>226</v>
      </c>
      <c r="F75" s="4" t="s">
        <v>325</v>
      </c>
      <c r="G75" s="4" t="s">
        <v>61</v>
      </c>
      <c r="H75" s="4" t="s">
        <v>38</v>
      </c>
      <c r="L75" s="6" t="s">
        <v>337</v>
      </c>
    </row>
    <row r="76" spans="1:12" ht="15.75" thickBot="1" x14ac:dyDescent="0.3">
      <c r="A76" s="4" t="s">
        <v>340</v>
      </c>
      <c r="B76" s="4" t="s">
        <v>341</v>
      </c>
      <c r="C76" s="4" t="s">
        <v>29</v>
      </c>
      <c r="D76" s="4" t="s">
        <v>73</v>
      </c>
      <c r="E76" s="4" t="s">
        <v>59</v>
      </c>
      <c r="F76" s="4" t="s">
        <v>343</v>
      </c>
      <c r="G76" s="4" t="s">
        <v>61</v>
      </c>
      <c r="H76" s="4" t="s">
        <v>38</v>
      </c>
      <c r="L76" s="6" t="s">
        <v>341</v>
      </c>
    </row>
    <row r="77" spans="1:12" ht="15.75" thickBot="1" x14ac:dyDescent="0.3">
      <c r="A77" s="4" t="s">
        <v>345</v>
      </c>
      <c r="B77" s="4" t="s">
        <v>346</v>
      </c>
      <c r="C77" s="4" t="s">
        <v>29</v>
      </c>
      <c r="D77" s="4" t="s">
        <v>149</v>
      </c>
      <c r="E77" s="4" t="s">
        <v>59</v>
      </c>
      <c r="F77" s="4" t="s">
        <v>348</v>
      </c>
      <c r="G77" s="4" t="s">
        <v>61</v>
      </c>
      <c r="H77" s="4" t="s">
        <v>38</v>
      </c>
      <c r="L77" s="6" t="s">
        <v>346</v>
      </c>
    </row>
    <row r="78" spans="1:12" ht="15.75" thickBot="1" x14ac:dyDescent="0.3">
      <c r="A78" s="4" t="s">
        <v>349</v>
      </c>
      <c r="B78" s="4" t="s">
        <v>350</v>
      </c>
      <c r="C78" s="4" t="s">
        <v>29</v>
      </c>
      <c r="D78" s="4" t="s">
        <v>335</v>
      </c>
      <c r="E78" s="4" t="s">
        <v>104</v>
      </c>
      <c r="F78" s="4" t="s">
        <v>325</v>
      </c>
      <c r="G78" s="4" t="s">
        <v>61</v>
      </c>
      <c r="H78" s="4" t="s">
        <v>38</v>
      </c>
      <c r="L78" s="6" t="s">
        <v>350</v>
      </c>
    </row>
    <row r="79" spans="1:12" ht="15.75" thickBot="1" x14ac:dyDescent="0.3">
      <c r="A79" s="4" t="s">
        <v>353</v>
      </c>
      <c r="B79" s="4" t="s">
        <v>354</v>
      </c>
      <c r="C79" s="4" t="s">
        <v>29</v>
      </c>
      <c r="D79" s="4" t="s">
        <v>73</v>
      </c>
      <c r="E79" s="4" t="s">
        <v>59</v>
      </c>
      <c r="F79" s="4" t="s">
        <v>356</v>
      </c>
      <c r="G79" s="4" t="s">
        <v>165</v>
      </c>
      <c r="H79" s="4" t="s">
        <v>38</v>
      </c>
      <c r="L79" s="6" t="s">
        <v>354</v>
      </c>
    </row>
    <row r="80" spans="1:12" ht="15.75" thickBot="1" x14ac:dyDescent="0.3">
      <c r="A80" s="4" t="s">
        <v>357</v>
      </c>
      <c r="B80" s="4" t="s">
        <v>358</v>
      </c>
      <c r="C80" s="4" t="s">
        <v>29</v>
      </c>
      <c r="D80" s="4" t="s">
        <v>73</v>
      </c>
      <c r="E80" s="4" t="s">
        <v>59</v>
      </c>
      <c r="F80" s="4" t="s">
        <v>356</v>
      </c>
      <c r="G80" s="4" t="s">
        <v>165</v>
      </c>
      <c r="H80" s="4" t="s">
        <v>38</v>
      </c>
      <c r="L80" s="6" t="s">
        <v>358</v>
      </c>
    </row>
    <row r="81" spans="1:12" ht="15.75" thickBot="1" x14ac:dyDescent="0.3">
      <c r="A81" s="4" t="s">
        <v>360</v>
      </c>
      <c r="B81" s="4" t="s">
        <v>361</v>
      </c>
      <c r="C81" s="4" t="s">
        <v>29</v>
      </c>
      <c r="D81" s="4" t="s">
        <v>73</v>
      </c>
      <c r="E81" s="4" t="s">
        <v>59</v>
      </c>
      <c r="F81" s="4" t="s">
        <v>356</v>
      </c>
      <c r="G81" s="4" t="s">
        <v>165</v>
      </c>
      <c r="H81" s="4" t="s">
        <v>38</v>
      </c>
      <c r="L81" s="6" t="s">
        <v>361</v>
      </c>
    </row>
    <row r="82" spans="1:12" ht="15.75" thickBot="1" x14ac:dyDescent="0.3">
      <c r="A82" s="4" t="s">
        <v>363</v>
      </c>
      <c r="B82" s="4" t="s">
        <v>364</v>
      </c>
      <c r="C82" s="4" t="s">
        <v>29</v>
      </c>
      <c r="D82" s="4" t="s">
        <v>73</v>
      </c>
      <c r="E82" s="4" t="s">
        <v>59</v>
      </c>
      <c r="F82" s="4" t="s">
        <v>356</v>
      </c>
      <c r="G82" s="4" t="s">
        <v>165</v>
      </c>
      <c r="H82" s="4" t="s">
        <v>38</v>
      </c>
      <c r="L82" s="6" t="s">
        <v>364</v>
      </c>
    </row>
    <row r="83" spans="1:12" ht="15.75" thickBot="1" x14ac:dyDescent="0.3">
      <c r="A83" s="4" t="s">
        <v>367</v>
      </c>
      <c r="B83" s="4" t="s">
        <v>368</v>
      </c>
      <c r="C83" s="4" t="s">
        <v>29</v>
      </c>
      <c r="D83" s="4" t="s">
        <v>73</v>
      </c>
      <c r="E83" s="4" t="s">
        <v>59</v>
      </c>
      <c r="F83" s="4" t="s">
        <v>370</v>
      </c>
      <c r="G83" s="4" t="s">
        <v>165</v>
      </c>
      <c r="H83" s="4" t="s">
        <v>38</v>
      </c>
      <c r="L83" s="6" t="s">
        <v>368</v>
      </c>
    </row>
    <row r="84" spans="1:12" ht="15.75" thickBot="1" x14ac:dyDescent="0.3">
      <c r="A84" s="4" t="s">
        <v>371</v>
      </c>
      <c r="B84" s="4" t="s">
        <v>372</v>
      </c>
      <c r="C84" s="4" t="s">
        <v>29</v>
      </c>
      <c r="D84" s="4" t="s">
        <v>73</v>
      </c>
      <c r="E84" s="4" t="s">
        <v>59</v>
      </c>
      <c r="F84" s="4" t="s">
        <v>370</v>
      </c>
      <c r="G84" s="4" t="s">
        <v>165</v>
      </c>
      <c r="H84" s="4" t="s">
        <v>38</v>
      </c>
      <c r="L84" s="6" t="s">
        <v>1814</v>
      </c>
    </row>
    <row r="85" spans="1:12" ht="15.75" thickBot="1" x14ac:dyDescent="0.3">
      <c r="A85" s="4" t="s">
        <v>374</v>
      </c>
      <c r="B85" s="4" t="s">
        <v>375</v>
      </c>
      <c r="C85" s="4" t="s">
        <v>29</v>
      </c>
      <c r="D85" s="4" t="s">
        <v>73</v>
      </c>
      <c r="E85" s="4" t="s">
        <v>59</v>
      </c>
      <c r="F85" s="4" t="s">
        <v>370</v>
      </c>
      <c r="G85" s="4" t="s">
        <v>165</v>
      </c>
      <c r="H85" s="4" t="s">
        <v>38</v>
      </c>
      <c r="L85" s="6" t="s">
        <v>1815</v>
      </c>
    </row>
    <row r="86" spans="1:12" ht="15.75" thickBot="1" x14ac:dyDescent="0.3">
      <c r="A86" s="4" t="s">
        <v>378</v>
      </c>
      <c r="B86" s="4" t="s">
        <v>379</v>
      </c>
      <c r="C86" s="4" t="s">
        <v>29</v>
      </c>
      <c r="D86" s="4" t="s">
        <v>273</v>
      </c>
      <c r="E86" s="4" t="s">
        <v>59</v>
      </c>
      <c r="F86" s="4" t="s">
        <v>381</v>
      </c>
      <c r="G86" s="4" t="s">
        <v>165</v>
      </c>
      <c r="H86" s="4" t="s">
        <v>38</v>
      </c>
      <c r="L86" s="6" t="s">
        <v>379</v>
      </c>
    </row>
    <row r="87" spans="1:12" ht="15.75" thickBot="1" x14ac:dyDescent="0.3">
      <c r="A87" s="4" t="s">
        <v>383</v>
      </c>
      <c r="B87" s="4" t="s">
        <v>384</v>
      </c>
      <c r="C87" s="4" t="s">
        <v>29</v>
      </c>
      <c r="D87" s="4" t="s">
        <v>149</v>
      </c>
      <c r="E87" s="4" t="s">
        <v>59</v>
      </c>
      <c r="F87" s="4" t="s">
        <v>386</v>
      </c>
      <c r="G87" s="4" t="s">
        <v>61</v>
      </c>
      <c r="H87" s="4" t="s">
        <v>38</v>
      </c>
      <c r="L87" s="6" t="s">
        <v>1816</v>
      </c>
    </row>
    <row r="88" spans="1:12" ht="15.75" thickBot="1" x14ac:dyDescent="0.3">
      <c r="A88" s="4" t="s">
        <v>387</v>
      </c>
      <c r="B88" s="4" t="s">
        <v>388</v>
      </c>
      <c r="C88" s="4" t="s">
        <v>29</v>
      </c>
      <c r="D88" s="4" t="s">
        <v>149</v>
      </c>
      <c r="E88" s="4" t="s">
        <v>59</v>
      </c>
      <c r="F88" s="4" t="s">
        <v>386</v>
      </c>
      <c r="G88" s="4" t="s">
        <v>61</v>
      </c>
      <c r="H88" s="4" t="s">
        <v>38</v>
      </c>
      <c r="L88" s="6" t="s">
        <v>388</v>
      </c>
    </row>
    <row r="89" spans="1:12" ht="15.75" thickBot="1" x14ac:dyDescent="0.3">
      <c r="A89" s="4" t="s">
        <v>391</v>
      </c>
      <c r="B89" s="4" t="s">
        <v>392</v>
      </c>
      <c r="C89" s="4" t="s">
        <v>29</v>
      </c>
      <c r="D89" s="4" t="s">
        <v>273</v>
      </c>
      <c r="E89" s="4" t="s">
        <v>59</v>
      </c>
      <c r="F89" s="4" t="s">
        <v>394</v>
      </c>
      <c r="G89" s="4" t="s">
        <v>61</v>
      </c>
      <c r="H89" s="4" t="s">
        <v>38</v>
      </c>
      <c r="L89" s="6" t="s">
        <v>1817</v>
      </c>
    </row>
    <row r="90" spans="1:12" ht="15.75" thickBot="1" x14ac:dyDescent="0.3">
      <c r="A90" s="4" t="s">
        <v>395</v>
      </c>
      <c r="B90" s="4" t="s">
        <v>396</v>
      </c>
      <c r="C90" s="4" t="s">
        <v>29</v>
      </c>
      <c r="D90" s="4" t="s">
        <v>273</v>
      </c>
      <c r="E90" s="4" t="s">
        <v>59</v>
      </c>
      <c r="F90" s="4" t="s">
        <v>394</v>
      </c>
      <c r="G90" s="4" t="s">
        <v>61</v>
      </c>
      <c r="H90" s="4" t="s">
        <v>38</v>
      </c>
      <c r="L90" s="6" t="s">
        <v>396</v>
      </c>
    </row>
    <row r="91" spans="1:12" ht="15.75" thickBot="1" x14ac:dyDescent="0.3">
      <c r="A91" s="4" t="s">
        <v>398</v>
      </c>
      <c r="B91" s="4" t="s">
        <v>399</v>
      </c>
      <c r="C91" s="4" t="s">
        <v>29</v>
      </c>
      <c r="D91" s="4" t="s">
        <v>273</v>
      </c>
      <c r="E91" s="4" t="s">
        <v>59</v>
      </c>
      <c r="F91" s="4" t="s">
        <v>394</v>
      </c>
      <c r="G91" s="4" t="s">
        <v>61</v>
      </c>
      <c r="H91" s="4" t="s">
        <v>38</v>
      </c>
      <c r="L91" s="6" t="s">
        <v>399</v>
      </c>
    </row>
    <row r="92" spans="1:12" ht="15.75" thickBot="1" x14ac:dyDescent="0.3">
      <c r="A92" s="4" t="s">
        <v>401</v>
      </c>
      <c r="B92" s="4" t="s">
        <v>402</v>
      </c>
      <c r="C92" s="4" t="s">
        <v>29</v>
      </c>
      <c r="D92" s="4" t="s">
        <v>273</v>
      </c>
      <c r="E92" s="4" t="s">
        <v>59</v>
      </c>
      <c r="F92" s="4" t="s">
        <v>394</v>
      </c>
      <c r="G92" s="4" t="s">
        <v>61</v>
      </c>
      <c r="H92" s="4" t="s">
        <v>38</v>
      </c>
      <c r="L92" s="6" t="s">
        <v>1818</v>
      </c>
    </row>
    <row r="93" spans="1:12" ht="15.75" thickBot="1" x14ac:dyDescent="0.3">
      <c r="A93" s="4" t="s">
        <v>405</v>
      </c>
      <c r="B93" s="4" t="s">
        <v>406</v>
      </c>
      <c r="C93" s="4" t="s">
        <v>81</v>
      </c>
      <c r="D93" s="4" t="s">
        <v>192</v>
      </c>
      <c r="E93" s="4" t="s">
        <v>149</v>
      </c>
      <c r="F93" s="4" t="s">
        <v>408</v>
      </c>
      <c r="G93" s="4" t="s">
        <v>61</v>
      </c>
      <c r="H93" s="4" t="s">
        <v>38</v>
      </c>
      <c r="L93" s="6" t="s">
        <v>406</v>
      </c>
    </row>
    <row r="94" spans="1:12" ht="15.75" thickBot="1" x14ac:dyDescent="0.3">
      <c r="A94" s="4" t="s">
        <v>410</v>
      </c>
      <c r="B94" s="4" t="s">
        <v>411</v>
      </c>
      <c r="C94" s="4" t="s">
        <v>29</v>
      </c>
      <c r="D94" s="4" t="s">
        <v>73</v>
      </c>
      <c r="E94" s="4" t="s">
        <v>59</v>
      </c>
      <c r="F94" s="4" t="s">
        <v>413</v>
      </c>
      <c r="G94" s="4" t="s">
        <v>61</v>
      </c>
      <c r="H94" s="4" t="s">
        <v>38</v>
      </c>
      <c r="L94" s="6" t="s">
        <v>411</v>
      </c>
    </row>
    <row r="95" spans="1:12" ht="15.75" thickBot="1" x14ac:dyDescent="0.3">
      <c r="A95" s="4" t="s">
        <v>414</v>
      </c>
      <c r="B95" s="4" t="s">
        <v>415</v>
      </c>
      <c r="C95" s="4" t="s">
        <v>29</v>
      </c>
      <c r="D95" s="4" t="s">
        <v>73</v>
      </c>
      <c r="E95" s="4" t="s">
        <v>59</v>
      </c>
      <c r="F95" s="4" t="s">
        <v>413</v>
      </c>
      <c r="G95" s="4" t="s">
        <v>61</v>
      </c>
      <c r="H95" s="4" t="s">
        <v>38</v>
      </c>
      <c r="L95" s="6" t="s">
        <v>415</v>
      </c>
    </row>
    <row r="96" spans="1:12" ht="15.75" thickBot="1" x14ac:dyDescent="0.3">
      <c r="A96" s="4" t="s">
        <v>417</v>
      </c>
      <c r="B96" s="4" t="s">
        <v>418</v>
      </c>
      <c r="C96" s="4" t="s">
        <v>29</v>
      </c>
      <c r="D96" s="4" t="s">
        <v>73</v>
      </c>
      <c r="E96" s="4" t="s">
        <v>59</v>
      </c>
      <c r="F96" s="4" t="s">
        <v>413</v>
      </c>
      <c r="G96" s="4" t="s">
        <v>61</v>
      </c>
      <c r="H96" s="4" t="s">
        <v>38</v>
      </c>
      <c r="L96" s="6" t="s">
        <v>418</v>
      </c>
    </row>
    <row r="97" spans="1:12" ht="15.75" thickBot="1" x14ac:dyDescent="0.3">
      <c r="A97" s="4" t="s">
        <v>421</v>
      </c>
      <c r="B97" s="4" t="s">
        <v>422</v>
      </c>
      <c r="C97" s="4" t="s">
        <v>29</v>
      </c>
      <c r="D97" s="4" t="s">
        <v>335</v>
      </c>
      <c r="E97" s="4" t="s">
        <v>59</v>
      </c>
      <c r="F97" s="4" t="s">
        <v>424</v>
      </c>
      <c r="G97" s="4" t="s">
        <v>61</v>
      </c>
      <c r="H97" s="4" t="s">
        <v>38</v>
      </c>
      <c r="L97" s="6" t="s">
        <v>422</v>
      </c>
    </row>
    <row r="98" spans="1:12" ht="15.75" thickBot="1" x14ac:dyDescent="0.3">
      <c r="A98" s="4" t="s">
        <v>425</v>
      </c>
      <c r="B98" s="4" t="s">
        <v>426</v>
      </c>
      <c r="C98" s="4" t="s">
        <v>29</v>
      </c>
      <c r="D98" s="4" t="s">
        <v>149</v>
      </c>
      <c r="E98" s="4" t="s">
        <v>59</v>
      </c>
      <c r="F98" s="4" t="s">
        <v>348</v>
      </c>
      <c r="G98" s="4" t="s">
        <v>61</v>
      </c>
      <c r="H98" s="4" t="s">
        <v>38</v>
      </c>
      <c r="L98" s="6" t="s">
        <v>426</v>
      </c>
    </row>
    <row r="99" spans="1:12" ht="15.75" thickBot="1" x14ac:dyDescent="0.3">
      <c r="A99" s="4" t="s">
        <v>429</v>
      </c>
      <c r="B99" s="4" t="s">
        <v>430</v>
      </c>
      <c r="C99" s="4" t="s">
        <v>29</v>
      </c>
      <c r="D99" s="4" t="s">
        <v>73</v>
      </c>
      <c r="E99" s="4" t="s">
        <v>59</v>
      </c>
      <c r="F99" s="4" t="s">
        <v>432</v>
      </c>
      <c r="G99" s="4" t="s">
        <v>61</v>
      </c>
      <c r="H99" s="4" t="s">
        <v>38</v>
      </c>
      <c r="L99" s="6" t="s">
        <v>430</v>
      </c>
    </row>
    <row r="100" spans="1:12" ht="15.75" thickBot="1" x14ac:dyDescent="0.3">
      <c r="A100" s="4" t="s">
        <v>434</v>
      </c>
      <c r="B100" s="4" t="s">
        <v>435</v>
      </c>
      <c r="C100" s="4" t="s">
        <v>29</v>
      </c>
      <c r="D100" s="4" t="s">
        <v>73</v>
      </c>
      <c r="E100" s="4" t="s">
        <v>59</v>
      </c>
      <c r="F100" s="4" t="s">
        <v>437</v>
      </c>
      <c r="G100" s="4" t="s">
        <v>165</v>
      </c>
      <c r="H100" s="4" t="s">
        <v>38</v>
      </c>
      <c r="L100" s="6" t="s">
        <v>435</v>
      </c>
    </row>
    <row r="101" spans="1:12" ht="15.75" thickBot="1" x14ac:dyDescent="0.3">
      <c r="A101" s="4" t="s">
        <v>439</v>
      </c>
      <c r="B101" s="4" t="s">
        <v>440</v>
      </c>
      <c r="C101" s="4" t="s">
        <v>29</v>
      </c>
      <c r="D101" s="4" t="s">
        <v>192</v>
      </c>
      <c r="E101" s="4" t="s">
        <v>104</v>
      </c>
      <c r="F101" s="4" t="s">
        <v>442</v>
      </c>
      <c r="G101" s="4" t="s">
        <v>61</v>
      </c>
      <c r="H101" s="4" t="s">
        <v>38</v>
      </c>
      <c r="L101" s="6" t="s">
        <v>440</v>
      </c>
    </row>
    <row r="102" spans="1:12" ht="15.75" thickBot="1" x14ac:dyDescent="0.3">
      <c r="A102" s="4" t="s">
        <v>444</v>
      </c>
      <c r="B102" s="4" t="s">
        <v>445</v>
      </c>
      <c r="C102" s="4" t="s">
        <v>29</v>
      </c>
      <c r="D102" s="4" t="s">
        <v>149</v>
      </c>
      <c r="E102" s="4" t="s">
        <v>208</v>
      </c>
      <c r="F102" s="4" t="s">
        <v>447</v>
      </c>
      <c r="G102" s="4" t="s">
        <v>61</v>
      </c>
      <c r="H102" s="4" t="s">
        <v>38</v>
      </c>
      <c r="L102" s="6" t="s">
        <v>1819</v>
      </c>
    </row>
    <row r="103" spans="1:12" ht="15.75" thickBot="1" x14ac:dyDescent="0.3">
      <c r="A103" s="4" t="s">
        <v>448</v>
      </c>
      <c r="B103" s="4" t="s">
        <v>449</v>
      </c>
      <c r="C103" s="4" t="s">
        <v>29</v>
      </c>
      <c r="D103" s="4" t="s">
        <v>149</v>
      </c>
      <c r="E103" s="4" t="s">
        <v>208</v>
      </c>
      <c r="F103" s="4" t="s">
        <v>447</v>
      </c>
      <c r="G103" s="4" t="s">
        <v>61</v>
      </c>
      <c r="H103" s="4" t="s">
        <v>38</v>
      </c>
      <c r="L103" s="6" t="s">
        <v>449</v>
      </c>
    </row>
    <row r="104" spans="1:12" ht="15.75" thickBot="1" x14ac:dyDescent="0.3">
      <c r="A104" s="4" t="s">
        <v>452</v>
      </c>
      <c r="B104" s="4" t="s">
        <v>453</v>
      </c>
      <c r="C104" s="4" t="s">
        <v>29</v>
      </c>
      <c r="D104" s="4" t="s">
        <v>273</v>
      </c>
      <c r="E104" s="4" t="s">
        <v>59</v>
      </c>
      <c r="F104" s="4" t="s">
        <v>455</v>
      </c>
      <c r="G104" s="4" t="s">
        <v>61</v>
      </c>
      <c r="H104" s="4" t="s">
        <v>38</v>
      </c>
      <c r="L104" s="6" t="s">
        <v>1820</v>
      </c>
    </row>
    <row r="105" spans="1:12" ht="15.75" thickBot="1" x14ac:dyDescent="0.3">
      <c r="A105" s="4" t="s">
        <v>456</v>
      </c>
      <c r="B105" s="4" t="s">
        <v>457</v>
      </c>
      <c r="C105" s="4" t="s">
        <v>29</v>
      </c>
      <c r="D105" s="4" t="s">
        <v>273</v>
      </c>
      <c r="E105" s="4" t="s">
        <v>59</v>
      </c>
      <c r="F105" s="4" t="s">
        <v>455</v>
      </c>
      <c r="G105" s="4" t="s">
        <v>61</v>
      </c>
      <c r="H105" s="4" t="s">
        <v>38</v>
      </c>
      <c r="L105" s="6" t="s">
        <v>1821</v>
      </c>
    </row>
    <row r="106" spans="1:12" ht="15.75" thickBot="1" x14ac:dyDescent="0.3">
      <c r="A106" s="4" t="s">
        <v>460</v>
      </c>
      <c r="B106" s="4" t="s">
        <v>461</v>
      </c>
      <c r="C106" s="4" t="s">
        <v>29</v>
      </c>
      <c r="D106" s="4" t="s">
        <v>73</v>
      </c>
      <c r="E106" s="4" t="s">
        <v>59</v>
      </c>
      <c r="F106" s="4" t="s">
        <v>463</v>
      </c>
      <c r="G106" s="4" t="s">
        <v>165</v>
      </c>
      <c r="H106" s="4" t="s">
        <v>38</v>
      </c>
      <c r="L106" s="6" t="s">
        <v>1822</v>
      </c>
    </row>
    <row r="107" spans="1:12" ht="15.75" thickBot="1" x14ac:dyDescent="0.3">
      <c r="A107" s="4" t="s">
        <v>464</v>
      </c>
      <c r="B107" s="4" t="s">
        <v>465</v>
      </c>
      <c r="C107" s="4" t="s">
        <v>29</v>
      </c>
      <c r="D107" s="4" t="s">
        <v>73</v>
      </c>
      <c r="E107" s="4" t="s">
        <v>59</v>
      </c>
      <c r="F107" s="4" t="s">
        <v>463</v>
      </c>
      <c r="G107" s="4" t="s">
        <v>165</v>
      </c>
      <c r="H107" s="4" t="s">
        <v>38</v>
      </c>
      <c r="L107" s="6" t="s">
        <v>1823</v>
      </c>
    </row>
    <row r="108" spans="1:12" ht="15.75" thickBot="1" x14ac:dyDescent="0.3">
      <c r="A108" s="4" t="s">
        <v>468</v>
      </c>
      <c r="B108" s="4" t="s">
        <v>469</v>
      </c>
      <c r="C108" s="4" t="s">
        <v>29</v>
      </c>
      <c r="D108" s="4" t="s">
        <v>73</v>
      </c>
      <c r="E108" s="4" t="s">
        <v>59</v>
      </c>
      <c r="F108" s="4" t="s">
        <v>471</v>
      </c>
      <c r="G108" s="4" t="s">
        <v>165</v>
      </c>
      <c r="H108" s="4" t="s">
        <v>38</v>
      </c>
      <c r="L108" s="6" t="s">
        <v>469</v>
      </c>
    </row>
    <row r="109" spans="1:12" ht="15.75" thickBot="1" x14ac:dyDescent="0.3">
      <c r="A109" s="4" t="s">
        <v>472</v>
      </c>
      <c r="B109" s="4" t="s">
        <v>473</v>
      </c>
      <c r="C109" s="4" t="s">
        <v>29</v>
      </c>
      <c r="D109" s="4" t="s">
        <v>73</v>
      </c>
      <c r="E109" s="4" t="s">
        <v>59</v>
      </c>
      <c r="F109" s="4" t="s">
        <v>471</v>
      </c>
      <c r="G109" s="4" t="s">
        <v>165</v>
      </c>
      <c r="H109" s="4" t="s">
        <v>38</v>
      </c>
      <c r="L109" s="6" t="s">
        <v>473</v>
      </c>
    </row>
    <row r="110" spans="1:12" ht="15.75" thickBot="1" x14ac:dyDescent="0.3">
      <c r="A110" s="4" t="s">
        <v>475</v>
      </c>
      <c r="B110" s="4" t="s">
        <v>476</v>
      </c>
      <c r="C110" s="4" t="s">
        <v>29</v>
      </c>
      <c r="D110" s="4" t="s">
        <v>73</v>
      </c>
      <c r="E110" s="4" t="s">
        <v>59</v>
      </c>
      <c r="F110" s="4" t="s">
        <v>471</v>
      </c>
      <c r="G110" s="4" t="s">
        <v>165</v>
      </c>
      <c r="H110" s="4" t="s">
        <v>38</v>
      </c>
      <c r="L110" s="6" t="s">
        <v>476</v>
      </c>
    </row>
    <row r="111" spans="1:12" ht="15.75" thickBot="1" x14ac:dyDescent="0.3">
      <c r="A111" s="4" t="s">
        <v>479</v>
      </c>
      <c r="B111" s="4" t="s">
        <v>480</v>
      </c>
      <c r="C111" s="4" t="s">
        <v>29</v>
      </c>
      <c r="D111" s="4" t="s">
        <v>192</v>
      </c>
      <c r="E111" s="4" t="s">
        <v>226</v>
      </c>
      <c r="F111" s="4" t="s">
        <v>482</v>
      </c>
      <c r="G111" s="4" t="s">
        <v>61</v>
      </c>
      <c r="H111" s="4" t="s">
        <v>38</v>
      </c>
      <c r="L111" s="6" t="s">
        <v>480</v>
      </c>
    </row>
    <row r="112" spans="1:12" ht="15.75" thickBot="1" x14ac:dyDescent="0.3">
      <c r="A112" s="4" t="s">
        <v>483</v>
      </c>
      <c r="B112" s="4" t="s">
        <v>484</v>
      </c>
      <c r="C112" s="4" t="s">
        <v>29</v>
      </c>
      <c r="D112" s="4" t="s">
        <v>192</v>
      </c>
      <c r="E112" s="4" t="s">
        <v>216</v>
      </c>
      <c r="F112" s="4" t="s">
        <v>482</v>
      </c>
      <c r="G112" s="4" t="s">
        <v>61</v>
      </c>
      <c r="H112" s="4" t="s">
        <v>38</v>
      </c>
      <c r="L112" s="6" t="s">
        <v>484</v>
      </c>
    </row>
    <row r="113" spans="1:12" ht="15.75" thickBot="1" x14ac:dyDescent="0.3">
      <c r="A113" s="4" t="s">
        <v>486</v>
      </c>
      <c r="B113" s="4" t="s">
        <v>487</v>
      </c>
      <c r="C113" s="4" t="s">
        <v>29</v>
      </c>
      <c r="D113" s="4" t="s">
        <v>192</v>
      </c>
      <c r="E113" s="4" t="s">
        <v>216</v>
      </c>
      <c r="F113" s="4" t="s">
        <v>482</v>
      </c>
      <c r="G113" s="4" t="s">
        <v>61</v>
      </c>
      <c r="H113" s="4" t="s">
        <v>38</v>
      </c>
      <c r="L113" s="6" t="s">
        <v>1824</v>
      </c>
    </row>
    <row r="114" spans="1:12" ht="15.75" thickBot="1" x14ac:dyDescent="0.3">
      <c r="A114" s="4" t="s">
        <v>489</v>
      </c>
      <c r="B114" s="4" t="s">
        <v>490</v>
      </c>
      <c r="C114" s="4" t="s">
        <v>29</v>
      </c>
      <c r="D114" s="4" t="s">
        <v>192</v>
      </c>
      <c r="E114" s="4" t="s">
        <v>226</v>
      </c>
      <c r="F114" s="4" t="s">
        <v>482</v>
      </c>
      <c r="G114" s="4" t="s">
        <v>61</v>
      </c>
      <c r="H114" s="4" t="s">
        <v>38</v>
      </c>
      <c r="L114" s="6" t="s">
        <v>490</v>
      </c>
    </row>
    <row r="115" spans="1:12" ht="15.75" thickBot="1" x14ac:dyDescent="0.3">
      <c r="A115" s="4" t="s">
        <v>493</v>
      </c>
      <c r="B115" s="4" t="s">
        <v>494</v>
      </c>
      <c r="C115" s="4" t="s">
        <v>29</v>
      </c>
      <c r="D115" s="4" t="s">
        <v>73</v>
      </c>
      <c r="E115" s="4" t="s">
        <v>59</v>
      </c>
      <c r="F115" s="4" t="s">
        <v>496</v>
      </c>
      <c r="G115" s="4" t="s">
        <v>165</v>
      </c>
      <c r="H115" s="4" t="s">
        <v>38</v>
      </c>
      <c r="L115" s="6" t="s">
        <v>494</v>
      </c>
    </row>
    <row r="116" spans="1:12" ht="15.75" thickBot="1" x14ac:dyDescent="0.3">
      <c r="A116" s="4" t="s">
        <v>497</v>
      </c>
      <c r="B116" s="4" t="s">
        <v>498</v>
      </c>
      <c r="C116" s="4" t="s">
        <v>29</v>
      </c>
      <c r="D116" s="4" t="s">
        <v>73</v>
      </c>
      <c r="E116" s="4" t="s">
        <v>59</v>
      </c>
      <c r="F116" s="4" t="s">
        <v>496</v>
      </c>
      <c r="G116" s="4" t="s">
        <v>165</v>
      </c>
      <c r="H116" s="4" t="s">
        <v>38</v>
      </c>
      <c r="L116" s="6" t="s">
        <v>498</v>
      </c>
    </row>
    <row r="117" spans="1:12" ht="15.75" thickBot="1" x14ac:dyDescent="0.3">
      <c r="A117" s="4" t="s">
        <v>500</v>
      </c>
      <c r="B117" s="4" t="s">
        <v>501</v>
      </c>
      <c r="C117" s="4" t="s">
        <v>29</v>
      </c>
      <c r="D117" s="4" t="s">
        <v>73</v>
      </c>
      <c r="E117" s="4" t="s">
        <v>59</v>
      </c>
      <c r="F117" s="4" t="s">
        <v>496</v>
      </c>
      <c r="G117" s="4" t="s">
        <v>165</v>
      </c>
      <c r="H117" s="4" t="s">
        <v>38</v>
      </c>
      <c r="L117" s="6" t="s">
        <v>501</v>
      </c>
    </row>
    <row r="118" spans="1:12" ht="15.75" thickBot="1" x14ac:dyDescent="0.3">
      <c r="A118" s="4" t="s">
        <v>503</v>
      </c>
      <c r="B118" s="4" t="s">
        <v>504</v>
      </c>
      <c r="C118" s="4" t="s">
        <v>29</v>
      </c>
      <c r="D118" s="4" t="s">
        <v>73</v>
      </c>
      <c r="E118" s="4" t="s">
        <v>59</v>
      </c>
      <c r="F118" s="4" t="s">
        <v>74</v>
      </c>
      <c r="G118" s="4" t="s">
        <v>37</v>
      </c>
      <c r="H118" s="4" t="s">
        <v>38</v>
      </c>
      <c r="L118" s="6" t="s">
        <v>504</v>
      </c>
    </row>
    <row r="119" spans="1:12" ht="15.75" thickBot="1" x14ac:dyDescent="0.3">
      <c r="A119" s="4" t="s">
        <v>507</v>
      </c>
      <c r="B119" s="4" t="s">
        <v>508</v>
      </c>
      <c r="C119" s="4" t="s">
        <v>29</v>
      </c>
      <c r="D119" s="4" t="s">
        <v>273</v>
      </c>
      <c r="E119" s="4" t="s">
        <v>59</v>
      </c>
      <c r="F119" s="4" t="s">
        <v>510</v>
      </c>
      <c r="G119" s="4" t="s">
        <v>61</v>
      </c>
      <c r="H119" s="4" t="s">
        <v>38</v>
      </c>
      <c r="L119" s="6" t="s">
        <v>508</v>
      </c>
    </row>
    <row r="120" spans="1:12" ht="15.75" thickBot="1" x14ac:dyDescent="0.3">
      <c r="A120" s="4" t="s">
        <v>512</v>
      </c>
      <c r="B120" s="4" t="s">
        <v>513</v>
      </c>
      <c r="C120" s="4" t="s">
        <v>81</v>
      </c>
      <c r="D120" s="4" t="s">
        <v>73</v>
      </c>
      <c r="E120" s="4" t="s">
        <v>59</v>
      </c>
      <c r="F120" s="4" t="s">
        <v>515</v>
      </c>
      <c r="G120" s="4" t="s">
        <v>61</v>
      </c>
      <c r="H120" s="4" t="s">
        <v>38</v>
      </c>
      <c r="L120" s="6" t="s">
        <v>1825</v>
      </c>
    </row>
    <row r="121" spans="1:12" ht="15.75" thickBot="1" x14ac:dyDescent="0.3">
      <c r="A121" s="4" t="s">
        <v>517</v>
      </c>
      <c r="B121" s="4" t="s">
        <v>518</v>
      </c>
      <c r="C121" s="4" t="s">
        <v>29</v>
      </c>
      <c r="D121" s="4" t="s">
        <v>273</v>
      </c>
      <c r="E121" s="4" t="s">
        <v>59</v>
      </c>
      <c r="F121" s="4" t="s">
        <v>520</v>
      </c>
      <c r="G121" s="4" t="s">
        <v>165</v>
      </c>
      <c r="H121" s="4" t="s">
        <v>38</v>
      </c>
      <c r="L121" s="6" t="s">
        <v>518</v>
      </c>
    </row>
    <row r="122" spans="1:12" ht="15.75" thickBot="1" x14ac:dyDescent="0.3">
      <c r="A122" s="4" t="s">
        <v>521</v>
      </c>
      <c r="B122" s="4" t="s">
        <v>522</v>
      </c>
      <c r="C122" s="4" t="s">
        <v>29</v>
      </c>
      <c r="D122" s="4" t="s">
        <v>149</v>
      </c>
      <c r="E122" s="4" t="s">
        <v>59</v>
      </c>
      <c r="F122" s="4" t="s">
        <v>386</v>
      </c>
      <c r="G122" s="4" t="s">
        <v>61</v>
      </c>
      <c r="H122" s="4" t="s">
        <v>38</v>
      </c>
      <c r="L122" s="6" t="s">
        <v>1826</v>
      </c>
    </row>
    <row r="123" spans="1:12" ht="15.75" thickBot="1" x14ac:dyDescent="0.3">
      <c r="A123" s="4" t="s">
        <v>525</v>
      </c>
      <c r="B123" s="4" t="s">
        <v>526</v>
      </c>
      <c r="C123" s="4" t="s">
        <v>29</v>
      </c>
      <c r="D123" s="4" t="s">
        <v>73</v>
      </c>
      <c r="E123" s="4" t="s">
        <v>59</v>
      </c>
      <c r="F123" s="4" t="s">
        <v>528</v>
      </c>
      <c r="G123" s="4" t="s">
        <v>61</v>
      </c>
      <c r="H123" s="4" t="s">
        <v>38</v>
      </c>
      <c r="L123" s="6" t="s">
        <v>526</v>
      </c>
    </row>
    <row r="124" spans="1:12" ht="15.75" thickBot="1" x14ac:dyDescent="0.3">
      <c r="A124" s="4" t="s">
        <v>530</v>
      </c>
      <c r="B124" s="4" t="s">
        <v>531</v>
      </c>
      <c r="C124" s="4" t="s">
        <v>29</v>
      </c>
      <c r="D124" s="4" t="s">
        <v>192</v>
      </c>
      <c r="E124" s="4" t="s">
        <v>59</v>
      </c>
      <c r="F124" s="4" t="s">
        <v>533</v>
      </c>
      <c r="G124" s="4" t="s">
        <v>244</v>
      </c>
      <c r="H124" s="4" t="s">
        <v>245</v>
      </c>
      <c r="L124" s="6" t="s">
        <v>531</v>
      </c>
    </row>
    <row r="125" spans="1:12" ht="15.75" thickBot="1" x14ac:dyDescent="0.3">
      <c r="A125" s="4" t="s">
        <v>534</v>
      </c>
      <c r="B125" s="4" t="s">
        <v>535</v>
      </c>
      <c r="C125" s="4" t="s">
        <v>29</v>
      </c>
      <c r="D125" s="4" t="s">
        <v>73</v>
      </c>
      <c r="E125" s="4" t="s">
        <v>59</v>
      </c>
      <c r="F125" s="4" t="s">
        <v>36</v>
      </c>
      <c r="G125" s="4" t="s">
        <v>37</v>
      </c>
      <c r="H125" s="4" t="s">
        <v>38</v>
      </c>
      <c r="L125" s="6" t="s">
        <v>535</v>
      </c>
    </row>
    <row r="126" spans="1:12" ht="15.75" thickBot="1" x14ac:dyDescent="0.3">
      <c r="A126" s="4" t="s">
        <v>538</v>
      </c>
      <c r="B126" s="4" t="s">
        <v>539</v>
      </c>
      <c r="C126" s="4" t="s">
        <v>29</v>
      </c>
      <c r="D126" s="4" t="s">
        <v>73</v>
      </c>
      <c r="E126" s="4" t="s">
        <v>59</v>
      </c>
      <c r="F126" s="4" t="s">
        <v>541</v>
      </c>
      <c r="G126" s="4" t="s">
        <v>61</v>
      </c>
      <c r="H126" s="4" t="s">
        <v>38</v>
      </c>
      <c r="L126" s="6" t="s">
        <v>539</v>
      </c>
    </row>
    <row r="127" spans="1:12" ht="15.75" thickBot="1" x14ac:dyDescent="0.3">
      <c r="A127" s="4" t="s">
        <v>543</v>
      </c>
      <c r="B127" s="4" t="s">
        <v>544</v>
      </c>
      <c r="C127" s="4" t="s">
        <v>29</v>
      </c>
      <c r="D127" s="4" t="s">
        <v>216</v>
      </c>
      <c r="E127" s="4" t="s">
        <v>546</v>
      </c>
      <c r="F127" s="4" t="s">
        <v>547</v>
      </c>
      <c r="G127" s="4" t="s">
        <v>61</v>
      </c>
      <c r="H127" s="4" t="s">
        <v>38</v>
      </c>
      <c r="L127" s="6" t="s">
        <v>544</v>
      </c>
    </row>
    <row r="128" spans="1:12" ht="15.75" thickBot="1" x14ac:dyDescent="0.3">
      <c r="A128" s="4" t="s">
        <v>549</v>
      </c>
      <c r="B128" s="4" t="s">
        <v>550</v>
      </c>
      <c r="C128" s="4" t="s">
        <v>29</v>
      </c>
      <c r="D128" s="4" t="s">
        <v>149</v>
      </c>
      <c r="E128" s="4" t="s">
        <v>59</v>
      </c>
      <c r="G128" s="4" t="s">
        <v>552</v>
      </c>
      <c r="H128" s="4" t="s">
        <v>194</v>
      </c>
      <c r="L128" s="6" t="s">
        <v>550</v>
      </c>
    </row>
    <row r="129" spans="1:12" ht="15.75" thickBot="1" x14ac:dyDescent="0.3">
      <c r="A129" s="4" t="s">
        <v>554</v>
      </c>
      <c r="B129" s="4" t="s">
        <v>555</v>
      </c>
      <c r="C129" s="4" t="s">
        <v>29</v>
      </c>
      <c r="D129" s="4" t="s">
        <v>149</v>
      </c>
      <c r="E129" s="4" t="s">
        <v>208</v>
      </c>
      <c r="F129" s="4" t="s">
        <v>557</v>
      </c>
      <c r="G129" s="4" t="s">
        <v>165</v>
      </c>
      <c r="H129" s="4" t="s">
        <v>38</v>
      </c>
      <c r="L129" s="6" t="s">
        <v>1827</v>
      </c>
    </row>
    <row r="130" spans="1:12" ht="15.75" thickBot="1" x14ac:dyDescent="0.3">
      <c r="A130" s="4" t="s">
        <v>559</v>
      </c>
      <c r="B130" s="4" t="s">
        <v>560</v>
      </c>
      <c r="C130" s="4" t="s">
        <v>29</v>
      </c>
      <c r="D130" s="4" t="s">
        <v>104</v>
      </c>
      <c r="E130" s="4" t="s">
        <v>226</v>
      </c>
      <c r="F130" s="4" t="s">
        <v>562</v>
      </c>
      <c r="G130" s="4" t="s">
        <v>268</v>
      </c>
      <c r="H130" s="4" t="s">
        <v>245</v>
      </c>
      <c r="L130" s="6" t="s">
        <v>1828</v>
      </c>
    </row>
    <row r="131" spans="1:12" ht="15.75" thickBot="1" x14ac:dyDescent="0.3">
      <c r="A131" s="4" t="s">
        <v>563</v>
      </c>
      <c r="B131" s="4" t="s">
        <v>564</v>
      </c>
      <c r="C131" s="4" t="s">
        <v>29</v>
      </c>
      <c r="D131" s="4" t="s">
        <v>104</v>
      </c>
      <c r="E131" s="4" t="s">
        <v>226</v>
      </c>
      <c r="F131" s="4" t="s">
        <v>562</v>
      </c>
      <c r="G131" s="4" t="s">
        <v>268</v>
      </c>
      <c r="H131" s="4" t="s">
        <v>245</v>
      </c>
      <c r="L131" s="6" t="s">
        <v>564</v>
      </c>
    </row>
    <row r="132" spans="1:12" ht="15.75" thickBot="1" x14ac:dyDescent="0.3">
      <c r="A132" s="4" t="s">
        <v>566</v>
      </c>
      <c r="B132" s="4" t="s">
        <v>567</v>
      </c>
      <c r="C132" s="4" t="s">
        <v>29</v>
      </c>
      <c r="D132" s="4" t="s">
        <v>208</v>
      </c>
      <c r="E132" s="4" t="s">
        <v>298</v>
      </c>
      <c r="F132" s="4" t="s">
        <v>562</v>
      </c>
      <c r="G132" s="4" t="s">
        <v>268</v>
      </c>
      <c r="H132" s="4" t="s">
        <v>245</v>
      </c>
      <c r="L132" s="6" t="s">
        <v>567</v>
      </c>
    </row>
    <row r="133" spans="1:12" ht="15.75" thickBot="1" x14ac:dyDescent="0.3">
      <c r="A133" s="4" t="s">
        <v>569</v>
      </c>
      <c r="B133" s="4" t="s">
        <v>570</v>
      </c>
      <c r="C133" s="4" t="s">
        <v>29</v>
      </c>
      <c r="D133" s="4" t="s">
        <v>208</v>
      </c>
      <c r="E133" s="4" t="s">
        <v>298</v>
      </c>
      <c r="F133" s="4" t="s">
        <v>562</v>
      </c>
      <c r="G133" s="4" t="s">
        <v>268</v>
      </c>
      <c r="H133" s="4" t="s">
        <v>245</v>
      </c>
      <c r="L133" s="6" t="s">
        <v>1829</v>
      </c>
    </row>
    <row r="134" spans="1:12" ht="15.75" thickBot="1" x14ac:dyDescent="0.3">
      <c r="A134" s="4" t="s">
        <v>572</v>
      </c>
      <c r="B134" s="4" t="s">
        <v>573</v>
      </c>
      <c r="C134" s="4" t="s">
        <v>29</v>
      </c>
      <c r="D134" s="4" t="s">
        <v>208</v>
      </c>
      <c r="E134" s="4" t="s">
        <v>59</v>
      </c>
      <c r="F134" s="4" t="s">
        <v>562</v>
      </c>
      <c r="G134" s="4" t="s">
        <v>268</v>
      </c>
      <c r="H134" s="4" t="s">
        <v>245</v>
      </c>
      <c r="L134" s="6" t="s">
        <v>1830</v>
      </c>
    </row>
    <row r="135" spans="1:12" ht="15.75" thickBot="1" x14ac:dyDescent="0.3">
      <c r="A135" s="4" t="s">
        <v>576</v>
      </c>
      <c r="B135" s="4" t="s">
        <v>577</v>
      </c>
      <c r="C135" s="4" t="s">
        <v>29</v>
      </c>
      <c r="D135" s="4" t="s">
        <v>104</v>
      </c>
      <c r="E135" s="4" t="s">
        <v>59</v>
      </c>
      <c r="F135" s="4" t="s">
        <v>579</v>
      </c>
      <c r="G135" s="4" t="s">
        <v>268</v>
      </c>
      <c r="H135" s="4" t="s">
        <v>245</v>
      </c>
      <c r="L135" s="6" t="s">
        <v>577</v>
      </c>
    </row>
    <row r="136" spans="1:12" ht="15.75" thickBot="1" x14ac:dyDescent="0.3">
      <c r="A136" s="4" t="s">
        <v>580</v>
      </c>
      <c r="B136" s="4" t="s">
        <v>581</v>
      </c>
      <c r="C136" s="4" t="s">
        <v>29</v>
      </c>
      <c r="D136" s="4" t="s">
        <v>104</v>
      </c>
      <c r="E136" s="4" t="s">
        <v>59</v>
      </c>
      <c r="F136" s="4" t="s">
        <v>579</v>
      </c>
      <c r="G136" s="4" t="s">
        <v>268</v>
      </c>
      <c r="H136" s="4" t="s">
        <v>245</v>
      </c>
      <c r="L136" s="6" t="s">
        <v>581</v>
      </c>
    </row>
    <row r="137" spans="1:12" ht="15.75" thickBot="1" x14ac:dyDescent="0.3">
      <c r="A137" s="4" t="s">
        <v>584</v>
      </c>
      <c r="B137" s="4" t="s">
        <v>585</v>
      </c>
      <c r="C137" s="4" t="s">
        <v>29</v>
      </c>
      <c r="D137" s="4" t="s">
        <v>208</v>
      </c>
      <c r="E137" s="4" t="s">
        <v>59</v>
      </c>
      <c r="F137" s="4" t="s">
        <v>587</v>
      </c>
      <c r="G137" s="4" t="s">
        <v>268</v>
      </c>
      <c r="H137" s="4" t="s">
        <v>245</v>
      </c>
      <c r="L137" s="6" t="s">
        <v>585</v>
      </c>
    </row>
    <row r="138" spans="1:12" ht="15.75" thickBot="1" x14ac:dyDescent="0.3">
      <c r="A138" s="4" t="s">
        <v>589</v>
      </c>
      <c r="B138" s="4" t="s">
        <v>590</v>
      </c>
      <c r="C138" s="4" t="s">
        <v>29</v>
      </c>
      <c r="D138" s="4" t="s">
        <v>104</v>
      </c>
      <c r="E138" s="4" t="s">
        <v>35</v>
      </c>
      <c r="G138" s="4" t="s">
        <v>592</v>
      </c>
      <c r="H138" s="4" t="s">
        <v>194</v>
      </c>
      <c r="L138" s="6" t="s">
        <v>590</v>
      </c>
    </row>
    <row r="139" spans="1:12" ht="15.75" thickBot="1" x14ac:dyDescent="0.3">
      <c r="A139" s="4" t="s">
        <v>594</v>
      </c>
      <c r="B139" s="4" t="s">
        <v>595</v>
      </c>
      <c r="C139" s="4" t="s">
        <v>29</v>
      </c>
      <c r="D139" s="4" t="s">
        <v>226</v>
      </c>
      <c r="E139" s="4" t="s">
        <v>597</v>
      </c>
      <c r="F139" s="4" t="s">
        <v>598</v>
      </c>
      <c r="G139" s="4" t="s">
        <v>61</v>
      </c>
      <c r="H139" s="4" t="s">
        <v>38</v>
      </c>
      <c r="L139" s="6" t="s">
        <v>595</v>
      </c>
    </row>
    <row r="140" spans="1:12" ht="15.75" thickBot="1" x14ac:dyDescent="0.3">
      <c r="A140" s="4" t="s">
        <v>599</v>
      </c>
      <c r="B140" s="4" t="s">
        <v>600</v>
      </c>
      <c r="C140" s="4" t="s">
        <v>29</v>
      </c>
      <c r="D140" s="4" t="s">
        <v>149</v>
      </c>
      <c r="E140" s="4" t="s">
        <v>59</v>
      </c>
      <c r="F140" s="4" t="s">
        <v>36</v>
      </c>
      <c r="G140" s="4" t="s">
        <v>37</v>
      </c>
      <c r="H140" s="4" t="s">
        <v>38</v>
      </c>
      <c r="J140" s="4" t="s">
        <v>602</v>
      </c>
      <c r="K140" s="4" t="s">
        <v>603</v>
      </c>
      <c r="L140" s="6" t="s">
        <v>600</v>
      </c>
    </row>
    <row r="141" spans="1:12" ht="15.75" hidden="1" thickBot="1" x14ac:dyDescent="0.3">
      <c r="A141" s="4" t="s">
        <v>605</v>
      </c>
      <c r="B141" s="4" t="s">
        <v>606</v>
      </c>
      <c r="C141" s="4" t="s">
        <v>29</v>
      </c>
      <c r="D141" s="4" t="s">
        <v>608</v>
      </c>
      <c r="E141" s="4" t="s">
        <v>249</v>
      </c>
      <c r="F141" s="4" t="s">
        <v>609</v>
      </c>
      <c r="G141" s="4" t="s">
        <v>610</v>
      </c>
      <c r="H141" s="4" t="s">
        <v>611</v>
      </c>
      <c r="I141" s="4" t="s">
        <v>612</v>
      </c>
      <c r="J141" s="4" t="s">
        <v>613</v>
      </c>
      <c r="K141" s="4" t="s">
        <v>614</v>
      </c>
      <c r="L141" s="6" t="s">
        <v>606</v>
      </c>
    </row>
    <row r="142" spans="1:12" ht="15.75" hidden="1" thickBot="1" x14ac:dyDescent="0.3">
      <c r="A142" s="4" t="s">
        <v>615</v>
      </c>
      <c r="B142" s="4" t="s">
        <v>616</v>
      </c>
      <c r="C142" s="4" t="s">
        <v>29</v>
      </c>
      <c r="D142" s="4" t="s">
        <v>608</v>
      </c>
      <c r="E142" s="4" t="s">
        <v>249</v>
      </c>
      <c r="F142" s="4" t="s">
        <v>609</v>
      </c>
      <c r="G142" s="4" t="s">
        <v>610</v>
      </c>
      <c r="H142" s="4" t="s">
        <v>611</v>
      </c>
      <c r="I142" s="4" t="s">
        <v>612</v>
      </c>
      <c r="J142" s="4" t="s">
        <v>613</v>
      </c>
      <c r="K142" s="4" t="s">
        <v>614</v>
      </c>
      <c r="L142" s="6" t="s">
        <v>616</v>
      </c>
    </row>
    <row r="143" spans="1:12" ht="15.75" hidden="1" thickBot="1" x14ac:dyDescent="0.3">
      <c r="A143" s="4" t="s">
        <v>619</v>
      </c>
      <c r="B143" s="4" t="s">
        <v>620</v>
      </c>
      <c r="C143" s="4" t="s">
        <v>29</v>
      </c>
      <c r="D143" s="4" t="s">
        <v>608</v>
      </c>
      <c r="E143" s="4" t="s">
        <v>249</v>
      </c>
      <c r="F143" s="4" t="s">
        <v>164</v>
      </c>
      <c r="G143" s="4" t="s">
        <v>622</v>
      </c>
      <c r="H143" s="4" t="s">
        <v>623</v>
      </c>
      <c r="I143" s="4" t="s">
        <v>612</v>
      </c>
      <c r="J143" s="4" t="s">
        <v>602</v>
      </c>
      <c r="K143" s="4" t="s">
        <v>603</v>
      </c>
      <c r="L143" s="6" t="s">
        <v>620</v>
      </c>
    </row>
    <row r="144" spans="1:12" ht="15.75" hidden="1" thickBot="1" x14ac:dyDescent="0.3">
      <c r="A144" s="4" t="s">
        <v>624</v>
      </c>
      <c r="B144" s="4" t="s">
        <v>625</v>
      </c>
      <c r="C144" s="4" t="s">
        <v>29</v>
      </c>
      <c r="D144" s="4" t="s">
        <v>608</v>
      </c>
      <c r="E144" s="4" t="s">
        <v>249</v>
      </c>
      <c r="F144" s="4" t="s">
        <v>164</v>
      </c>
      <c r="G144" s="4" t="s">
        <v>622</v>
      </c>
      <c r="H144" s="4" t="s">
        <v>623</v>
      </c>
      <c r="I144" s="4" t="s">
        <v>627</v>
      </c>
      <c r="J144" s="4" t="s">
        <v>613</v>
      </c>
      <c r="K144" s="4" t="s">
        <v>614</v>
      </c>
      <c r="L144" s="6" t="s">
        <v>625</v>
      </c>
    </row>
    <row r="145" spans="1:12" ht="15.75" hidden="1" thickBot="1" x14ac:dyDescent="0.3">
      <c r="A145" s="4" t="s">
        <v>628</v>
      </c>
      <c r="B145" s="4" t="s">
        <v>629</v>
      </c>
      <c r="C145" s="4" t="s">
        <v>29</v>
      </c>
      <c r="D145" s="4" t="s">
        <v>608</v>
      </c>
      <c r="E145" s="4" t="s">
        <v>249</v>
      </c>
      <c r="F145" s="4" t="s">
        <v>609</v>
      </c>
      <c r="G145" s="4" t="s">
        <v>610</v>
      </c>
      <c r="H145" s="4" t="s">
        <v>611</v>
      </c>
      <c r="I145" s="4" t="s">
        <v>612</v>
      </c>
      <c r="J145" s="4" t="s">
        <v>613</v>
      </c>
      <c r="K145" s="4" t="s">
        <v>631</v>
      </c>
      <c r="L145" s="6" t="s">
        <v>629</v>
      </c>
    </row>
    <row r="146" spans="1:12" ht="15.75" hidden="1" thickBot="1" x14ac:dyDescent="0.3">
      <c r="A146" s="4" t="s">
        <v>632</v>
      </c>
      <c r="B146" s="4" t="s">
        <v>633</v>
      </c>
      <c r="C146" s="4" t="s">
        <v>29</v>
      </c>
      <c r="D146" s="4" t="s">
        <v>608</v>
      </c>
      <c r="E146" s="4" t="s">
        <v>249</v>
      </c>
      <c r="F146" s="4" t="s">
        <v>164</v>
      </c>
      <c r="G146" s="4" t="s">
        <v>622</v>
      </c>
      <c r="H146" s="4" t="s">
        <v>623</v>
      </c>
      <c r="I146" s="4" t="s">
        <v>612</v>
      </c>
      <c r="J146" s="4" t="s">
        <v>635</v>
      </c>
      <c r="K146" s="4" t="s">
        <v>636</v>
      </c>
      <c r="L146" s="6" t="s">
        <v>633</v>
      </c>
    </row>
    <row r="147" spans="1:12" ht="15.75" hidden="1" thickBot="1" x14ac:dyDescent="0.3">
      <c r="A147" s="4" t="s">
        <v>638</v>
      </c>
      <c r="B147" s="4" t="s">
        <v>639</v>
      </c>
      <c r="C147" s="4" t="s">
        <v>29</v>
      </c>
      <c r="D147" s="4" t="s">
        <v>608</v>
      </c>
      <c r="E147" s="4" t="s">
        <v>249</v>
      </c>
      <c r="F147" s="4" t="s">
        <v>641</v>
      </c>
      <c r="G147" s="4" t="s">
        <v>642</v>
      </c>
      <c r="H147" s="4" t="s">
        <v>643</v>
      </c>
      <c r="I147" s="4" t="s">
        <v>612</v>
      </c>
      <c r="J147" s="4" t="s">
        <v>635</v>
      </c>
      <c r="K147" s="4" t="s">
        <v>636</v>
      </c>
      <c r="L147" s="6" t="s">
        <v>639</v>
      </c>
    </row>
    <row r="148" spans="1:12" ht="15.75" hidden="1" thickBot="1" x14ac:dyDescent="0.3">
      <c r="A148" s="4" t="s">
        <v>645</v>
      </c>
      <c r="B148" s="4" t="s">
        <v>646</v>
      </c>
      <c r="C148" s="4" t="s">
        <v>29</v>
      </c>
      <c r="D148" s="4" t="s">
        <v>608</v>
      </c>
      <c r="E148" s="4" t="s">
        <v>249</v>
      </c>
      <c r="F148" s="4" t="s">
        <v>164</v>
      </c>
      <c r="G148" s="4" t="s">
        <v>37</v>
      </c>
      <c r="H148" s="4" t="s">
        <v>38</v>
      </c>
      <c r="I148" s="4" t="s">
        <v>612</v>
      </c>
      <c r="J148" s="4" t="s">
        <v>602</v>
      </c>
      <c r="K148" s="4" t="s">
        <v>603</v>
      </c>
      <c r="L148" s="6" t="s">
        <v>646</v>
      </c>
    </row>
    <row r="149" spans="1:12" ht="15.75" hidden="1" thickBot="1" x14ac:dyDescent="0.3">
      <c r="A149" s="4" t="s">
        <v>648</v>
      </c>
      <c r="B149" s="4" t="s">
        <v>144</v>
      </c>
      <c r="C149" s="4" t="s">
        <v>29</v>
      </c>
      <c r="D149" s="4" t="s">
        <v>608</v>
      </c>
      <c r="E149" s="4" t="s">
        <v>249</v>
      </c>
      <c r="F149" s="4" t="s">
        <v>164</v>
      </c>
      <c r="G149" s="4" t="s">
        <v>37</v>
      </c>
      <c r="H149" s="4" t="s">
        <v>38</v>
      </c>
      <c r="I149" s="4" t="s">
        <v>612</v>
      </c>
      <c r="J149" s="4" t="s">
        <v>602</v>
      </c>
      <c r="K149" s="4" t="s">
        <v>603</v>
      </c>
      <c r="L149" s="6" t="s">
        <v>144</v>
      </c>
    </row>
    <row r="150" spans="1:12" ht="15.75" hidden="1" thickBot="1" x14ac:dyDescent="0.3">
      <c r="A150" s="4" t="s">
        <v>650</v>
      </c>
      <c r="B150" s="4" t="s">
        <v>651</v>
      </c>
      <c r="C150" s="4" t="s">
        <v>29</v>
      </c>
      <c r="D150" s="4" t="s">
        <v>608</v>
      </c>
      <c r="E150" s="4" t="s">
        <v>249</v>
      </c>
      <c r="F150" s="4" t="s">
        <v>164</v>
      </c>
      <c r="G150" s="4" t="s">
        <v>37</v>
      </c>
      <c r="H150" s="4" t="s">
        <v>38</v>
      </c>
      <c r="I150" s="4" t="s">
        <v>612</v>
      </c>
      <c r="J150" s="4" t="s">
        <v>613</v>
      </c>
      <c r="K150" s="4" t="s">
        <v>614</v>
      </c>
      <c r="L150" s="6" t="s">
        <v>651</v>
      </c>
    </row>
    <row r="151" spans="1:12" ht="15.75" hidden="1" thickBot="1" x14ac:dyDescent="0.3">
      <c r="A151" s="4" t="s">
        <v>653</v>
      </c>
      <c r="B151" s="4" t="s">
        <v>654</v>
      </c>
      <c r="C151" s="4" t="s">
        <v>29</v>
      </c>
      <c r="D151" s="4" t="s">
        <v>608</v>
      </c>
      <c r="E151" s="4" t="s">
        <v>249</v>
      </c>
      <c r="F151" s="4" t="s">
        <v>164</v>
      </c>
      <c r="G151" s="4" t="s">
        <v>37</v>
      </c>
      <c r="H151" s="4" t="s">
        <v>38</v>
      </c>
      <c r="I151" s="4" t="s">
        <v>612</v>
      </c>
      <c r="J151" s="4" t="s">
        <v>635</v>
      </c>
      <c r="K151" s="4" t="s">
        <v>656</v>
      </c>
      <c r="L151" s="6" t="s">
        <v>654</v>
      </c>
    </row>
    <row r="152" spans="1:12" ht="15.75" hidden="1" thickBot="1" x14ac:dyDescent="0.3">
      <c r="A152" s="4" t="s">
        <v>657</v>
      </c>
      <c r="B152" s="4" t="s">
        <v>658</v>
      </c>
      <c r="C152" s="4" t="s">
        <v>29</v>
      </c>
      <c r="D152" s="4" t="s">
        <v>608</v>
      </c>
      <c r="E152" s="4" t="s">
        <v>249</v>
      </c>
      <c r="F152" s="4" t="s">
        <v>164</v>
      </c>
      <c r="G152" s="4" t="s">
        <v>37</v>
      </c>
      <c r="H152" s="4" t="s">
        <v>38</v>
      </c>
      <c r="I152" s="4" t="s">
        <v>612</v>
      </c>
      <c r="J152" s="4" t="s">
        <v>613</v>
      </c>
      <c r="K152" s="4" t="s">
        <v>614</v>
      </c>
      <c r="L152" s="6" t="s">
        <v>658</v>
      </c>
    </row>
    <row r="153" spans="1:12" ht="15.75" hidden="1" thickBot="1" x14ac:dyDescent="0.3">
      <c r="A153" s="4" t="s">
        <v>660</v>
      </c>
      <c r="B153" s="4" t="s">
        <v>661</v>
      </c>
      <c r="C153" s="4" t="s">
        <v>29</v>
      </c>
      <c r="D153" s="4" t="s">
        <v>608</v>
      </c>
      <c r="E153" s="4" t="s">
        <v>249</v>
      </c>
      <c r="F153" s="4" t="s">
        <v>164</v>
      </c>
      <c r="G153" s="4" t="s">
        <v>37</v>
      </c>
      <c r="H153" s="4" t="s">
        <v>38</v>
      </c>
      <c r="I153" s="4" t="s">
        <v>612</v>
      </c>
      <c r="J153" s="4" t="s">
        <v>613</v>
      </c>
      <c r="K153" s="4" t="s">
        <v>631</v>
      </c>
      <c r="L153" s="6" t="s">
        <v>661</v>
      </c>
    </row>
    <row r="154" spans="1:12" ht="15.75" hidden="1" thickBot="1" x14ac:dyDescent="0.3">
      <c r="A154" s="4" t="s">
        <v>663</v>
      </c>
      <c r="B154" s="4" t="s">
        <v>664</v>
      </c>
      <c r="C154" s="4" t="s">
        <v>81</v>
      </c>
      <c r="D154" s="4" t="s">
        <v>608</v>
      </c>
      <c r="E154" s="4" t="s">
        <v>249</v>
      </c>
      <c r="F154" s="4" t="s">
        <v>609</v>
      </c>
      <c r="G154" s="4" t="s">
        <v>610</v>
      </c>
      <c r="H154" s="4" t="s">
        <v>611</v>
      </c>
      <c r="I154" s="4" t="s">
        <v>612</v>
      </c>
      <c r="J154" s="4" t="s">
        <v>635</v>
      </c>
      <c r="K154" s="4" t="s">
        <v>636</v>
      </c>
      <c r="L154" s="6" t="s">
        <v>664</v>
      </c>
    </row>
    <row r="155" spans="1:12" ht="15.75" hidden="1" thickBot="1" x14ac:dyDescent="0.3">
      <c r="A155" s="4" t="s">
        <v>666</v>
      </c>
      <c r="B155" s="4" t="s">
        <v>667</v>
      </c>
      <c r="C155" s="4" t="s">
        <v>29</v>
      </c>
      <c r="D155" s="4" t="s">
        <v>608</v>
      </c>
      <c r="E155" s="4" t="s">
        <v>249</v>
      </c>
      <c r="F155" s="4" t="s">
        <v>641</v>
      </c>
      <c r="G155" s="4" t="s">
        <v>642</v>
      </c>
      <c r="H155" s="4" t="s">
        <v>643</v>
      </c>
      <c r="I155" s="4" t="s">
        <v>612</v>
      </c>
      <c r="J155" s="4" t="s">
        <v>635</v>
      </c>
      <c r="K155" s="4" t="s">
        <v>636</v>
      </c>
      <c r="L155" s="6" t="s">
        <v>667</v>
      </c>
    </row>
    <row r="156" spans="1:12" ht="15.75" hidden="1" thickBot="1" x14ac:dyDescent="0.3">
      <c r="A156" s="4" t="s">
        <v>669</v>
      </c>
      <c r="B156" s="4" t="s">
        <v>670</v>
      </c>
      <c r="C156" s="4" t="s">
        <v>29</v>
      </c>
      <c r="D156" s="4" t="s">
        <v>672</v>
      </c>
      <c r="E156" s="4" t="s">
        <v>673</v>
      </c>
      <c r="F156" s="4" t="s">
        <v>164</v>
      </c>
      <c r="G156" s="4" t="s">
        <v>37</v>
      </c>
      <c r="H156" s="4" t="s">
        <v>38</v>
      </c>
      <c r="I156" s="4" t="s">
        <v>612</v>
      </c>
      <c r="J156" s="4" t="s">
        <v>234</v>
      </c>
      <c r="K156" s="4" t="s">
        <v>674</v>
      </c>
      <c r="L156" s="6" t="s">
        <v>670</v>
      </c>
    </row>
    <row r="157" spans="1:12" ht="15.75" hidden="1" thickBot="1" x14ac:dyDescent="0.3">
      <c r="A157" s="4" t="s">
        <v>675</v>
      </c>
      <c r="B157" s="4" t="s">
        <v>676</v>
      </c>
      <c r="C157" s="4" t="s">
        <v>29</v>
      </c>
      <c r="D157" s="4" t="s">
        <v>608</v>
      </c>
      <c r="E157" s="4" t="s">
        <v>678</v>
      </c>
      <c r="F157" s="4" t="s">
        <v>164</v>
      </c>
      <c r="G157" s="4" t="s">
        <v>37</v>
      </c>
      <c r="H157" s="4" t="s">
        <v>38</v>
      </c>
      <c r="I157" s="4" t="s">
        <v>612</v>
      </c>
      <c r="J157" s="4" t="s">
        <v>613</v>
      </c>
      <c r="K157" s="4" t="s">
        <v>679</v>
      </c>
      <c r="L157" s="6" t="s">
        <v>676</v>
      </c>
    </row>
    <row r="158" spans="1:12" ht="15.75" hidden="1" thickBot="1" x14ac:dyDescent="0.3">
      <c r="A158" s="4" t="s">
        <v>681</v>
      </c>
      <c r="B158" s="4" t="s">
        <v>682</v>
      </c>
      <c r="C158" s="4" t="s">
        <v>29</v>
      </c>
      <c r="D158" s="4" t="s">
        <v>608</v>
      </c>
      <c r="E158" s="4" t="s">
        <v>249</v>
      </c>
      <c r="F158" s="4" t="s">
        <v>684</v>
      </c>
      <c r="G158" s="4" t="s">
        <v>289</v>
      </c>
      <c r="H158" s="4" t="s">
        <v>245</v>
      </c>
      <c r="I158" s="4" t="s">
        <v>627</v>
      </c>
      <c r="J158" s="4" t="s">
        <v>613</v>
      </c>
      <c r="K158" s="4" t="s">
        <v>614</v>
      </c>
      <c r="L158" s="6" t="s">
        <v>682</v>
      </c>
    </row>
    <row r="159" spans="1:12" ht="15.75" hidden="1" thickBot="1" x14ac:dyDescent="0.3">
      <c r="A159" s="4" t="s">
        <v>685</v>
      </c>
      <c r="B159" s="4" t="s">
        <v>686</v>
      </c>
      <c r="C159" s="4" t="s">
        <v>29</v>
      </c>
      <c r="D159" s="4" t="s">
        <v>608</v>
      </c>
      <c r="E159" s="4" t="s">
        <v>249</v>
      </c>
      <c r="F159" s="4" t="s">
        <v>164</v>
      </c>
      <c r="G159" s="4" t="s">
        <v>37</v>
      </c>
      <c r="H159" s="4" t="s">
        <v>38</v>
      </c>
      <c r="I159" s="4" t="s">
        <v>612</v>
      </c>
      <c r="J159" s="4" t="s">
        <v>613</v>
      </c>
      <c r="K159" s="4" t="s">
        <v>614</v>
      </c>
      <c r="L159" s="6" t="s">
        <v>686</v>
      </c>
    </row>
    <row r="160" spans="1:12" ht="15.75" hidden="1" thickBot="1" x14ac:dyDescent="0.3">
      <c r="A160" s="4" t="s">
        <v>688</v>
      </c>
      <c r="B160" s="4" t="s">
        <v>689</v>
      </c>
      <c r="C160" s="4" t="s">
        <v>29</v>
      </c>
      <c r="D160" s="4" t="s">
        <v>608</v>
      </c>
      <c r="E160" s="4" t="s">
        <v>249</v>
      </c>
      <c r="F160" s="4" t="s">
        <v>684</v>
      </c>
      <c r="G160" s="4" t="s">
        <v>289</v>
      </c>
      <c r="H160" s="4" t="s">
        <v>245</v>
      </c>
      <c r="I160" s="4" t="s">
        <v>612</v>
      </c>
      <c r="J160" s="4" t="s">
        <v>602</v>
      </c>
      <c r="K160" s="4" t="s">
        <v>603</v>
      </c>
      <c r="L160" s="6" t="s">
        <v>689</v>
      </c>
    </row>
    <row r="161" spans="1:12" ht="15.75" hidden="1" thickBot="1" x14ac:dyDescent="0.3">
      <c r="A161" s="4" t="s">
        <v>691</v>
      </c>
      <c r="B161" s="4" t="s">
        <v>692</v>
      </c>
      <c r="C161" s="4" t="s">
        <v>29</v>
      </c>
      <c r="D161" s="4" t="s">
        <v>608</v>
      </c>
      <c r="E161" s="4" t="s">
        <v>249</v>
      </c>
      <c r="F161" s="4" t="s">
        <v>164</v>
      </c>
      <c r="G161" s="4" t="s">
        <v>37</v>
      </c>
      <c r="H161" s="4" t="s">
        <v>38</v>
      </c>
      <c r="I161" s="4" t="s">
        <v>612</v>
      </c>
      <c r="J161" s="4" t="s">
        <v>602</v>
      </c>
      <c r="K161" s="4" t="s">
        <v>694</v>
      </c>
      <c r="L161" s="6" t="s">
        <v>692</v>
      </c>
    </row>
    <row r="162" spans="1:12" ht="15.75" hidden="1" thickBot="1" x14ac:dyDescent="0.3">
      <c r="A162" s="4" t="s">
        <v>695</v>
      </c>
      <c r="B162" s="4" t="s">
        <v>696</v>
      </c>
      <c r="C162" s="4" t="s">
        <v>29</v>
      </c>
      <c r="D162" s="4" t="s">
        <v>608</v>
      </c>
      <c r="E162" s="4" t="s">
        <v>249</v>
      </c>
      <c r="F162" s="4" t="s">
        <v>684</v>
      </c>
      <c r="G162" s="4" t="s">
        <v>289</v>
      </c>
      <c r="H162" s="4" t="s">
        <v>245</v>
      </c>
      <c r="I162" s="4" t="s">
        <v>612</v>
      </c>
      <c r="J162" s="4" t="s">
        <v>602</v>
      </c>
      <c r="K162" s="4" t="s">
        <v>603</v>
      </c>
      <c r="L162" s="6" t="s">
        <v>696</v>
      </c>
    </row>
    <row r="163" spans="1:12" ht="15.75" hidden="1" thickBot="1" x14ac:dyDescent="0.3">
      <c r="A163" s="4" t="s">
        <v>698</v>
      </c>
      <c r="B163" s="4" t="s">
        <v>699</v>
      </c>
      <c r="C163" s="4" t="s">
        <v>29</v>
      </c>
      <c r="D163" s="4" t="s">
        <v>608</v>
      </c>
      <c r="E163" s="4" t="s">
        <v>249</v>
      </c>
      <c r="F163" s="4" t="s">
        <v>164</v>
      </c>
      <c r="G163" s="4" t="s">
        <v>37</v>
      </c>
      <c r="H163" s="4" t="s">
        <v>38</v>
      </c>
      <c r="I163" s="4" t="s">
        <v>612</v>
      </c>
      <c r="J163" s="4" t="s">
        <v>613</v>
      </c>
      <c r="K163" s="4" t="s">
        <v>614</v>
      </c>
      <c r="L163" s="6" t="s">
        <v>699</v>
      </c>
    </row>
    <row r="164" spans="1:12" ht="15.75" hidden="1" thickBot="1" x14ac:dyDescent="0.3">
      <c r="A164" s="4" t="s">
        <v>701</v>
      </c>
      <c r="B164" s="4" t="s">
        <v>702</v>
      </c>
      <c r="C164" s="4" t="s">
        <v>29</v>
      </c>
      <c r="D164" s="4" t="s">
        <v>608</v>
      </c>
      <c r="E164" s="4" t="s">
        <v>249</v>
      </c>
      <c r="F164" s="4" t="s">
        <v>164</v>
      </c>
      <c r="G164" s="4" t="s">
        <v>37</v>
      </c>
      <c r="H164" s="4" t="s">
        <v>38</v>
      </c>
      <c r="I164" s="4" t="s">
        <v>612</v>
      </c>
      <c r="J164" s="4" t="s">
        <v>602</v>
      </c>
      <c r="K164" s="4" t="s">
        <v>694</v>
      </c>
      <c r="L164" s="6" t="s">
        <v>702</v>
      </c>
    </row>
    <row r="165" spans="1:12" ht="15.75" hidden="1" thickBot="1" x14ac:dyDescent="0.3">
      <c r="A165" s="4" t="s">
        <v>704</v>
      </c>
      <c r="B165" s="4" t="s">
        <v>705</v>
      </c>
      <c r="C165" s="4" t="s">
        <v>29</v>
      </c>
      <c r="D165" s="4" t="s">
        <v>608</v>
      </c>
      <c r="E165" s="4" t="s">
        <v>249</v>
      </c>
      <c r="F165" s="4" t="s">
        <v>684</v>
      </c>
      <c r="G165" s="4" t="s">
        <v>289</v>
      </c>
      <c r="H165" s="4" t="s">
        <v>245</v>
      </c>
      <c r="I165" s="4" t="s">
        <v>612</v>
      </c>
      <c r="J165" s="4" t="s">
        <v>602</v>
      </c>
      <c r="K165" s="4" t="s">
        <v>603</v>
      </c>
      <c r="L165" s="6" t="s">
        <v>705</v>
      </c>
    </row>
    <row r="166" spans="1:12" ht="15.75" hidden="1" thickBot="1" x14ac:dyDescent="0.3">
      <c r="A166" s="4" t="s">
        <v>707</v>
      </c>
      <c r="B166" s="4" t="s">
        <v>708</v>
      </c>
      <c r="C166" s="4" t="s">
        <v>29</v>
      </c>
      <c r="D166" s="4" t="s">
        <v>608</v>
      </c>
      <c r="E166" s="4" t="s">
        <v>249</v>
      </c>
      <c r="F166" s="4" t="s">
        <v>164</v>
      </c>
      <c r="G166" s="4" t="s">
        <v>37</v>
      </c>
      <c r="H166" s="4" t="s">
        <v>38</v>
      </c>
      <c r="I166" s="4" t="s">
        <v>612</v>
      </c>
      <c r="J166" s="4" t="s">
        <v>602</v>
      </c>
      <c r="K166" s="4" t="s">
        <v>694</v>
      </c>
      <c r="L166" s="6" t="s">
        <v>708</v>
      </c>
    </row>
    <row r="167" spans="1:12" ht="15.75" hidden="1" thickBot="1" x14ac:dyDescent="0.3">
      <c r="A167" s="4" t="s">
        <v>710</v>
      </c>
      <c r="B167" s="4" t="s">
        <v>711</v>
      </c>
      <c r="C167" s="4" t="s">
        <v>81</v>
      </c>
      <c r="D167" s="4" t="s">
        <v>608</v>
      </c>
      <c r="E167" s="4" t="s">
        <v>249</v>
      </c>
      <c r="F167" s="4" t="s">
        <v>609</v>
      </c>
      <c r="G167" s="4" t="s">
        <v>610</v>
      </c>
      <c r="H167" s="4" t="s">
        <v>611</v>
      </c>
      <c r="I167" s="4" t="s">
        <v>612</v>
      </c>
      <c r="J167" s="4" t="s">
        <v>635</v>
      </c>
      <c r="K167" s="4" t="s">
        <v>636</v>
      </c>
      <c r="L167" s="6" t="s">
        <v>711</v>
      </c>
    </row>
    <row r="168" spans="1:12" ht="15.75" hidden="1" thickBot="1" x14ac:dyDescent="0.3">
      <c r="A168" s="4" t="s">
        <v>713</v>
      </c>
      <c r="B168" s="4" t="s">
        <v>714</v>
      </c>
      <c r="C168" s="4" t="s">
        <v>29</v>
      </c>
      <c r="D168" s="4" t="s">
        <v>608</v>
      </c>
      <c r="E168" s="4" t="s">
        <v>249</v>
      </c>
      <c r="F168" s="4" t="s">
        <v>684</v>
      </c>
      <c r="G168" s="4" t="s">
        <v>289</v>
      </c>
      <c r="H168" s="4" t="s">
        <v>245</v>
      </c>
      <c r="I168" s="4" t="s">
        <v>612</v>
      </c>
      <c r="J168" s="4" t="s">
        <v>613</v>
      </c>
      <c r="K168" s="4" t="s">
        <v>614</v>
      </c>
      <c r="L168" s="6" t="s">
        <v>714</v>
      </c>
    </row>
    <row r="169" spans="1:12" ht="15.75" hidden="1" thickBot="1" x14ac:dyDescent="0.3">
      <c r="A169" s="4" t="s">
        <v>716</v>
      </c>
      <c r="B169" s="4" t="s">
        <v>717</v>
      </c>
      <c r="C169" s="4" t="s">
        <v>29</v>
      </c>
      <c r="D169" s="4" t="s">
        <v>203</v>
      </c>
      <c r="E169" s="4" t="s">
        <v>718</v>
      </c>
      <c r="F169" s="4" t="s">
        <v>164</v>
      </c>
      <c r="G169" s="4" t="s">
        <v>37</v>
      </c>
      <c r="H169" s="4" t="s">
        <v>38</v>
      </c>
      <c r="I169" s="4" t="s">
        <v>612</v>
      </c>
      <c r="J169" s="4" t="s">
        <v>635</v>
      </c>
      <c r="K169" s="4" t="s">
        <v>656</v>
      </c>
      <c r="L169" s="6" t="s">
        <v>717</v>
      </c>
    </row>
    <row r="170" spans="1:12" ht="15.75" hidden="1" thickBot="1" x14ac:dyDescent="0.3">
      <c r="A170" s="4" t="s">
        <v>719</v>
      </c>
      <c r="B170" s="4" t="s">
        <v>720</v>
      </c>
      <c r="C170" s="4" t="s">
        <v>29</v>
      </c>
      <c r="D170" s="4" t="s">
        <v>608</v>
      </c>
      <c r="E170" s="4" t="s">
        <v>249</v>
      </c>
      <c r="F170" s="4" t="s">
        <v>684</v>
      </c>
      <c r="G170" s="4" t="s">
        <v>289</v>
      </c>
      <c r="H170" s="4" t="s">
        <v>245</v>
      </c>
      <c r="I170" s="4" t="s">
        <v>627</v>
      </c>
      <c r="J170" s="4" t="s">
        <v>613</v>
      </c>
      <c r="K170" s="4" t="s">
        <v>614</v>
      </c>
      <c r="L170" s="6" t="s">
        <v>720</v>
      </c>
    </row>
    <row r="171" spans="1:12" ht="15.75" hidden="1" thickBot="1" x14ac:dyDescent="0.3">
      <c r="A171" s="4" t="s">
        <v>721</v>
      </c>
      <c r="B171" s="4" t="s">
        <v>722</v>
      </c>
      <c r="C171" s="4" t="s">
        <v>81</v>
      </c>
      <c r="D171" s="4" t="s">
        <v>608</v>
      </c>
      <c r="E171" s="4" t="s">
        <v>249</v>
      </c>
      <c r="F171" s="4" t="s">
        <v>609</v>
      </c>
      <c r="G171" s="4" t="s">
        <v>610</v>
      </c>
      <c r="H171" s="4" t="s">
        <v>611</v>
      </c>
      <c r="I171" s="4" t="s">
        <v>612</v>
      </c>
      <c r="J171" s="4" t="s">
        <v>635</v>
      </c>
      <c r="K171" s="4" t="s">
        <v>636</v>
      </c>
      <c r="L171" s="6" t="s">
        <v>722</v>
      </c>
    </row>
    <row r="172" spans="1:12" ht="15.75" thickBot="1" x14ac:dyDescent="0.3">
      <c r="A172" s="4" t="s">
        <v>724</v>
      </c>
      <c r="B172" s="4" t="s">
        <v>725</v>
      </c>
      <c r="C172" s="4" t="s">
        <v>29</v>
      </c>
      <c r="D172" s="4" t="s">
        <v>298</v>
      </c>
      <c r="E172" s="4" t="s">
        <v>35</v>
      </c>
      <c r="F172" s="4" t="s">
        <v>164</v>
      </c>
      <c r="G172" s="4" t="s">
        <v>37</v>
      </c>
      <c r="H172" s="4" t="s">
        <v>38</v>
      </c>
      <c r="J172" s="4" t="s">
        <v>613</v>
      </c>
      <c r="K172" s="4" t="s">
        <v>679</v>
      </c>
      <c r="L172" s="6" t="s">
        <v>725</v>
      </c>
    </row>
    <row r="173" spans="1:12" ht="15.75" hidden="1" thickBot="1" x14ac:dyDescent="0.3">
      <c r="A173" s="4" t="s">
        <v>726</v>
      </c>
      <c r="B173" s="4" t="s">
        <v>727</v>
      </c>
      <c r="C173" s="4" t="s">
        <v>29</v>
      </c>
      <c r="D173" s="4" t="s">
        <v>729</v>
      </c>
      <c r="E173" s="4" t="s">
        <v>35</v>
      </c>
      <c r="F173" s="4" t="s">
        <v>164</v>
      </c>
      <c r="G173" s="4" t="s">
        <v>37</v>
      </c>
      <c r="H173" s="4" t="s">
        <v>38</v>
      </c>
      <c r="I173" s="4" t="s">
        <v>612</v>
      </c>
      <c r="J173" s="4" t="s">
        <v>613</v>
      </c>
      <c r="K173" s="4" t="s">
        <v>614</v>
      </c>
      <c r="L173" s="6" t="s">
        <v>727</v>
      </c>
    </row>
    <row r="174" spans="1:12" ht="15.75" hidden="1" thickBot="1" x14ac:dyDescent="0.3">
      <c r="A174" s="4" t="s">
        <v>730</v>
      </c>
      <c r="B174" s="4" t="s">
        <v>198</v>
      </c>
      <c r="C174" s="4" t="s">
        <v>29</v>
      </c>
      <c r="D174" s="4" t="s">
        <v>608</v>
      </c>
      <c r="E174" s="4" t="s">
        <v>249</v>
      </c>
      <c r="F174" s="4" t="s">
        <v>164</v>
      </c>
      <c r="G174" s="4" t="s">
        <v>37</v>
      </c>
      <c r="H174" s="4" t="s">
        <v>38</v>
      </c>
      <c r="I174" s="4" t="s">
        <v>612</v>
      </c>
      <c r="J174" s="4" t="s">
        <v>613</v>
      </c>
      <c r="K174" s="4" t="s">
        <v>614</v>
      </c>
      <c r="L174" s="6" t="s">
        <v>198</v>
      </c>
    </row>
    <row r="175" spans="1:12" ht="15.75" hidden="1" thickBot="1" x14ac:dyDescent="0.3">
      <c r="A175" s="4" t="s">
        <v>732</v>
      </c>
      <c r="B175" s="4" t="s">
        <v>733</v>
      </c>
      <c r="C175" s="4" t="s">
        <v>29</v>
      </c>
      <c r="D175" s="4" t="s">
        <v>608</v>
      </c>
      <c r="E175" s="4" t="s">
        <v>249</v>
      </c>
      <c r="F175" s="4" t="s">
        <v>164</v>
      </c>
      <c r="G175" s="4" t="s">
        <v>37</v>
      </c>
      <c r="H175" s="4" t="s">
        <v>38</v>
      </c>
      <c r="I175" s="4" t="s">
        <v>612</v>
      </c>
      <c r="J175" s="4" t="s">
        <v>613</v>
      </c>
      <c r="K175" s="4" t="s">
        <v>614</v>
      </c>
      <c r="L175" s="6" t="s">
        <v>733</v>
      </c>
    </row>
    <row r="176" spans="1:12" ht="15.75" hidden="1" thickBot="1" x14ac:dyDescent="0.3">
      <c r="A176" s="4" t="s">
        <v>735</v>
      </c>
      <c r="B176" s="4" t="s">
        <v>736</v>
      </c>
      <c r="C176" s="4" t="s">
        <v>29</v>
      </c>
      <c r="D176" s="4" t="s">
        <v>608</v>
      </c>
      <c r="E176" s="4" t="s">
        <v>249</v>
      </c>
      <c r="F176" s="4" t="s">
        <v>164</v>
      </c>
      <c r="G176" s="4" t="s">
        <v>37</v>
      </c>
      <c r="H176" s="4" t="s">
        <v>38</v>
      </c>
      <c r="I176" s="4" t="s">
        <v>612</v>
      </c>
      <c r="J176" s="4" t="s">
        <v>613</v>
      </c>
      <c r="K176" s="4" t="s">
        <v>631</v>
      </c>
      <c r="L176" s="6" t="s">
        <v>736</v>
      </c>
    </row>
    <row r="177" spans="1:12" ht="15.75" hidden="1" thickBot="1" x14ac:dyDescent="0.3">
      <c r="A177" s="4" t="s">
        <v>738</v>
      </c>
      <c r="B177" s="4" t="s">
        <v>739</v>
      </c>
      <c r="C177" s="4" t="s">
        <v>29</v>
      </c>
      <c r="D177" s="4" t="s">
        <v>608</v>
      </c>
      <c r="E177" s="4" t="s">
        <v>249</v>
      </c>
      <c r="F177" s="4" t="s">
        <v>164</v>
      </c>
      <c r="G177" s="4" t="s">
        <v>37</v>
      </c>
      <c r="H177" s="4" t="s">
        <v>38</v>
      </c>
      <c r="I177" s="4" t="s">
        <v>612</v>
      </c>
      <c r="J177" s="4" t="s">
        <v>602</v>
      </c>
      <c r="K177" s="4" t="s">
        <v>694</v>
      </c>
      <c r="L177" s="6" t="s">
        <v>739</v>
      </c>
    </row>
    <row r="178" spans="1:12" ht="15.75" hidden="1" thickBot="1" x14ac:dyDescent="0.3">
      <c r="A178" s="4" t="s">
        <v>741</v>
      </c>
      <c r="B178" s="4" t="s">
        <v>742</v>
      </c>
      <c r="C178" s="4" t="s">
        <v>29</v>
      </c>
      <c r="D178" s="4" t="s">
        <v>608</v>
      </c>
      <c r="E178" s="4" t="s">
        <v>249</v>
      </c>
      <c r="F178" s="4" t="s">
        <v>164</v>
      </c>
      <c r="G178" s="4" t="s">
        <v>37</v>
      </c>
      <c r="H178" s="4" t="s">
        <v>38</v>
      </c>
      <c r="I178" s="4" t="s">
        <v>612</v>
      </c>
      <c r="J178" s="4" t="s">
        <v>613</v>
      </c>
      <c r="K178" s="4" t="s">
        <v>614</v>
      </c>
      <c r="L178" s="6" t="s">
        <v>742</v>
      </c>
    </row>
    <row r="179" spans="1:12" ht="15.75" hidden="1" thickBot="1" x14ac:dyDescent="0.3">
      <c r="A179" s="4" t="s">
        <v>745</v>
      </c>
      <c r="B179" s="4" t="s">
        <v>746</v>
      </c>
      <c r="C179" s="4" t="s">
        <v>29</v>
      </c>
      <c r="D179" s="4" t="s">
        <v>608</v>
      </c>
      <c r="E179" s="4" t="s">
        <v>249</v>
      </c>
      <c r="F179" s="4" t="s">
        <v>748</v>
      </c>
      <c r="G179" s="4" t="s">
        <v>749</v>
      </c>
      <c r="H179" s="4" t="s">
        <v>623</v>
      </c>
      <c r="I179" s="4" t="s">
        <v>612</v>
      </c>
      <c r="J179" s="4" t="s">
        <v>750</v>
      </c>
      <c r="K179" s="4" t="s">
        <v>751</v>
      </c>
      <c r="L179" s="6" t="s">
        <v>746</v>
      </c>
    </row>
    <row r="180" spans="1:12" ht="15.75" thickBot="1" x14ac:dyDescent="0.3">
      <c r="A180" s="4" t="s">
        <v>753</v>
      </c>
      <c r="B180" s="4" t="s">
        <v>754</v>
      </c>
      <c r="C180" s="4" t="s">
        <v>29</v>
      </c>
      <c r="D180" s="4" t="s">
        <v>59</v>
      </c>
      <c r="E180" s="4" t="s">
        <v>546</v>
      </c>
      <c r="F180" s="4" t="s">
        <v>756</v>
      </c>
      <c r="G180" s="4" t="s">
        <v>244</v>
      </c>
      <c r="H180" s="4" t="s">
        <v>245</v>
      </c>
      <c r="J180" s="4" t="s">
        <v>234</v>
      </c>
      <c r="K180" s="4" t="s">
        <v>757</v>
      </c>
      <c r="L180" s="6" t="s">
        <v>754</v>
      </c>
    </row>
    <row r="181" spans="1:12" ht="15.75" thickBot="1" x14ac:dyDescent="0.3">
      <c r="A181" s="4" t="s">
        <v>758</v>
      </c>
      <c r="B181" s="4" t="s">
        <v>759</v>
      </c>
      <c r="C181" s="4" t="s">
        <v>29</v>
      </c>
      <c r="D181" s="4" t="s">
        <v>59</v>
      </c>
      <c r="E181" s="4" t="s">
        <v>546</v>
      </c>
      <c r="F181" s="4" t="s">
        <v>756</v>
      </c>
      <c r="G181" s="4" t="s">
        <v>244</v>
      </c>
      <c r="H181" s="4" t="s">
        <v>245</v>
      </c>
      <c r="J181" s="4" t="s">
        <v>234</v>
      </c>
      <c r="K181" s="4" t="s">
        <v>757</v>
      </c>
      <c r="L181" s="6" t="s">
        <v>759</v>
      </c>
    </row>
    <row r="182" spans="1:12" ht="15.75" thickBot="1" x14ac:dyDescent="0.3">
      <c r="A182" s="4" t="s">
        <v>761</v>
      </c>
      <c r="B182" s="4" t="s">
        <v>762</v>
      </c>
      <c r="C182" s="4" t="s">
        <v>29</v>
      </c>
      <c r="D182" s="4" t="s">
        <v>59</v>
      </c>
      <c r="E182" s="4" t="s">
        <v>546</v>
      </c>
      <c r="F182" s="4" t="s">
        <v>756</v>
      </c>
      <c r="G182" s="4" t="s">
        <v>244</v>
      </c>
      <c r="H182" s="4" t="s">
        <v>245</v>
      </c>
      <c r="J182" s="4" t="s">
        <v>234</v>
      </c>
      <c r="K182" s="4" t="s">
        <v>757</v>
      </c>
      <c r="L182" s="6" t="s">
        <v>762</v>
      </c>
    </row>
    <row r="183" spans="1:12" ht="15.75" thickBot="1" x14ac:dyDescent="0.3">
      <c r="A183" s="4" t="s">
        <v>764</v>
      </c>
      <c r="B183" s="4" t="s">
        <v>765</v>
      </c>
      <c r="C183" s="4" t="s">
        <v>29</v>
      </c>
      <c r="D183" s="4" t="s">
        <v>59</v>
      </c>
      <c r="E183" s="4" t="s">
        <v>546</v>
      </c>
      <c r="F183" s="4" t="s">
        <v>756</v>
      </c>
      <c r="G183" s="4" t="s">
        <v>244</v>
      </c>
      <c r="H183" s="4" t="s">
        <v>245</v>
      </c>
      <c r="J183" s="4" t="s">
        <v>234</v>
      </c>
      <c r="K183" s="4" t="s">
        <v>757</v>
      </c>
      <c r="L183" s="6" t="s">
        <v>765</v>
      </c>
    </row>
    <row r="184" spans="1:12" ht="15.75" thickBot="1" x14ac:dyDescent="0.3">
      <c r="A184" s="4" t="s">
        <v>767</v>
      </c>
      <c r="B184" s="4" t="s">
        <v>768</v>
      </c>
      <c r="C184" s="4" t="s">
        <v>29</v>
      </c>
      <c r="D184" s="4" t="s">
        <v>59</v>
      </c>
      <c r="E184" s="4" t="s">
        <v>546</v>
      </c>
      <c r="F184" s="4" t="s">
        <v>587</v>
      </c>
      <c r="G184" s="4" t="s">
        <v>268</v>
      </c>
      <c r="H184" s="4" t="s">
        <v>245</v>
      </c>
      <c r="J184" s="4" t="s">
        <v>635</v>
      </c>
      <c r="K184" s="4" t="s">
        <v>636</v>
      </c>
      <c r="L184" s="6" t="s">
        <v>768</v>
      </c>
    </row>
    <row r="185" spans="1:12" ht="15.75" thickBot="1" x14ac:dyDescent="0.3">
      <c r="A185" s="4" t="s">
        <v>771</v>
      </c>
      <c r="B185" s="4" t="s">
        <v>772</v>
      </c>
      <c r="C185" s="4" t="s">
        <v>29</v>
      </c>
      <c r="D185" s="4" t="s">
        <v>208</v>
      </c>
      <c r="E185" s="4" t="s">
        <v>35</v>
      </c>
      <c r="F185" s="4" t="s">
        <v>774</v>
      </c>
      <c r="G185" s="4" t="s">
        <v>268</v>
      </c>
      <c r="H185" s="4" t="s">
        <v>245</v>
      </c>
      <c r="J185" s="4" t="s">
        <v>635</v>
      </c>
      <c r="K185" s="4" t="s">
        <v>656</v>
      </c>
      <c r="L185" s="6" t="s">
        <v>1831</v>
      </c>
    </row>
    <row r="186" spans="1:12" ht="15.75" thickBot="1" x14ac:dyDescent="0.3">
      <c r="A186" s="4" t="s">
        <v>775</v>
      </c>
      <c r="B186" s="4" t="s">
        <v>776</v>
      </c>
      <c r="C186" s="4" t="s">
        <v>29</v>
      </c>
      <c r="D186" s="4" t="s">
        <v>59</v>
      </c>
      <c r="E186" s="4" t="s">
        <v>136</v>
      </c>
      <c r="F186" s="4" t="s">
        <v>274</v>
      </c>
      <c r="G186" s="4" t="s">
        <v>165</v>
      </c>
      <c r="H186" s="4" t="s">
        <v>38</v>
      </c>
      <c r="J186" s="4" t="s">
        <v>234</v>
      </c>
      <c r="K186" s="4" t="s">
        <v>235</v>
      </c>
      <c r="L186" s="6" t="s">
        <v>776</v>
      </c>
    </row>
    <row r="187" spans="1:12" ht="15.75" thickBot="1" x14ac:dyDescent="0.3">
      <c r="A187" s="4" t="s">
        <v>778</v>
      </c>
      <c r="B187" s="4" t="s">
        <v>779</v>
      </c>
      <c r="C187" s="4" t="s">
        <v>29</v>
      </c>
      <c r="D187" s="4" t="s">
        <v>298</v>
      </c>
      <c r="E187" s="4" t="s">
        <v>35</v>
      </c>
      <c r="F187" s="4" t="s">
        <v>164</v>
      </c>
      <c r="G187" s="4" t="s">
        <v>165</v>
      </c>
      <c r="H187" s="4" t="s">
        <v>38</v>
      </c>
      <c r="J187" s="4" t="s">
        <v>234</v>
      </c>
      <c r="K187" s="4" t="s">
        <v>235</v>
      </c>
      <c r="L187" s="6" t="s">
        <v>779</v>
      </c>
    </row>
    <row r="188" spans="1:12" ht="15.75" thickBot="1" x14ac:dyDescent="0.3">
      <c r="A188" s="4" t="s">
        <v>781</v>
      </c>
      <c r="B188" s="4" t="s">
        <v>435</v>
      </c>
      <c r="C188" s="4" t="s">
        <v>29</v>
      </c>
      <c r="D188" s="4" t="s">
        <v>298</v>
      </c>
      <c r="E188" s="4" t="s">
        <v>35</v>
      </c>
      <c r="F188" s="4" t="s">
        <v>471</v>
      </c>
      <c r="G188" s="4" t="s">
        <v>165</v>
      </c>
      <c r="H188" s="4" t="s">
        <v>38</v>
      </c>
      <c r="J188" s="4" t="s">
        <v>635</v>
      </c>
      <c r="K188" s="4" t="s">
        <v>656</v>
      </c>
      <c r="L188" s="6" t="s">
        <v>435</v>
      </c>
    </row>
    <row r="189" spans="1:12" ht="15.75" thickBot="1" x14ac:dyDescent="0.3">
      <c r="A189" s="4" t="s">
        <v>783</v>
      </c>
      <c r="B189" s="4" t="s">
        <v>784</v>
      </c>
      <c r="C189" s="4" t="s">
        <v>29</v>
      </c>
      <c r="D189" s="4" t="s">
        <v>298</v>
      </c>
      <c r="E189" s="4" t="s">
        <v>35</v>
      </c>
      <c r="F189" s="4" t="s">
        <v>471</v>
      </c>
      <c r="G189" s="4" t="s">
        <v>165</v>
      </c>
      <c r="H189" s="4" t="s">
        <v>38</v>
      </c>
      <c r="J189" s="4" t="s">
        <v>234</v>
      </c>
      <c r="K189" s="4" t="s">
        <v>235</v>
      </c>
      <c r="L189" s="6" t="s">
        <v>784</v>
      </c>
    </row>
    <row r="190" spans="1:12" ht="15.75" thickBot="1" x14ac:dyDescent="0.3">
      <c r="A190" s="4" t="s">
        <v>786</v>
      </c>
      <c r="B190" s="4" t="s">
        <v>787</v>
      </c>
      <c r="C190" s="4" t="s">
        <v>29</v>
      </c>
      <c r="D190" s="4" t="s">
        <v>298</v>
      </c>
      <c r="E190" s="4" t="s">
        <v>35</v>
      </c>
      <c r="F190" s="4" t="s">
        <v>424</v>
      </c>
      <c r="G190" s="4" t="s">
        <v>61</v>
      </c>
      <c r="H190" s="4" t="s">
        <v>38</v>
      </c>
      <c r="J190" s="4" t="s">
        <v>234</v>
      </c>
      <c r="K190" s="4" t="s">
        <v>757</v>
      </c>
      <c r="L190" s="6" t="s">
        <v>1832</v>
      </c>
    </row>
    <row r="191" spans="1:12" ht="15.75" thickBot="1" x14ac:dyDescent="0.3">
      <c r="A191" s="4" t="s">
        <v>789</v>
      </c>
      <c r="B191" s="4" t="s">
        <v>790</v>
      </c>
      <c r="C191" s="4" t="s">
        <v>29</v>
      </c>
      <c r="D191" s="4" t="s">
        <v>298</v>
      </c>
      <c r="E191" s="4" t="s">
        <v>35</v>
      </c>
      <c r="G191" s="4" t="s">
        <v>193</v>
      </c>
      <c r="H191" s="4" t="s">
        <v>194</v>
      </c>
      <c r="J191" s="4" t="s">
        <v>234</v>
      </c>
      <c r="K191" s="4" t="s">
        <v>757</v>
      </c>
      <c r="L191" s="6" t="s">
        <v>790</v>
      </c>
    </row>
    <row r="192" spans="1:12" ht="15.75" thickBot="1" x14ac:dyDescent="0.3">
      <c r="A192" s="4" t="s">
        <v>792</v>
      </c>
      <c r="B192" s="4" t="s">
        <v>793</v>
      </c>
      <c r="C192" s="4" t="s">
        <v>29</v>
      </c>
      <c r="D192" s="4" t="s">
        <v>298</v>
      </c>
      <c r="E192" s="4" t="s">
        <v>35</v>
      </c>
      <c r="F192" s="4" t="s">
        <v>370</v>
      </c>
      <c r="G192" s="4" t="s">
        <v>165</v>
      </c>
      <c r="H192" s="4" t="s">
        <v>38</v>
      </c>
      <c r="J192" s="4" t="s">
        <v>635</v>
      </c>
      <c r="K192" s="4" t="s">
        <v>656</v>
      </c>
      <c r="L192" s="6" t="s">
        <v>1833</v>
      </c>
    </row>
    <row r="193" spans="1:12" ht="15.75" thickBot="1" x14ac:dyDescent="0.3">
      <c r="A193" s="4" t="s">
        <v>795</v>
      </c>
      <c r="B193" s="4" t="s">
        <v>796</v>
      </c>
      <c r="C193" s="4" t="s">
        <v>29</v>
      </c>
      <c r="D193" s="4" t="s">
        <v>298</v>
      </c>
      <c r="E193" s="4" t="s">
        <v>35</v>
      </c>
      <c r="F193" s="4" t="s">
        <v>370</v>
      </c>
      <c r="G193" s="4" t="s">
        <v>165</v>
      </c>
      <c r="H193" s="4" t="s">
        <v>38</v>
      </c>
      <c r="J193" s="4" t="s">
        <v>234</v>
      </c>
      <c r="K193" s="4" t="s">
        <v>235</v>
      </c>
      <c r="L193" s="6" t="s">
        <v>1834</v>
      </c>
    </row>
    <row r="194" spans="1:12" ht="15.75" thickBot="1" x14ac:dyDescent="0.3">
      <c r="A194" s="4" t="s">
        <v>798</v>
      </c>
      <c r="B194" s="4" t="s">
        <v>799</v>
      </c>
      <c r="C194" s="4" t="s">
        <v>29</v>
      </c>
      <c r="D194" s="4" t="s">
        <v>298</v>
      </c>
      <c r="E194" s="4" t="s">
        <v>35</v>
      </c>
      <c r="F194" s="4" t="s">
        <v>370</v>
      </c>
      <c r="G194" s="4" t="s">
        <v>165</v>
      </c>
      <c r="H194" s="4" t="s">
        <v>38</v>
      </c>
      <c r="J194" s="4" t="s">
        <v>234</v>
      </c>
      <c r="K194" s="4" t="s">
        <v>757</v>
      </c>
      <c r="L194" s="6" t="s">
        <v>1835</v>
      </c>
    </row>
    <row r="195" spans="1:12" ht="15.75" thickBot="1" x14ac:dyDescent="0.3">
      <c r="A195" s="4" t="s">
        <v>801</v>
      </c>
      <c r="B195" s="4" t="s">
        <v>802</v>
      </c>
      <c r="C195" s="4" t="s">
        <v>29</v>
      </c>
      <c r="D195" s="4" t="s">
        <v>298</v>
      </c>
      <c r="E195" s="4" t="s">
        <v>35</v>
      </c>
      <c r="F195" s="4" t="s">
        <v>437</v>
      </c>
      <c r="G195" s="4" t="s">
        <v>165</v>
      </c>
      <c r="H195" s="4" t="s">
        <v>38</v>
      </c>
      <c r="J195" s="4" t="s">
        <v>234</v>
      </c>
      <c r="K195" s="4" t="s">
        <v>804</v>
      </c>
      <c r="L195" s="6" t="s">
        <v>802</v>
      </c>
    </row>
    <row r="196" spans="1:12" ht="15.75" thickBot="1" x14ac:dyDescent="0.3">
      <c r="A196" s="4" t="s">
        <v>805</v>
      </c>
      <c r="B196" s="4" t="s">
        <v>806</v>
      </c>
      <c r="C196" s="4" t="s">
        <v>29</v>
      </c>
      <c r="D196" s="4" t="s">
        <v>298</v>
      </c>
      <c r="E196" s="4" t="s">
        <v>35</v>
      </c>
      <c r="F196" s="4" t="s">
        <v>370</v>
      </c>
      <c r="G196" s="4" t="s">
        <v>165</v>
      </c>
      <c r="H196" s="4" t="s">
        <v>38</v>
      </c>
      <c r="J196" s="4" t="s">
        <v>234</v>
      </c>
      <c r="K196" s="4" t="s">
        <v>757</v>
      </c>
      <c r="L196" s="6" t="s">
        <v>806</v>
      </c>
    </row>
    <row r="197" spans="1:12" ht="15.75" thickBot="1" x14ac:dyDescent="0.3">
      <c r="A197" s="4" t="s">
        <v>808</v>
      </c>
      <c r="B197" s="4" t="s">
        <v>809</v>
      </c>
      <c r="C197" s="4" t="s">
        <v>29</v>
      </c>
      <c r="D197" s="4" t="s">
        <v>298</v>
      </c>
      <c r="E197" s="4" t="s">
        <v>35</v>
      </c>
      <c r="F197" s="4" t="s">
        <v>370</v>
      </c>
      <c r="G197" s="4" t="s">
        <v>165</v>
      </c>
      <c r="H197" s="4" t="s">
        <v>38</v>
      </c>
      <c r="J197" s="4" t="s">
        <v>635</v>
      </c>
      <c r="K197" s="4" t="s">
        <v>656</v>
      </c>
      <c r="L197" s="6" t="s">
        <v>809</v>
      </c>
    </row>
    <row r="198" spans="1:12" ht="15.75" thickBot="1" x14ac:dyDescent="0.3">
      <c r="A198" s="4" t="s">
        <v>811</v>
      </c>
      <c r="B198" s="4" t="s">
        <v>812</v>
      </c>
      <c r="C198" s="4" t="s">
        <v>29</v>
      </c>
      <c r="D198" s="4" t="s">
        <v>298</v>
      </c>
      <c r="E198" s="4" t="s">
        <v>35</v>
      </c>
      <c r="F198" s="4" t="s">
        <v>370</v>
      </c>
      <c r="G198" s="4" t="s">
        <v>165</v>
      </c>
      <c r="H198" s="4" t="s">
        <v>38</v>
      </c>
      <c r="J198" s="4" t="s">
        <v>635</v>
      </c>
      <c r="K198" s="4" t="s">
        <v>656</v>
      </c>
      <c r="L198" s="6" t="s">
        <v>812</v>
      </c>
    </row>
    <row r="199" spans="1:12" ht="15.75" thickBot="1" x14ac:dyDescent="0.3">
      <c r="A199" s="4" t="s">
        <v>814</v>
      </c>
      <c r="B199" s="4" t="s">
        <v>815</v>
      </c>
      <c r="C199" s="4" t="s">
        <v>29</v>
      </c>
      <c r="D199" s="4" t="s">
        <v>298</v>
      </c>
      <c r="E199" s="4" t="s">
        <v>35</v>
      </c>
      <c r="F199" s="4" t="s">
        <v>370</v>
      </c>
      <c r="G199" s="4" t="s">
        <v>165</v>
      </c>
      <c r="H199" s="4" t="s">
        <v>38</v>
      </c>
      <c r="J199" s="4" t="s">
        <v>635</v>
      </c>
      <c r="K199" s="4" t="s">
        <v>656</v>
      </c>
      <c r="L199" s="6" t="s">
        <v>815</v>
      </c>
    </row>
    <row r="200" spans="1:12" ht="15.75" thickBot="1" x14ac:dyDescent="0.3">
      <c r="A200" s="4" t="s">
        <v>818</v>
      </c>
      <c r="B200" s="4" t="s">
        <v>819</v>
      </c>
      <c r="C200" s="4" t="s">
        <v>29</v>
      </c>
      <c r="D200" s="4" t="s">
        <v>298</v>
      </c>
      <c r="E200" s="4" t="s">
        <v>35</v>
      </c>
      <c r="F200" s="4" t="s">
        <v>821</v>
      </c>
      <c r="G200" s="4" t="s">
        <v>165</v>
      </c>
      <c r="H200" s="4" t="s">
        <v>38</v>
      </c>
      <c r="J200" s="4" t="s">
        <v>602</v>
      </c>
      <c r="K200" s="4" t="s">
        <v>603</v>
      </c>
      <c r="L200" s="6" t="s">
        <v>819</v>
      </c>
    </row>
    <row r="201" spans="1:12" ht="15.75" thickBot="1" x14ac:dyDescent="0.3">
      <c r="A201" s="4" t="s">
        <v>822</v>
      </c>
      <c r="B201" s="4" t="s">
        <v>823</v>
      </c>
      <c r="C201" s="4" t="s">
        <v>29</v>
      </c>
      <c r="D201" s="4" t="s">
        <v>298</v>
      </c>
      <c r="E201" s="4" t="s">
        <v>35</v>
      </c>
      <c r="F201" s="4" t="s">
        <v>821</v>
      </c>
      <c r="G201" s="4" t="s">
        <v>165</v>
      </c>
      <c r="H201" s="4" t="s">
        <v>38</v>
      </c>
      <c r="J201" s="4" t="s">
        <v>635</v>
      </c>
      <c r="K201" s="4" t="s">
        <v>656</v>
      </c>
      <c r="L201" s="6" t="s">
        <v>1836</v>
      </c>
    </row>
    <row r="202" spans="1:12" ht="15.75" thickBot="1" x14ac:dyDescent="0.3">
      <c r="A202" s="4" t="s">
        <v>825</v>
      </c>
      <c r="B202" s="4" t="s">
        <v>826</v>
      </c>
      <c r="C202" s="4" t="s">
        <v>29</v>
      </c>
      <c r="D202" s="4" t="s">
        <v>298</v>
      </c>
      <c r="E202" s="4" t="s">
        <v>35</v>
      </c>
      <c r="F202" s="4" t="s">
        <v>821</v>
      </c>
      <c r="G202" s="4" t="s">
        <v>165</v>
      </c>
      <c r="H202" s="4" t="s">
        <v>38</v>
      </c>
      <c r="J202" s="4" t="s">
        <v>602</v>
      </c>
      <c r="K202" s="4" t="s">
        <v>603</v>
      </c>
      <c r="L202" s="6" t="s">
        <v>826</v>
      </c>
    </row>
    <row r="203" spans="1:12" ht="15.75" thickBot="1" x14ac:dyDescent="0.3">
      <c r="A203" s="4" t="s">
        <v>828</v>
      </c>
      <c r="B203" s="4" t="s">
        <v>829</v>
      </c>
      <c r="C203" s="4" t="s">
        <v>29</v>
      </c>
      <c r="D203" s="4" t="s">
        <v>298</v>
      </c>
      <c r="E203" s="4" t="s">
        <v>35</v>
      </c>
      <c r="F203" s="4" t="s">
        <v>821</v>
      </c>
      <c r="G203" s="4" t="s">
        <v>165</v>
      </c>
      <c r="H203" s="4" t="s">
        <v>38</v>
      </c>
      <c r="J203" s="4" t="s">
        <v>602</v>
      </c>
      <c r="K203" s="4" t="s">
        <v>603</v>
      </c>
      <c r="L203" s="6" t="s">
        <v>1837</v>
      </c>
    </row>
    <row r="204" spans="1:12" ht="15.75" thickBot="1" x14ac:dyDescent="0.3">
      <c r="A204" s="4" t="s">
        <v>831</v>
      </c>
      <c r="B204" s="4" t="s">
        <v>832</v>
      </c>
      <c r="C204" s="4" t="s">
        <v>29</v>
      </c>
      <c r="D204" s="4" t="s">
        <v>298</v>
      </c>
      <c r="E204" s="4" t="s">
        <v>35</v>
      </c>
      <c r="F204" s="4" t="s">
        <v>821</v>
      </c>
      <c r="G204" s="4" t="s">
        <v>165</v>
      </c>
      <c r="H204" s="4" t="s">
        <v>38</v>
      </c>
      <c r="J204" s="4" t="s">
        <v>602</v>
      </c>
      <c r="K204" s="4" t="s">
        <v>603</v>
      </c>
      <c r="L204" s="6" t="s">
        <v>1838</v>
      </c>
    </row>
    <row r="205" spans="1:12" ht="15.75" thickBot="1" x14ac:dyDescent="0.3">
      <c r="A205" s="4" t="s">
        <v>834</v>
      </c>
      <c r="B205" s="4" t="s">
        <v>835</v>
      </c>
      <c r="C205" s="4" t="s">
        <v>29</v>
      </c>
      <c r="D205" s="4" t="s">
        <v>298</v>
      </c>
      <c r="E205" s="4" t="s">
        <v>35</v>
      </c>
      <c r="F205" s="4" t="s">
        <v>821</v>
      </c>
      <c r="G205" s="4" t="s">
        <v>165</v>
      </c>
      <c r="H205" s="4" t="s">
        <v>38</v>
      </c>
      <c r="J205" s="4" t="s">
        <v>602</v>
      </c>
      <c r="K205" s="4" t="s">
        <v>603</v>
      </c>
      <c r="L205" s="6" t="s">
        <v>1839</v>
      </c>
    </row>
    <row r="206" spans="1:12" ht="15.75" thickBot="1" x14ac:dyDescent="0.3">
      <c r="A206" s="4" t="s">
        <v>837</v>
      </c>
      <c r="B206" s="4" t="s">
        <v>838</v>
      </c>
      <c r="C206" s="4" t="s">
        <v>29</v>
      </c>
      <c r="D206" s="4" t="s">
        <v>298</v>
      </c>
      <c r="E206" s="4" t="s">
        <v>35</v>
      </c>
      <c r="F206" s="4" t="s">
        <v>821</v>
      </c>
      <c r="G206" s="4" t="s">
        <v>165</v>
      </c>
      <c r="H206" s="4" t="s">
        <v>38</v>
      </c>
      <c r="J206" s="4" t="s">
        <v>602</v>
      </c>
      <c r="K206" s="4" t="s">
        <v>603</v>
      </c>
      <c r="L206" s="6" t="s">
        <v>1840</v>
      </c>
    </row>
    <row r="207" spans="1:12" ht="15.75" thickBot="1" x14ac:dyDescent="0.3">
      <c r="A207" s="4" t="s">
        <v>841</v>
      </c>
      <c r="B207" s="4" t="s">
        <v>842</v>
      </c>
      <c r="C207" s="4" t="s">
        <v>29</v>
      </c>
      <c r="D207" s="4" t="s">
        <v>298</v>
      </c>
      <c r="E207" s="4" t="s">
        <v>844</v>
      </c>
      <c r="F207" s="4" t="s">
        <v>845</v>
      </c>
      <c r="G207" s="4" t="s">
        <v>61</v>
      </c>
      <c r="H207" s="4" t="s">
        <v>38</v>
      </c>
      <c r="J207" s="4" t="s">
        <v>602</v>
      </c>
      <c r="K207" s="4" t="s">
        <v>603</v>
      </c>
      <c r="L207" s="6" t="s">
        <v>842</v>
      </c>
    </row>
    <row r="208" spans="1:12" ht="15.75" thickBot="1" x14ac:dyDescent="0.3">
      <c r="A208" s="4" t="s">
        <v>847</v>
      </c>
      <c r="B208" s="4" t="s">
        <v>848</v>
      </c>
      <c r="C208" s="4" t="s">
        <v>29</v>
      </c>
      <c r="D208" s="4" t="s">
        <v>298</v>
      </c>
      <c r="E208" s="4" t="s">
        <v>35</v>
      </c>
      <c r="F208" s="4" t="s">
        <v>850</v>
      </c>
      <c r="G208" s="4" t="s">
        <v>165</v>
      </c>
      <c r="H208" s="4" t="s">
        <v>38</v>
      </c>
      <c r="J208" s="4" t="s">
        <v>635</v>
      </c>
      <c r="K208" s="4" t="s">
        <v>636</v>
      </c>
      <c r="L208" s="6" t="s">
        <v>848</v>
      </c>
    </row>
    <row r="209" spans="1:12" ht="15.75" thickBot="1" x14ac:dyDescent="0.3">
      <c r="A209" s="4" t="s">
        <v>852</v>
      </c>
      <c r="B209" s="4" t="s">
        <v>853</v>
      </c>
      <c r="C209" s="4" t="s">
        <v>29</v>
      </c>
      <c r="D209" s="4" t="s">
        <v>298</v>
      </c>
      <c r="E209" s="4" t="s">
        <v>35</v>
      </c>
      <c r="F209" s="4" t="s">
        <v>855</v>
      </c>
      <c r="G209" s="4" t="s">
        <v>165</v>
      </c>
      <c r="H209" s="4" t="s">
        <v>38</v>
      </c>
      <c r="J209" s="4" t="s">
        <v>234</v>
      </c>
      <c r="K209" s="4" t="s">
        <v>235</v>
      </c>
      <c r="L209" s="6" t="s">
        <v>853</v>
      </c>
    </row>
    <row r="210" spans="1:12" ht="15.75" thickBot="1" x14ac:dyDescent="0.3">
      <c r="A210" s="4" t="s">
        <v>856</v>
      </c>
      <c r="B210" s="4" t="s">
        <v>857</v>
      </c>
      <c r="C210" s="4" t="s">
        <v>29</v>
      </c>
      <c r="D210" s="4" t="s">
        <v>298</v>
      </c>
      <c r="E210" s="4" t="s">
        <v>35</v>
      </c>
      <c r="F210" s="4" t="s">
        <v>850</v>
      </c>
      <c r="G210" s="4" t="s">
        <v>165</v>
      </c>
      <c r="H210" s="4" t="s">
        <v>38</v>
      </c>
      <c r="J210" s="4" t="s">
        <v>635</v>
      </c>
      <c r="K210" s="4" t="s">
        <v>636</v>
      </c>
      <c r="L210" s="6" t="s">
        <v>857</v>
      </c>
    </row>
    <row r="211" spans="1:12" ht="15.75" thickBot="1" x14ac:dyDescent="0.3">
      <c r="A211" s="4" t="s">
        <v>859</v>
      </c>
      <c r="B211" s="4" t="s">
        <v>860</v>
      </c>
      <c r="C211" s="4" t="s">
        <v>29</v>
      </c>
      <c r="D211" s="4" t="s">
        <v>298</v>
      </c>
      <c r="E211" s="4" t="s">
        <v>35</v>
      </c>
      <c r="F211" s="4" t="s">
        <v>850</v>
      </c>
      <c r="G211" s="4" t="s">
        <v>165</v>
      </c>
      <c r="H211" s="4" t="s">
        <v>38</v>
      </c>
      <c r="J211" s="4" t="s">
        <v>635</v>
      </c>
      <c r="K211" s="4" t="s">
        <v>636</v>
      </c>
      <c r="L211" s="6" t="s">
        <v>860</v>
      </c>
    </row>
    <row r="212" spans="1:12" ht="15.75" thickBot="1" x14ac:dyDescent="0.3">
      <c r="A212" s="4" t="s">
        <v>862</v>
      </c>
      <c r="B212" s="4" t="s">
        <v>863</v>
      </c>
      <c r="C212" s="4" t="s">
        <v>29</v>
      </c>
      <c r="D212" s="4" t="s">
        <v>298</v>
      </c>
      <c r="E212" s="4" t="s">
        <v>35</v>
      </c>
      <c r="F212" s="4" t="s">
        <v>850</v>
      </c>
      <c r="G212" s="4" t="s">
        <v>165</v>
      </c>
      <c r="H212" s="4" t="s">
        <v>38</v>
      </c>
      <c r="J212" s="4" t="s">
        <v>635</v>
      </c>
      <c r="K212" s="4" t="s">
        <v>636</v>
      </c>
      <c r="L212" s="6" t="s">
        <v>863</v>
      </c>
    </row>
    <row r="213" spans="1:12" ht="15.75" thickBot="1" x14ac:dyDescent="0.3">
      <c r="A213" s="4" t="s">
        <v>864</v>
      </c>
      <c r="B213" s="4" t="s">
        <v>865</v>
      </c>
      <c r="C213" s="4" t="s">
        <v>29</v>
      </c>
      <c r="D213" s="4" t="s">
        <v>729</v>
      </c>
      <c r="E213" s="4" t="s">
        <v>597</v>
      </c>
      <c r="F213" s="4" t="s">
        <v>424</v>
      </c>
      <c r="G213" s="4" t="s">
        <v>61</v>
      </c>
      <c r="H213" s="4" t="s">
        <v>38</v>
      </c>
      <c r="J213" s="4" t="s">
        <v>602</v>
      </c>
      <c r="K213" s="4" t="s">
        <v>603</v>
      </c>
      <c r="L213" s="6" t="s">
        <v>1841</v>
      </c>
    </row>
    <row r="214" spans="1:12" ht="15.75" thickBot="1" x14ac:dyDescent="0.3">
      <c r="A214" s="4" t="s">
        <v>868</v>
      </c>
      <c r="B214" s="4" t="s">
        <v>869</v>
      </c>
      <c r="C214" s="4" t="s">
        <v>29</v>
      </c>
      <c r="D214" s="4" t="s">
        <v>729</v>
      </c>
      <c r="E214" s="4" t="s">
        <v>871</v>
      </c>
      <c r="F214" s="4" t="s">
        <v>872</v>
      </c>
      <c r="G214" s="4" t="s">
        <v>61</v>
      </c>
      <c r="H214" s="4" t="s">
        <v>38</v>
      </c>
      <c r="J214" s="4" t="s">
        <v>602</v>
      </c>
      <c r="K214" s="4" t="s">
        <v>603</v>
      </c>
      <c r="L214" s="6" t="s">
        <v>1842</v>
      </c>
    </row>
    <row r="215" spans="1:12" ht="15.75" thickBot="1" x14ac:dyDescent="0.3">
      <c r="A215" s="4" t="s">
        <v>873</v>
      </c>
      <c r="B215" s="4" t="s">
        <v>874</v>
      </c>
      <c r="C215" s="4" t="s">
        <v>29</v>
      </c>
      <c r="D215" s="4" t="s">
        <v>729</v>
      </c>
      <c r="E215" s="4" t="s">
        <v>871</v>
      </c>
      <c r="F215" s="4" t="s">
        <v>872</v>
      </c>
      <c r="G215" s="4" t="s">
        <v>61</v>
      </c>
      <c r="H215" s="4" t="s">
        <v>38</v>
      </c>
      <c r="J215" s="4" t="s">
        <v>234</v>
      </c>
      <c r="K215" s="4" t="s">
        <v>235</v>
      </c>
      <c r="L215" s="6" t="s">
        <v>1843</v>
      </c>
    </row>
    <row r="216" spans="1:12" ht="15.75" thickBot="1" x14ac:dyDescent="0.3">
      <c r="A216" s="4" t="s">
        <v>876</v>
      </c>
      <c r="B216" s="4" t="s">
        <v>877</v>
      </c>
      <c r="C216" s="4" t="s">
        <v>29</v>
      </c>
      <c r="D216" s="4" t="s">
        <v>546</v>
      </c>
      <c r="E216" s="4" t="s">
        <v>35</v>
      </c>
      <c r="F216" s="4" t="s">
        <v>325</v>
      </c>
      <c r="G216" s="4" t="s">
        <v>61</v>
      </c>
      <c r="H216" s="4" t="s">
        <v>38</v>
      </c>
      <c r="J216" s="4" t="s">
        <v>234</v>
      </c>
      <c r="K216" s="4" t="s">
        <v>804</v>
      </c>
      <c r="L216" s="6" t="s">
        <v>877</v>
      </c>
    </row>
    <row r="217" spans="1:12" ht="15.75" thickBot="1" x14ac:dyDescent="0.3">
      <c r="A217" s="4" t="s">
        <v>879</v>
      </c>
      <c r="B217" s="4" t="s">
        <v>880</v>
      </c>
      <c r="C217" s="4" t="s">
        <v>29</v>
      </c>
      <c r="D217" s="4" t="s">
        <v>546</v>
      </c>
      <c r="E217" s="4" t="s">
        <v>35</v>
      </c>
      <c r="F217" s="4" t="s">
        <v>325</v>
      </c>
      <c r="G217" s="4" t="s">
        <v>61</v>
      </c>
      <c r="H217" s="4" t="s">
        <v>38</v>
      </c>
      <c r="J217" s="4" t="s">
        <v>234</v>
      </c>
      <c r="K217" s="4" t="s">
        <v>804</v>
      </c>
      <c r="L217" s="6" t="s">
        <v>1844</v>
      </c>
    </row>
    <row r="218" spans="1:12" ht="15.75" thickBot="1" x14ac:dyDescent="0.3">
      <c r="A218" s="4" t="s">
        <v>883</v>
      </c>
      <c r="B218" s="4" t="s">
        <v>884</v>
      </c>
      <c r="C218" s="4" t="s">
        <v>29</v>
      </c>
      <c r="D218" s="4" t="s">
        <v>298</v>
      </c>
      <c r="E218" s="4" t="s">
        <v>35</v>
      </c>
      <c r="F218" s="4" t="s">
        <v>886</v>
      </c>
      <c r="G218" s="4" t="s">
        <v>37</v>
      </c>
      <c r="H218" s="4" t="s">
        <v>38</v>
      </c>
      <c r="J218" s="4" t="s">
        <v>613</v>
      </c>
      <c r="K218" s="4" t="s">
        <v>614</v>
      </c>
      <c r="L218" s="6" t="s">
        <v>884</v>
      </c>
    </row>
    <row r="219" spans="1:12" ht="15.75" thickBot="1" x14ac:dyDescent="0.3">
      <c r="A219" s="4" t="s">
        <v>887</v>
      </c>
      <c r="B219" s="4" t="s">
        <v>888</v>
      </c>
      <c r="C219" s="4" t="s">
        <v>29</v>
      </c>
      <c r="D219" s="4" t="s">
        <v>298</v>
      </c>
      <c r="E219" s="4" t="s">
        <v>35</v>
      </c>
      <c r="F219" s="4" t="s">
        <v>886</v>
      </c>
      <c r="G219" s="4" t="s">
        <v>37</v>
      </c>
      <c r="H219" s="4" t="s">
        <v>38</v>
      </c>
      <c r="J219" s="4" t="s">
        <v>613</v>
      </c>
      <c r="K219" s="4" t="s">
        <v>614</v>
      </c>
      <c r="L219" s="6" t="s">
        <v>888</v>
      </c>
    </row>
    <row r="220" spans="1:12" ht="15.75" thickBot="1" x14ac:dyDescent="0.3">
      <c r="A220" s="4" t="s">
        <v>890</v>
      </c>
      <c r="B220" s="4" t="s">
        <v>891</v>
      </c>
      <c r="C220" s="4" t="s">
        <v>29</v>
      </c>
      <c r="D220" s="4" t="s">
        <v>298</v>
      </c>
      <c r="E220" s="4" t="s">
        <v>35</v>
      </c>
      <c r="F220" s="4" t="s">
        <v>886</v>
      </c>
      <c r="G220" s="4" t="s">
        <v>37</v>
      </c>
      <c r="H220" s="4" t="s">
        <v>38</v>
      </c>
      <c r="J220" s="4" t="s">
        <v>613</v>
      </c>
      <c r="K220" s="4" t="s">
        <v>614</v>
      </c>
      <c r="L220" s="6" t="s">
        <v>891</v>
      </c>
    </row>
    <row r="221" spans="1:12" ht="15.75" thickBot="1" x14ac:dyDescent="0.3">
      <c r="A221" s="4" t="s">
        <v>893</v>
      </c>
      <c r="B221" s="4" t="s">
        <v>894</v>
      </c>
      <c r="C221" s="4" t="s">
        <v>29</v>
      </c>
      <c r="D221" s="4" t="s">
        <v>298</v>
      </c>
      <c r="E221" s="4" t="s">
        <v>35</v>
      </c>
      <c r="F221" s="4" t="s">
        <v>886</v>
      </c>
      <c r="G221" s="4" t="s">
        <v>37</v>
      </c>
      <c r="H221" s="4" t="s">
        <v>38</v>
      </c>
      <c r="J221" s="4" t="s">
        <v>613</v>
      </c>
      <c r="K221" s="4" t="s">
        <v>614</v>
      </c>
      <c r="L221" s="6" t="s">
        <v>1845</v>
      </c>
    </row>
    <row r="222" spans="1:12" ht="15.75" thickBot="1" x14ac:dyDescent="0.3">
      <c r="A222" s="4" t="s">
        <v>897</v>
      </c>
      <c r="B222" s="4" t="s">
        <v>898</v>
      </c>
      <c r="C222" s="4" t="s">
        <v>29</v>
      </c>
      <c r="D222" s="4" t="s">
        <v>298</v>
      </c>
      <c r="E222" s="4" t="s">
        <v>35</v>
      </c>
      <c r="F222" s="4" t="s">
        <v>886</v>
      </c>
      <c r="G222" s="4" t="s">
        <v>37</v>
      </c>
      <c r="H222" s="4" t="s">
        <v>38</v>
      </c>
      <c r="J222" s="4" t="s">
        <v>613</v>
      </c>
      <c r="K222" s="4" t="s">
        <v>614</v>
      </c>
      <c r="L222" s="6" t="s">
        <v>898</v>
      </c>
    </row>
    <row r="223" spans="1:12" ht="15.75" thickBot="1" x14ac:dyDescent="0.3">
      <c r="A223" s="4" t="s">
        <v>901</v>
      </c>
      <c r="B223" s="4" t="s">
        <v>902</v>
      </c>
      <c r="C223" s="4" t="s">
        <v>29</v>
      </c>
      <c r="D223" s="4" t="s">
        <v>298</v>
      </c>
      <c r="E223" s="4" t="s">
        <v>35</v>
      </c>
      <c r="F223" s="4" t="s">
        <v>904</v>
      </c>
      <c r="G223" s="4" t="s">
        <v>165</v>
      </c>
      <c r="H223" s="4" t="s">
        <v>38</v>
      </c>
      <c r="J223" s="4" t="s">
        <v>635</v>
      </c>
      <c r="K223" s="4" t="s">
        <v>656</v>
      </c>
      <c r="L223" s="6" t="s">
        <v>902</v>
      </c>
    </row>
    <row r="224" spans="1:12" ht="15.75" thickBot="1" x14ac:dyDescent="0.3">
      <c r="A224" s="4" t="s">
        <v>905</v>
      </c>
      <c r="B224" s="4" t="s">
        <v>906</v>
      </c>
      <c r="C224" s="4" t="s">
        <v>29</v>
      </c>
      <c r="D224" s="4" t="s">
        <v>298</v>
      </c>
      <c r="E224" s="4" t="s">
        <v>35</v>
      </c>
      <c r="F224" s="4" t="s">
        <v>904</v>
      </c>
      <c r="G224" s="4" t="s">
        <v>165</v>
      </c>
      <c r="H224" s="4" t="s">
        <v>38</v>
      </c>
      <c r="J224" s="4" t="s">
        <v>635</v>
      </c>
      <c r="K224" s="4" t="s">
        <v>656</v>
      </c>
      <c r="L224" s="6" t="s">
        <v>906</v>
      </c>
    </row>
    <row r="225" spans="1:12" ht="15.75" thickBot="1" x14ac:dyDescent="0.3">
      <c r="A225" s="4" t="s">
        <v>908</v>
      </c>
      <c r="B225" s="4" t="s">
        <v>909</v>
      </c>
      <c r="C225" s="4" t="s">
        <v>29</v>
      </c>
      <c r="D225" s="4" t="s">
        <v>298</v>
      </c>
      <c r="E225" s="4" t="s">
        <v>35</v>
      </c>
      <c r="F225" s="4" t="s">
        <v>904</v>
      </c>
      <c r="G225" s="4" t="s">
        <v>165</v>
      </c>
      <c r="H225" s="4" t="s">
        <v>38</v>
      </c>
      <c r="J225" s="4" t="s">
        <v>635</v>
      </c>
      <c r="K225" s="4" t="s">
        <v>656</v>
      </c>
      <c r="L225" s="6" t="s">
        <v>909</v>
      </c>
    </row>
    <row r="226" spans="1:12" ht="15.75" thickBot="1" x14ac:dyDescent="0.3">
      <c r="A226" s="4" t="s">
        <v>911</v>
      </c>
      <c r="B226" s="4" t="s">
        <v>912</v>
      </c>
      <c r="C226" s="4" t="s">
        <v>29</v>
      </c>
      <c r="D226" s="4" t="s">
        <v>298</v>
      </c>
      <c r="E226" s="4" t="s">
        <v>35</v>
      </c>
      <c r="F226" s="4" t="s">
        <v>904</v>
      </c>
      <c r="G226" s="4" t="s">
        <v>165</v>
      </c>
      <c r="H226" s="4" t="s">
        <v>38</v>
      </c>
      <c r="J226" s="4" t="s">
        <v>635</v>
      </c>
      <c r="K226" s="4" t="s">
        <v>656</v>
      </c>
      <c r="L226" s="6" t="s">
        <v>912</v>
      </c>
    </row>
    <row r="227" spans="1:12" ht="15.75" thickBot="1" x14ac:dyDescent="0.3">
      <c r="A227" s="4" t="s">
        <v>914</v>
      </c>
      <c r="B227" s="4" t="s">
        <v>915</v>
      </c>
      <c r="C227" s="4" t="s">
        <v>29</v>
      </c>
      <c r="D227" s="4" t="s">
        <v>298</v>
      </c>
      <c r="E227" s="4" t="s">
        <v>35</v>
      </c>
      <c r="F227" s="4" t="s">
        <v>288</v>
      </c>
      <c r="G227" s="4" t="s">
        <v>289</v>
      </c>
      <c r="H227" s="4" t="s">
        <v>245</v>
      </c>
      <c r="J227" s="4" t="s">
        <v>613</v>
      </c>
      <c r="K227" s="4" t="s">
        <v>679</v>
      </c>
      <c r="L227" s="6" t="s">
        <v>915</v>
      </c>
    </row>
    <row r="228" spans="1:12" ht="15.75" thickBot="1" x14ac:dyDescent="0.3">
      <c r="A228" s="4" t="s">
        <v>917</v>
      </c>
      <c r="B228" s="4" t="s">
        <v>918</v>
      </c>
      <c r="C228" s="4" t="s">
        <v>29</v>
      </c>
      <c r="D228" s="4" t="s">
        <v>729</v>
      </c>
      <c r="E228" s="4" t="s">
        <v>844</v>
      </c>
      <c r="F228" s="4" t="s">
        <v>482</v>
      </c>
      <c r="G228" s="4" t="s">
        <v>61</v>
      </c>
      <c r="H228" s="4" t="s">
        <v>38</v>
      </c>
      <c r="J228" s="4" t="s">
        <v>635</v>
      </c>
      <c r="K228" s="4" t="s">
        <v>656</v>
      </c>
      <c r="L228" s="6" t="s">
        <v>918</v>
      </c>
    </row>
    <row r="229" spans="1:12" ht="15.75" thickBot="1" x14ac:dyDescent="0.3">
      <c r="A229" s="4" t="s">
        <v>920</v>
      </c>
      <c r="B229" s="4" t="s">
        <v>921</v>
      </c>
      <c r="C229" s="4" t="s">
        <v>29</v>
      </c>
      <c r="D229" s="4" t="s">
        <v>136</v>
      </c>
      <c r="E229" s="4" t="s">
        <v>871</v>
      </c>
      <c r="F229" s="4" t="s">
        <v>294</v>
      </c>
      <c r="G229" s="4" t="s">
        <v>165</v>
      </c>
      <c r="H229" s="4" t="s">
        <v>38</v>
      </c>
      <c r="J229" s="4" t="s">
        <v>234</v>
      </c>
      <c r="K229" s="4" t="s">
        <v>235</v>
      </c>
      <c r="L229" s="6" t="s">
        <v>921</v>
      </c>
    </row>
    <row r="230" spans="1:12" ht="15.75" thickBot="1" x14ac:dyDescent="0.3">
      <c r="A230" s="4" t="s">
        <v>923</v>
      </c>
      <c r="B230" s="4" t="s">
        <v>924</v>
      </c>
      <c r="C230" s="4" t="s">
        <v>29</v>
      </c>
      <c r="D230" s="4" t="s">
        <v>729</v>
      </c>
      <c r="E230" s="4" t="s">
        <v>871</v>
      </c>
      <c r="F230" s="4" t="s">
        <v>294</v>
      </c>
      <c r="G230" s="4" t="s">
        <v>165</v>
      </c>
      <c r="H230" s="4" t="s">
        <v>38</v>
      </c>
      <c r="J230" s="4" t="s">
        <v>234</v>
      </c>
      <c r="K230" s="4" t="s">
        <v>235</v>
      </c>
      <c r="L230" s="6" t="s">
        <v>924</v>
      </c>
    </row>
    <row r="231" spans="1:12" ht="15.75" thickBot="1" x14ac:dyDescent="0.3">
      <c r="A231" s="4" t="s">
        <v>926</v>
      </c>
      <c r="B231" s="4" t="s">
        <v>927</v>
      </c>
      <c r="C231" s="4" t="s">
        <v>29</v>
      </c>
      <c r="D231" s="4" t="s">
        <v>729</v>
      </c>
      <c r="E231" s="4" t="s">
        <v>35</v>
      </c>
      <c r="F231" s="4" t="s">
        <v>294</v>
      </c>
      <c r="G231" s="4" t="s">
        <v>165</v>
      </c>
      <c r="H231" s="4" t="s">
        <v>38</v>
      </c>
      <c r="J231" s="4" t="s">
        <v>234</v>
      </c>
      <c r="K231" s="4" t="s">
        <v>235</v>
      </c>
      <c r="L231" s="6" t="s">
        <v>927</v>
      </c>
    </row>
    <row r="232" spans="1:12" ht="15.75" thickBot="1" x14ac:dyDescent="0.3">
      <c r="A232" s="4" t="s">
        <v>929</v>
      </c>
      <c r="B232" s="4" t="s">
        <v>930</v>
      </c>
      <c r="C232" s="4" t="s">
        <v>29</v>
      </c>
      <c r="D232" s="4" t="s">
        <v>136</v>
      </c>
      <c r="E232" s="4" t="s">
        <v>932</v>
      </c>
      <c r="F232" s="4" t="s">
        <v>294</v>
      </c>
      <c r="G232" s="4" t="s">
        <v>165</v>
      </c>
      <c r="H232" s="4" t="s">
        <v>38</v>
      </c>
      <c r="J232" s="4" t="s">
        <v>234</v>
      </c>
      <c r="K232" s="4" t="s">
        <v>235</v>
      </c>
      <c r="L232" s="6" t="s">
        <v>930</v>
      </c>
    </row>
    <row r="233" spans="1:12" ht="15.75" thickBot="1" x14ac:dyDescent="0.3">
      <c r="A233" s="4" t="s">
        <v>934</v>
      </c>
      <c r="B233" s="4" t="s">
        <v>935</v>
      </c>
      <c r="C233" s="4" t="s">
        <v>29</v>
      </c>
      <c r="D233" s="4" t="s">
        <v>729</v>
      </c>
      <c r="E233" s="4" t="s">
        <v>871</v>
      </c>
      <c r="F233" s="4" t="s">
        <v>937</v>
      </c>
      <c r="G233" s="4" t="s">
        <v>165</v>
      </c>
      <c r="H233" s="4" t="s">
        <v>38</v>
      </c>
      <c r="J233" s="4" t="s">
        <v>234</v>
      </c>
      <c r="K233" s="4" t="s">
        <v>757</v>
      </c>
      <c r="L233" s="6" t="s">
        <v>935</v>
      </c>
    </row>
    <row r="234" spans="1:12" ht="15.75" thickBot="1" x14ac:dyDescent="0.3">
      <c r="A234" s="4" t="s">
        <v>939</v>
      </c>
      <c r="B234" s="4" t="s">
        <v>940</v>
      </c>
      <c r="C234" s="4" t="s">
        <v>29</v>
      </c>
      <c r="D234" s="4" t="s">
        <v>729</v>
      </c>
      <c r="E234" s="4" t="s">
        <v>932</v>
      </c>
      <c r="F234" s="4" t="s">
        <v>942</v>
      </c>
      <c r="G234" s="4" t="s">
        <v>61</v>
      </c>
      <c r="H234" s="4" t="s">
        <v>38</v>
      </c>
      <c r="J234" s="4" t="s">
        <v>234</v>
      </c>
      <c r="K234" s="4" t="s">
        <v>757</v>
      </c>
      <c r="L234" s="6" t="s">
        <v>940</v>
      </c>
    </row>
    <row r="235" spans="1:12" ht="15.75" thickBot="1" x14ac:dyDescent="0.3">
      <c r="A235" s="4" t="s">
        <v>943</v>
      </c>
      <c r="B235" s="4" t="s">
        <v>944</v>
      </c>
      <c r="C235" s="4" t="s">
        <v>29</v>
      </c>
      <c r="D235" s="4" t="s">
        <v>298</v>
      </c>
      <c r="E235" s="4" t="s">
        <v>35</v>
      </c>
      <c r="F235" s="4" t="s">
        <v>36</v>
      </c>
      <c r="G235" s="4" t="s">
        <v>37</v>
      </c>
      <c r="H235" s="4" t="s">
        <v>38</v>
      </c>
      <c r="J235" s="4" t="s">
        <v>635</v>
      </c>
      <c r="K235" s="4" t="s">
        <v>656</v>
      </c>
      <c r="L235" s="6" t="s">
        <v>944</v>
      </c>
    </row>
    <row r="236" spans="1:12" ht="15.75" thickBot="1" x14ac:dyDescent="0.3">
      <c r="A236" s="4" t="s">
        <v>946</v>
      </c>
      <c r="B236" s="4" t="s">
        <v>947</v>
      </c>
      <c r="C236" s="4" t="s">
        <v>29</v>
      </c>
      <c r="D236" s="4" t="s">
        <v>136</v>
      </c>
      <c r="E236" s="4" t="s">
        <v>35</v>
      </c>
      <c r="F236" s="4" t="s">
        <v>243</v>
      </c>
      <c r="G236" s="4" t="s">
        <v>244</v>
      </c>
      <c r="H236" s="4" t="s">
        <v>245</v>
      </c>
      <c r="J236" s="4" t="s">
        <v>234</v>
      </c>
      <c r="K236" s="4" t="s">
        <v>757</v>
      </c>
      <c r="L236" s="6" t="s">
        <v>947</v>
      </c>
    </row>
    <row r="237" spans="1:12" ht="15.75" thickBot="1" x14ac:dyDescent="0.3">
      <c r="A237" s="4" t="s">
        <v>949</v>
      </c>
      <c r="B237" s="4" t="s">
        <v>950</v>
      </c>
      <c r="C237" s="4" t="s">
        <v>29</v>
      </c>
      <c r="D237" s="4" t="s">
        <v>298</v>
      </c>
      <c r="E237" s="4" t="s">
        <v>35</v>
      </c>
      <c r="F237" s="4" t="s">
        <v>356</v>
      </c>
      <c r="G237" s="4" t="s">
        <v>165</v>
      </c>
      <c r="H237" s="4" t="s">
        <v>38</v>
      </c>
      <c r="J237" s="4" t="s">
        <v>234</v>
      </c>
      <c r="K237" s="4" t="s">
        <v>757</v>
      </c>
      <c r="L237" s="6" t="s">
        <v>950</v>
      </c>
    </row>
    <row r="238" spans="1:12" ht="15.75" thickBot="1" x14ac:dyDescent="0.3">
      <c r="A238" s="4" t="s">
        <v>953</v>
      </c>
      <c r="B238" s="4" t="s">
        <v>954</v>
      </c>
      <c r="C238" s="4" t="s">
        <v>29</v>
      </c>
      <c r="D238" s="4" t="s">
        <v>298</v>
      </c>
      <c r="E238" s="4" t="s">
        <v>932</v>
      </c>
      <c r="F238" s="4" t="s">
        <v>956</v>
      </c>
      <c r="G238" s="4" t="s">
        <v>37</v>
      </c>
      <c r="H238" s="4" t="s">
        <v>38</v>
      </c>
      <c r="J238" s="4" t="s">
        <v>635</v>
      </c>
      <c r="K238" s="4" t="s">
        <v>656</v>
      </c>
      <c r="L238" s="6" t="s">
        <v>954</v>
      </c>
    </row>
    <row r="239" spans="1:12" ht="15.75" thickBot="1" x14ac:dyDescent="0.3">
      <c r="A239" s="4" t="s">
        <v>957</v>
      </c>
      <c r="B239" s="4" t="s">
        <v>958</v>
      </c>
      <c r="C239" s="4" t="s">
        <v>29</v>
      </c>
      <c r="D239" s="4" t="s">
        <v>136</v>
      </c>
      <c r="E239" s="4" t="s">
        <v>35</v>
      </c>
      <c r="F239" s="4" t="s">
        <v>243</v>
      </c>
      <c r="G239" s="4" t="s">
        <v>244</v>
      </c>
      <c r="H239" s="4" t="s">
        <v>245</v>
      </c>
      <c r="J239" s="4" t="s">
        <v>234</v>
      </c>
      <c r="K239" s="4" t="s">
        <v>757</v>
      </c>
      <c r="L239" s="6" t="s">
        <v>958</v>
      </c>
    </row>
    <row r="240" spans="1:12" ht="15.75" thickBot="1" x14ac:dyDescent="0.3">
      <c r="A240" s="4" t="s">
        <v>961</v>
      </c>
      <c r="B240" s="4" t="s">
        <v>962</v>
      </c>
      <c r="C240" s="4" t="s">
        <v>29</v>
      </c>
      <c r="D240" s="4" t="s">
        <v>298</v>
      </c>
      <c r="E240" s="4" t="s">
        <v>35</v>
      </c>
      <c r="F240" s="4" t="s">
        <v>964</v>
      </c>
      <c r="G240" s="4" t="s">
        <v>165</v>
      </c>
      <c r="H240" s="4" t="s">
        <v>38</v>
      </c>
      <c r="J240" s="4" t="s">
        <v>635</v>
      </c>
      <c r="K240" s="4" t="s">
        <v>636</v>
      </c>
      <c r="L240" s="6" t="s">
        <v>962</v>
      </c>
    </row>
    <row r="241" spans="1:12" ht="15.75" thickBot="1" x14ac:dyDescent="0.3">
      <c r="A241" s="4" t="s">
        <v>965</v>
      </c>
      <c r="B241" s="4" t="s">
        <v>966</v>
      </c>
      <c r="C241" s="4" t="s">
        <v>29</v>
      </c>
      <c r="D241" s="4" t="s">
        <v>729</v>
      </c>
      <c r="E241" s="4" t="s">
        <v>35</v>
      </c>
      <c r="F241" s="4" t="s">
        <v>756</v>
      </c>
      <c r="G241" s="4" t="s">
        <v>244</v>
      </c>
      <c r="H241" s="4" t="s">
        <v>245</v>
      </c>
      <c r="J241" s="4" t="s">
        <v>234</v>
      </c>
      <c r="K241" s="4" t="s">
        <v>757</v>
      </c>
      <c r="L241" s="6" t="s">
        <v>1846</v>
      </c>
    </row>
    <row r="242" spans="1:12" ht="15.75" thickBot="1" x14ac:dyDescent="0.3">
      <c r="A242" s="4" t="s">
        <v>968</v>
      </c>
      <c r="B242" s="4" t="s">
        <v>969</v>
      </c>
      <c r="C242" s="4" t="s">
        <v>29</v>
      </c>
      <c r="D242" s="4" t="s">
        <v>729</v>
      </c>
      <c r="E242" s="4" t="s">
        <v>35</v>
      </c>
      <c r="F242" s="4" t="s">
        <v>756</v>
      </c>
      <c r="G242" s="4" t="s">
        <v>244</v>
      </c>
      <c r="H242" s="4" t="s">
        <v>245</v>
      </c>
      <c r="J242" s="4" t="s">
        <v>234</v>
      </c>
      <c r="K242" s="4" t="s">
        <v>757</v>
      </c>
      <c r="L242" s="6" t="s">
        <v>969</v>
      </c>
    </row>
    <row r="243" spans="1:12" ht="15.75" thickBot="1" x14ac:dyDescent="0.3">
      <c r="A243" s="4" t="s">
        <v>971</v>
      </c>
      <c r="B243" s="4" t="s">
        <v>972</v>
      </c>
      <c r="C243" s="4" t="s">
        <v>29</v>
      </c>
      <c r="D243" s="4" t="s">
        <v>729</v>
      </c>
      <c r="E243" s="4" t="s">
        <v>35</v>
      </c>
      <c r="F243" s="4" t="s">
        <v>756</v>
      </c>
      <c r="G243" s="4" t="s">
        <v>244</v>
      </c>
      <c r="H243" s="4" t="s">
        <v>245</v>
      </c>
      <c r="J243" s="4" t="s">
        <v>234</v>
      </c>
      <c r="K243" s="4" t="s">
        <v>757</v>
      </c>
      <c r="L243" s="6" t="s">
        <v>1847</v>
      </c>
    </row>
    <row r="244" spans="1:12" ht="15.75" thickBot="1" x14ac:dyDescent="0.3">
      <c r="A244" s="4" t="s">
        <v>974</v>
      </c>
      <c r="B244" s="4" t="s">
        <v>975</v>
      </c>
      <c r="C244" s="4" t="s">
        <v>29</v>
      </c>
      <c r="D244" s="4" t="s">
        <v>729</v>
      </c>
      <c r="E244" s="4" t="s">
        <v>35</v>
      </c>
      <c r="F244" s="4" t="s">
        <v>756</v>
      </c>
      <c r="G244" s="4" t="s">
        <v>244</v>
      </c>
      <c r="H244" s="4" t="s">
        <v>245</v>
      </c>
      <c r="J244" s="4" t="s">
        <v>234</v>
      </c>
      <c r="K244" s="4" t="s">
        <v>757</v>
      </c>
      <c r="L244" s="6" t="s">
        <v>975</v>
      </c>
    </row>
    <row r="245" spans="1:12" ht="15.75" thickBot="1" x14ac:dyDescent="0.3">
      <c r="A245" s="4" t="s">
        <v>977</v>
      </c>
      <c r="B245" s="4" t="s">
        <v>978</v>
      </c>
      <c r="C245" s="4" t="s">
        <v>29</v>
      </c>
      <c r="D245" s="4" t="s">
        <v>298</v>
      </c>
      <c r="E245" s="4" t="s">
        <v>35</v>
      </c>
      <c r="F245" s="4" t="s">
        <v>394</v>
      </c>
      <c r="G245" s="4" t="s">
        <v>61</v>
      </c>
      <c r="H245" s="4" t="s">
        <v>38</v>
      </c>
      <c r="J245" s="4" t="s">
        <v>234</v>
      </c>
      <c r="K245" s="4" t="s">
        <v>235</v>
      </c>
      <c r="L245" s="6" t="s">
        <v>978</v>
      </c>
    </row>
    <row r="246" spans="1:12" ht="15.75" thickBot="1" x14ac:dyDescent="0.3">
      <c r="A246" s="4" t="s">
        <v>980</v>
      </c>
      <c r="B246" s="4" t="s">
        <v>981</v>
      </c>
      <c r="C246" s="4" t="s">
        <v>29</v>
      </c>
      <c r="D246" s="4" t="s">
        <v>298</v>
      </c>
      <c r="E246" s="4" t="s">
        <v>35</v>
      </c>
      <c r="F246" s="4" t="s">
        <v>394</v>
      </c>
      <c r="G246" s="4" t="s">
        <v>61</v>
      </c>
      <c r="H246" s="4" t="s">
        <v>38</v>
      </c>
      <c r="J246" s="4" t="s">
        <v>234</v>
      </c>
      <c r="K246" s="4" t="s">
        <v>235</v>
      </c>
      <c r="L246" s="6" t="s">
        <v>981</v>
      </c>
    </row>
    <row r="247" spans="1:12" ht="15.75" thickBot="1" x14ac:dyDescent="0.3">
      <c r="A247" s="4" t="s">
        <v>983</v>
      </c>
      <c r="B247" s="4" t="s">
        <v>984</v>
      </c>
      <c r="C247" s="4" t="s">
        <v>29</v>
      </c>
      <c r="D247" s="4" t="s">
        <v>298</v>
      </c>
      <c r="E247" s="4" t="s">
        <v>35</v>
      </c>
      <c r="F247" s="4" t="s">
        <v>394</v>
      </c>
      <c r="G247" s="4" t="s">
        <v>61</v>
      </c>
      <c r="H247" s="4" t="s">
        <v>38</v>
      </c>
      <c r="J247" s="4" t="s">
        <v>234</v>
      </c>
      <c r="K247" s="4" t="s">
        <v>235</v>
      </c>
      <c r="L247" s="6" t="s">
        <v>984</v>
      </c>
    </row>
    <row r="248" spans="1:12" ht="15.75" thickBot="1" x14ac:dyDescent="0.3">
      <c r="A248" s="4" t="s">
        <v>986</v>
      </c>
      <c r="B248" s="4" t="s">
        <v>987</v>
      </c>
      <c r="C248" s="4" t="s">
        <v>29</v>
      </c>
      <c r="D248" s="4" t="s">
        <v>729</v>
      </c>
      <c r="E248" s="4" t="s">
        <v>35</v>
      </c>
      <c r="F248" s="4" t="s">
        <v>756</v>
      </c>
      <c r="G248" s="4" t="s">
        <v>244</v>
      </c>
      <c r="H248" s="4" t="s">
        <v>245</v>
      </c>
      <c r="J248" s="4" t="s">
        <v>234</v>
      </c>
      <c r="K248" s="4" t="s">
        <v>757</v>
      </c>
      <c r="L248" s="6" t="s">
        <v>987</v>
      </c>
    </row>
    <row r="249" spans="1:12" ht="15.75" thickBot="1" x14ac:dyDescent="0.3">
      <c r="A249" s="4" t="s">
        <v>990</v>
      </c>
      <c r="B249" s="4" t="s">
        <v>991</v>
      </c>
      <c r="C249" s="4" t="s">
        <v>29</v>
      </c>
      <c r="D249" s="4" t="s">
        <v>298</v>
      </c>
      <c r="E249" s="4" t="s">
        <v>35</v>
      </c>
      <c r="F249" s="4" t="s">
        <v>993</v>
      </c>
      <c r="G249" s="4" t="s">
        <v>61</v>
      </c>
      <c r="H249" s="4" t="s">
        <v>38</v>
      </c>
      <c r="J249" s="4" t="s">
        <v>635</v>
      </c>
      <c r="K249" s="4" t="s">
        <v>656</v>
      </c>
      <c r="L249" s="6" t="s">
        <v>991</v>
      </c>
    </row>
    <row r="250" spans="1:12" ht="15.75" thickBot="1" x14ac:dyDescent="0.3">
      <c r="A250" s="4" t="s">
        <v>995</v>
      </c>
      <c r="B250" s="4" t="s">
        <v>996</v>
      </c>
      <c r="C250" s="4" t="s">
        <v>29</v>
      </c>
      <c r="D250" s="4" t="s">
        <v>729</v>
      </c>
      <c r="E250" s="4" t="s">
        <v>597</v>
      </c>
      <c r="F250" s="4" t="s">
        <v>998</v>
      </c>
      <c r="G250" s="4" t="s">
        <v>61</v>
      </c>
      <c r="H250" s="4" t="s">
        <v>38</v>
      </c>
      <c r="J250" s="4" t="s">
        <v>635</v>
      </c>
      <c r="K250" s="4" t="s">
        <v>656</v>
      </c>
      <c r="L250" s="6" t="s">
        <v>996</v>
      </c>
    </row>
    <row r="251" spans="1:12" ht="15.75" thickBot="1" x14ac:dyDescent="0.3">
      <c r="A251" s="4" t="s">
        <v>999</v>
      </c>
      <c r="B251" s="4" t="s">
        <v>1000</v>
      </c>
      <c r="C251" s="4" t="s">
        <v>29</v>
      </c>
      <c r="D251" s="4" t="s">
        <v>729</v>
      </c>
      <c r="E251" s="4" t="s">
        <v>1002</v>
      </c>
      <c r="F251" s="4" t="s">
        <v>447</v>
      </c>
      <c r="G251" s="4" t="s">
        <v>61</v>
      </c>
      <c r="H251" s="4" t="s">
        <v>38</v>
      </c>
      <c r="J251" s="4" t="s">
        <v>602</v>
      </c>
      <c r="K251" s="4" t="s">
        <v>603</v>
      </c>
      <c r="L251" s="6" t="s">
        <v>1848</v>
      </c>
    </row>
    <row r="252" spans="1:12" ht="15.75" thickBot="1" x14ac:dyDescent="0.3">
      <c r="A252" s="4" t="s">
        <v>1003</v>
      </c>
      <c r="B252" s="4" t="s">
        <v>1004</v>
      </c>
      <c r="C252" s="4" t="s">
        <v>29</v>
      </c>
      <c r="D252" s="4" t="s">
        <v>729</v>
      </c>
      <c r="E252" s="4" t="s">
        <v>871</v>
      </c>
      <c r="F252" s="4" t="s">
        <v>447</v>
      </c>
      <c r="G252" s="4" t="s">
        <v>61</v>
      </c>
      <c r="H252" s="4" t="s">
        <v>38</v>
      </c>
      <c r="J252" s="4" t="s">
        <v>234</v>
      </c>
      <c r="K252" s="4" t="s">
        <v>235</v>
      </c>
      <c r="L252" s="6" t="s">
        <v>1849</v>
      </c>
    </row>
    <row r="253" spans="1:12" ht="15.75" thickBot="1" x14ac:dyDescent="0.3">
      <c r="A253" s="4" t="s">
        <v>1006</v>
      </c>
      <c r="B253" s="4" t="s">
        <v>1007</v>
      </c>
      <c r="C253" s="4" t="s">
        <v>29</v>
      </c>
      <c r="D253" s="4" t="s">
        <v>298</v>
      </c>
      <c r="E253" s="4" t="s">
        <v>35</v>
      </c>
      <c r="F253" s="4" t="s">
        <v>36</v>
      </c>
      <c r="G253" s="4" t="s">
        <v>37</v>
      </c>
      <c r="H253" s="4" t="s">
        <v>38</v>
      </c>
      <c r="J253" s="4" t="s">
        <v>635</v>
      </c>
      <c r="K253" s="4" t="s">
        <v>636</v>
      </c>
      <c r="L253" s="6" t="s">
        <v>1007</v>
      </c>
    </row>
    <row r="254" spans="1:12" ht="15.75" thickBot="1" x14ac:dyDescent="0.3">
      <c r="A254" s="4" t="s">
        <v>1010</v>
      </c>
      <c r="B254" s="4" t="s">
        <v>1011</v>
      </c>
      <c r="C254" s="4" t="s">
        <v>29</v>
      </c>
      <c r="D254" s="4" t="s">
        <v>298</v>
      </c>
      <c r="E254" s="4" t="s">
        <v>35</v>
      </c>
      <c r="F254" s="4" t="s">
        <v>1013</v>
      </c>
      <c r="G254" s="4" t="s">
        <v>61</v>
      </c>
      <c r="H254" s="4" t="s">
        <v>38</v>
      </c>
      <c r="J254" s="4" t="s">
        <v>602</v>
      </c>
      <c r="K254" s="4" t="s">
        <v>603</v>
      </c>
      <c r="L254" s="6" t="s">
        <v>1011</v>
      </c>
    </row>
    <row r="255" spans="1:12" ht="15.75" thickBot="1" x14ac:dyDescent="0.3">
      <c r="A255" s="4" t="s">
        <v>1014</v>
      </c>
      <c r="B255" s="4" t="s">
        <v>1015</v>
      </c>
      <c r="C255" s="4" t="s">
        <v>29</v>
      </c>
      <c r="D255" s="4" t="s">
        <v>298</v>
      </c>
      <c r="E255" s="4" t="s">
        <v>35</v>
      </c>
      <c r="F255" s="4" t="s">
        <v>956</v>
      </c>
      <c r="G255" s="4" t="s">
        <v>37</v>
      </c>
      <c r="H255" s="4" t="s">
        <v>38</v>
      </c>
      <c r="J255" s="4" t="s">
        <v>635</v>
      </c>
      <c r="K255" s="4" t="s">
        <v>656</v>
      </c>
      <c r="L255" s="6" t="s">
        <v>1015</v>
      </c>
    </row>
    <row r="256" spans="1:12" ht="15.75" thickBot="1" x14ac:dyDescent="0.3">
      <c r="A256" s="4" t="s">
        <v>1018</v>
      </c>
      <c r="B256" s="4" t="s">
        <v>1019</v>
      </c>
      <c r="C256" s="4" t="s">
        <v>29</v>
      </c>
      <c r="D256" s="4" t="s">
        <v>729</v>
      </c>
      <c r="E256" s="4" t="s">
        <v>844</v>
      </c>
      <c r="F256" s="4" t="s">
        <v>1021</v>
      </c>
      <c r="G256" s="4" t="s">
        <v>61</v>
      </c>
      <c r="H256" s="4" t="s">
        <v>38</v>
      </c>
      <c r="J256" s="4" t="s">
        <v>234</v>
      </c>
      <c r="K256" s="4" t="s">
        <v>235</v>
      </c>
      <c r="L256" s="6" t="s">
        <v>1019</v>
      </c>
    </row>
    <row r="257" spans="1:12" ht="15.75" thickBot="1" x14ac:dyDescent="0.3">
      <c r="A257" s="4" t="s">
        <v>1022</v>
      </c>
      <c r="B257" s="4" t="s">
        <v>504</v>
      </c>
      <c r="C257" s="4" t="s">
        <v>29</v>
      </c>
      <c r="D257" s="4" t="s">
        <v>298</v>
      </c>
      <c r="E257" s="4" t="s">
        <v>35</v>
      </c>
      <c r="F257" s="4" t="s">
        <v>74</v>
      </c>
      <c r="G257" s="4" t="s">
        <v>37</v>
      </c>
      <c r="H257" s="4" t="s">
        <v>38</v>
      </c>
      <c r="J257" s="4" t="s">
        <v>234</v>
      </c>
      <c r="K257" s="4" t="s">
        <v>1024</v>
      </c>
      <c r="L257" s="6" t="s">
        <v>504</v>
      </c>
    </row>
    <row r="258" spans="1:12" ht="15.75" thickBot="1" x14ac:dyDescent="0.3">
      <c r="A258" s="4" t="s">
        <v>1025</v>
      </c>
      <c r="B258" s="4" t="s">
        <v>1026</v>
      </c>
      <c r="C258" s="4" t="s">
        <v>29</v>
      </c>
      <c r="D258" s="4" t="s">
        <v>298</v>
      </c>
      <c r="E258" s="4" t="s">
        <v>35</v>
      </c>
      <c r="F258" s="4" t="s">
        <v>413</v>
      </c>
      <c r="G258" s="4" t="s">
        <v>61</v>
      </c>
      <c r="H258" s="4" t="s">
        <v>38</v>
      </c>
      <c r="J258" s="4" t="s">
        <v>234</v>
      </c>
      <c r="K258" s="4" t="s">
        <v>757</v>
      </c>
      <c r="L258" s="6" t="s">
        <v>1026</v>
      </c>
    </row>
    <row r="259" spans="1:12" ht="15.75" thickBot="1" x14ac:dyDescent="0.3">
      <c r="A259" s="4" t="s">
        <v>1028</v>
      </c>
      <c r="B259" s="4" t="s">
        <v>1029</v>
      </c>
      <c r="C259" s="4" t="s">
        <v>29</v>
      </c>
      <c r="D259" s="4" t="s">
        <v>298</v>
      </c>
      <c r="E259" s="4" t="s">
        <v>35</v>
      </c>
      <c r="F259" s="4" t="s">
        <v>413</v>
      </c>
      <c r="G259" s="4" t="s">
        <v>61</v>
      </c>
      <c r="H259" s="4" t="s">
        <v>38</v>
      </c>
      <c r="J259" s="4" t="s">
        <v>234</v>
      </c>
      <c r="K259" s="4" t="s">
        <v>757</v>
      </c>
      <c r="L259" s="6" t="s">
        <v>1850</v>
      </c>
    </row>
    <row r="260" spans="1:12" ht="15.75" thickBot="1" x14ac:dyDescent="0.3">
      <c r="A260" s="4" t="s">
        <v>1032</v>
      </c>
      <c r="B260" s="4" t="s">
        <v>1033</v>
      </c>
      <c r="C260" s="4" t="s">
        <v>29</v>
      </c>
      <c r="D260" s="4" t="s">
        <v>298</v>
      </c>
      <c r="E260" s="4" t="s">
        <v>35</v>
      </c>
      <c r="G260" s="4" t="s">
        <v>1035</v>
      </c>
      <c r="H260" s="4" t="s">
        <v>194</v>
      </c>
      <c r="J260" s="4" t="s">
        <v>234</v>
      </c>
      <c r="K260" s="4" t="s">
        <v>757</v>
      </c>
      <c r="L260" s="6" t="s">
        <v>1851</v>
      </c>
    </row>
    <row r="261" spans="1:12" ht="15.75" thickBot="1" x14ac:dyDescent="0.3">
      <c r="A261" s="4" t="s">
        <v>1036</v>
      </c>
      <c r="B261" s="4" t="s">
        <v>1037</v>
      </c>
      <c r="C261" s="4" t="s">
        <v>29</v>
      </c>
      <c r="D261" s="4" t="s">
        <v>298</v>
      </c>
      <c r="E261" s="4" t="s">
        <v>35</v>
      </c>
      <c r="G261" s="4" t="s">
        <v>1035</v>
      </c>
      <c r="H261" s="4" t="s">
        <v>194</v>
      </c>
      <c r="J261" s="4" t="s">
        <v>234</v>
      </c>
      <c r="K261" s="4" t="s">
        <v>757</v>
      </c>
      <c r="L261" s="6" t="s">
        <v>1852</v>
      </c>
    </row>
    <row r="262" spans="1:12" ht="15.75" thickBot="1" x14ac:dyDescent="0.3">
      <c r="A262" s="4" t="s">
        <v>1039</v>
      </c>
      <c r="B262" s="4" t="s">
        <v>1040</v>
      </c>
      <c r="C262" s="4" t="s">
        <v>29</v>
      </c>
      <c r="D262" s="4" t="s">
        <v>298</v>
      </c>
      <c r="E262" s="4" t="s">
        <v>35</v>
      </c>
      <c r="G262" s="4" t="s">
        <v>1035</v>
      </c>
      <c r="H262" s="4" t="s">
        <v>194</v>
      </c>
      <c r="J262" s="4" t="s">
        <v>234</v>
      </c>
      <c r="K262" s="4" t="s">
        <v>757</v>
      </c>
      <c r="L262" s="6" t="s">
        <v>1853</v>
      </c>
    </row>
    <row r="263" spans="1:12" ht="15.75" thickBot="1" x14ac:dyDescent="0.3">
      <c r="A263" s="4" t="s">
        <v>1042</v>
      </c>
      <c r="B263" s="4" t="s">
        <v>1043</v>
      </c>
      <c r="C263" s="4" t="s">
        <v>29</v>
      </c>
      <c r="D263" s="4" t="s">
        <v>546</v>
      </c>
      <c r="E263" s="4" t="s">
        <v>203</v>
      </c>
      <c r="F263" s="4" t="s">
        <v>36</v>
      </c>
      <c r="G263" s="4" t="s">
        <v>37</v>
      </c>
      <c r="H263" s="4" t="s">
        <v>38</v>
      </c>
      <c r="J263" s="4" t="s">
        <v>635</v>
      </c>
      <c r="K263" s="4" t="s">
        <v>636</v>
      </c>
      <c r="L263" s="6" t="s">
        <v>1043</v>
      </c>
    </row>
    <row r="264" spans="1:12" ht="15.75" thickBot="1" x14ac:dyDescent="0.3">
      <c r="A264" s="4" t="s">
        <v>1046</v>
      </c>
      <c r="B264" s="4" t="s">
        <v>1047</v>
      </c>
      <c r="C264" s="4" t="s">
        <v>29</v>
      </c>
      <c r="D264" s="4" t="s">
        <v>298</v>
      </c>
      <c r="E264" s="4" t="s">
        <v>35</v>
      </c>
      <c r="F264" s="4" t="s">
        <v>1049</v>
      </c>
      <c r="G264" s="4" t="s">
        <v>37</v>
      </c>
      <c r="H264" s="4" t="s">
        <v>38</v>
      </c>
      <c r="J264" s="4" t="s">
        <v>635</v>
      </c>
      <c r="K264" s="4" t="s">
        <v>656</v>
      </c>
      <c r="L264" s="6" t="s">
        <v>1047</v>
      </c>
    </row>
    <row r="265" spans="1:12" ht="15.75" thickBot="1" x14ac:dyDescent="0.3">
      <c r="A265" s="4" t="s">
        <v>1050</v>
      </c>
      <c r="B265" s="4" t="s">
        <v>1051</v>
      </c>
      <c r="C265" s="4" t="s">
        <v>29</v>
      </c>
      <c r="D265" s="4" t="s">
        <v>546</v>
      </c>
      <c r="E265" s="4" t="s">
        <v>597</v>
      </c>
      <c r="F265" s="4" t="s">
        <v>36</v>
      </c>
      <c r="G265" s="4" t="s">
        <v>37</v>
      </c>
      <c r="H265" s="4" t="s">
        <v>38</v>
      </c>
      <c r="J265" s="4" t="s">
        <v>635</v>
      </c>
      <c r="K265" s="4" t="s">
        <v>656</v>
      </c>
      <c r="L265" s="6" t="s">
        <v>1051</v>
      </c>
    </row>
    <row r="266" spans="1:12" ht="15.75" thickBot="1" x14ac:dyDescent="0.3">
      <c r="A266" s="4" t="s">
        <v>1053</v>
      </c>
      <c r="B266" s="4" t="s">
        <v>1054</v>
      </c>
      <c r="C266" s="4" t="s">
        <v>29</v>
      </c>
      <c r="D266" s="4" t="s">
        <v>298</v>
      </c>
      <c r="E266" s="4" t="s">
        <v>1056</v>
      </c>
      <c r="F266" s="4" t="s">
        <v>36</v>
      </c>
      <c r="G266" s="4" t="s">
        <v>37</v>
      </c>
      <c r="H266" s="4" t="s">
        <v>38</v>
      </c>
      <c r="J266" s="4" t="s">
        <v>635</v>
      </c>
      <c r="K266" s="4" t="s">
        <v>656</v>
      </c>
      <c r="L266" s="6" t="s">
        <v>1054</v>
      </c>
    </row>
    <row r="267" spans="1:12" ht="15.75" thickBot="1" x14ac:dyDescent="0.3">
      <c r="A267" s="4" t="s">
        <v>1057</v>
      </c>
      <c r="B267" s="4" t="s">
        <v>1058</v>
      </c>
      <c r="C267" s="4" t="s">
        <v>29</v>
      </c>
      <c r="D267" s="4" t="s">
        <v>298</v>
      </c>
      <c r="E267" s="4" t="s">
        <v>35</v>
      </c>
      <c r="F267" s="4" t="s">
        <v>937</v>
      </c>
      <c r="G267" s="4" t="s">
        <v>165</v>
      </c>
      <c r="H267" s="4" t="s">
        <v>38</v>
      </c>
      <c r="J267" s="4" t="s">
        <v>234</v>
      </c>
      <c r="K267" s="4" t="s">
        <v>804</v>
      </c>
      <c r="L267" s="6" t="s">
        <v>1058</v>
      </c>
    </row>
    <row r="268" spans="1:12" ht="15.75" thickBot="1" x14ac:dyDescent="0.3">
      <c r="A268" s="4" t="s">
        <v>1060</v>
      </c>
      <c r="B268" s="4" t="s">
        <v>1061</v>
      </c>
      <c r="C268" s="4" t="s">
        <v>29</v>
      </c>
      <c r="D268" s="4" t="s">
        <v>298</v>
      </c>
      <c r="E268" s="4" t="s">
        <v>35</v>
      </c>
      <c r="F268" s="4" t="s">
        <v>937</v>
      </c>
      <c r="G268" s="4" t="s">
        <v>165</v>
      </c>
      <c r="H268" s="4" t="s">
        <v>38</v>
      </c>
      <c r="J268" s="4" t="s">
        <v>234</v>
      </c>
      <c r="K268" s="4" t="s">
        <v>804</v>
      </c>
      <c r="L268" s="6" t="s">
        <v>1061</v>
      </c>
    </row>
    <row r="269" spans="1:12" ht="15.75" thickBot="1" x14ac:dyDescent="0.3">
      <c r="A269" s="4" t="s">
        <v>1063</v>
      </c>
      <c r="B269" s="4" t="s">
        <v>1064</v>
      </c>
      <c r="C269" s="4" t="s">
        <v>29</v>
      </c>
      <c r="D269" s="4" t="s">
        <v>136</v>
      </c>
      <c r="E269" s="4" t="s">
        <v>203</v>
      </c>
      <c r="F269" s="4" t="s">
        <v>1049</v>
      </c>
      <c r="G269" s="4" t="s">
        <v>37</v>
      </c>
      <c r="H269" s="4" t="s">
        <v>38</v>
      </c>
      <c r="J269" s="4" t="s">
        <v>613</v>
      </c>
      <c r="K269" s="4" t="s">
        <v>614</v>
      </c>
      <c r="L269" s="6" t="s">
        <v>1064</v>
      </c>
    </row>
    <row r="270" spans="1:12" ht="15.75" thickBot="1" x14ac:dyDescent="0.3">
      <c r="A270" s="4" t="s">
        <v>1066</v>
      </c>
      <c r="B270" s="4" t="s">
        <v>1067</v>
      </c>
      <c r="C270" s="4" t="s">
        <v>29</v>
      </c>
      <c r="D270" s="4" t="s">
        <v>298</v>
      </c>
      <c r="E270" s="4" t="s">
        <v>35</v>
      </c>
      <c r="F270" s="4" t="s">
        <v>1049</v>
      </c>
      <c r="G270" s="4" t="s">
        <v>37</v>
      </c>
      <c r="H270" s="4" t="s">
        <v>38</v>
      </c>
      <c r="J270" s="4" t="s">
        <v>635</v>
      </c>
      <c r="K270" s="4" t="s">
        <v>656</v>
      </c>
      <c r="L270" s="6" t="s">
        <v>1067</v>
      </c>
    </row>
    <row r="271" spans="1:12" ht="15.75" thickBot="1" x14ac:dyDescent="0.3">
      <c r="A271" s="4" t="s">
        <v>1069</v>
      </c>
      <c r="B271" s="4" t="s">
        <v>1070</v>
      </c>
      <c r="C271" s="4" t="s">
        <v>29</v>
      </c>
      <c r="D271" s="4" t="s">
        <v>298</v>
      </c>
      <c r="E271" s="4" t="s">
        <v>35</v>
      </c>
      <c r="F271" s="4" t="s">
        <v>36</v>
      </c>
      <c r="G271" s="4" t="s">
        <v>37</v>
      </c>
      <c r="H271" s="4" t="s">
        <v>38</v>
      </c>
      <c r="J271" s="4" t="s">
        <v>613</v>
      </c>
      <c r="K271" s="4" t="s">
        <v>614</v>
      </c>
      <c r="L271" s="6" t="s">
        <v>1070</v>
      </c>
    </row>
    <row r="272" spans="1:12" ht="15.75" thickBot="1" x14ac:dyDescent="0.3">
      <c r="A272" s="4" t="s">
        <v>1072</v>
      </c>
      <c r="B272" s="4" t="s">
        <v>1073</v>
      </c>
      <c r="C272" s="4" t="s">
        <v>29</v>
      </c>
      <c r="D272" s="4" t="s">
        <v>298</v>
      </c>
      <c r="E272" s="4" t="s">
        <v>35</v>
      </c>
      <c r="F272" s="4" t="s">
        <v>74</v>
      </c>
      <c r="G272" s="4" t="s">
        <v>37</v>
      </c>
      <c r="H272" s="4" t="s">
        <v>38</v>
      </c>
      <c r="J272" s="4" t="s">
        <v>635</v>
      </c>
      <c r="K272" s="4" t="s">
        <v>656</v>
      </c>
      <c r="L272" s="6" t="s">
        <v>1073</v>
      </c>
    </row>
    <row r="273" spans="1:12" ht="15.75" thickBot="1" x14ac:dyDescent="0.3">
      <c r="A273" s="4" t="s">
        <v>1075</v>
      </c>
      <c r="B273" s="4" t="s">
        <v>1076</v>
      </c>
      <c r="C273" s="4" t="s">
        <v>29</v>
      </c>
      <c r="D273" s="4" t="s">
        <v>298</v>
      </c>
      <c r="E273" s="4" t="s">
        <v>35</v>
      </c>
      <c r="F273" s="4" t="s">
        <v>36</v>
      </c>
      <c r="G273" s="4" t="s">
        <v>37</v>
      </c>
      <c r="H273" s="4" t="s">
        <v>38</v>
      </c>
      <c r="J273" s="4" t="s">
        <v>613</v>
      </c>
      <c r="K273" s="4" t="s">
        <v>679</v>
      </c>
      <c r="L273" s="6" t="s">
        <v>1076</v>
      </c>
    </row>
    <row r="274" spans="1:12" ht="15.75" thickBot="1" x14ac:dyDescent="0.3">
      <c r="A274" s="4" t="s">
        <v>1078</v>
      </c>
      <c r="B274" s="4" t="s">
        <v>1079</v>
      </c>
      <c r="C274" s="4" t="s">
        <v>29</v>
      </c>
      <c r="D274" s="4" t="s">
        <v>298</v>
      </c>
      <c r="E274" s="4" t="s">
        <v>35</v>
      </c>
      <c r="F274" s="4" t="s">
        <v>36</v>
      </c>
      <c r="G274" s="4" t="s">
        <v>37</v>
      </c>
      <c r="H274" s="4" t="s">
        <v>38</v>
      </c>
      <c r="J274" s="4" t="s">
        <v>635</v>
      </c>
      <c r="K274" s="4" t="s">
        <v>656</v>
      </c>
      <c r="L274" s="6" t="s">
        <v>1079</v>
      </c>
    </row>
    <row r="275" spans="1:12" ht="15.75" thickBot="1" x14ac:dyDescent="0.3">
      <c r="A275" s="4" t="s">
        <v>1081</v>
      </c>
      <c r="B275" s="4" t="s">
        <v>1082</v>
      </c>
      <c r="C275" s="4" t="s">
        <v>29</v>
      </c>
      <c r="D275" s="4" t="s">
        <v>298</v>
      </c>
      <c r="E275" s="4" t="s">
        <v>35</v>
      </c>
      <c r="F275" s="4" t="s">
        <v>74</v>
      </c>
      <c r="G275" s="4" t="s">
        <v>37</v>
      </c>
      <c r="H275" s="4" t="s">
        <v>38</v>
      </c>
      <c r="J275" s="4" t="s">
        <v>635</v>
      </c>
      <c r="K275" s="4" t="s">
        <v>656</v>
      </c>
      <c r="L275" s="6" t="s">
        <v>1082</v>
      </c>
    </row>
    <row r="276" spans="1:12" ht="15.75" thickBot="1" x14ac:dyDescent="0.3">
      <c r="A276" s="4" t="s">
        <v>1084</v>
      </c>
      <c r="B276" s="4" t="s">
        <v>170</v>
      </c>
      <c r="C276" s="4" t="s">
        <v>29</v>
      </c>
      <c r="D276" s="4" t="s">
        <v>298</v>
      </c>
      <c r="E276" s="4" t="s">
        <v>35</v>
      </c>
      <c r="F276" s="4" t="s">
        <v>74</v>
      </c>
      <c r="G276" s="4" t="s">
        <v>37</v>
      </c>
      <c r="H276" s="4" t="s">
        <v>38</v>
      </c>
      <c r="J276" s="4" t="s">
        <v>635</v>
      </c>
      <c r="K276" s="4" t="s">
        <v>656</v>
      </c>
      <c r="L276" s="6" t="s">
        <v>170</v>
      </c>
    </row>
    <row r="277" spans="1:12" ht="15.75" thickBot="1" x14ac:dyDescent="0.3">
      <c r="A277" s="4" t="s">
        <v>1086</v>
      </c>
      <c r="B277" s="4" t="s">
        <v>1087</v>
      </c>
      <c r="C277" s="4" t="s">
        <v>29</v>
      </c>
      <c r="D277" s="4" t="s">
        <v>298</v>
      </c>
      <c r="E277" s="4" t="s">
        <v>35</v>
      </c>
      <c r="F277" s="4" t="s">
        <v>442</v>
      </c>
      <c r="G277" s="4" t="s">
        <v>61</v>
      </c>
      <c r="H277" s="4" t="s">
        <v>38</v>
      </c>
      <c r="J277" s="4" t="s">
        <v>234</v>
      </c>
      <c r="K277" s="4" t="s">
        <v>235</v>
      </c>
      <c r="L277" s="6" t="s">
        <v>1087</v>
      </c>
    </row>
    <row r="278" spans="1:12" ht="15.75" thickBot="1" x14ac:dyDescent="0.3">
      <c r="A278" s="4" t="s">
        <v>1089</v>
      </c>
      <c r="B278" s="4" t="s">
        <v>1090</v>
      </c>
      <c r="C278" s="4" t="s">
        <v>29</v>
      </c>
      <c r="D278" s="4" t="s">
        <v>298</v>
      </c>
      <c r="E278" s="4" t="s">
        <v>35</v>
      </c>
      <c r="F278" s="4" t="s">
        <v>442</v>
      </c>
      <c r="G278" s="4" t="s">
        <v>61</v>
      </c>
      <c r="H278" s="4" t="s">
        <v>38</v>
      </c>
      <c r="J278" s="4" t="s">
        <v>234</v>
      </c>
      <c r="K278" s="4" t="s">
        <v>235</v>
      </c>
      <c r="L278" s="6" t="s">
        <v>1854</v>
      </c>
    </row>
    <row r="279" spans="1:12" ht="15.75" thickBot="1" x14ac:dyDescent="0.3">
      <c r="A279" s="4" t="s">
        <v>1093</v>
      </c>
      <c r="B279" s="4" t="s">
        <v>1094</v>
      </c>
      <c r="C279" s="4" t="s">
        <v>29</v>
      </c>
      <c r="D279" s="4" t="s">
        <v>298</v>
      </c>
      <c r="E279" s="4" t="s">
        <v>35</v>
      </c>
      <c r="F279" s="4" t="s">
        <v>1096</v>
      </c>
      <c r="G279" s="4" t="s">
        <v>37</v>
      </c>
      <c r="H279" s="4" t="s">
        <v>38</v>
      </c>
      <c r="J279" s="4" t="s">
        <v>635</v>
      </c>
      <c r="K279" s="4" t="s">
        <v>636</v>
      </c>
      <c r="L279" s="6" t="s">
        <v>1094</v>
      </c>
    </row>
    <row r="280" spans="1:12" ht="15.75" thickBot="1" x14ac:dyDescent="0.3">
      <c r="A280" s="4" t="s">
        <v>1097</v>
      </c>
      <c r="B280" s="4" t="s">
        <v>1098</v>
      </c>
      <c r="C280" s="4" t="s">
        <v>29</v>
      </c>
      <c r="D280" s="4" t="s">
        <v>298</v>
      </c>
      <c r="E280" s="4" t="s">
        <v>35</v>
      </c>
      <c r="F280" s="4" t="s">
        <v>74</v>
      </c>
      <c r="G280" s="4" t="s">
        <v>37</v>
      </c>
      <c r="H280" s="4" t="s">
        <v>38</v>
      </c>
      <c r="J280" s="4" t="s">
        <v>635</v>
      </c>
      <c r="K280" s="4" t="s">
        <v>656</v>
      </c>
      <c r="L280" s="6" t="s">
        <v>1098</v>
      </c>
    </row>
    <row r="281" spans="1:12" ht="15.75" thickBot="1" x14ac:dyDescent="0.3">
      <c r="A281" s="4" t="s">
        <v>1100</v>
      </c>
      <c r="B281" s="4" t="s">
        <v>1101</v>
      </c>
      <c r="C281" s="4" t="s">
        <v>29</v>
      </c>
      <c r="D281" s="4" t="s">
        <v>298</v>
      </c>
      <c r="E281" s="4" t="s">
        <v>35</v>
      </c>
      <c r="F281" s="4" t="s">
        <v>442</v>
      </c>
      <c r="G281" s="4" t="s">
        <v>61</v>
      </c>
      <c r="H281" s="4" t="s">
        <v>38</v>
      </c>
      <c r="J281" s="4" t="s">
        <v>234</v>
      </c>
      <c r="K281" s="4" t="s">
        <v>235</v>
      </c>
      <c r="L281" s="6" t="s">
        <v>1855</v>
      </c>
    </row>
    <row r="282" spans="1:12" ht="15.75" thickBot="1" x14ac:dyDescent="0.3">
      <c r="A282" s="4" t="s">
        <v>1103</v>
      </c>
      <c r="B282" s="4" t="s">
        <v>1104</v>
      </c>
      <c r="C282" s="4" t="s">
        <v>29</v>
      </c>
      <c r="D282" s="4" t="s">
        <v>298</v>
      </c>
      <c r="E282" s="4" t="s">
        <v>35</v>
      </c>
      <c r="F282" s="4" t="s">
        <v>442</v>
      </c>
      <c r="G282" s="4" t="s">
        <v>61</v>
      </c>
      <c r="H282" s="4" t="s">
        <v>38</v>
      </c>
      <c r="J282" s="4" t="s">
        <v>234</v>
      </c>
      <c r="K282" s="4" t="s">
        <v>235</v>
      </c>
      <c r="L282" s="6" t="s">
        <v>1104</v>
      </c>
    </row>
    <row r="283" spans="1:12" ht="15.75" thickBot="1" x14ac:dyDescent="0.3">
      <c r="A283" s="4" t="s">
        <v>1106</v>
      </c>
      <c r="B283" s="4" t="s">
        <v>1107</v>
      </c>
      <c r="C283" s="4" t="s">
        <v>29</v>
      </c>
      <c r="D283" s="4" t="s">
        <v>298</v>
      </c>
      <c r="E283" s="4" t="s">
        <v>35</v>
      </c>
      <c r="F283" s="4" t="s">
        <v>442</v>
      </c>
      <c r="G283" s="4" t="s">
        <v>61</v>
      </c>
      <c r="H283" s="4" t="s">
        <v>38</v>
      </c>
      <c r="J283" s="4" t="s">
        <v>234</v>
      </c>
      <c r="K283" s="4" t="s">
        <v>235</v>
      </c>
      <c r="L283" s="6" t="s">
        <v>1856</v>
      </c>
    </row>
    <row r="284" spans="1:12" ht="15.75" thickBot="1" x14ac:dyDescent="0.3">
      <c r="A284" s="4" t="s">
        <v>1110</v>
      </c>
      <c r="B284" s="4" t="s">
        <v>1111</v>
      </c>
      <c r="C284" s="4" t="s">
        <v>29</v>
      </c>
      <c r="D284" s="4" t="s">
        <v>298</v>
      </c>
      <c r="E284" s="4" t="s">
        <v>35</v>
      </c>
      <c r="F284" s="4" t="s">
        <v>1113</v>
      </c>
      <c r="G284" s="4" t="s">
        <v>61</v>
      </c>
      <c r="H284" s="4" t="s">
        <v>38</v>
      </c>
      <c r="J284" s="4" t="s">
        <v>234</v>
      </c>
      <c r="K284" s="4" t="s">
        <v>235</v>
      </c>
      <c r="L284" s="6" t="s">
        <v>1111</v>
      </c>
    </row>
    <row r="285" spans="1:12" ht="15.75" thickBot="1" x14ac:dyDescent="0.3">
      <c r="A285" s="4" t="s">
        <v>1114</v>
      </c>
      <c r="B285" s="4" t="s">
        <v>1115</v>
      </c>
      <c r="C285" s="4" t="s">
        <v>29</v>
      </c>
      <c r="D285" s="4" t="s">
        <v>298</v>
      </c>
      <c r="E285" s="4" t="s">
        <v>35</v>
      </c>
      <c r="F285" s="4" t="s">
        <v>74</v>
      </c>
      <c r="G285" s="4" t="s">
        <v>37</v>
      </c>
      <c r="H285" s="4" t="s">
        <v>38</v>
      </c>
      <c r="J285" s="4" t="s">
        <v>635</v>
      </c>
      <c r="K285" s="4" t="s">
        <v>656</v>
      </c>
      <c r="L285" s="6" t="s">
        <v>1857</v>
      </c>
    </row>
    <row r="286" spans="1:12" ht="15.75" thickBot="1" x14ac:dyDescent="0.3">
      <c r="A286" s="4" t="s">
        <v>1117</v>
      </c>
      <c r="B286" s="4" t="s">
        <v>1118</v>
      </c>
      <c r="C286" s="4" t="s">
        <v>29</v>
      </c>
      <c r="D286" s="4" t="s">
        <v>298</v>
      </c>
      <c r="E286" s="4" t="s">
        <v>35</v>
      </c>
      <c r="F286" s="4" t="s">
        <v>74</v>
      </c>
      <c r="G286" s="4" t="s">
        <v>37</v>
      </c>
      <c r="H286" s="4" t="s">
        <v>38</v>
      </c>
      <c r="J286" s="4" t="s">
        <v>635</v>
      </c>
      <c r="K286" s="4" t="s">
        <v>656</v>
      </c>
      <c r="L286" s="6" t="s">
        <v>1118</v>
      </c>
    </row>
    <row r="287" spans="1:12" ht="15.75" thickBot="1" x14ac:dyDescent="0.3">
      <c r="A287" s="4" t="s">
        <v>1120</v>
      </c>
      <c r="B287" s="4" t="s">
        <v>1121</v>
      </c>
      <c r="C287" s="4" t="s">
        <v>29</v>
      </c>
      <c r="D287" s="4" t="s">
        <v>298</v>
      </c>
      <c r="E287" s="4" t="s">
        <v>35</v>
      </c>
      <c r="F287" s="4" t="s">
        <v>74</v>
      </c>
      <c r="G287" s="4" t="s">
        <v>37</v>
      </c>
      <c r="H287" s="4" t="s">
        <v>38</v>
      </c>
      <c r="J287" s="4" t="s">
        <v>635</v>
      </c>
      <c r="K287" s="4" t="s">
        <v>656</v>
      </c>
      <c r="L287" s="6" t="s">
        <v>1121</v>
      </c>
    </row>
    <row r="288" spans="1:12" ht="15.75" thickBot="1" x14ac:dyDescent="0.3">
      <c r="A288" s="4" t="s">
        <v>1123</v>
      </c>
      <c r="B288" s="4" t="s">
        <v>1124</v>
      </c>
      <c r="C288" s="4" t="s">
        <v>29</v>
      </c>
      <c r="D288" s="4" t="s">
        <v>298</v>
      </c>
      <c r="E288" s="4" t="s">
        <v>35</v>
      </c>
      <c r="F288" s="4" t="s">
        <v>74</v>
      </c>
      <c r="G288" s="4" t="s">
        <v>37</v>
      </c>
      <c r="H288" s="4" t="s">
        <v>38</v>
      </c>
      <c r="J288" s="4" t="s">
        <v>635</v>
      </c>
      <c r="K288" s="4" t="s">
        <v>656</v>
      </c>
      <c r="L288" s="6" t="s">
        <v>1124</v>
      </c>
    </row>
    <row r="289" spans="1:12" ht="15.75" thickBot="1" x14ac:dyDescent="0.3">
      <c r="A289" s="4" t="s">
        <v>1126</v>
      </c>
      <c r="B289" s="4" t="s">
        <v>1127</v>
      </c>
      <c r="C289" s="4" t="s">
        <v>29</v>
      </c>
      <c r="D289" s="4" t="s">
        <v>298</v>
      </c>
      <c r="E289" s="4" t="s">
        <v>35</v>
      </c>
      <c r="F289" s="4" t="s">
        <v>74</v>
      </c>
      <c r="G289" s="4" t="s">
        <v>37</v>
      </c>
      <c r="H289" s="4" t="s">
        <v>38</v>
      </c>
      <c r="J289" s="4" t="s">
        <v>635</v>
      </c>
      <c r="K289" s="4" t="s">
        <v>656</v>
      </c>
      <c r="L289" s="6" t="s">
        <v>1127</v>
      </c>
    </row>
    <row r="290" spans="1:12" ht="15.75" thickBot="1" x14ac:dyDescent="0.3">
      <c r="A290" s="4" t="s">
        <v>1129</v>
      </c>
      <c r="B290" s="4" t="s">
        <v>1130</v>
      </c>
      <c r="C290" s="4" t="s">
        <v>29</v>
      </c>
      <c r="D290" s="4" t="s">
        <v>298</v>
      </c>
      <c r="E290" s="4" t="s">
        <v>35</v>
      </c>
      <c r="F290" s="4" t="s">
        <v>74</v>
      </c>
      <c r="G290" s="4" t="s">
        <v>37</v>
      </c>
      <c r="H290" s="4" t="s">
        <v>38</v>
      </c>
      <c r="J290" s="4" t="s">
        <v>635</v>
      </c>
      <c r="K290" s="4" t="s">
        <v>656</v>
      </c>
      <c r="L290" s="6" t="s">
        <v>1130</v>
      </c>
    </row>
    <row r="291" spans="1:12" ht="15.75" thickBot="1" x14ac:dyDescent="0.3">
      <c r="A291" s="4" t="s">
        <v>1132</v>
      </c>
      <c r="B291" s="4" t="s">
        <v>1133</v>
      </c>
      <c r="C291" s="4" t="s">
        <v>29</v>
      </c>
      <c r="D291" s="4" t="s">
        <v>298</v>
      </c>
      <c r="E291" s="4" t="s">
        <v>35</v>
      </c>
      <c r="F291" s="4" t="s">
        <v>113</v>
      </c>
      <c r="G291" s="4" t="s">
        <v>37</v>
      </c>
      <c r="H291" s="4" t="s">
        <v>38</v>
      </c>
      <c r="J291" s="4" t="s">
        <v>635</v>
      </c>
      <c r="K291" s="4" t="s">
        <v>656</v>
      </c>
      <c r="L291" s="6" t="s">
        <v>1133</v>
      </c>
    </row>
    <row r="292" spans="1:12" ht="15.75" thickBot="1" x14ac:dyDescent="0.3">
      <c r="A292" s="4" t="s">
        <v>1134</v>
      </c>
      <c r="B292" s="4" t="s">
        <v>1135</v>
      </c>
      <c r="C292" s="4" t="s">
        <v>29</v>
      </c>
      <c r="D292" s="4" t="s">
        <v>298</v>
      </c>
      <c r="E292" s="4" t="s">
        <v>35</v>
      </c>
      <c r="F292" s="4" t="s">
        <v>36</v>
      </c>
      <c r="G292" s="4" t="s">
        <v>37</v>
      </c>
      <c r="H292" s="4" t="s">
        <v>38</v>
      </c>
      <c r="J292" s="4" t="s">
        <v>635</v>
      </c>
      <c r="K292" s="4" t="s">
        <v>656</v>
      </c>
      <c r="L292" s="6" t="s">
        <v>1135</v>
      </c>
    </row>
    <row r="293" spans="1:12" ht="15.75" thickBot="1" x14ac:dyDescent="0.3">
      <c r="A293" s="4" t="s">
        <v>1137</v>
      </c>
      <c r="B293" s="4" t="s">
        <v>1138</v>
      </c>
      <c r="C293" s="4" t="s">
        <v>29</v>
      </c>
      <c r="D293" s="4" t="s">
        <v>298</v>
      </c>
      <c r="E293" s="4" t="s">
        <v>35</v>
      </c>
      <c r="F293" s="4" t="s">
        <v>36</v>
      </c>
      <c r="G293" s="4" t="s">
        <v>37</v>
      </c>
      <c r="H293" s="4" t="s">
        <v>38</v>
      </c>
      <c r="J293" s="4" t="s">
        <v>635</v>
      </c>
      <c r="K293" s="4" t="s">
        <v>656</v>
      </c>
      <c r="L293" s="6" t="s">
        <v>1138</v>
      </c>
    </row>
    <row r="294" spans="1:12" ht="15.75" thickBot="1" x14ac:dyDescent="0.3">
      <c r="A294" s="4" t="s">
        <v>1140</v>
      </c>
      <c r="B294" s="4" t="s">
        <v>1141</v>
      </c>
      <c r="C294" s="4" t="s">
        <v>29</v>
      </c>
      <c r="D294" s="4" t="s">
        <v>298</v>
      </c>
      <c r="E294" s="4" t="s">
        <v>35</v>
      </c>
      <c r="F294" s="4" t="s">
        <v>74</v>
      </c>
      <c r="G294" s="4" t="s">
        <v>37</v>
      </c>
      <c r="H294" s="4" t="s">
        <v>38</v>
      </c>
      <c r="J294" s="4" t="s">
        <v>234</v>
      </c>
      <c r="K294" s="4" t="s">
        <v>1024</v>
      </c>
      <c r="L294" s="6" t="s">
        <v>1141</v>
      </c>
    </row>
    <row r="295" spans="1:12" ht="15.75" thickBot="1" x14ac:dyDescent="0.3">
      <c r="A295" s="4" t="s">
        <v>1143</v>
      </c>
      <c r="B295" s="4" t="s">
        <v>1144</v>
      </c>
      <c r="C295" s="4" t="s">
        <v>29</v>
      </c>
      <c r="D295" s="4" t="s">
        <v>298</v>
      </c>
      <c r="E295" s="4" t="s">
        <v>35</v>
      </c>
      <c r="F295" s="4" t="s">
        <v>36</v>
      </c>
      <c r="G295" s="4" t="s">
        <v>37</v>
      </c>
      <c r="H295" s="4" t="s">
        <v>38</v>
      </c>
      <c r="J295" s="4" t="s">
        <v>234</v>
      </c>
      <c r="K295" s="4" t="s">
        <v>235</v>
      </c>
      <c r="L295" s="6" t="s">
        <v>1144</v>
      </c>
    </row>
    <row r="296" spans="1:12" ht="15.75" thickBot="1" x14ac:dyDescent="0.3">
      <c r="A296" s="4" t="s">
        <v>1146</v>
      </c>
      <c r="B296" s="4" t="s">
        <v>1147</v>
      </c>
      <c r="C296" s="4" t="s">
        <v>29</v>
      </c>
      <c r="D296" s="4" t="s">
        <v>298</v>
      </c>
      <c r="E296" s="4" t="s">
        <v>35</v>
      </c>
      <c r="F296" s="4" t="s">
        <v>74</v>
      </c>
      <c r="G296" s="4" t="s">
        <v>37</v>
      </c>
      <c r="H296" s="4" t="s">
        <v>38</v>
      </c>
      <c r="J296" s="4" t="s">
        <v>234</v>
      </c>
      <c r="K296" s="4" t="s">
        <v>1024</v>
      </c>
      <c r="L296" s="6" t="s">
        <v>1147</v>
      </c>
    </row>
    <row r="297" spans="1:12" ht="15.75" thickBot="1" x14ac:dyDescent="0.3">
      <c r="A297" s="4" t="s">
        <v>1149</v>
      </c>
      <c r="B297" s="4" t="s">
        <v>1150</v>
      </c>
      <c r="C297" s="4" t="s">
        <v>29</v>
      </c>
      <c r="D297" s="4" t="s">
        <v>298</v>
      </c>
      <c r="E297" s="4" t="s">
        <v>35</v>
      </c>
      <c r="F297" s="4" t="s">
        <v>74</v>
      </c>
      <c r="G297" s="4" t="s">
        <v>37</v>
      </c>
      <c r="H297" s="4" t="s">
        <v>38</v>
      </c>
      <c r="J297" s="4" t="s">
        <v>234</v>
      </c>
      <c r="K297" s="4" t="s">
        <v>674</v>
      </c>
      <c r="L297" s="6" t="s">
        <v>1858</v>
      </c>
    </row>
    <row r="298" spans="1:12" ht="15.75" thickBot="1" x14ac:dyDescent="0.3">
      <c r="A298" s="4" t="s">
        <v>1152</v>
      </c>
      <c r="B298" s="4" t="s">
        <v>1153</v>
      </c>
      <c r="C298" s="4" t="s">
        <v>29</v>
      </c>
      <c r="D298" s="4" t="s">
        <v>298</v>
      </c>
      <c r="E298" s="4" t="s">
        <v>35</v>
      </c>
      <c r="F298" s="4" t="s">
        <v>956</v>
      </c>
      <c r="G298" s="4" t="s">
        <v>37</v>
      </c>
      <c r="H298" s="4" t="s">
        <v>38</v>
      </c>
      <c r="J298" s="4" t="s">
        <v>635</v>
      </c>
      <c r="K298" s="4" t="s">
        <v>656</v>
      </c>
      <c r="L298" s="6" t="s">
        <v>1153</v>
      </c>
    </row>
    <row r="299" spans="1:12" ht="15.75" thickBot="1" x14ac:dyDescent="0.3">
      <c r="A299" s="4" t="s">
        <v>1156</v>
      </c>
      <c r="B299" s="4" t="s">
        <v>1157</v>
      </c>
      <c r="C299" s="4" t="s">
        <v>29</v>
      </c>
      <c r="D299" s="4" t="s">
        <v>298</v>
      </c>
      <c r="E299" s="4" t="s">
        <v>35</v>
      </c>
      <c r="F299" s="4" t="s">
        <v>1159</v>
      </c>
      <c r="G299" s="4" t="s">
        <v>165</v>
      </c>
      <c r="H299" s="4" t="s">
        <v>38</v>
      </c>
      <c r="J299" s="4" t="s">
        <v>602</v>
      </c>
      <c r="K299" s="4" t="s">
        <v>603</v>
      </c>
      <c r="L299" s="6" t="s">
        <v>1157</v>
      </c>
    </row>
    <row r="300" spans="1:12" ht="15.75" thickBot="1" x14ac:dyDescent="0.3">
      <c r="A300" s="4" t="s">
        <v>1160</v>
      </c>
      <c r="B300" s="4" t="s">
        <v>1161</v>
      </c>
      <c r="C300" s="4" t="s">
        <v>29</v>
      </c>
      <c r="D300" s="4" t="s">
        <v>298</v>
      </c>
      <c r="E300" s="4" t="s">
        <v>35</v>
      </c>
      <c r="F300" s="4" t="s">
        <v>1159</v>
      </c>
      <c r="G300" s="4" t="s">
        <v>165</v>
      </c>
      <c r="H300" s="4" t="s">
        <v>38</v>
      </c>
      <c r="J300" s="4" t="s">
        <v>602</v>
      </c>
      <c r="K300" s="4" t="s">
        <v>603</v>
      </c>
      <c r="L300" s="6" t="s">
        <v>1161</v>
      </c>
    </row>
    <row r="301" spans="1:12" ht="15.75" thickBot="1" x14ac:dyDescent="0.3">
      <c r="A301" s="4" t="s">
        <v>1163</v>
      </c>
      <c r="B301" s="4" t="s">
        <v>1164</v>
      </c>
      <c r="C301" s="4" t="s">
        <v>29</v>
      </c>
      <c r="D301" s="4" t="s">
        <v>298</v>
      </c>
      <c r="E301" s="4" t="s">
        <v>35</v>
      </c>
      <c r="F301" s="4" t="s">
        <v>1159</v>
      </c>
      <c r="G301" s="4" t="s">
        <v>165</v>
      </c>
      <c r="H301" s="4" t="s">
        <v>38</v>
      </c>
      <c r="J301" s="4" t="s">
        <v>602</v>
      </c>
      <c r="K301" s="4" t="s">
        <v>603</v>
      </c>
      <c r="L301" s="6" t="s">
        <v>1164</v>
      </c>
    </row>
    <row r="302" spans="1:12" ht="15.75" thickBot="1" x14ac:dyDescent="0.3">
      <c r="A302" s="4" t="s">
        <v>1166</v>
      </c>
      <c r="B302" s="4" t="s">
        <v>1167</v>
      </c>
      <c r="C302" s="4" t="s">
        <v>29</v>
      </c>
      <c r="D302" s="4" t="s">
        <v>298</v>
      </c>
      <c r="E302" s="4" t="s">
        <v>35</v>
      </c>
      <c r="F302" s="4" t="s">
        <v>1159</v>
      </c>
      <c r="G302" s="4" t="s">
        <v>165</v>
      </c>
      <c r="H302" s="4" t="s">
        <v>38</v>
      </c>
      <c r="J302" s="4" t="s">
        <v>602</v>
      </c>
      <c r="K302" s="4" t="s">
        <v>603</v>
      </c>
      <c r="L302" s="6" t="s">
        <v>1167</v>
      </c>
    </row>
    <row r="303" spans="1:12" ht="15.75" thickBot="1" x14ac:dyDescent="0.3">
      <c r="A303" s="4" t="s">
        <v>1170</v>
      </c>
      <c r="B303" s="4" t="s">
        <v>1171</v>
      </c>
      <c r="C303" s="4" t="s">
        <v>29</v>
      </c>
      <c r="D303" s="4" t="s">
        <v>729</v>
      </c>
      <c r="E303" s="4" t="s">
        <v>597</v>
      </c>
      <c r="F303" s="4" t="s">
        <v>1173</v>
      </c>
      <c r="G303" s="4" t="s">
        <v>61</v>
      </c>
      <c r="H303" s="4" t="s">
        <v>38</v>
      </c>
      <c r="J303" s="4" t="s">
        <v>635</v>
      </c>
      <c r="K303" s="4" t="s">
        <v>656</v>
      </c>
      <c r="L303" s="6" t="s">
        <v>1171</v>
      </c>
    </row>
    <row r="304" spans="1:12" ht="15.75" thickBot="1" x14ac:dyDescent="0.3">
      <c r="A304" s="4" t="s">
        <v>1174</v>
      </c>
      <c r="B304" s="4" t="s">
        <v>1175</v>
      </c>
      <c r="C304" s="4" t="s">
        <v>29</v>
      </c>
      <c r="D304" s="4" t="s">
        <v>298</v>
      </c>
      <c r="E304" s="4" t="s">
        <v>35</v>
      </c>
      <c r="F304" s="4" t="s">
        <v>1096</v>
      </c>
      <c r="G304" s="4" t="s">
        <v>37</v>
      </c>
      <c r="H304" s="4" t="s">
        <v>38</v>
      </c>
      <c r="J304" s="4" t="s">
        <v>234</v>
      </c>
      <c r="K304" s="4" t="s">
        <v>804</v>
      </c>
      <c r="L304" s="6" t="s">
        <v>1175</v>
      </c>
    </row>
    <row r="305" spans="1:12" ht="15.75" thickBot="1" x14ac:dyDescent="0.3">
      <c r="A305" s="4" t="s">
        <v>1177</v>
      </c>
      <c r="B305" s="4" t="s">
        <v>1178</v>
      </c>
      <c r="C305" s="4" t="s">
        <v>29</v>
      </c>
      <c r="D305" s="4" t="s">
        <v>298</v>
      </c>
      <c r="E305" s="4" t="s">
        <v>35</v>
      </c>
      <c r="F305" s="4" t="s">
        <v>1096</v>
      </c>
      <c r="G305" s="4" t="s">
        <v>37</v>
      </c>
      <c r="H305" s="4" t="s">
        <v>38</v>
      </c>
      <c r="J305" s="4" t="s">
        <v>635</v>
      </c>
      <c r="K305" s="4" t="s">
        <v>656</v>
      </c>
      <c r="L305" s="6" t="s">
        <v>1178</v>
      </c>
    </row>
    <row r="306" spans="1:12" ht="15.75" thickBot="1" x14ac:dyDescent="0.3">
      <c r="A306" s="4" t="s">
        <v>1181</v>
      </c>
      <c r="B306" s="4" t="s">
        <v>1182</v>
      </c>
      <c r="C306" s="4" t="s">
        <v>29</v>
      </c>
      <c r="D306" s="4" t="s">
        <v>298</v>
      </c>
      <c r="E306" s="4" t="s">
        <v>35</v>
      </c>
      <c r="F306" s="4" t="s">
        <v>442</v>
      </c>
      <c r="G306" s="4" t="s">
        <v>61</v>
      </c>
      <c r="H306" s="4" t="s">
        <v>38</v>
      </c>
      <c r="J306" s="4" t="s">
        <v>234</v>
      </c>
      <c r="K306" s="4" t="s">
        <v>235</v>
      </c>
      <c r="L306" s="6" t="s">
        <v>1859</v>
      </c>
    </row>
    <row r="307" spans="1:12" ht="15.75" thickBot="1" x14ac:dyDescent="0.3">
      <c r="A307" s="4" t="s">
        <v>1184</v>
      </c>
      <c r="B307" s="4" t="s">
        <v>1185</v>
      </c>
      <c r="C307" s="4" t="s">
        <v>29</v>
      </c>
      <c r="D307" s="4" t="s">
        <v>298</v>
      </c>
      <c r="E307" s="4" t="s">
        <v>35</v>
      </c>
      <c r="F307" s="4" t="s">
        <v>36</v>
      </c>
      <c r="G307" s="4" t="s">
        <v>37</v>
      </c>
      <c r="H307" s="4" t="s">
        <v>38</v>
      </c>
      <c r="J307" s="4" t="s">
        <v>613</v>
      </c>
      <c r="K307" s="4" t="s">
        <v>631</v>
      </c>
      <c r="L307" s="6" t="s">
        <v>1185</v>
      </c>
    </row>
    <row r="308" spans="1:12" ht="15.75" thickBot="1" x14ac:dyDescent="0.3">
      <c r="A308" s="4" t="s">
        <v>1187</v>
      </c>
      <c r="B308" s="4" t="s">
        <v>1188</v>
      </c>
      <c r="C308" s="4" t="s">
        <v>29</v>
      </c>
      <c r="D308" s="4" t="s">
        <v>298</v>
      </c>
      <c r="E308" s="4" t="s">
        <v>35</v>
      </c>
      <c r="F308" s="4" t="s">
        <v>36</v>
      </c>
      <c r="G308" s="4" t="s">
        <v>37</v>
      </c>
      <c r="H308" s="4" t="s">
        <v>38</v>
      </c>
      <c r="J308" s="4" t="s">
        <v>635</v>
      </c>
      <c r="K308" s="4" t="s">
        <v>636</v>
      </c>
      <c r="L308" s="6" t="s">
        <v>1188</v>
      </c>
    </row>
    <row r="309" spans="1:12" ht="15.75" thickBot="1" x14ac:dyDescent="0.3">
      <c r="A309" s="4" t="s">
        <v>1190</v>
      </c>
      <c r="B309" s="4" t="s">
        <v>1191</v>
      </c>
      <c r="C309" s="4" t="s">
        <v>29</v>
      </c>
      <c r="D309" s="4" t="s">
        <v>298</v>
      </c>
      <c r="E309" s="4" t="s">
        <v>35</v>
      </c>
      <c r="F309" s="4" t="s">
        <v>956</v>
      </c>
      <c r="G309" s="4" t="s">
        <v>37</v>
      </c>
      <c r="H309" s="4" t="s">
        <v>38</v>
      </c>
      <c r="J309" s="4" t="s">
        <v>635</v>
      </c>
      <c r="K309" s="4" t="s">
        <v>656</v>
      </c>
      <c r="L309" s="6" t="s">
        <v>1191</v>
      </c>
    </row>
    <row r="310" spans="1:12" ht="15.75" thickBot="1" x14ac:dyDescent="0.3">
      <c r="A310" s="4" t="s">
        <v>1193</v>
      </c>
      <c r="B310" s="4" t="s">
        <v>1194</v>
      </c>
      <c r="C310" s="4" t="s">
        <v>29</v>
      </c>
      <c r="D310" s="4" t="s">
        <v>298</v>
      </c>
      <c r="E310" s="4" t="s">
        <v>35</v>
      </c>
      <c r="F310" s="4" t="s">
        <v>956</v>
      </c>
      <c r="G310" s="4" t="s">
        <v>37</v>
      </c>
      <c r="H310" s="4" t="s">
        <v>38</v>
      </c>
      <c r="J310" s="4" t="s">
        <v>635</v>
      </c>
      <c r="K310" s="4" t="s">
        <v>656</v>
      </c>
      <c r="L310" s="6" t="s">
        <v>1194</v>
      </c>
    </row>
    <row r="311" spans="1:12" ht="15.75" thickBot="1" x14ac:dyDescent="0.3">
      <c r="A311" s="4" t="s">
        <v>1196</v>
      </c>
      <c r="B311" s="4" t="s">
        <v>1197</v>
      </c>
      <c r="C311" s="4" t="s">
        <v>29</v>
      </c>
      <c r="D311" s="4" t="s">
        <v>298</v>
      </c>
      <c r="E311" s="4" t="s">
        <v>35</v>
      </c>
      <c r="F311" s="4" t="s">
        <v>956</v>
      </c>
      <c r="G311" s="4" t="s">
        <v>37</v>
      </c>
      <c r="H311" s="4" t="s">
        <v>38</v>
      </c>
      <c r="J311" s="4" t="s">
        <v>635</v>
      </c>
      <c r="K311" s="4" t="s">
        <v>656</v>
      </c>
      <c r="L311" s="6" t="s">
        <v>1197</v>
      </c>
    </row>
    <row r="312" spans="1:12" ht="15.75" thickBot="1" x14ac:dyDescent="0.3">
      <c r="A312" s="4" t="s">
        <v>1199</v>
      </c>
      <c r="B312" s="4" t="s">
        <v>1200</v>
      </c>
      <c r="C312" s="4" t="s">
        <v>29</v>
      </c>
      <c r="D312" s="4" t="s">
        <v>298</v>
      </c>
      <c r="E312" s="4" t="s">
        <v>35</v>
      </c>
      <c r="F312" s="4" t="s">
        <v>956</v>
      </c>
      <c r="G312" s="4" t="s">
        <v>37</v>
      </c>
      <c r="H312" s="4" t="s">
        <v>38</v>
      </c>
      <c r="J312" s="4" t="s">
        <v>635</v>
      </c>
      <c r="K312" s="4" t="s">
        <v>656</v>
      </c>
      <c r="L312" s="6" t="s">
        <v>1200</v>
      </c>
    </row>
    <row r="313" spans="1:12" ht="15.75" thickBot="1" x14ac:dyDescent="0.3">
      <c r="A313" s="4" t="s">
        <v>1202</v>
      </c>
      <c r="B313" s="4" t="s">
        <v>1203</v>
      </c>
      <c r="C313" s="4" t="s">
        <v>29</v>
      </c>
      <c r="D313" s="4" t="s">
        <v>298</v>
      </c>
      <c r="E313" s="4" t="s">
        <v>35</v>
      </c>
      <c r="F313" s="4" t="s">
        <v>956</v>
      </c>
      <c r="G313" s="4" t="s">
        <v>37</v>
      </c>
      <c r="H313" s="4" t="s">
        <v>38</v>
      </c>
      <c r="J313" s="4" t="s">
        <v>635</v>
      </c>
      <c r="K313" s="4" t="s">
        <v>656</v>
      </c>
      <c r="L313" s="6" t="s">
        <v>1203</v>
      </c>
    </row>
    <row r="314" spans="1:12" ht="15.75" thickBot="1" x14ac:dyDescent="0.3">
      <c r="A314" s="4" t="s">
        <v>1205</v>
      </c>
      <c r="B314" s="4" t="s">
        <v>1206</v>
      </c>
      <c r="C314" s="4" t="s">
        <v>29</v>
      </c>
      <c r="D314" s="4" t="s">
        <v>298</v>
      </c>
      <c r="E314" s="4" t="s">
        <v>35</v>
      </c>
      <c r="F314" s="4" t="s">
        <v>956</v>
      </c>
      <c r="G314" s="4" t="s">
        <v>37</v>
      </c>
      <c r="H314" s="4" t="s">
        <v>38</v>
      </c>
      <c r="J314" s="4" t="s">
        <v>635</v>
      </c>
      <c r="K314" s="4" t="s">
        <v>656</v>
      </c>
      <c r="L314" s="6" t="s">
        <v>1206</v>
      </c>
    </row>
    <row r="315" spans="1:12" ht="15.75" thickBot="1" x14ac:dyDescent="0.3">
      <c r="A315" s="4" t="s">
        <v>1208</v>
      </c>
      <c r="B315" s="4" t="s">
        <v>1209</v>
      </c>
      <c r="C315" s="4" t="s">
        <v>29</v>
      </c>
      <c r="D315" s="4" t="s">
        <v>298</v>
      </c>
      <c r="E315" s="4" t="s">
        <v>35</v>
      </c>
      <c r="F315" s="4" t="s">
        <v>956</v>
      </c>
      <c r="G315" s="4" t="s">
        <v>37</v>
      </c>
      <c r="H315" s="4" t="s">
        <v>38</v>
      </c>
      <c r="J315" s="4" t="s">
        <v>635</v>
      </c>
      <c r="K315" s="4" t="s">
        <v>656</v>
      </c>
      <c r="L315" s="6" t="s">
        <v>1209</v>
      </c>
    </row>
    <row r="316" spans="1:12" ht="15.75" thickBot="1" x14ac:dyDescent="0.3">
      <c r="A316" s="4" t="s">
        <v>1210</v>
      </c>
      <c r="B316" s="4" t="s">
        <v>1211</v>
      </c>
      <c r="C316" s="4" t="s">
        <v>29</v>
      </c>
      <c r="D316" s="4" t="s">
        <v>298</v>
      </c>
      <c r="E316" s="4" t="s">
        <v>35</v>
      </c>
      <c r="F316" s="4" t="s">
        <v>956</v>
      </c>
      <c r="G316" s="4" t="s">
        <v>37</v>
      </c>
      <c r="H316" s="4" t="s">
        <v>38</v>
      </c>
      <c r="J316" s="4" t="s">
        <v>635</v>
      </c>
      <c r="K316" s="4" t="s">
        <v>656</v>
      </c>
      <c r="L316" s="6" t="s">
        <v>1211</v>
      </c>
    </row>
    <row r="317" spans="1:12" ht="15.75" thickBot="1" x14ac:dyDescent="0.3">
      <c r="A317" s="4" t="s">
        <v>1213</v>
      </c>
      <c r="B317" s="4" t="s">
        <v>1214</v>
      </c>
      <c r="C317" s="4" t="s">
        <v>29</v>
      </c>
      <c r="D317" s="4" t="s">
        <v>298</v>
      </c>
      <c r="E317" s="4" t="s">
        <v>35</v>
      </c>
      <c r="F317" s="4" t="s">
        <v>956</v>
      </c>
      <c r="G317" s="4" t="s">
        <v>37</v>
      </c>
      <c r="H317" s="4" t="s">
        <v>38</v>
      </c>
      <c r="J317" s="4" t="s">
        <v>635</v>
      </c>
      <c r="K317" s="4" t="s">
        <v>656</v>
      </c>
      <c r="L317" s="6" t="s">
        <v>1214</v>
      </c>
    </row>
    <row r="318" spans="1:12" ht="15.75" thickBot="1" x14ac:dyDescent="0.3">
      <c r="A318" s="4" t="s">
        <v>1216</v>
      </c>
      <c r="B318" s="4" t="s">
        <v>1217</v>
      </c>
      <c r="C318" s="4" t="s">
        <v>29</v>
      </c>
      <c r="D318" s="4" t="s">
        <v>298</v>
      </c>
      <c r="E318" s="4" t="s">
        <v>35</v>
      </c>
      <c r="F318" s="4" t="s">
        <v>956</v>
      </c>
      <c r="G318" s="4" t="s">
        <v>37</v>
      </c>
      <c r="H318" s="4" t="s">
        <v>38</v>
      </c>
      <c r="J318" s="4" t="s">
        <v>635</v>
      </c>
      <c r="K318" s="4" t="s">
        <v>656</v>
      </c>
      <c r="L318" s="6" t="s">
        <v>1217</v>
      </c>
    </row>
    <row r="319" spans="1:12" ht="15.75" thickBot="1" x14ac:dyDescent="0.3">
      <c r="A319" s="4" t="s">
        <v>1219</v>
      </c>
      <c r="B319" s="4" t="s">
        <v>1220</v>
      </c>
      <c r="C319" s="4" t="s">
        <v>29</v>
      </c>
      <c r="D319" s="4" t="s">
        <v>298</v>
      </c>
      <c r="E319" s="4" t="s">
        <v>35</v>
      </c>
      <c r="F319" s="4" t="s">
        <v>956</v>
      </c>
      <c r="G319" s="4" t="s">
        <v>37</v>
      </c>
      <c r="H319" s="4" t="s">
        <v>38</v>
      </c>
      <c r="J319" s="4" t="s">
        <v>635</v>
      </c>
      <c r="K319" s="4" t="s">
        <v>656</v>
      </c>
      <c r="L319" s="6" t="s">
        <v>1220</v>
      </c>
    </row>
    <row r="320" spans="1:12" ht="15.75" thickBot="1" x14ac:dyDescent="0.3">
      <c r="A320" s="4" t="s">
        <v>1222</v>
      </c>
      <c r="B320" s="4" t="s">
        <v>1223</v>
      </c>
      <c r="C320" s="4" t="s">
        <v>29</v>
      </c>
      <c r="D320" s="4" t="s">
        <v>298</v>
      </c>
      <c r="E320" s="4" t="s">
        <v>35</v>
      </c>
      <c r="F320" s="4" t="s">
        <v>956</v>
      </c>
      <c r="G320" s="4" t="s">
        <v>37</v>
      </c>
      <c r="H320" s="4" t="s">
        <v>38</v>
      </c>
      <c r="J320" s="4" t="s">
        <v>635</v>
      </c>
      <c r="K320" s="4" t="s">
        <v>656</v>
      </c>
      <c r="L320" s="6" t="s">
        <v>1223</v>
      </c>
    </row>
    <row r="321" spans="1:12" ht="15.75" thickBot="1" x14ac:dyDescent="0.3">
      <c r="A321" s="4" t="s">
        <v>1225</v>
      </c>
      <c r="B321" s="4" t="s">
        <v>1226</v>
      </c>
      <c r="C321" s="4" t="s">
        <v>29</v>
      </c>
      <c r="D321" s="4" t="s">
        <v>298</v>
      </c>
      <c r="E321" s="4" t="s">
        <v>35</v>
      </c>
      <c r="F321" s="4" t="s">
        <v>956</v>
      </c>
      <c r="G321" s="4" t="s">
        <v>37</v>
      </c>
      <c r="H321" s="4" t="s">
        <v>38</v>
      </c>
      <c r="J321" s="4" t="s">
        <v>635</v>
      </c>
      <c r="K321" s="4" t="s">
        <v>656</v>
      </c>
      <c r="L321" s="6" t="s">
        <v>1226</v>
      </c>
    </row>
    <row r="322" spans="1:12" ht="15.75" thickBot="1" x14ac:dyDescent="0.3">
      <c r="A322" s="4" t="s">
        <v>1228</v>
      </c>
      <c r="B322" s="4" t="s">
        <v>1229</v>
      </c>
      <c r="C322" s="4" t="s">
        <v>29</v>
      </c>
      <c r="D322" s="4" t="s">
        <v>298</v>
      </c>
      <c r="E322" s="4" t="s">
        <v>35</v>
      </c>
      <c r="F322" s="4" t="s">
        <v>956</v>
      </c>
      <c r="G322" s="4" t="s">
        <v>37</v>
      </c>
      <c r="H322" s="4" t="s">
        <v>38</v>
      </c>
      <c r="J322" s="4" t="s">
        <v>635</v>
      </c>
      <c r="K322" s="4" t="s">
        <v>656</v>
      </c>
      <c r="L322" s="6" t="s">
        <v>1229</v>
      </c>
    </row>
    <row r="323" spans="1:12" ht="15.75" thickBot="1" x14ac:dyDescent="0.3">
      <c r="A323" s="4" t="s">
        <v>1232</v>
      </c>
      <c r="B323" s="4" t="s">
        <v>1233</v>
      </c>
      <c r="C323" s="4" t="s">
        <v>29</v>
      </c>
      <c r="D323" s="4" t="s">
        <v>1235</v>
      </c>
      <c r="E323" s="4" t="s">
        <v>1002</v>
      </c>
      <c r="F323" s="4" t="s">
        <v>1236</v>
      </c>
      <c r="G323" s="4" t="s">
        <v>61</v>
      </c>
      <c r="H323" s="4" t="s">
        <v>38</v>
      </c>
      <c r="J323" s="4" t="s">
        <v>635</v>
      </c>
      <c r="K323" s="4" t="s">
        <v>656</v>
      </c>
      <c r="L323" s="6" t="s">
        <v>1233</v>
      </c>
    </row>
    <row r="324" spans="1:12" ht="15.75" thickBot="1" x14ac:dyDescent="0.3">
      <c r="A324" s="4" t="s">
        <v>1237</v>
      </c>
      <c r="B324" s="4" t="s">
        <v>1238</v>
      </c>
      <c r="C324" s="4" t="s">
        <v>29</v>
      </c>
      <c r="D324" s="4" t="s">
        <v>298</v>
      </c>
      <c r="E324" s="4" t="s">
        <v>35</v>
      </c>
      <c r="F324" s="4" t="s">
        <v>1096</v>
      </c>
      <c r="G324" s="4" t="s">
        <v>37</v>
      </c>
      <c r="H324" s="4" t="s">
        <v>38</v>
      </c>
      <c r="J324" s="4" t="s">
        <v>635</v>
      </c>
      <c r="K324" s="4" t="s">
        <v>636</v>
      </c>
      <c r="L324" s="6" t="s">
        <v>1238</v>
      </c>
    </row>
    <row r="325" spans="1:12" ht="15.75" thickBot="1" x14ac:dyDescent="0.3">
      <c r="A325" s="4" t="s">
        <v>1240</v>
      </c>
      <c r="B325" s="4" t="s">
        <v>1241</v>
      </c>
      <c r="C325" s="4" t="s">
        <v>29</v>
      </c>
      <c r="D325" s="4" t="s">
        <v>298</v>
      </c>
      <c r="E325" s="4" t="s">
        <v>35</v>
      </c>
      <c r="F325" s="4" t="s">
        <v>956</v>
      </c>
      <c r="G325" s="4" t="s">
        <v>37</v>
      </c>
      <c r="H325" s="4" t="s">
        <v>38</v>
      </c>
      <c r="J325" s="4" t="s">
        <v>635</v>
      </c>
      <c r="K325" s="4" t="s">
        <v>656</v>
      </c>
      <c r="L325" s="6" t="s">
        <v>1241</v>
      </c>
    </row>
    <row r="326" spans="1:12" ht="15.75" thickBot="1" x14ac:dyDescent="0.3">
      <c r="A326" s="4" t="s">
        <v>1243</v>
      </c>
      <c r="B326" s="4" t="s">
        <v>1244</v>
      </c>
      <c r="C326" s="4" t="s">
        <v>29</v>
      </c>
      <c r="D326" s="4" t="s">
        <v>298</v>
      </c>
      <c r="E326" s="4" t="s">
        <v>35</v>
      </c>
      <c r="F326" s="4" t="s">
        <v>956</v>
      </c>
      <c r="G326" s="4" t="s">
        <v>37</v>
      </c>
      <c r="H326" s="4" t="s">
        <v>38</v>
      </c>
      <c r="J326" s="4" t="s">
        <v>635</v>
      </c>
      <c r="K326" s="4" t="s">
        <v>656</v>
      </c>
      <c r="L326" s="6" t="s">
        <v>1860</v>
      </c>
    </row>
    <row r="327" spans="1:12" ht="15.75" thickBot="1" x14ac:dyDescent="0.3">
      <c r="A327" s="4" t="s">
        <v>1246</v>
      </c>
      <c r="B327" s="4" t="s">
        <v>1247</v>
      </c>
      <c r="C327" s="4" t="s">
        <v>29</v>
      </c>
      <c r="D327" s="4" t="s">
        <v>298</v>
      </c>
      <c r="E327" s="4" t="s">
        <v>35</v>
      </c>
      <c r="F327" s="4" t="s">
        <v>956</v>
      </c>
      <c r="G327" s="4" t="s">
        <v>37</v>
      </c>
      <c r="H327" s="4" t="s">
        <v>38</v>
      </c>
      <c r="J327" s="4" t="s">
        <v>635</v>
      </c>
      <c r="K327" s="4" t="s">
        <v>656</v>
      </c>
      <c r="L327" s="6" t="s">
        <v>1247</v>
      </c>
    </row>
    <row r="328" spans="1:12" ht="15.75" thickBot="1" x14ac:dyDescent="0.3">
      <c r="A328" s="4" t="s">
        <v>1249</v>
      </c>
      <c r="B328" s="4" t="s">
        <v>1250</v>
      </c>
      <c r="C328" s="4" t="s">
        <v>29</v>
      </c>
      <c r="D328" s="4" t="s">
        <v>298</v>
      </c>
      <c r="E328" s="4" t="s">
        <v>35</v>
      </c>
      <c r="F328" s="4" t="s">
        <v>956</v>
      </c>
      <c r="G328" s="4" t="s">
        <v>37</v>
      </c>
      <c r="H328" s="4" t="s">
        <v>38</v>
      </c>
      <c r="J328" s="4" t="s">
        <v>635</v>
      </c>
      <c r="K328" s="4" t="s">
        <v>656</v>
      </c>
      <c r="L328" s="6" t="s">
        <v>1250</v>
      </c>
    </row>
    <row r="329" spans="1:12" ht="15.75" thickBot="1" x14ac:dyDescent="0.3">
      <c r="A329" s="4" t="s">
        <v>1252</v>
      </c>
      <c r="B329" s="4" t="s">
        <v>1253</v>
      </c>
      <c r="C329" s="4" t="s">
        <v>29</v>
      </c>
      <c r="D329" s="4" t="s">
        <v>298</v>
      </c>
      <c r="E329" s="4" t="s">
        <v>35</v>
      </c>
      <c r="F329" s="4" t="s">
        <v>956</v>
      </c>
      <c r="G329" s="4" t="s">
        <v>37</v>
      </c>
      <c r="H329" s="4" t="s">
        <v>38</v>
      </c>
      <c r="J329" s="4" t="s">
        <v>635</v>
      </c>
      <c r="K329" s="4" t="s">
        <v>656</v>
      </c>
      <c r="L329" s="6" t="s">
        <v>1253</v>
      </c>
    </row>
    <row r="330" spans="1:12" ht="15.75" thickBot="1" x14ac:dyDescent="0.3">
      <c r="A330" s="4" t="s">
        <v>1255</v>
      </c>
      <c r="B330" s="4" t="s">
        <v>1256</v>
      </c>
      <c r="C330" s="4" t="s">
        <v>29</v>
      </c>
      <c r="D330" s="4" t="s">
        <v>298</v>
      </c>
      <c r="E330" s="4" t="s">
        <v>932</v>
      </c>
      <c r="F330" s="4" t="s">
        <v>845</v>
      </c>
      <c r="G330" s="4" t="s">
        <v>61</v>
      </c>
      <c r="H330" s="4" t="s">
        <v>38</v>
      </c>
      <c r="J330" s="4" t="s">
        <v>602</v>
      </c>
      <c r="K330" s="4" t="s">
        <v>603</v>
      </c>
      <c r="L330" s="6" t="s">
        <v>1861</v>
      </c>
    </row>
    <row r="331" spans="1:12" ht="15.75" thickBot="1" x14ac:dyDescent="0.3">
      <c r="A331" s="4" t="s">
        <v>1258</v>
      </c>
      <c r="B331" s="4" t="s">
        <v>1259</v>
      </c>
      <c r="C331" s="4" t="s">
        <v>29</v>
      </c>
      <c r="D331" s="4" t="s">
        <v>59</v>
      </c>
      <c r="E331" s="4" t="s">
        <v>608</v>
      </c>
      <c r="F331" s="4" t="s">
        <v>36</v>
      </c>
      <c r="G331" s="4" t="s">
        <v>37</v>
      </c>
      <c r="H331" s="4" t="s">
        <v>38</v>
      </c>
      <c r="J331" s="4" t="s">
        <v>635</v>
      </c>
      <c r="K331" s="4" t="s">
        <v>656</v>
      </c>
      <c r="L331" s="6" t="s">
        <v>1259</v>
      </c>
    </row>
    <row r="332" spans="1:12" ht="15.75" thickBot="1" x14ac:dyDescent="0.3">
      <c r="A332" s="4" t="s">
        <v>1261</v>
      </c>
      <c r="B332" s="4" t="s">
        <v>1262</v>
      </c>
      <c r="C332" s="4" t="s">
        <v>29</v>
      </c>
      <c r="D332" s="4" t="s">
        <v>59</v>
      </c>
      <c r="E332" s="4" t="s">
        <v>1002</v>
      </c>
      <c r="F332" s="4" t="s">
        <v>36</v>
      </c>
      <c r="G332" s="4" t="s">
        <v>37</v>
      </c>
      <c r="H332" s="4" t="s">
        <v>38</v>
      </c>
      <c r="J332" s="4" t="s">
        <v>635</v>
      </c>
      <c r="K332" s="4" t="s">
        <v>656</v>
      </c>
      <c r="L332" s="6" t="s">
        <v>1262</v>
      </c>
    </row>
    <row r="333" spans="1:12" ht="15.75" hidden="1" thickBot="1" x14ac:dyDescent="0.3">
      <c r="A333" s="4" t="s">
        <v>1264</v>
      </c>
      <c r="B333" s="4" t="s">
        <v>625</v>
      </c>
      <c r="C333" s="4" t="s">
        <v>29</v>
      </c>
      <c r="D333" s="4" t="s">
        <v>608</v>
      </c>
      <c r="E333" s="4" t="s">
        <v>249</v>
      </c>
      <c r="F333" s="4" t="s">
        <v>641</v>
      </c>
      <c r="G333" s="4" t="s">
        <v>622</v>
      </c>
      <c r="H333" s="4" t="s">
        <v>623</v>
      </c>
      <c r="I333" s="4" t="s">
        <v>1267</v>
      </c>
      <c r="J333" s="4" t="s">
        <v>613</v>
      </c>
      <c r="K333" s="4" t="s">
        <v>614</v>
      </c>
      <c r="L333" s="6" t="s">
        <v>625</v>
      </c>
    </row>
    <row r="334" spans="1:12" ht="15.75" thickBot="1" x14ac:dyDescent="0.3">
      <c r="A334" s="4" t="s">
        <v>1268</v>
      </c>
      <c r="B334" s="4" t="s">
        <v>1269</v>
      </c>
      <c r="C334" s="4" t="s">
        <v>29</v>
      </c>
      <c r="D334" s="4" t="s">
        <v>298</v>
      </c>
      <c r="E334" s="4" t="s">
        <v>35</v>
      </c>
      <c r="F334" s="4" t="s">
        <v>36</v>
      </c>
      <c r="G334" s="4" t="s">
        <v>37</v>
      </c>
      <c r="H334" s="4" t="s">
        <v>38</v>
      </c>
      <c r="J334" s="4" t="s">
        <v>613</v>
      </c>
      <c r="K334" s="4" t="s">
        <v>679</v>
      </c>
      <c r="L334" s="6" t="s">
        <v>1269</v>
      </c>
    </row>
    <row r="335" spans="1:12" ht="15.75" thickBot="1" x14ac:dyDescent="0.3">
      <c r="A335" s="4" t="s">
        <v>1271</v>
      </c>
      <c r="B335" s="4" t="s">
        <v>1272</v>
      </c>
      <c r="C335" s="4" t="s">
        <v>29</v>
      </c>
      <c r="D335" s="4" t="s">
        <v>1235</v>
      </c>
      <c r="E335" s="4" t="s">
        <v>35</v>
      </c>
      <c r="F335" s="4" t="s">
        <v>164</v>
      </c>
      <c r="G335" s="4" t="s">
        <v>37</v>
      </c>
      <c r="H335" s="4" t="s">
        <v>38</v>
      </c>
      <c r="J335" s="4" t="s">
        <v>613</v>
      </c>
      <c r="K335" s="4" t="s">
        <v>631</v>
      </c>
      <c r="L335" s="6" t="s">
        <v>1272</v>
      </c>
    </row>
    <row r="336" spans="1:12" ht="15.75" thickBot="1" x14ac:dyDescent="0.3">
      <c r="A336" s="4" t="s">
        <v>1274</v>
      </c>
      <c r="B336" s="4" t="s">
        <v>1275</v>
      </c>
      <c r="C336" s="4" t="s">
        <v>29</v>
      </c>
      <c r="D336" s="4" t="s">
        <v>298</v>
      </c>
      <c r="E336" s="4" t="s">
        <v>1277</v>
      </c>
      <c r="F336" s="4" t="s">
        <v>60</v>
      </c>
      <c r="G336" s="4" t="s">
        <v>61</v>
      </c>
      <c r="H336" s="4" t="s">
        <v>38</v>
      </c>
      <c r="J336" s="4" t="s">
        <v>234</v>
      </c>
      <c r="K336" s="4" t="s">
        <v>757</v>
      </c>
      <c r="L336" s="6" t="s">
        <v>1275</v>
      </c>
    </row>
    <row r="337" spans="1:12" ht="15.75" thickBot="1" x14ac:dyDescent="0.3">
      <c r="A337" s="4" t="s">
        <v>1278</v>
      </c>
      <c r="B337" s="4" t="s">
        <v>1279</v>
      </c>
      <c r="C337" s="4" t="s">
        <v>29</v>
      </c>
      <c r="D337" s="4" t="s">
        <v>298</v>
      </c>
      <c r="E337" s="4" t="s">
        <v>1277</v>
      </c>
      <c r="F337" s="4" t="s">
        <v>60</v>
      </c>
      <c r="G337" s="4" t="s">
        <v>61</v>
      </c>
      <c r="H337" s="4" t="s">
        <v>38</v>
      </c>
      <c r="J337" s="4" t="s">
        <v>234</v>
      </c>
      <c r="K337" s="4" t="s">
        <v>757</v>
      </c>
      <c r="L337" s="6" t="s">
        <v>1279</v>
      </c>
    </row>
    <row r="338" spans="1:12" ht="15.75" thickBot="1" x14ac:dyDescent="0.3">
      <c r="A338" s="4" t="s">
        <v>1281</v>
      </c>
      <c r="B338" s="4" t="s">
        <v>1282</v>
      </c>
      <c r="C338" s="4" t="s">
        <v>29</v>
      </c>
      <c r="D338" s="4" t="s">
        <v>298</v>
      </c>
      <c r="E338" s="4" t="s">
        <v>35</v>
      </c>
      <c r="F338" s="4" t="s">
        <v>510</v>
      </c>
      <c r="G338" s="4" t="s">
        <v>61</v>
      </c>
      <c r="H338" s="4" t="s">
        <v>38</v>
      </c>
      <c r="J338" s="4" t="s">
        <v>234</v>
      </c>
      <c r="K338" s="4" t="s">
        <v>757</v>
      </c>
      <c r="L338" s="6" t="s">
        <v>1282</v>
      </c>
    </row>
    <row r="339" spans="1:12" ht="15.75" thickBot="1" x14ac:dyDescent="0.3">
      <c r="A339" s="4" t="s">
        <v>1284</v>
      </c>
      <c r="B339" s="4" t="s">
        <v>1282</v>
      </c>
      <c r="C339" s="4" t="s">
        <v>29</v>
      </c>
      <c r="D339" s="4" t="s">
        <v>298</v>
      </c>
      <c r="E339" s="4" t="s">
        <v>35</v>
      </c>
      <c r="F339" s="4" t="s">
        <v>510</v>
      </c>
      <c r="G339" s="4" t="s">
        <v>61</v>
      </c>
      <c r="H339" s="4" t="s">
        <v>38</v>
      </c>
      <c r="J339" s="4" t="s">
        <v>635</v>
      </c>
      <c r="K339" s="4" t="s">
        <v>656</v>
      </c>
      <c r="L339" s="6" t="s">
        <v>1282</v>
      </c>
    </row>
    <row r="340" spans="1:12" ht="15.75" thickBot="1" x14ac:dyDescent="0.3">
      <c r="A340" s="4" t="s">
        <v>1286</v>
      </c>
      <c r="B340" s="4" t="s">
        <v>1287</v>
      </c>
      <c r="C340" s="4" t="s">
        <v>29</v>
      </c>
      <c r="D340" s="4" t="s">
        <v>298</v>
      </c>
      <c r="E340" s="4" t="s">
        <v>35</v>
      </c>
      <c r="F340" s="4" t="s">
        <v>1096</v>
      </c>
      <c r="G340" s="4" t="s">
        <v>37</v>
      </c>
      <c r="H340" s="4" t="s">
        <v>38</v>
      </c>
      <c r="J340" s="4" t="s">
        <v>234</v>
      </c>
      <c r="K340" s="4" t="s">
        <v>235</v>
      </c>
      <c r="L340" s="6" t="s">
        <v>1287</v>
      </c>
    </row>
    <row r="341" spans="1:12" ht="15.75" thickBot="1" x14ac:dyDescent="0.3">
      <c r="A341" s="4" t="s">
        <v>1289</v>
      </c>
      <c r="B341" s="4" t="s">
        <v>1290</v>
      </c>
      <c r="C341" s="4" t="s">
        <v>29</v>
      </c>
      <c r="D341" s="4" t="s">
        <v>136</v>
      </c>
      <c r="E341" s="4" t="s">
        <v>35</v>
      </c>
      <c r="F341" s="4" t="s">
        <v>36</v>
      </c>
      <c r="G341" s="4" t="s">
        <v>37</v>
      </c>
      <c r="H341" s="4" t="s">
        <v>38</v>
      </c>
      <c r="J341" s="4" t="s">
        <v>635</v>
      </c>
      <c r="K341" s="4" t="s">
        <v>656</v>
      </c>
      <c r="L341" s="6" t="s">
        <v>1290</v>
      </c>
    </row>
    <row r="342" spans="1:12" ht="15.75" thickBot="1" x14ac:dyDescent="0.3">
      <c r="A342" s="4" t="s">
        <v>1292</v>
      </c>
      <c r="B342" s="4" t="s">
        <v>1293</v>
      </c>
      <c r="C342" s="4" t="s">
        <v>29</v>
      </c>
      <c r="D342" s="4" t="s">
        <v>136</v>
      </c>
      <c r="E342" s="4" t="s">
        <v>35</v>
      </c>
      <c r="F342" s="4" t="s">
        <v>36</v>
      </c>
      <c r="G342" s="4" t="s">
        <v>37</v>
      </c>
      <c r="H342" s="4" t="s">
        <v>38</v>
      </c>
      <c r="J342" s="4" t="s">
        <v>635</v>
      </c>
      <c r="K342" s="4" t="s">
        <v>636</v>
      </c>
      <c r="L342" s="6" t="s">
        <v>1293</v>
      </c>
    </row>
    <row r="343" spans="1:12" ht="15.75" thickBot="1" x14ac:dyDescent="0.3">
      <c r="A343" s="4" t="s">
        <v>1295</v>
      </c>
      <c r="B343" s="4" t="s">
        <v>1296</v>
      </c>
      <c r="C343" s="4" t="s">
        <v>29</v>
      </c>
      <c r="D343" s="4" t="s">
        <v>136</v>
      </c>
      <c r="E343" s="4" t="s">
        <v>35</v>
      </c>
      <c r="F343" s="4" t="s">
        <v>36</v>
      </c>
      <c r="G343" s="4" t="s">
        <v>37</v>
      </c>
      <c r="H343" s="4" t="s">
        <v>38</v>
      </c>
      <c r="J343" s="4" t="s">
        <v>635</v>
      </c>
      <c r="K343" s="4" t="s">
        <v>636</v>
      </c>
      <c r="L343" s="6" t="s">
        <v>1296</v>
      </c>
    </row>
    <row r="344" spans="1:12" ht="15.75" thickBot="1" x14ac:dyDescent="0.3">
      <c r="A344" s="4" t="s">
        <v>1298</v>
      </c>
      <c r="B344" s="4" t="s">
        <v>1299</v>
      </c>
      <c r="C344" s="4" t="s">
        <v>29</v>
      </c>
      <c r="D344" s="4" t="s">
        <v>298</v>
      </c>
      <c r="E344" s="4" t="s">
        <v>932</v>
      </c>
      <c r="F344" s="4" t="s">
        <v>36</v>
      </c>
      <c r="G344" s="4" t="s">
        <v>37</v>
      </c>
      <c r="H344" s="4" t="s">
        <v>38</v>
      </c>
      <c r="J344" s="4" t="s">
        <v>613</v>
      </c>
      <c r="K344" s="4" t="s">
        <v>614</v>
      </c>
      <c r="L344" s="6" t="s">
        <v>1299</v>
      </c>
    </row>
    <row r="345" spans="1:12" ht="15.75" thickBot="1" x14ac:dyDescent="0.3">
      <c r="A345" s="4" t="s">
        <v>1301</v>
      </c>
      <c r="B345" s="4" t="s">
        <v>1302</v>
      </c>
      <c r="C345" s="4" t="s">
        <v>29</v>
      </c>
      <c r="D345" s="4" t="s">
        <v>298</v>
      </c>
      <c r="E345" s="4" t="s">
        <v>35</v>
      </c>
      <c r="F345" s="4" t="s">
        <v>1049</v>
      </c>
      <c r="G345" s="4" t="s">
        <v>37</v>
      </c>
      <c r="H345" s="4" t="s">
        <v>38</v>
      </c>
      <c r="J345" s="4" t="s">
        <v>613</v>
      </c>
      <c r="K345" s="4" t="s">
        <v>614</v>
      </c>
      <c r="L345" s="6" t="s">
        <v>1302</v>
      </c>
    </row>
    <row r="346" spans="1:12" ht="15.75" thickBot="1" x14ac:dyDescent="0.3">
      <c r="A346" s="4" t="s">
        <v>1304</v>
      </c>
      <c r="B346" s="4" t="s">
        <v>1305</v>
      </c>
      <c r="C346" s="4" t="s">
        <v>29</v>
      </c>
      <c r="D346" s="4" t="s">
        <v>298</v>
      </c>
      <c r="E346" s="4" t="s">
        <v>35</v>
      </c>
      <c r="F346" s="4" t="s">
        <v>424</v>
      </c>
      <c r="G346" s="4" t="s">
        <v>61</v>
      </c>
      <c r="H346" s="4" t="s">
        <v>38</v>
      </c>
      <c r="J346" s="4" t="s">
        <v>234</v>
      </c>
      <c r="K346" s="4" t="s">
        <v>757</v>
      </c>
      <c r="L346" s="6" t="s">
        <v>1305</v>
      </c>
    </row>
    <row r="347" spans="1:12" ht="15.75" thickBot="1" x14ac:dyDescent="0.3">
      <c r="A347" s="4" t="s">
        <v>1307</v>
      </c>
      <c r="B347" s="4" t="s">
        <v>1308</v>
      </c>
      <c r="C347" s="4" t="s">
        <v>29</v>
      </c>
      <c r="D347" s="4" t="s">
        <v>298</v>
      </c>
      <c r="E347" s="4" t="s">
        <v>35</v>
      </c>
      <c r="F347" s="4" t="s">
        <v>993</v>
      </c>
      <c r="G347" s="4" t="s">
        <v>61</v>
      </c>
      <c r="H347" s="4" t="s">
        <v>38</v>
      </c>
      <c r="J347" s="4" t="s">
        <v>635</v>
      </c>
      <c r="K347" s="4" t="s">
        <v>656</v>
      </c>
      <c r="L347" s="6" t="s">
        <v>1308</v>
      </c>
    </row>
    <row r="348" spans="1:12" ht="15.75" thickBot="1" x14ac:dyDescent="0.3">
      <c r="A348" s="4" t="s">
        <v>1310</v>
      </c>
      <c r="B348" s="4" t="s">
        <v>1311</v>
      </c>
      <c r="C348" s="4" t="s">
        <v>29</v>
      </c>
      <c r="D348" s="4" t="s">
        <v>298</v>
      </c>
      <c r="E348" s="4" t="s">
        <v>35</v>
      </c>
      <c r="F348" s="4" t="s">
        <v>993</v>
      </c>
      <c r="G348" s="4" t="s">
        <v>61</v>
      </c>
      <c r="H348" s="4" t="s">
        <v>38</v>
      </c>
      <c r="J348" s="4" t="s">
        <v>635</v>
      </c>
      <c r="K348" s="4" t="s">
        <v>656</v>
      </c>
      <c r="L348" s="6" t="s">
        <v>1311</v>
      </c>
    </row>
    <row r="349" spans="1:12" ht="15.75" thickBot="1" x14ac:dyDescent="0.3">
      <c r="A349" s="4" t="s">
        <v>1314</v>
      </c>
      <c r="B349" s="4" t="s">
        <v>1315</v>
      </c>
      <c r="C349" s="4" t="s">
        <v>29</v>
      </c>
      <c r="D349" s="4" t="s">
        <v>844</v>
      </c>
      <c r="E349" s="4" t="s">
        <v>932</v>
      </c>
      <c r="F349" s="4" t="s">
        <v>1317</v>
      </c>
      <c r="G349" s="4" t="s">
        <v>61</v>
      </c>
      <c r="H349" s="4" t="s">
        <v>38</v>
      </c>
      <c r="J349" s="4" t="s">
        <v>234</v>
      </c>
      <c r="K349" s="4" t="s">
        <v>235</v>
      </c>
      <c r="L349" s="6" t="s">
        <v>1315</v>
      </c>
    </row>
    <row r="350" spans="1:12" ht="15.75" thickBot="1" x14ac:dyDescent="0.3">
      <c r="A350" s="4" t="s">
        <v>1318</v>
      </c>
      <c r="B350" s="4" t="s">
        <v>1319</v>
      </c>
      <c r="C350" s="4" t="s">
        <v>29</v>
      </c>
      <c r="D350" s="4" t="s">
        <v>844</v>
      </c>
      <c r="E350" s="4" t="s">
        <v>932</v>
      </c>
      <c r="F350" s="4" t="s">
        <v>1317</v>
      </c>
      <c r="G350" s="4" t="s">
        <v>61</v>
      </c>
      <c r="H350" s="4" t="s">
        <v>38</v>
      </c>
      <c r="J350" s="4" t="s">
        <v>234</v>
      </c>
      <c r="K350" s="4" t="s">
        <v>757</v>
      </c>
      <c r="L350" s="6" t="s">
        <v>1319</v>
      </c>
    </row>
    <row r="351" spans="1:12" ht="15.75" thickBot="1" x14ac:dyDescent="0.3">
      <c r="A351" s="4" t="s">
        <v>1321</v>
      </c>
      <c r="B351" s="4" t="s">
        <v>1322</v>
      </c>
      <c r="C351" s="4" t="s">
        <v>29</v>
      </c>
      <c r="D351" s="4" t="s">
        <v>844</v>
      </c>
      <c r="E351" s="4" t="s">
        <v>932</v>
      </c>
      <c r="F351" s="4" t="s">
        <v>1317</v>
      </c>
      <c r="G351" s="4" t="s">
        <v>61</v>
      </c>
      <c r="H351" s="4" t="s">
        <v>38</v>
      </c>
      <c r="J351" s="4" t="s">
        <v>234</v>
      </c>
      <c r="K351" s="4" t="s">
        <v>757</v>
      </c>
      <c r="L351" s="6" t="s">
        <v>1322</v>
      </c>
    </row>
    <row r="352" spans="1:12" ht="15.75" thickBot="1" x14ac:dyDescent="0.3">
      <c r="A352" s="4" t="s">
        <v>1324</v>
      </c>
      <c r="B352" s="4" t="s">
        <v>1325</v>
      </c>
      <c r="C352" s="4" t="s">
        <v>29</v>
      </c>
      <c r="D352" s="4" t="s">
        <v>844</v>
      </c>
      <c r="E352" s="4" t="s">
        <v>932</v>
      </c>
      <c r="F352" s="4" t="s">
        <v>1317</v>
      </c>
      <c r="G352" s="4" t="s">
        <v>61</v>
      </c>
      <c r="H352" s="4" t="s">
        <v>38</v>
      </c>
      <c r="J352" s="4" t="s">
        <v>234</v>
      </c>
      <c r="K352" s="4" t="s">
        <v>757</v>
      </c>
      <c r="L352" s="6" t="s">
        <v>1325</v>
      </c>
    </row>
    <row r="353" spans="1:12" ht="15.75" thickBot="1" x14ac:dyDescent="0.3">
      <c r="A353" s="4" t="s">
        <v>1327</v>
      </c>
      <c r="B353" s="4" t="s">
        <v>1328</v>
      </c>
      <c r="C353" s="4" t="s">
        <v>29</v>
      </c>
      <c r="D353" s="4" t="s">
        <v>844</v>
      </c>
      <c r="E353" s="4" t="s">
        <v>932</v>
      </c>
      <c r="F353" s="4" t="s">
        <v>1317</v>
      </c>
      <c r="G353" s="4" t="s">
        <v>61</v>
      </c>
      <c r="H353" s="4" t="s">
        <v>38</v>
      </c>
      <c r="J353" s="4" t="s">
        <v>234</v>
      </c>
      <c r="K353" s="4" t="s">
        <v>804</v>
      </c>
      <c r="L353" s="6" t="s">
        <v>1328</v>
      </c>
    </row>
    <row r="354" spans="1:12" ht="15.75" thickBot="1" x14ac:dyDescent="0.3">
      <c r="A354" s="4" t="s">
        <v>1330</v>
      </c>
      <c r="B354" s="4" t="s">
        <v>1331</v>
      </c>
      <c r="C354" s="4" t="s">
        <v>29</v>
      </c>
      <c r="D354" s="4" t="s">
        <v>844</v>
      </c>
      <c r="E354" s="4" t="s">
        <v>932</v>
      </c>
      <c r="F354" s="4" t="s">
        <v>1317</v>
      </c>
      <c r="G354" s="4" t="s">
        <v>61</v>
      </c>
      <c r="H354" s="4" t="s">
        <v>38</v>
      </c>
      <c r="J354" s="4" t="s">
        <v>234</v>
      </c>
      <c r="K354" s="4" t="s">
        <v>804</v>
      </c>
      <c r="L354" s="6" t="s">
        <v>1331</v>
      </c>
    </row>
    <row r="355" spans="1:12" ht="15.75" thickBot="1" x14ac:dyDescent="0.3">
      <c r="A355" s="4" t="s">
        <v>1333</v>
      </c>
      <c r="B355" s="4" t="s">
        <v>1334</v>
      </c>
      <c r="C355" s="4" t="s">
        <v>29</v>
      </c>
      <c r="D355" s="4" t="s">
        <v>844</v>
      </c>
      <c r="E355" s="4" t="s">
        <v>932</v>
      </c>
      <c r="F355" s="4" t="s">
        <v>1317</v>
      </c>
      <c r="G355" s="4" t="s">
        <v>61</v>
      </c>
      <c r="H355" s="4" t="s">
        <v>38</v>
      </c>
      <c r="J355" s="4" t="s">
        <v>234</v>
      </c>
      <c r="K355" s="4" t="s">
        <v>804</v>
      </c>
      <c r="L355" s="6" t="s">
        <v>1334</v>
      </c>
    </row>
    <row r="356" spans="1:12" ht="15.75" thickBot="1" x14ac:dyDescent="0.3">
      <c r="A356" s="4" t="s">
        <v>1336</v>
      </c>
      <c r="B356" s="4" t="s">
        <v>1337</v>
      </c>
      <c r="C356" s="4" t="s">
        <v>29</v>
      </c>
      <c r="D356" s="4" t="s">
        <v>844</v>
      </c>
      <c r="E356" s="4" t="s">
        <v>932</v>
      </c>
      <c r="F356" s="4" t="s">
        <v>1317</v>
      </c>
      <c r="G356" s="4" t="s">
        <v>61</v>
      </c>
      <c r="H356" s="4" t="s">
        <v>38</v>
      </c>
      <c r="J356" s="4" t="s">
        <v>234</v>
      </c>
      <c r="K356" s="4" t="s">
        <v>804</v>
      </c>
      <c r="L356" s="6" t="s">
        <v>1337</v>
      </c>
    </row>
    <row r="357" spans="1:12" ht="15.75" thickBot="1" x14ac:dyDescent="0.3">
      <c r="A357" s="4" t="s">
        <v>1339</v>
      </c>
      <c r="B357" s="4" t="s">
        <v>1340</v>
      </c>
      <c r="C357" s="4" t="s">
        <v>29</v>
      </c>
      <c r="D357" s="4" t="s">
        <v>932</v>
      </c>
      <c r="E357" s="4" t="s">
        <v>608</v>
      </c>
      <c r="F357" s="4" t="s">
        <v>1173</v>
      </c>
      <c r="G357" s="4" t="s">
        <v>61</v>
      </c>
      <c r="H357" s="4" t="s">
        <v>38</v>
      </c>
      <c r="J357" s="4" t="s">
        <v>635</v>
      </c>
      <c r="K357" s="4" t="s">
        <v>656</v>
      </c>
      <c r="L357" s="6" t="s">
        <v>1862</v>
      </c>
    </row>
    <row r="358" spans="1:12" ht="15.75" thickBot="1" x14ac:dyDescent="0.3">
      <c r="A358" s="4" t="s">
        <v>1342</v>
      </c>
      <c r="B358" s="4" t="s">
        <v>1343</v>
      </c>
      <c r="C358" s="4" t="s">
        <v>29</v>
      </c>
      <c r="D358" s="4" t="s">
        <v>844</v>
      </c>
      <c r="E358" s="4" t="s">
        <v>871</v>
      </c>
      <c r="F358" s="4" t="s">
        <v>424</v>
      </c>
      <c r="G358" s="4" t="s">
        <v>61</v>
      </c>
      <c r="H358" s="4" t="s">
        <v>38</v>
      </c>
      <c r="J358" s="4" t="s">
        <v>234</v>
      </c>
      <c r="K358" s="4" t="s">
        <v>757</v>
      </c>
      <c r="L358" s="6" t="s">
        <v>1863</v>
      </c>
    </row>
    <row r="359" spans="1:12" ht="15.75" thickBot="1" x14ac:dyDescent="0.3">
      <c r="A359" s="4" t="s">
        <v>1345</v>
      </c>
      <c r="B359" s="4" t="s">
        <v>1346</v>
      </c>
      <c r="C359" s="4" t="s">
        <v>29</v>
      </c>
      <c r="D359" s="4" t="s">
        <v>932</v>
      </c>
      <c r="E359" s="4" t="s">
        <v>35</v>
      </c>
      <c r="F359" s="4" t="s">
        <v>756</v>
      </c>
      <c r="G359" s="4" t="s">
        <v>244</v>
      </c>
      <c r="H359" s="4" t="s">
        <v>245</v>
      </c>
      <c r="J359" s="4" t="s">
        <v>234</v>
      </c>
      <c r="K359" s="4" t="s">
        <v>757</v>
      </c>
      <c r="L359" s="6" t="s">
        <v>1346</v>
      </c>
    </row>
    <row r="360" spans="1:12" ht="15.75" thickBot="1" x14ac:dyDescent="0.3">
      <c r="A360" s="4" t="s">
        <v>1348</v>
      </c>
      <c r="B360" s="4" t="s">
        <v>1349</v>
      </c>
      <c r="C360" s="4" t="s">
        <v>29</v>
      </c>
      <c r="D360" s="4" t="s">
        <v>932</v>
      </c>
      <c r="E360" s="4" t="s">
        <v>35</v>
      </c>
      <c r="F360" s="4" t="s">
        <v>756</v>
      </c>
      <c r="G360" s="4" t="s">
        <v>244</v>
      </c>
      <c r="H360" s="4" t="s">
        <v>245</v>
      </c>
      <c r="J360" s="4" t="s">
        <v>234</v>
      </c>
      <c r="K360" s="4" t="s">
        <v>757</v>
      </c>
      <c r="L360" s="6" t="s">
        <v>1349</v>
      </c>
    </row>
    <row r="361" spans="1:12" ht="15.75" thickBot="1" x14ac:dyDescent="0.3">
      <c r="A361" s="4" t="s">
        <v>1352</v>
      </c>
      <c r="B361" s="4" t="s">
        <v>1353</v>
      </c>
      <c r="C361" s="4" t="s">
        <v>81</v>
      </c>
      <c r="D361" s="4" t="s">
        <v>298</v>
      </c>
      <c r="E361" s="4" t="s">
        <v>35</v>
      </c>
      <c r="F361" s="4" t="s">
        <v>1355</v>
      </c>
      <c r="G361" s="4" t="s">
        <v>61</v>
      </c>
      <c r="H361" s="4" t="s">
        <v>38</v>
      </c>
      <c r="J361" s="4" t="s">
        <v>635</v>
      </c>
      <c r="K361" s="4" t="s">
        <v>656</v>
      </c>
      <c r="L361" s="6" t="s">
        <v>1353</v>
      </c>
    </row>
    <row r="362" spans="1:12" ht="15.75" thickBot="1" x14ac:dyDescent="0.3">
      <c r="A362" s="4" t="s">
        <v>1356</v>
      </c>
      <c r="B362" s="4" t="s">
        <v>1357</v>
      </c>
      <c r="C362" s="4" t="s">
        <v>81</v>
      </c>
      <c r="D362" s="4" t="s">
        <v>298</v>
      </c>
      <c r="E362" s="4" t="s">
        <v>35</v>
      </c>
      <c r="F362" s="4" t="s">
        <v>1355</v>
      </c>
      <c r="G362" s="4" t="s">
        <v>61</v>
      </c>
      <c r="H362" s="4" t="s">
        <v>38</v>
      </c>
      <c r="J362" s="4" t="s">
        <v>635</v>
      </c>
      <c r="K362" s="4" t="s">
        <v>656</v>
      </c>
      <c r="L362" s="6" t="s">
        <v>1864</v>
      </c>
    </row>
    <row r="363" spans="1:12" ht="15.75" thickBot="1" x14ac:dyDescent="0.3">
      <c r="A363" s="4" t="s">
        <v>1359</v>
      </c>
      <c r="B363" s="4" t="s">
        <v>1360</v>
      </c>
      <c r="C363" s="4" t="s">
        <v>81</v>
      </c>
      <c r="D363" s="4" t="s">
        <v>298</v>
      </c>
      <c r="E363" s="4" t="s">
        <v>35</v>
      </c>
      <c r="F363" s="4" t="s">
        <v>1355</v>
      </c>
      <c r="G363" s="4" t="s">
        <v>61</v>
      </c>
      <c r="H363" s="4" t="s">
        <v>38</v>
      </c>
      <c r="J363" s="4" t="s">
        <v>635</v>
      </c>
      <c r="K363" s="4" t="s">
        <v>656</v>
      </c>
      <c r="L363" s="6" t="s">
        <v>1360</v>
      </c>
    </row>
    <row r="364" spans="1:12" ht="15.75" thickBot="1" x14ac:dyDescent="0.3">
      <c r="A364" s="4" t="s">
        <v>1362</v>
      </c>
      <c r="B364" s="4" t="s">
        <v>1363</v>
      </c>
      <c r="C364" s="4" t="s">
        <v>81</v>
      </c>
      <c r="D364" s="4" t="s">
        <v>932</v>
      </c>
      <c r="E364" s="4" t="s">
        <v>35</v>
      </c>
      <c r="F364" s="4" t="s">
        <v>1355</v>
      </c>
      <c r="G364" s="4" t="s">
        <v>61</v>
      </c>
      <c r="H364" s="4" t="s">
        <v>38</v>
      </c>
      <c r="J364" s="4" t="s">
        <v>635</v>
      </c>
      <c r="K364" s="4" t="s">
        <v>656</v>
      </c>
      <c r="L364" s="6" t="s">
        <v>1363</v>
      </c>
    </row>
    <row r="365" spans="1:12" ht="15.75" thickBot="1" x14ac:dyDescent="0.3">
      <c r="A365" s="4" t="s">
        <v>1365</v>
      </c>
      <c r="B365" s="4" t="s">
        <v>1366</v>
      </c>
      <c r="C365" s="4" t="s">
        <v>81</v>
      </c>
      <c r="D365" s="4" t="s">
        <v>298</v>
      </c>
      <c r="E365" s="4" t="s">
        <v>35</v>
      </c>
      <c r="F365" s="4" t="s">
        <v>1355</v>
      </c>
      <c r="G365" s="4" t="s">
        <v>61</v>
      </c>
      <c r="H365" s="4" t="s">
        <v>38</v>
      </c>
      <c r="J365" s="4" t="s">
        <v>635</v>
      </c>
      <c r="K365" s="4" t="s">
        <v>656</v>
      </c>
      <c r="L365" s="6" t="s">
        <v>1865</v>
      </c>
    </row>
    <row r="366" spans="1:12" ht="15.75" thickBot="1" x14ac:dyDescent="0.3">
      <c r="A366" s="4" t="s">
        <v>1368</v>
      </c>
      <c r="B366" s="4" t="s">
        <v>1369</v>
      </c>
      <c r="C366" s="4" t="s">
        <v>81</v>
      </c>
      <c r="D366" s="4" t="s">
        <v>298</v>
      </c>
      <c r="E366" s="4" t="s">
        <v>35</v>
      </c>
      <c r="F366" s="4" t="s">
        <v>1355</v>
      </c>
      <c r="G366" s="4" t="s">
        <v>61</v>
      </c>
      <c r="H366" s="4" t="s">
        <v>38</v>
      </c>
      <c r="J366" s="4" t="s">
        <v>635</v>
      </c>
      <c r="K366" s="4" t="s">
        <v>656</v>
      </c>
      <c r="L366" s="6" t="s">
        <v>1866</v>
      </c>
    </row>
    <row r="367" spans="1:12" ht="15.75" thickBot="1" x14ac:dyDescent="0.3">
      <c r="A367" s="4" t="s">
        <v>1371</v>
      </c>
      <c r="B367" s="4" t="s">
        <v>1372</v>
      </c>
      <c r="C367" s="4" t="s">
        <v>81</v>
      </c>
      <c r="D367" s="4" t="s">
        <v>871</v>
      </c>
      <c r="E367" s="4" t="s">
        <v>35</v>
      </c>
      <c r="F367" s="4" t="s">
        <v>1355</v>
      </c>
      <c r="G367" s="4" t="s">
        <v>61</v>
      </c>
      <c r="H367" s="4" t="s">
        <v>38</v>
      </c>
      <c r="J367" s="4" t="s">
        <v>635</v>
      </c>
      <c r="K367" s="4" t="s">
        <v>656</v>
      </c>
      <c r="L367" s="6" t="s">
        <v>1867</v>
      </c>
    </row>
    <row r="368" spans="1:12" ht="15.75" hidden="1" thickBot="1" x14ac:dyDescent="0.3">
      <c r="A368" s="4" t="s">
        <v>1375</v>
      </c>
      <c r="B368" s="4" t="s">
        <v>1376</v>
      </c>
      <c r="C368" s="4" t="s">
        <v>29</v>
      </c>
      <c r="D368" s="4" t="s">
        <v>1378</v>
      </c>
      <c r="E368" s="4" t="s">
        <v>128</v>
      </c>
      <c r="F368" s="4" t="s">
        <v>1379</v>
      </c>
      <c r="G368" s="4" t="s">
        <v>1380</v>
      </c>
      <c r="H368" s="4" t="s">
        <v>1381</v>
      </c>
      <c r="I368" s="4" t="s">
        <v>1382</v>
      </c>
      <c r="J368" s="4" t="s">
        <v>1383</v>
      </c>
      <c r="K368" s="4" t="s">
        <v>1384</v>
      </c>
      <c r="L368" s="6" t="s">
        <v>1376</v>
      </c>
    </row>
    <row r="369" spans="1:12" ht="15.75" thickBot="1" x14ac:dyDescent="0.3">
      <c r="A369" s="4" t="s">
        <v>1385</v>
      </c>
      <c r="B369" s="4" t="s">
        <v>1386</v>
      </c>
      <c r="C369" s="4" t="s">
        <v>29</v>
      </c>
      <c r="D369" s="4" t="s">
        <v>1378</v>
      </c>
      <c r="E369" s="4" t="s">
        <v>128</v>
      </c>
      <c r="F369" s="4" t="s">
        <v>641</v>
      </c>
      <c r="G369" s="4" t="s">
        <v>622</v>
      </c>
      <c r="H369" s="4" t="s">
        <v>623</v>
      </c>
      <c r="I369" s="4" t="s">
        <v>1388</v>
      </c>
      <c r="J369" s="4" t="s">
        <v>1389</v>
      </c>
      <c r="K369" s="4" t="s">
        <v>1390</v>
      </c>
      <c r="L369" s="6" t="s">
        <v>1386</v>
      </c>
    </row>
    <row r="370" spans="1:12" ht="15.75" thickBot="1" x14ac:dyDescent="0.3">
      <c r="A370" s="4" t="s">
        <v>1391</v>
      </c>
      <c r="B370" s="4" t="s">
        <v>1392</v>
      </c>
      <c r="C370" s="4" t="s">
        <v>29</v>
      </c>
      <c r="D370" s="4" t="s">
        <v>1378</v>
      </c>
      <c r="E370" s="4" t="s">
        <v>128</v>
      </c>
      <c r="F370" s="4" t="s">
        <v>641</v>
      </c>
      <c r="G370" s="4" t="s">
        <v>622</v>
      </c>
      <c r="H370" s="4" t="s">
        <v>623</v>
      </c>
      <c r="I370" s="4" t="s">
        <v>1388</v>
      </c>
      <c r="J370" s="4" t="s">
        <v>1389</v>
      </c>
      <c r="K370" s="4" t="s">
        <v>1394</v>
      </c>
      <c r="L370" s="6" t="s">
        <v>1392</v>
      </c>
    </row>
    <row r="371" spans="1:12" ht="15.75" hidden="1" thickBot="1" x14ac:dyDescent="0.3">
      <c r="A371" s="4" t="s">
        <v>1396</v>
      </c>
      <c r="B371" s="4" t="s">
        <v>1397</v>
      </c>
      <c r="C371" s="4" t="s">
        <v>29</v>
      </c>
      <c r="D371" s="4" t="s">
        <v>1378</v>
      </c>
      <c r="E371" s="4" t="s">
        <v>1277</v>
      </c>
      <c r="F371" s="4" t="s">
        <v>1399</v>
      </c>
      <c r="G371" s="4" t="s">
        <v>61</v>
      </c>
      <c r="H371" s="4" t="s">
        <v>38</v>
      </c>
      <c r="I371" s="4" t="s">
        <v>1382</v>
      </c>
      <c r="J371" s="4" t="s">
        <v>1400</v>
      </c>
      <c r="K371" s="4" t="s">
        <v>1401</v>
      </c>
      <c r="L371" s="6" t="s">
        <v>1397</v>
      </c>
    </row>
    <row r="372" spans="1:12" ht="15.75" hidden="1" thickBot="1" x14ac:dyDescent="0.3">
      <c r="A372" s="4" t="s">
        <v>1403</v>
      </c>
      <c r="B372" s="4" t="s">
        <v>1404</v>
      </c>
      <c r="C372" s="4" t="s">
        <v>81</v>
      </c>
      <c r="D372" s="4" t="s">
        <v>1378</v>
      </c>
      <c r="E372" s="4" t="s">
        <v>128</v>
      </c>
      <c r="F372" s="4" t="s">
        <v>1406</v>
      </c>
      <c r="G372" s="4" t="s">
        <v>1407</v>
      </c>
      <c r="H372" s="4" t="s">
        <v>245</v>
      </c>
      <c r="I372" s="4" t="s">
        <v>1382</v>
      </c>
      <c r="J372" s="4" t="s">
        <v>1383</v>
      </c>
      <c r="K372" s="4" t="s">
        <v>1384</v>
      </c>
      <c r="L372" s="6" t="s">
        <v>1404</v>
      </c>
    </row>
    <row r="373" spans="1:12" ht="15.75" hidden="1" thickBot="1" x14ac:dyDescent="0.3">
      <c r="A373" s="4" t="s">
        <v>1408</v>
      </c>
      <c r="B373" s="4" t="s">
        <v>1409</v>
      </c>
      <c r="C373" s="4" t="s">
        <v>29</v>
      </c>
      <c r="D373" s="4" t="s">
        <v>1378</v>
      </c>
      <c r="E373" s="4" t="s">
        <v>128</v>
      </c>
      <c r="F373" s="4" t="s">
        <v>609</v>
      </c>
      <c r="G373" s="4" t="s">
        <v>610</v>
      </c>
      <c r="H373" s="4" t="s">
        <v>611</v>
      </c>
      <c r="I373" s="4" t="s">
        <v>1382</v>
      </c>
      <c r="J373" s="4" t="s">
        <v>1411</v>
      </c>
      <c r="K373" s="4" t="s">
        <v>1412</v>
      </c>
      <c r="L373" s="6" t="s">
        <v>1409</v>
      </c>
    </row>
    <row r="374" spans="1:12" ht="15.75" hidden="1" thickBot="1" x14ac:dyDescent="0.3">
      <c r="A374" s="4" t="s">
        <v>1413</v>
      </c>
      <c r="B374" s="4" t="s">
        <v>1414</v>
      </c>
      <c r="C374" s="4" t="s">
        <v>81</v>
      </c>
      <c r="D374" s="4" t="s">
        <v>1378</v>
      </c>
      <c r="E374" s="4" t="s">
        <v>1277</v>
      </c>
      <c r="F374" s="4" t="s">
        <v>609</v>
      </c>
      <c r="G374" s="4" t="s">
        <v>610</v>
      </c>
      <c r="H374" s="4" t="s">
        <v>611</v>
      </c>
      <c r="I374" s="4" t="s">
        <v>1382</v>
      </c>
      <c r="J374" s="4" t="s">
        <v>1389</v>
      </c>
      <c r="K374" s="4" t="s">
        <v>1390</v>
      </c>
      <c r="L374" s="6" t="s">
        <v>1414</v>
      </c>
    </row>
    <row r="375" spans="1:12" ht="15.75" hidden="1" thickBot="1" x14ac:dyDescent="0.3">
      <c r="A375" s="4" t="s">
        <v>1417</v>
      </c>
      <c r="B375" s="4" t="s">
        <v>1418</v>
      </c>
      <c r="C375" s="4" t="s">
        <v>29</v>
      </c>
      <c r="D375" s="4" t="s">
        <v>1378</v>
      </c>
      <c r="E375" s="4" t="s">
        <v>128</v>
      </c>
      <c r="F375" s="4" t="s">
        <v>164</v>
      </c>
      <c r="G375" s="4" t="s">
        <v>1420</v>
      </c>
      <c r="H375" s="4" t="s">
        <v>1421</v>
      </c>
      <c r="I375" s="4" t="s">
        <v>1382</v>
      </c>
      <c r="J375" s="4" t="s">
        <v>1389</v>
      </c>
      <c r="K375" s="4" t="s">
        <v>1390</v>
      </c>
      <c r="L375" s="6" t="s">
        <v>1418</v>
      </c>
    </row>
    <row r="376" spans="1:12" ht="15.75" hidden="1" thickBot="1" x14ac:dyDescent="0.3">
      <c r="A376" s="4" t="s">
        <v>1423</v>
      </c>
      <c r="B376" s="4" t="s">
        <v>1424</v>
      </c>
      <c r="C376" s="4" t="s">
        <v>29</v>
      </c>
      <c r="D376" s="4" t="s">
        <v>1378</v>
      </c>
      <c r="E376" s="4" t="s">
        <v>1426</v>
      </c>
      <c r="F376" s="4" t="s">
        <v>1427</v>
      </c>
      <c r="G376" s="4" t="s">
        <v>1428</v>
      </c>
      <c r="H376" s="4" t="s">
        <v>1421</v>
      </c>
      <c r="I376" s="4" t="s">
        <v>1382</v>
      </c>
      <c r="J376" s="4" t="s">
        <v>1400</v>
      </c>
      <c r="K376" s="4" t="s">
        <v>1429</v>
      </c>
      <c r="L376" s="6" t="s">
        <v>1424</v>
      </c>
    </row>
    <row r="377" spans="1:12" ht="15.75" thickBot="1" x14ac:dyDescent="0.3">
      <c r="A377" s="4" t="s">
        <v>1431</v>
      </c>
      <c r="B377" s="4" t="s">
        <v>1432</v>
      </c>
      <c r="C377" s="4" t="s">
        <v>29</v>
      </c>
      <c r="D377" s="4" t="s">
        <v>871</v>
      </c>
      <c r="E377" s="4" t="s">
        <v>35</v>
      </c>
      <c r="F377" s="4" t="s">
        <v>1434</v>
      </c>
      <c r="G377" s="4" t="s">
        <v>268</v>
      </c>
      <c r="H377" s="4" t="s">
        <v>245</v>
      </c>
      <c r="J377" s="4" t="s">
        <v>635</v>
      </c>
      <c r="K377" s="4" t="s">
        <v>656</v>
      </c>
      <c r="L377" s="6" t="s">
        <v>1432</v>
      </c>
    </row>
    <row r="378" spans="1:12" ht="15.75" thickBot="1" x14ac:dyDescent="0.3">
      <c r="A378" s="4" t="s">
        <v>1435</v>
      </c>
      <c r="B378" s="4" t="s">
        <v>162</v>
      </c>
      <c r="C378" s="4" t="s">
        <v>29</v>
      </c>
      <c r="D378" s="4" t="s">
        <v>608</v>
      </c>
      <c r="E378" s="4" t="s">
        <v>249</v>
      </c>
      <c r="F378" s="4" t="s">
        <v>164</v>
      </c>
      <c r="G378" s="4" t="s">
        <v>165</v>
      </c>
      <c r="H378" s="4" t="s">
        <v>38</v>
      </c>
      <c r="J378" s="4" t="s">
        <v>234</v>
      </c>
      <c r="K378" s="4" t="s">
        <v>235</v>
      </c>
      <c r="L378" s="6" t="s">
        <v>162</v>
      </c>
    </row>
    <row r="379" spans="1:12" ht="15.75" thickBot="1" x14ac:dyDescent="0.3">
      <c r="A379" s="4" t="s">
        <v>1437</v>
      </c>
      <c r="B379" s="4" t="s">
        <v>232</v>
      </c>
      <c r="C379" s="4" t="s">
        <v>29</v>
      </c>
      <c r="D379" s="4" t="s">
        <v>608</v>
      </c>
      <c r="E379" s="4" t="s">
        <v>249</v>
      </c>
      <c r="F379" s="4" t="s">
        <v>164</v>
      </c>
      <c r="G379" s="4" t="s">
        <v>165</v>
      </c>
      <c r="H379" s="4" t="s">
        <v>38</v>
      </c>
      <c r="J379" s="4" t="s">
        <v>602</v>
      </c>
      <c r="K379" s="4" t="s">
        <v>694</v>
      </c>
      <c r="L379" s="6" t="s">
        <v>232</v>
      </c>
    </row>
    <row r="380" spans="1:12" ht="15.75" thickBot="1" x14ac:dyDescent="0.3">
      <c r="A380" s="4" t="s">
        <v>1439</v>
      </c>
      <c r="B380" s="4" t="s">
        <v>1440</v>
      </c>
      <c r="C380" s="4" t="s">
        <v>29</v>
      </c>
      <c r="D380" s="4" t="s">
        <v>608</v>
      </c>
      <c r="E380" s="4" t="s">
        <v>249</v>
      </c>
      <c r="F380" s="4" t="s">
        <v>394</v>
      </c>
      <c r="G380" s="4" t="s">
        <v>61</v>
      </c>
      <c r="H380" s="4" t="s">
        <v>38</v>
      </c>
      <c r="J380" s="4" t="s">
        <v>635</v>
      </c>
      <c r="K380" s="4" t="s">
        <v>656</v>
      </c>
      <c r="L380" s="6" t="s">
        <v>1440</v>
      </c>
    </row>
    <row r="381" spans="1:12" ht="15.75" thickBot="1" x14ac:dyDescent="0.3">
      <c r="A381" s="4" t="s">
        <v>1442</v>
      </c>
      <c r="B381" s="4" t="s">
        <v>1443</v>
      </c>
      <c r="C381" s="4" t="s">
        <v>29</v>
      </c>
      <c r="D381" s="4" t="s">
        <v>608</v>
      </c>
      <c r="E381" s="4" t="s">
        <v>249</v>
      </c>
      <c r="F381" s="4" t="s">
        <v>394</v>
      </c>
      <c r="G381" s="4" t="s">
        <v>61</v>
      </c>
      <c r="H381" s="4" t="s">
        <v>38</v>
      </c>
      <c r="J381" s="4" t="s">
        <v>635</v>
      </c>
      <c r="K381" s="4" t="s">
        <v>656</v>
      </c>
      <c r="L381" s="6" t="s">
        <v>1868</v>
      </c>
    </row>
    <row r="382" spans="1:12" ht="15.75" thickBot="1" x14ac:dyDescent="0.3">
      <c r="A382" s="4" t="s">
        <v>1445</v>
      </c>
      <c r="B382" s="4" t="s">
        <v>1446</v>
      </c>
      <c r="C382" s="4" t="s">
        <v>29</v>
      </c>
      <c r="D382" s="4" t="s">
        <v>608</v>
      </c>
      <c r="E382" s="4" t="s">
        <v>249</v>
      </c>
      <c r="F382" s="4" t="s">
        <v>394</v>
      </c>
      <c r="G382" s="4" t="s">
        <v>61</v>
      </c>
      <c r="H382" s="4" t="s">
        <v>38</v>
      </c>
      <c r="J382" s="4" t="s">
        <v>635</v>
      </c>
      <c r="K382" s="4" t="s">
        <v>656</v>
      </c>
      <c r="L382" s="6" t="s">
        <v>1446</v>
      </c>
    </row>
    <row r="383" spans="1:12" ht="15.75" thickBot="1" x14ac:dyDescent="0.3">
      <c r="A383" s="4" t="s">
        <v>1449</v>
      </c>
      <c r="B383" s="4" t="s">
        <v>1450</v>
      </c>
      <c r="C383" s="4" t="s">
        <v>29</v>
      </c>
      <c r="D383" s="4" t="s">
        <v>608</v>
      </c>
      <c r="E383" s="4" t="s">
        <v>249</v>
      </c>
      <c r="G383" s="4" t="s">
        <v>1452</v>
      </c>
      <c r="H383" s="4" t="s">
        <v>194</v>
      </c>
      <c r="J383" s="4" t="s">
        <v>234</v>
      </c>
      <c r="K383" s="4" t="s">
        <v>804</v>
      </c>
      <c r="L383" s="6" t="s">
        <v>1450</v>
      </c>
    </row>
    <row r="384" spans="1:12" ht="15.75" thickBot="1" x14ac:dyDescent="0.3">
      <c r="A384" s="4" t="s">
        <v>1453</v>
      </c>
      <c r="B384" s="4" t="s">
        <v>189</v>
      </c>
      <c r="C384" s="4" t="s">
        <v>29</v>
      </c>
      <c r="D384" s="4" t="s">
        <v>608</v>
      </c>
      <c r="E384" s="4" t="s">
        <v>249</v>
      </c>
      <c r="G384" s="4" t="s">
        <v>193</v>
      </c>
      <c r="H384" s="4" t="s">
        <v>194</v>
      </c>
      <c r="J384" s="4" t="s">
        <v>234</v>
      </c>
      <c r="K384" s="4" t="s">
        <v>757</v>
      </c>
      <c r="L384" s="6" t="s">
        <v>189</v>
      </c>
    </row>
    <row r="385" spans="1:12" ht="15.75" thickBot="1" x14ac:dyDescent="0.3">
      <c r="A385" s="4" t="s">
        <v>1455</v>
      </c>
      <c r="B385" s="4" t="s">
        <v>1456</v>
      </c>
      <c r="C385" s="4" t="s">
        <v>29</v>
      </c>
      <c r="D385" s="4" t="s">
        <v>608</v>
      </c>
      <c r="E385" s="4" t="s">
        <v>249</v>
      </c>
      <c r="F385" s="4" t="s">
        <v>1173</v>
      </c>
      <c r="G385" s="4" t="s">
        <v>61</v>
      </c>
      <c r="H385" s="4" t="s">
        <v>38</v>
      </c>
      <c r="J385" s="4" t="s">
        <v>635</v>
      </c>
      <c r="K385" s="4" t="s">
        <v>656</v>
      </c>
      <c r="L385" s="6" t="s">
        <v>1456</v>
      </c>
    </row>
    <row r="386" spans="1:12" ht="15.75" thickBot="1" x14ac:dyDescent="0.3">
      <c r="A386" s="4" t="s">
        <v>1458</v>
      </c>
      <c r="B386" s="4" t="s">
        <v>1459</v>
      </c>
      <c r="C386" s="4" t="s">
        <v>29</v>
      </c>
      <c r="D386" s="4" t="s">
        <v>608</v>
      </c>
      <c r="E386" s="4" t="s">
        <v>249</v>
      </c>
      <c r="G386" s="4" t="s">
        <v>1452</v>
      </c>
      <c r="H386" s="4" t="s">
        <v>194</v>
      </c>
      <c r="J386" s="4" t="s">
        <v>234</v>
      </c>
      <c r="K386" s="4" t="s">
        <v>804</v>
      </c>
      <c r="L386" s="6" t="s">
        <v>1459</v>
      </c>
    </row>
    <row r="387" spans="1:12" ht="15.75" thickBot="1" x14ac:dyDescent="0.3">
      <c r="A387" s="4" t="s">
        <v>1461</v>
      </c>
      <c r="B387" s="4" t="s">
        <v>1462</v>
      </c>
      <c r="C387" s="4" t="s">
        <v>29</v>
      </c>
      <c r="D387" s="4" t="s">
        <v>608</v>
      </c>
      <c r="E387" s="4" t="s">
        <v>249</v>
      </c>
      <c r="F387" s="4" t="s">
        <v>510</v>
      </c>
      <c r="G387" s="4" t="s">
        <v>61</v>
      </c>
      <c r="H387" s="4" t="s">
        <v>38</v>
      </c>
      <c r="J387" s="4" t="s">
        <v>234</v>
      </c>
      <c r="K387" s="4" t="s">
        <v>804</v>
      </c>
      <c r="L387" s="6" t="s">
        <v>1462</v>
      </c>
    </row>
    <row r="388" spans="1:12" ht="15.75" thickBot="1" x14ac:dyDescent="0.3">
      <c r="A388" s="4" t="s">
        <v>1464</v>
      </c>
      <c r="B388" s="4" t="s">
        <v>1465</v>
      </c>
      <c r="C388" s="4" t="s">
        <v>29</v>
      </c>
      <c r="D388" s="4" t="s">
        <v>608</v>
      </c>
      <c r="E388" s="4" t="s">
        <v>249</v>
      </c>
      <c r="F388" s="4" t="s">
        <v>510</v>
      </c>
      <c r="G388" s="4" t="s">
        <v>61</v>
      </c>
      <c r="H388" s="4" t="s">
        <v>38</v>
      </c>
      <c r="J388" s="4" t="s">
        <v>234</v>
      </c>
      <c r="K388" s="4" t="s">
        <v>804</v>
      </c>
      <c r="L388" s="6" t="s">
        <v>1465</v>
      </c>
    </row>
    <row r="389" spans="1:12" ht="15.75" thickBot="1" x14ac:dyDescent="0.3">
      <c r="A389" s="4" t="s">
        <v>1467</v>
      </c>
      <c r="B389" s="4" t="s">
        <v>1468</v>
      </c>
      <c r="C389" s="4" t="s">
        <v>29</v>
      </c>
      <c r="D389" s="4" t="s">
        <v>608</v>
      </c>
      <c r="E389" s="4" t="s">
        <v>249</v>
      </c>
      <c r="F389" s="4" t="s">
        <v>510</v>
      </c>
      <c r="G389" s="4" t="s">
        <v>61</v>
      </c>
      <c r="H389" s="4" t="s">
        <v>38</v>
      </c>
      <c r="J389" s="4" t="s">
        <v>234</v>
      </c>
      <c r="K389" s="4" t="s">
        <v>804</v>
      </c>
      <c r="L389" s="6" t="s">
        <v>1468</v>
      </c>
    </row>
    <row r="390" spans="1:12" ht="15.75" thickBot="1" x14ac:dyDescent="0.3">
      <c r="A390" s="4" t="s">
        <v>1470</v>
      </c>
      <c r="B390" s="4" t="s">
        <v>1471</v>
      </c>
      <c r="C390" s="4" t="s">
        <v>29</v>
      </c>
      <c r="D390" s="4" t="s">
        <v>672</v>
      </c>
      <c r="E390" s="4" t="s">
        <v>249</v>
      </c>
      <c r="F390" s="4" t="s">
        <v>510</v>
      </c>
      <c r="G390" s="4" t="s">
        <v>61</v>
      </c>
      <c r="H390" s="4" t="s">
        <v>38</v>
      </c>
      <c r="J390" s="4" t="s">
        <v>234</v>
      </c>
      <c r="K390" s="4" t="s">
        <v>804</v>
      </c>
      <c r="L390" s="6" t="s">
        <v>1471</v>
      </c>
    </row>
    <row r="391" spans="1:12" ht="15.75" thickBot="1" x14ac:dyDescent="0.3">
      <c r="A391" s="4" t="s">
        <v>1473</v>
      </c>
      <c r="B391" s="4" t="s">
        <v>1474</v>
      </c>
      <c r="C391" s="4" t="s">
        <v>29</v>
      </c>
      <c r="D391" s="4" t="s">
        <v>608</v>
      </c>
      <c r="E391" s="4" t="s">
        <v>249</v>
      </c>
      <c r="F391" s="4" t="s">
        <v>471</v>
      </c>
      <c r="G391" s="4" t="s">
        <v>165</v>
      </c>
      <c r="H391" s="4" t="s">
        <v>38</v>
      </c>
      <c r="J391" s="4" t="s">
        <v>635</v>
      </c>
      <c r="K391" s="4" t="s">
        <v>656</v>
      </c>
      <c r="L391" s="6" t="s">
        <v>1474</v>
      </c>
    </row>
    <row r="392" spans="1:12" ht="15.75" thickBot="1" x14ac:dyDescent="0.3">
      <c r="A392" s="4" t="s">
        <v>1477</v>
      </c>
      <c r="B392" s="4" t="s">
        <v>1478</v>
      </c>
      <c r="C392" s="4" t="s">
        <v>29</v>
      </c>
      <c r="D392" s="4" t="s">
        <v>608</v>
      </c>
      <c r="E392" s="4" t="s">
        <v>249</v>
      </c>
      <c r="F392" s="4" t="s">
        <v>1480</v>
      </c>
      <c r="G392" s="4" t="s">
        <v>61</v>
      </c>
      <c r="H392" s="4" t="s">
        <v>38</v>
      </c>
      <c r="J392" s="4" t="s">
        <v>602</v>
      </c>
      <c r="K392" s="4" t="s">
        <v>603</v>
      </c>
      <c r="L392" s="6" t="s">
        <v>1478</v>
      </c>
    </row>
    <row r="393" spans="1:12" ht="15.75" thickBot="1" x14ac:dyDescent="0.3">
      <c r="A393" s="4" t="s">
        <v>1482</v>
      </c>
      <c r="B393" s="4" t="s">
        <v>1483</v>
      </c>
      <c r="C393" s="4" t="s">
        <v>29</v>
      </c>
      <c r="D393" s="4" t="s">
        <v>608</v>
      </c>
      <c r="E393" s="4" t="s">
        <v>249</v>
      </c>
      <c r="F393" s="4" t="s">
        <v>1485</v>
      </c>
      <c r="G393" s="4" t="s">
        <v>61</v>
      </c>
      <c r="H393" s="4" t="s">
        <v>38</v>
      </c>
      <c r="J393" s="4" t="s">
        <v>602</v>
      </c>
      <c r="K393" s="4" t="s">
        <v>603</v>
      </c>
      <c r="L393" s="6" t="s">
        <v>1869</v>
      </c>
    </row>
    <row r="394" spans="1:12" ht="15.75" thickBot="1" x14ac:dyDescent="0.3">
      <c r="A394" s="4" t="s">
        <v>1486</v>
      </c>
      <c r="B394" s="4" t="s">
        <v>1487</v>
      </c>
      <c r="C394" s="4" t="s">
        <v>29</v>
      </c>
      <c r="D394" s="4" t="s">
        <v>608</v>
      </c>
      <c r="E394" s="4" t="s">
        <v>249</v>
      </c>
      <c r="F394" s="4" t="s">
        <v>1485</v>
      </c>
      <c r="G394" s="4" t="s">
        <v>61</v>
      </c>
      <c r="H394" s="4" t="s">
        <v>38</v>
      </c>
      <c r="J394" s="4" t="s">
        <v>602</v>
      </c>
      <c r="K394" s="4" t="s">
        <v>603</v>
      </c>
      <c r="L394" s="6" t="s">
        <v>1870</v>
      </c>
    </row>
    <row r="395" spans="1:12" ht="15.75" thickBot="1" x14ac:dyDescent="0.3">
      <c r="A395" s="4" t="s">
        <v>1489</v>
      </c>
      <c r="B395" s="4" t="s">
        <v>1490</v>
      </c>
      <c r="C395" s="4" t="s">
        <v>29</v>
      </c>
      <c r="D395" s="4" t="s">
        <v>608</v>
      </c>
      <c r="E395" s="4" t="s">
        <v>249</v>
      </c>
      <c r="F395" s="4" t="s">
        <v>1485</v>
      </c>
      <c r="G395" s="4" t="s">
        <v>61</v>
      </c>
      <c r="H395" s="4" t="s">
        <v>38</v>
      </c>
      <c r="J395" s="4" t="s">
        <v>602</v>
      </c>
      <c r="K395" s="4" t="s">
        <v>603</v>
      </c>
      <c r="L395" s="6" t="s">
        <v>1871</v>
      </c>
    </row>
    <row r="396" spans="1:12" ht="15.75" thickBot="1" x14ac:dyDescent="0.3">
      <c r="A396" s="4" t="s">
        <v>1492</v>
      </c>
      <c r="B396" s="4" t="s">
        <v>1493</v>
      </c>
      <c r="C396" s="4" t="s">
        <v>29</v>
      </c>
      <c r="D396" s="4" t="s">
        <v>608</v>
      </c>
      <c r="E396" s="4" t="s">
        <v>249</v>
      </c>
      <c r="F396" s="4" t="s">
        <v>1485</v>
      </c>
      <c r="G396" s="4" t="s">
        <v>61</v>
      </c>
      <c r="H396" s="4" t="s">
        <v>38</v>
      </c>
      <c r="J396" s="4" t="s">
        <v>602</v>
      </c>
      <c r="K396" s="4" t="s">
        <v>603</v>
      </c>
      <c r="L396" s="6" t="s">
        <v>1872</v>
      </c>
    </row>
    <row r="397" spans="1:12" ht="15.75" thickBot="1" x14ac:dyDescent="0.3">
      <c r="A397" s="4" t="s">
        <v>1495</v>
      </c>
      <c r="B397" s="4" t="s">
        <v>1496</v>
      </c>
      <c r="C397" s="4" t="s">
        <v>29</v>
      </c>
      <c r="D397" s="4" t="s">
        <v>608</v>
      </c>
      <c r="E397" s="4" t="s">
        <v>1378</v>
      </c>
      <c r="F397" s="4" t="s">
        <v>1485</v>
      </c>
      <c r="G397" s="4" t="s">
        <v>61</v>
      </c>
      <c r="H397" s="4" t="s">
        <v>38</v>
      </c>
      <c r="J397" s="4" t="s">
        <v>602</v>
      </c>
      <c r="K397" s="4" t="s">
        <v>603</v>
      </c>
      <c r="L397" s="6" t="s">
        <v>1873</v>
      </c>
    </row>
    <row r="398" spans="1:12" ht="15.75" thickBot="1" x14ac:dyDescent="0.3">
      <c r="A398" s="4" t="s">
        <v>1498</v>
      </c>
      <c r="B398" s="4" t="s">
        <v>1499</v>
      </c>
      <c r="C398" s="4" t="s">
        <v>29</v>
      </c>
      <c r="D398" s="4" t="s">
        <v>608</v>
      </c>
      <c r="E398" s="4" t="s">
        <v>249</v>
      </c>
      <c r="F398" s="4" t="s">
        <v>1485</v>
      </c>
      <c r="G398" s="4" t="s">
        <v>61</v>
      </c>
      <c r="H398" s="4" t="s">
        <v>38</v>
      </c>
      <c r="J398" s="4" t="s">
        <v>602</v>
      </c>
      <c r="K398" s="4" t="s">
        <v>603</v>
      </c>
      <c r="L398" s="6" t="s">
        <v>1874</v>
      </c>
    </row>
    <row r="399" spans="1:12" ht="15.75" thickBot="1" x14ac:dyDescent="0.3">
      <c r="A399" s="4" t="s">
        <v>1502</v>
      </c>
      <c r="B399" s="4" t="s">
        <v>1503</v>
      </c>
      <c r="C399" s="4" t="s">
        <v>29</v>
      </c>
      <c r="D399" s="4" t="s">
        <v>608</v>
      </c>
      <c r="E399" s="4" t="s">
        <v>249</v>
      </c>
      <c r="F399" s="4" t="s">
        <v>1505</v>
      </c>
      <c r="G399" s="4" t="s">
        <v>61</v>
      </c>
      <c r="H399" s="4" t="s">
        <v>38</v>
      </c>
      <c r="J399" s="4" t="s">
        <v>602</v>
      </c>
      <c r="K399" s="4" t="s">
        <v>603</v>
      </c>
      <c r="L399" s="6" t="s">
        <v>1875</v>
      </c>
    </row>
    <row r="400" spans="1:12" ht="15.75" thickBot="1" x14ac:dyDescent="0.3">
      <c r="A400" s="4" t="s">
        <v>1506</v>
      </c>
      <c r="B400" s="4" t="s">
        <v>1507</v>
      </c>
      <c r="C400" s="4" t="s">
        <v>29</v>
      </c>
      <c r="D400" s="4" t="s">
        <v>608</v>
      </c>
      <c r="E400" s="4" t="s">
        <v>249</v>
      </c>
      <c r="F400" s="4" t="s">
        <v>1505</v>
      </c>
      <c r="G400" s="4" t="s">
        <v>61</v>
      </c>
      <c r="H400" s="4" t="s">
        <v>38</v>
      </c>
      <c r="J400" s="4" t="s">
        <v>602</v>
      </c>
      <c r="K400" s="4" t="s">
        <v>603</v>
      </c>
      <c r="L400" s="6" t="s">
        <v>1876</v>
      </c>
    </row>
    <row r="401" spans="1:12" ht="15.75" thickBot="1" x14ac:dyDescent="0.3">
      <c r="A401" s="4" t="s">
        <v>1509</v>
      </c>
      <c r="B401" s="4" t="s">
        <v>1510</v>
      </c>
      <c r="C401" s="4" t="s">
        <v>29</v>
      </c>
      <c r="D401" s="4" t="s">
        <v>608</v>
      </c>
      <c r="E401" s="4" t="s">
        <v>249</v>
      </c>
      <c r="F401" s="4" t="s">
        <v>1505</v>
      </c>
      <c r="G401" s="4" t="s">
        <v>61</v>
      </c>
      <c r="H401" s="4" t="s">
        <v>38</v>
      </c>
      <c r="J401" s="4" t="s">
        <v>602</v>
      </c>
      <c r="K401" s="4" t="s">
        <v>603</v>
      </c>
      <c r="L401" s="6" t="s">
        <v>1510</v>
      </c>
    </row>
    <row r="402" spans="1:12" ht="15.75" thickBot="1" x14ac:dyDescent="0.3">
      <c r="A402" s="4" t="s">
        <v>1512</v>
      </c>
      <c r="B402" s="4" t="s">
        <v>1513</v>
      </c>
      <c r="C402" s="4" t="s">
        <v>29</v>
      </c>
      <c r="D402" s="4" t="s">
        <v>1515</v>
      </c>
      <c r="E402" s="4" t="s">
        <v>249</v>
      </c>
      <c r="F402" s="4" t="s">
        <v>855</v>
      </c>
      <c r="G402" s="4" t="s">
        <v>165</v>
      </c>
      <c r="H402" s="4" t="s">
        <v>38</v>
      </c>
      <c r="J402" s="4" t="s">
        <v>234</v>
      </c>
      <c r="K402" s="4" t="s">
        <v>757</v>
      </c>
      <c r="L402" s="6" t="s">
        <v>1513</v>
      </c>
    </row>
    <row r="403" spans="1:12" ht="15.75" thickBot="1" x14ac:dyDescent="0.3">
      <c r="A403" s="4" t="s">
        <v>1516</v>
      </c>
      <c r="B403" s="4" t="s">
        <v>1517</v>
      </c>
      <c r="C403" s="4" t="s">
        <v>29</v>
      </c>
      <c r="D403" s="4" t="s">
        <v>1515</v>
      </c>
      <c r="E403" s="4" t="s">
        <v>249</v>
      </c>
      <c r="F403" s="4" t="s">
        <v>855</v>
      </c>
      <c r="G403" s="4" t="s">
        <v>165</v>
      </c>
      <c r="H403" s="4" t="s">
        <v>38</v>
      </c>
      <c r="J403" s="4" t="s">
        <v>635</v>
      </c>
      <c r="K403" s="4" t="s">
        <v>656</v>
      </c>
      <c r="L403" s="6" t="s">
        <v>1517</v>
      </c>
    </row>
    <row r="404" spans="1:12" ht="15.75" thickBot="1" x14ac:dyDescent="0.3">
      <c r="A404" s="4" t="s">
        <v>1519</v>
      </c>
      <c r="B404" s="4" t="s">
        <v>1520</v>
      </c>
      <c r="C404" s="4" t="s">
        <v>29</v>
      </c>
      <c r="D404" s="4" t="s">
        <v>608</v>
      </c>
      <c r="E404" s="4" t="s">
        <v>249</v>
      </c>
      <c r="F404" s="4" t="s">
        <v>288</v>
      </c>
      <c r="G404" s="4" t="s">
        <v>289</v>
      </c>
      <c r="H404" s="4" t="s">
        <v>245</v>
      </c>
      <c r="J404" s="4" t="s">
        <v>613</v>
      </c>
      <c r="K404" s="4" t="s">
        <v>631</v>
      </c>
      <c r="L404" s="6" t="s">
        <v>1520</v>
      </c>
    </row>
    <row r="405" spans="1:12" ht="15.75" thickBot="1" x14ac:dyDescent="0.3">
      <c r="A405" s="4" t="s">
        <v>1522</v>
      </c>
      <c r="B405" s="4" t="s">
        <v>1523</v>
      </c>
      <c r="C405" s="4" t="s">
        <v>29</v>
      </c>
      <c r="D405" s="4" t="s">
        <v>298</v>
      </c>
      <c r="E405" s="4" t="s">
        <v>35</v>
      </c>
      <c r="F405" s="4" t="s">
        <v>356</v>
      </c>
      <c r="G405" s="4" t="s">
        <v>165</v>
      </c>
      <c r="H405" s="4" t="s">
        <v>38</v>
      </c>
      <c r="J405" s="4" t="s">
        <v>635</v>
      </c>
      <c r="K405" s="4" t="s">
        <v>656</v>
      </c>
      <c r="L405" s="6" t="s">
        <v>1523</v>
      </c>
    </row>
    <row r="406" spans="1:12" ht="15.75" thickBot="1" x14ac:dyDescent="0.3">
      <c r="A406" s="4" t="s">
        <v>1525</v>
      </c>
      <c r="B406" s="4" t="s">
        <v>1526</v>
      </c>
      <c r="C406" s="4" t="s">
        <v>29</v>
      </c>
      <c r="D406" s="4" t="s">
        <v>608</v>
      </c>
      <c r="E406" s="4" t="s">
        <v>249</v>
      </c>
      <c r="F406" s="4" t="s">
        <v>356</v>
      </c>
      <c r="G406" s="4" t="s">
        <v>165</v>
      </c>
      <c r="H406" s="4" t="s">
        <v>38</v>
      </c>
      <c r="J406" s="4" t="s">
        <v>635</v>
      </c>
      <c r="K406" s="4" t="s">
        <v>656</v>
      </c>
      <c r="L406" s="6" t="s">
        <v>1526</v>
      </c>
    </row>
    <row r="407" spans="1:12" ht="15.75" thickBot="1" x14ac:dyDescent="0.3">
      <c r="A407" s="4" t="s">
        <v>1528</v>
      </c>
      <c r="B407" s="4" t="s">
        <v>1529</v>
      </c>
      <c r="C407" s="4" t="s">
        <v>29</v>
      </c>
      <c r="D407" s="4" t="s">
        <v>298</v>
      </c>
      <c r="E407" s="4" t="s">
        <v>35</v>
      </c>
      <c r="F407" s="4" t="s">
        <v>356</v>
      </c>
      <c r="G407" s="4" t="s">
        <v>165</v>
      </c>
      <c r="H407" s="4" t="s">
        <v>38</v>
      </c>
      <c r="J407" s="4" t="s">
        <v>635</v>
      </c>
      <c r="K407" s="4" t="s">
        <v>656</v>
      </c>
      <c r="L407" s="6" t="s">
        <v>1529</v>
      </c>
    </row>
    <row r="408" spans="1:12" ht="15.75" thickBot="1" x14ac:dyDescent="0.3">
      <c r="A408" s="4" t="s">
        <v>1531</v>
      </c>
      <c r="B408" s="4" t="s">
        <v>1532</v>
      </c>
      <c r="C408" s="4" t="s">
        <v>29</v>
      </c>
      <c r="D408" s="4" t="s">
        <v>298</v>
      </c>
      <c r="E408" s="4" t="s">
        <v>35</v>
      </c>
      <c r="F408" s="4" t="s">
        <v>356</v>
      </c>
      <c r="G408" s="4" t="s">
        <v>165</v>
      </c>
      <c r="H408" s="4" t="s">
        <v>38</v>
      </c>
      <c r="J408" s="4" t="s">
        <v>635</v>
      </c>
      <c r="K408" s="4" t="s">
        <v>656</v>
      </c>
      <c r="L408" s="6" t="s">
        <v>1532</v>
      </c>
    </row>
    <row r="409" spans="1:12" ht="15.75" thickBot="1" x14ac:dyDescent="0.3">
      <c r="A409" s="4" t="s">
        <v>1534</v>
      </c>
      <c r="B409" s="4" t="s">
        <v>1535</v>
      </c>
      <c r="C409" s="4" t="s">
        <v>29</v>
      </c>
      <c r="D409" s="4" t="s">
        <v>298</v>
      </c>
      <c r="E409" s="4" t="s">
        <v>35</v>
      </c>
      <c r="F409" s="4" t="s">
        <v>356</v>
      </c>
      <c r="G409" s="4" t="s">
        <v>165</v>
      </c>
      <c r="H409" s="4" t="s">
        <v>38</v>
      </c>
      <c r="J409" s="4" t="s">
        <v>635</v>
      </c>
      <c r="K409" s="4" t="s">
        <v>656</v>
      </c>
      <c r="L409" s="6" t="s">
        <v>1535</v>
      </c>
    </row>
    <row r="410" spans="1:12" ht="15.75" thickBot="1" x14ac:dyDescent="0.3">
      <c r="A410" s="4" t="s">
        <v>1537</v>
      </c>
      <c r="B410" s="4" t="s">
        <v>1538</v>
      </c>
      <c r="C410" s="4" t="s">
        <v>29</v>
      </c>
      <c r="D410" s="4" t="s">
        <v>608</v>
      </c>
      <c r="E410" s="4" t="s">
        <v>249</v>
      </c>
      <c r="F410" s="4" t="s">
        <v>850</v>
      </c>
      <c r="G410" s="4" t="s">
        <v>165</v>
      </c>
      <c r="H410" s="4" t="s">
        <v>38</v>
      </c>
      <c r="J410" s="4" t="s">
        <v>635</v>
      </c>
      <c r="K410" s="4" t="s">
        <v>636</v>
      </c>
      <c r="L410" s="6" t="s">
        <v>1538</v>
      </c>
    </row>
    <row r="411" spans="1:12" ht="15.75" thickBot="1" x14ac:dyDescent="0.3">
      <c r="A411" s="4" t="s">
        <v>1540</v>
      </c>
      <c r="B411" s="4" t="s">
        <v>1541</v>
      </c>
      <c r="C411" s="4" t="s">
        <v>29</v>
      </c>
      <c r="D411" s="4" t="s">
        <v>1515</v>
      </c>
      <c r="E411" s="4" t="s">
        <v>1543</v>
      </c>
      <c r="F411" s="4" t="s">
        <v>325</v>
      </c>
      <c r="G411" s="4" t="s">
        <v>61</v>
      </c>
      <c r="H411" s="4" t="s">
        <v>38</v>
      </c>
      <c r="J411" s="4" t="s">
        <v>602</v>
      </c>
      <c r="K411" s="4" t="s">
        <v>603</v>
      </c>
      <c r="L411" s="6" t="s">
        <v>1541</v>
      </c>
    </row>
    <row r="412" spans="1:12" ht="15.75" thickBot="1" x14ac:dyDescent="0.3">
      <c r="A412" s="4" t="s">
        <v>1544</v>
      </c>
      <c r="B412" s="4" t="s">
        <v>1545</v>
      </c>
      <c r="C412" s="4" t="s">
        <v>29</v>
      </c>
      <c r="D412" s="4" t="s">
        <v>672</v>
      </c>
      <c r="E412" s="4" t="s">
        <v>678</v>
      </c>
      <c r="F412" s="4" t="s">
        <v>482</v>
      </c>
      <c r="G412" s="4" t="s">
        <v>61</v>
      </c>
      <c r="H412" s="4" t="s">
        <v>38</v>
      </c>
      <c r="J412" s="4" t="s">
        <v>234</v>
      </c>
      <c r="K412" s="4" t="s">
        <v>235</v>
      </c>
      <c r="L412" s="6" t="s">
        <v>1877</v>
      </c>
    </row>
    <row r="413" spans="1:12" ht="15.75" thickBot="1" x14ac:dyDescent="0.3">
      <c r="A413" s="4" t="s">
        <v>1547</v>
      </c>
      <c r="B413" s="4" t="s">
        <v>1548</v>
      </c>
      <c r="C413" s="4" t="s">
        <v>29</v>
      </c>
      <c r="D413" s="4" t="s">
        <v>608</v>
      </c>
      <c r="E413" s="4" t="s">
        <v>249</v>
      </c>
      <c r="F413" s="4" t="s">
        <v>370</v>
      </c>
      <c r="G413" s="4" t="s">
        <v>165</v>
      </c>
      <c r="H413" s="4" t="s">
        <v>38</v>
      </c>
      <c r="J413" s="4" t="s">
        <v>635</v>
      </c>
      <c r="K413" s="4" t="s">
        <v>656</v>
      </c>
      <c r="L413" s="6" t="s">
        <v>1548</v>
      </c>
    </row>
    <row r="414" spans="1:12" ht="15.75" thickBot="1" x14ac:dyDescent="0.3">
      <c r="A414" s="4" t="s">
        <v>1550</v>
      </c>
      <c r="B414" s="4" t="s">
        <v>1551</v>
      </c>
      <c r="C414" s="4" t="s">
        <v>29</v>
      </c>
      <c r="D414" s="4" t="s">
        <v>608</v>
      </c>
      <c r="E414" s="4" t="s">
        <v>249</v>
      </c>
      <c r="F414" s="4" t="s">
        <v>370</v>
      </c>
      <c r="G414" s="4" t="s">
        <v>165</v>
      </c>
      <c r="H414" s="4" t="s">
        <v>38</v>
      </c>
      <c r="J414" s="4" t="s">
        <v>635</v>
      </c>
      <c r="K414" s="4" t="s">
        <v>656</v>
      </c>
      <c r="L414" s="6" t="s">
        <v>1878</v>
      </c>
    </row>
    <row r="415" spans="1:12" ht="15.75" thickBot="1" x14ac:dyDescent="0.3">
      <c r="A415" s="4" t="s">
        <v>1553</v>
      </c>
      <c r="B415" s="4" t="s">
        <v>1554</v>
      </c>
      <c r="C415" s="4" t="s">
        <v>29</v>
      </c>
      <c r="D415" s="4" t="s">
        <v>608</v>
      </c>
      <c r="E415" s="4" t="s">
        <v>249</v>
      </c>
      <c r="F415" s="4" t="s">
        <v>370</v>
      </c>
      <c r="G415" s="4" t="s">
        <v>165</v>
      </c>
      <c r="H415" s="4" t="s">
        <v>38</v>
      </c>
      <c r="J415" s="4" t="s">
        <v>635</v>
      </c>
      <c r="K415" s="4" t="s">
        <v>656</v>
      </c>
      <c r="L415" s="6" t="s">
        <v>1879</v>
      </c>
    </row>
    <row r="416" spans="1:12" ht="15.75" thickBot="1" x14ac:dyDescent="0.3">
      <c r="A416" s="4" t="s">
        <v>1556</v>
      </c>
      <c r="B416" s="4" t="s">
        <v>1557</v>
      </c>
      <c r="C416" s="4" t="s">
        <v>29</v>
      </c>
      <c r="D416" s="4" t="s">
        <v>608</v>
      </c>
      <c r="E416" s="4" t="s">
        <v>249</v>
      </c>
      <c r="F416" s="4" t="s">
        <v>370</v>
      </c>
      <c r="G416" s="4" t="s">
        <v>165</v>
      </c>
      <c r="H416" s="4" t="s">
        <v>38</v>
      </c>
      <c r="J416" s="4" t="s">
        <v>635</v>
      </c>
      <c r="K416" s="4" t="s">
        <v>656</v>
      </c>
      <c r="L416" s="6" t="s">
        <v>1880</v>
      </c>
    </row>
    <row r="417" spans="1:12" ht="15.75" thickBot="1" x14ac:dyDescent="0.3">
      <c r="A417" s="4" t="s">
        <v>1559</v>
      </c>
      <c r="B417" s="4" t="s">
        <v>1560</v>
      </c>
      <c r="C417" s="4" t="s">
        <v>29</v>
      </c>
      <c r="D417" s="4" t="s">
        <v>608</v>
      </c>
      <c r="E417" s="4" t="s">
        <v>249</v>
      </c>
      <c r="F417" s="4" t="s">
        <v>370</v>
      </c>
      <c r="G417" s="4" t="s">
        <v>165</v>
      </c>
      <c r="H417" s="4" t="s">
        <v>38</v>
      </c>
      <c r="J417" s="4" t="s">
        <v>635</v>
      </c>
      <c r="K417" s="4" t="s">
        <v>656</v>
      </c>
      <c r="L417" s="6" t="s">
        <v>1560</v>
      </c>
    </row>
    <row r="418" spans="1:12" ht="15.75" thickBot="1" x14ac:dyDescent="0.3">
      <c r="A418" s="4" t="s">
        <v>1562</v>
      </c>
      <c r="B418" s="4" t="s">
        <v>1563</v>
      </c>
      <c r="C418" s="4" t="s">
        <v>29</v>
      </c>
      <c r="D418" s="4" t="s">
        <v>608</v>
      </c>
      <c r="E418" s="4" t="s">
        <v>249</v>
      </c>
      <c r="F418" s="4" t="s">
        <v>1096</v>
      </c>
      <c r="G418" s="4" t="s">
        <v>37</v>
      </c>
      <c r="H418" s="4" t="s">
        <v>38</v>
      </c>
      <c r="J418" s="4" t="s">
        <v>635</v>
      </c>
      <c r="K418" s="4" t="s">
        <v>636</v>
      </c>
      <c r="L418" s="6" t="s">
        <v>1563</v>
      </c>
    </row>
    <row r="419" spans="1:12" ht="15.75" thickBot="1" x14ac:dyDescent="0.3">
      <c r="A419" s="4" t="s">
        <v>1565</v>
      </c>
      <c r="B419" s="4" t="s">
        <v>1566</v>
      </c>
      <c r="C419" s="4" t="s">
        <v>29</v>
      </c>
      <c r="D419" s="4" t="s">
        <v>203</v>
      </c>
      <c r="E419" s="4" t="s">
        <v>249</v>
      </c>
      <c r="F419" s="4" t="s">
        <v>36</v>
      </c>
      <c r="G419" s="4" t="s">
        <v>37</v>
      </c>
      <c r="H419" s="4" t="s">
        <v>38</v>
      </c>
      <c r="J419" s="4" t="s">
        <v>750</v>
      </c>
      <c r="K419" s="4" t="s">
        <v>1568</v>
      </c>
      <c r="L419" s="6" t="s">
        <v>1566</v>
      </c>
    </row>
    <row r="420" spans="1:12" ht="15.75" thickBot="1" x14ac:dyDescent="0.3">
      <c r="A420" s="4" t="s">
        <v>1570</v>
      </c>
      <c r="B420" s="4" t="s">
        <v>1571</v>
      </c>
      <c r="C420" s="4" t="s">
        <v>29</v>
      </c>
      <c r="D420" s="4" t="s">
        <v>203</v>
      </c>
      <c r="E420" s="4" t="s">
        <v>249</v>
      </c>
      <c r="F420" s="4" t="s">
        <v>1573</v>
      </c>
      <c r="G420" s="4" t="s">
        <v>61</v>
      </c>
      <c r="H420" s="4" t="s">
        <v>38</v>
      </c>
      <c r="J420" s="4" t="s">
        <v>234</v>
      </c>
      <c r="K420" s="4" t="s">
        <v>757</v>
      </c>
      <c r="L420" s="6" t="s">
        <v>1571</v>
      </c>
    </row>
    <row r="421" spans="1:12" ht="15.75" thickBot="1" x14ac:dyDescent="0.3">
      <c r="A421" s="4" t="s">
        <v>1574</v>
      </c>
      <c r="B421" s="4" t="s">
        <v>1575</v>
      </c>
      <c r="C421" s="4" t="s">
        <v>29</v>
      </c>
      <c r="D421" s="4" t="s">
        <v>203</v>
      </c>
      <c r="E421" s="4" t="s">
        <v>249</v>
      </c>
      <c r="F421" s="4" t="s">
        <v>1573</v>
      </c>
      <c r="G421" s="4" t="s">
        <v>61</v>
      </c>
      <c r="H421" s="4" t="s">
        <v>38</v>
      </c>
      <c r="J421" s="4" t="s">
        <v>635</v>
      </c>
      <c r="K421" s="4" t="s">
        <v>656</v>
      </c>
      <c r="L421" s="6" t="s">
        <v>1881</v>
      </c>
    </row>
    <row r="422" spans="1:12" ht="15.75" thickBot="1" x14ac:dyDescent="0.3">
      <c r="A422" s="4" t="s">
        <v>1577</v>
      </c>
      <c r="B422" s="4" t="s">
        <v>1578</v>
      </c>
      <c r="C422" s="4" t="s">
        <v>29</v>
      </c>
      <c r="D422" s="4" t="s">
        <v>203</v>
      </c>
      <c r="E422" s="4" t="s">
        <v>249</v>
      </c>
      <c r="F422" s="4" t="s">
        <v>1573</v>
      </c>
      <c r="G422" s="4" t="s">
        <v>61</v>
      </c>
      <c r="H422" s="4" t="s">
        <v>38</v>
      </c>
      <c r="J422" s="4" t="s">
        <v>635</v>
      </c>
      <c r="K422" s="4" t="s">
        <v>656</v>
      </c>
      <c r="L422" s="6" t="s">
        <v>1578</v>
      </c>
    </row>
    <row r="423" spans="1:12" ht="15.75" thickBot="1" x14ac:dyDescent="0.3">
      <c r="A423" s="4" t="s">
        <v>1580</v>
      </c>
      <c r="B423" s="4" t="s">
        <v>1581</v>
      </c>
      <c r="C423" s="4" t="s">
        <v>29</v>
      </c>
      <c r="D423" s="4" t="s">
        <v>203</v>
      </c>
      <c r="E423" s="4" t="s">
        <v>249</v>
      </c>
      <c r="F423" s="4" t="s">
        <v>1573</v>
      </c>
      <c r="G423" s="4" t="s">
        <v>61</v>
      </c>
      <c r="H423" s="4" t="s">
        <v>38</v>
      </c>
      <c r="J423" s="4" t="s">
        <v>635</v>
      </c>
      <c r="K423" s="4" t="s">
        <v>656</v>
      </c>
      <c r="L423" s="6" t="s">
        <v>1581</v>
      </c>
    </row>
    <row r="424" spans="1:12" ht="15.75" thickBot="1" x14ac:dyDescent="0.3">
      <c r="A424" s="4" t="s">
        <v>1584</v>
      </c>
      <c r="B424" s="4" t="s">
        <v>1585</v>
      </c>
      <c r="C424" s="4" t="s">
        <v>29</v>
      </c>
      <c r="D424" s="4" t="s">
        <v>1515</v>
      </c>
      <c r="E424" s="4" t="s">
        <v>718</v>
      </c>
      <c r="F424" s="4" t="s">
        <v>1587</v>
      </c>
      <c r="G424" s="4" t="s">
        <v>61</v>
      </c>
      <c r="H424" s="4" t="s">
        <v>38</v>
      </c>
      <c r="J424" s="4" t="s">
        <v>234</v>
      </c>
      <c r="K424" s="4" t="s">
        <v>757</v>
      </c>
      <c r="L424" s="6" t="s">
        <v>1585</v>
      </c>
    </row>
    <row r="425" spans="1:12" ht="15.75" thickBot="1" x14ac:dyDescent="0.3">
      <c r="A425" s="4" t="s">
        <v>1589</v>
      </c>
      <c r="B425" s="4" t="s">
        <v>1585</v>
      </c>
      <c r="C425" s="4" t="s">
        <v>29</v>
      </c>
      <c r="D425" s="4" t="s">
        <v>608</v>
      </c>
      <c r="E425" s="4" t="s">
        <v>249</v>
      </c>
      <c r="F425" s="4" t="s">
        <v>1591</v>
      </c>
      <c r="G425" s="4" t="s">
        <v>165</v>
      </c>
      <c r="H425" s="4" t="s">
        <v>38</v>
      </c>
      <c r="J425" s="4" t="s">
        <v>234</v>
      </c>
      <c r="K425" s="4" t="s">
        <v>757</v>
      </c>
      <c r="L425" s="6" t="s">
        <v>1585</v>
      </c>
    </row>
    <row r="426" spans="1:12" ht="15.75" thickBot="1" x14ac:dyDescent="0.3">
      <c r="A426" s="4" t="s">
        <v>1592</v>
      </c>
      <c r="B426" s="4" t="s">
        <v>1593</v>
      </c>
      <c r="C426" s="4" t="s">
        <v>29</v>
      </c>
      <c r="D426" s="4" t="s">
        <v>608</v>
      </c>
      <c r="E426" s="4" t="s">
        <v>249</v>
      </c>
      <c r="F426" s="4" t="s">
        <v>471</v>
      </c>
      <c r="G426" s="4" t="s">
        <v>165</v>
      </c>
      <c r="H426" s="4" t="s">
        <v>38</v>
      </c>
      <c r="J426" s="4" t="s">
        <v>635</v>
      </c>
      <c r="K426" s="4" t="s">
        <v>656</v>
      </c>
      <c r="L426" s="6" t="s">
        <v>1593</v>
      </c>
    </row>
    <row r="427" spans="1:12" ht="15.75" thickBot="1" x14ac:dyDescent="0.3">
      <c r="A427" s="4" t="s">
        <v>1596</v>
      </c>
      <c r="B427" s="4" t="s">
        <v>1597</v>
      </c>
      <c r="C427" s="4" t="s">
        <v>29</v>
      </c>
      <c r="D427" s="4" t="s">
        <v>608</v>
      </c>
      <c r="E427" s="4" t="s">
        <v>249</v>
      </c>
      <c r="F427" s="4" t="s">
        <v>1599</v>
      </c>
      <c r="G427" s="4" t="s">
        <v>61</v>
      </c>
      <c r="H427" s="4" t="s">
        <v>38</v>
      </c>
      <c r="J427" s="4" t="s">
        <v>602</v>
      </c>
      <c r="K427" s="4" t="s">
        <v>603</v>
      </c>
      <c r="L427" s="6" t="s">
        <v>1597</v>
      </c>
    </row>
    <row r="428" spans="1:12" ht="15.75" thickBot="1" x14ac:dyDescent="0.3">
      <c r="A428" s="4" t="s">
        <v>1600</v>
      </c>
      <c r="B428" s="4" t="s">
        <v>1601</v>
      </c>
      <c r="C428" s="4" t="s">
        <v>29</v>
      </c>
      <c r="D428" s="4" t="s">
        <v>608</v>
      </c>
      <c r="E428" s="4" t="s">
        <v>249</v>
      </c>
      <c r="F428" s="4" t="s">
        <v>956</v>
      </c>
      <c r="G428" s="4" t="s">
        <v>37</v>
      </c>
      <c r="H428" s="4" t="s">
        <v>38</v>
      </c>
      <c r="J428" s="4" t="s">
        <v>635</v>
      </c>
      <c r="K428" s="4" t="s">
        <v>656</v>
      </c>
      <c r="L428" s="6" t="s">
        <v>1601</v>
      </c>
    </row>
    <row r="429" spans="1:12" ht="15.75" thickBot="1" x14ac:dyDescent="0.3">
      <c r="A429" s="4" t="s">
        <v>1603</v>
      </c>
      <c r="B429" s="4" t="s">
        <v>1604</v>
      </c>
      <c r="C429" s="4" t="s">
        <v>29</v>
      </c>
      <c r="D429" s="4" t="s">
        <v>608</v>
      </c>
      <c r="E429" s="4" t="s">
        <v>249</v>
      </c>
      <c r="F429" s="4" t="s">
        <v>437</v>
      </c>
      <c r="G429" s="4" t="s">
        <v>165</v>
      </c>
      <c r="H429" s="4" t="s">
        <v>38</v>
      </c>
      <c r="J429" s="4" t="s">
        <v>234</v>
      </c>
      <c r="K429" s="4" t="s">
        <v>804</v>
      </c>
      <c r="L429" s="6" t="s">
        <v>1604</v>
      </c>
    </row>
    <row r="430" spans="1:12" ht="15.75" thickBot="1" x14ac:dyDescent="0.3">
      <c r="A430" s="4" t="s">
        <v>1606</v>
      </c>
      <c r="B430" s="4" t="s">
        <v>1607</v>
      </c>
      <c r="C430" s="4" t="s">
        <v>29</v>
      </c>
      <c r="D430" s="4" t="s">
        <v>608</v>
      </c>
      <c r="E430" s="4" t="s">
        <v>249</v>
      </c>
      <c r="F430" s="4" t="s">
        <v>904</v>
      </c>
      <c r="G430" s="4" t="s">
        <v>165</v>
      </c>
      <c r="H430" s="4" t="s">
        <v>38</v>
      </c>
      <c r="J430" s="4" t="s">
        <v>635</v>
      </c>
      <c r="K430" s="4" t="s">
        <v>656</v>
      </c>
      <c r="L430" s="6" t="s">
        <v>1607</v>
      </c>
    </row>
    <row r="431" spans="1:12" ht="15.75" thickBot="1" x14ac:dyDescent="0.3">
      <c r="A431" s="4" t="s">
        <v>1609</v>
      </c>
      <c r="B431" s="4" t="s">
        <v>1610</v>
      </c>
      <c r="C431" s="4" t="s">
        <v>29</v>
      </c>
      <c r="D431" s="4" t="s">
        <v>1612</v>
      </c>
      <c r="E431" s="4" t="s">
        <v>718</v>
      </c>
      <c r="F431" s="4" t="s">
        <v>845</v>
      </c>
      <c r="G431" s="4" t="s">
        <v>61</v>
      </c>
      <c r="H431" s="4" t="s">
        <v>38</v>
      </c>
      <c r="J431" s="4" t="s">
        <v>635</v>
      </c>
      <c r="K431" s="4" t="s">
        <v>656</v>
      </c>
      <c r="L431" s="6" t="s">
        <v>1882</v>
      </c>
    </row>
    <row r="432" spans="1:12" ht="15.75" thickBot="1" x14ac:dyDescent="0.3">
      <c r="A432" s="4" t="s">
        <v>1613</v>
      </c>
      <c r="B432" s="4" t="s">
        <v>1614</v>
      </c>
      <c r="C432" s="4" t="s">
        <v>29</v>
      </c>
      <c r="D432" s="4" t="s">
        <v>1612</v>
      </c>
      <c r="E432" s="4" t="s">
        <v>1543</v>
      </c>
      <c r="F432" s="4" t="s">
        <v>845</v>
      </c>
      <c r="G432" s="4" t="s">
        <v>61</v>
      </c>
      <c r="H432" s="4" t="s">
        <v>38</v>
      </c>
      <c r="J432" s="4" t="s">
        <v>635</v>
      </c>
      <c r="K432" s="4" t="s">
        <v>656</v>
      </c>
      <c r="L432" s="6" t="s">
        <v>1614</v>
      </c>
    </row>
    <row r="433" spans="1:12" ht="15.75" thickBot="1" x14ac:dyDescent="0.3">
      <c r="A433" s="4" t="s">
        <v>1616</v>
      </c>
      <c r="B433" s="4" t="s">
        <v>1617</v>
      </c>
      <c r="C433" s="4" t="s">
        <v>29</v>
      </c>
      <c r="D433" s="4" t="s">
        <v>608</v>
      </c>
      <c r="E433" s="4" t="s">
        <v>249</v>
      </c>
      <c r="F433" s="4" t="s">
        <v>370</v>
      </c>
      <c r="G433" s="4" t="s">
        <v>165</v>
      </c>
      <c r="H433" s="4" t="s">
        <v>38</v>
      </c>
      <c r="J433" s="4" t="s">
        <v>635</v>
      </c>
      <c r="K433" s="4" t="s">
        <v>636</v>
      </c>
      <c r="L433" s="6" t="s">
        <v>1883</v>
      </c>
    </row>
    <row r="434" spans="1:12" ht="15.75" thickBot="1" x14ac:dyDescent="0.3">
      <c r="A434" s="4" t="s">
        <v>1620</v>
      </c>
      <c r="B434" s="4" t="s">
        <v>1621</v>
      </c>
      <c r="C434" s="4" t="s">
        <v>29</v>
      </c>
      <c r="D434" s="4" t="s">
        <v>1515</v>
      </c>
      <c r="E434" s="4" t="s">
        <v>1623</v>
      </c>
      <c r="F434" s="4" t="s">
        <v>1624</v>
      </c>
      <c r="G434" s="4" t="s">
        <v>165</v>
      </c>
      <c r="H434" s="4" t="s">
        <v>38</v>
      </c>
      <c r="J434" s="4" t="s">
        <v>635</v>
      </c>
      <c r="K434" s="4" t="s">
        <v>656</v>
      </c>
      <c r="L434" s="6" t="s">
        <v>1621</v>
      </c>
    </row>
    <row r="435" spans="1:12" ht="15.75" thickBot="1" x14ac:dyDescent="0.3">
      <c r="A435" s="4" t="s">
        <v>1626</v>
      </c>
      <c r="B435" s="4" t="s">
        <v>1627</v>
      </c>
      <c r="C435" s="4" t="s">
        <v>29</v>
      </c>
      <c r="D435" s="4" t="s">
        <v>608</v>
      </c>
      <c r="E435" s="4" t="s">
        <v>678</v>
      </c>
      <c r="F435" s="4" t="s">
        <v>1629</v>
      </c>
      <c r="G435" s="4" t="s">
        <v>165</v>
      </c>
      <c r="H435" s="4" t="s">
        <v>38</v>
      </c>
      <c r="J435" s="4" t="s">
        <v>602</v>
      </c>
      <c r="K435" s="4" t="s">
        <v>603</v>
      </c>
      <c r="L435" s="6" t="s">
        <v>1627</v>
      </c>
    </row>
    <row r="436" spans="1:12" ht="15.75" thickBot="1" x14ac:dyDescent="0.3">
      <c r="A436" s="4" t="s">
        <v>1631</v>
      </c>
      <c r="B436" s="4" t="s">
        <v>1632</v>
      </c>
      <c r="C436" s="4" t="s">
        <v>29</v>
      </c>
      <c r="D436" s="4" t="s">
        <v>608</v>
      </c>
      <c r="E436" s="4" t="s">
        <v>249</v>
      </c>
      <c r="F436" s="4" t="s">
        <v>1634</v>
      </c>
      <c r="G436" s="4" t="s">
        <v>165</v>
      </c>
      <c r="H436" s="4" t="s">
        <v>38</v>
      </c>
      <c r="J436" s="4" t="s">
        <v>602</v>
      </c>
      <c r="K436" s="4" t="s">
        <v>603</v>
      </c>
      <c r="L436" s="6" t="s">
        <v>1632</v>
      </c>
    </row>
    <row r="437" spans="1:12" ht="15.75" thickBot="1" x14ac:dyDescent="0.3">
      <c r="A437" s="4" t="s">
        <v>1635</v>
      </c>
      <c r="B437" s="4" t="s">
        <v>1636</v>
      </c>
      <c r="C437" s="4" t="s">
        <v>29</v>
      </c>
      <c r="D437" s="4" t="s">
        <v>608</v>
      </c>
      <c r="E437" s="4" t="s">
        <v>249</v>
      </c>
      <c r="F437" s="4" t="s">
        <v>1634</v>
      </c>
      <c r="G437" s="4" t="s">
        <v>165</v>
      </c>
      <c r="H437" s="4" t="s">
        <v>38</v>
      </c>
      <c r="J437" s="4" t="s">
        <v>602</v>
      </c>
      <c r="K437" s="4" t="s">
        <v>603</v>
      </c>
      <c r="L437" s="6" t="s">
        <v>1636</v>
      </c>
    </row>
    <row r="438" spans="1:12" ht="15.75" thickBot="1" x14ac:dyDescent="0.3">
      <c r="A438" s="4" t="s">
        <v>1638</v>
      </c>
      <c r="B438" s="4" t="s">
        <v>1639</v>
      </c>
      <c r="C438" s="4" t="s">
        <v>29</v>
      </c>
      <c r="D438" s="4" t="s">
        <v>608</v>
      </c>
      <c r="E438" s="4" t="s">
        <v>249</v>
      </c>
      <c r="F438" s="4" t="s">
        <v>1096</v>
      </c>
      <c r="G438" s="4" t="s">
        <v>37</v>
      </c>
      <c r="H438" s="4" t="s">
        <v>38</v>
      </c>
      <c r="J438" s="4" t="s">
        <v>635</v>
      </c>
      <c r="K438" s="4" t="s">
        <v>636</v>
      </c>
      <c r="L438" s="6" t="s">
        <v>1639</v>
      </c>
    </row>
    <row r="439" spans="1:12" ht="15.75" thickBot="1" x14ac:dyDescent="0.3">
      <c r="A439" s="4" t="s">
        <v>1641</v>
      </c>
      <c r="B439" s="4" t="s">
        <v>1642</v>
      </c>
      <c r="C439" s="4" t="s">
        <v>29</v>
      </c>
      <c r="D439" s="4" t="s">
        <v>608</v>
      </c>
      <c r="E439" s="4" t="s">
        <v>249</v>
      </c>
      <c r="F439" s="4" t="s">
        <v>36</v>
      </c>
      <c r="G439" s="4" t="s">
        <v>37</v>
      </c>
      <c r="H439" s="4" t="s">
        <v>38</v>
      </c>
      <c r="J439" s="4" t="s">
        <v>635</v>
      </c>
      <c r="K439" s="4" t="s">
        <v>656</v>
      </c>
      <c r="L439" s="6" t="s">
        <v>1642</v>
      </c>
    </row>
    <row r="440" spans="1:12" ht="15.75" thickBot="1" x14ac:dyDescent="0.3">
      <c r="A440" s="4" t="s">
        <v>1644</v>
      </c>
      <c r="B440" s="4" t="s">
        <v>1645</v>
      </c>
      <c r="C440" s="4" t="s">
        <v>29</v>
      </c>
      <c r="D440" s="4" t="s">
        <v>608</v>
      </c>
      <c r="E440" s="4" t="s">
        <v>249</v>
      </c>
      <c r="F440" s="4" t="s">
        <v>413</v>
      </c>
      <c r="G440" s="4" t="s">
        <v>61</v>
      </c>
      <c r="H440" s="4" t="s">
        <v>38</v>
      </c>
      <c r="J440" s="4" t="s">
        <v>234</v>
      </c>
      <c r="K440" s="4" t="s">
        <v>757</v>
      </c>
      <c r="L440" s="6" t="s">
        <v>1645</v>
      </c>
    </row>
    <row r="441" spans="1:12" ht="15.75" thickBot="1" x14ac:dyDescent="0.3">
      <c r="A441" s="4" t="s">
        <v>1647</v>
      </c>
      <c r="B441" s="4" t="s">
        <v>1648</v>
      </c>
      <c r="C441" s="4" t="s">
        <v>29</v>
      </c>
      <c r="D441" s="4" t="s">
        <v>597</v>
      </c>
      <c r="E441" s="4" t="s">
        <v>249</v>
      </c>
      <c r="F441" s="4" t="s">
        <v>36</v>
      </c>
      <c r="G441" s="4" t="s">
        <v>37</v>
      </c>
      <c r="H441" s="4" t="s">
        <v>38</v>
      </c>
      <c r="J441" s="4" t="s">
        <v>613</v>
      </c>
      <c r="K441" s="4" t="s">
        <v>631</v>
      </c>
      <c r="L441" s="6" t="s">
        <v>1648</v>
      </c>
    </row>
    <row r="442" spans="1:12" ht="15.75" thickBot="1" x14ac:dyDescent="0.3">
      <c r="A442" s="4" t="s">
        <v>1650</v>
      </c>
      <c r="B442" s="4" t="s">
        <v>1651</v>
      </c>
      <c r="C442" s="4" t="s">
        <v>29</v>
      </c>
      <c r="D442" s="4" t="s">
        <v>203</v>
      </c>
      <c r="E442" s="4" t="s">
        <v>718</v>
      </c>
      <c r="F442" s="4" t="s">
        <v>821</v>
      </c>
      <c r="G442" s="4" t="s">
        <v>165</v>
      </c>
      <c r="H442" s="4" t="s">
        <v>38</v>
      </c>
      <c r="J442" s="4" t="s">
        <v>234</v>
      </c>
      <c r="K442" s="4" t="s">
        <v>757</v>
      </c>
      <c r="L442" s="6" t="s">
        <v>1884</v>
      </c>
    </row>
    <row r="443" spans="1:12" ht="15.75" thickBot="1" x14ac:dyDescent="0.3">
      <c r="A443" s="4" t="s">
        <v>1653</v>
      </c>
      <c r="B443" s="4" t="s">
        <v>1654</v>
      </c>
      <c r="C443" s="4" t="s">
        <v>29</v>
      </c>
      <c r="D443" s="4" t="s">
        <v>608</v>
      </c>
      <c r="E443" s="4" t="s">
        <v>249</v>
      </c>
      <c r="F443" s="4" t="s">
        <v>998</v>
      </c>
      <c r="G443" s="4" t="s">
        <v>61</v>
      </c>
      <c r="H443" s="4" t="s">
        <v>38</v>
      </c>
      <c r="J443" s="4" t="s">
        <v>635</v>
      </c>
      <c r="K443" s="4" t="s">
        <v>656</v>
      </c>
      <c r="L443" s="6" t="s">
        <v>1654</v>
      </c>
    </row>
    <row r="444" spans="1:12" ht="15.75" thickBot="1" x14ac:dyDescent="0.3">
      <c r="A444" s="4" t="s">
        <v>1656</v>
      </c>
      <c r="B444" s="4" t="s">
        <v>1657</v>
      </c>
      <c r="C444" s="4" t="s">
        <v>29</v>
      </c>
      <c r="D444" s="4" t="s">
        <v>608</v>
      </c>
      <c r="E444" s="4" t="s">
        <v>249</v>
      </c>
      <c r="F444" s="4" t="s">
        <v>1096</v>
      </c>
      <c r="G444" s="4" t="s">
        <v>37</v>
      </c>
      <c r="H444" s="4" t="s">
        <v>38</v>
      </c>
      <c r="J444" s="4" t="s">
        <v>234</v>
      </c>
      <c r="K444" s="4" t="s">
        <v>235</v>
      </c>
      <c r="L444" s="6" t="s">
        <v>1657</v>
      </c>
    </row>
    <row r="445" spans="1:12" ht="15.75" thickBot="1" x14ac:dyDescent="0.3">
      <c r="A445" s="4" t="s">
        <v>1659</v>
      </c>
      <c r="B445" s="4" t="s">
        <v>1660</v>
      </c>
      <c r="C445" s="4" t="s">
        <v>29</v>
      </c>
      <c r="D445" s="4" t="s">
        <v>871</v>
      </c>
      <c r="E445" s="4" t="s">
        <v>673</v>
      </c>
      <c r="F445" s="4" t="s">
        <v>1049</v>
      </c>
      <c r="G445" s="4" t="s">
        <v>37</v>
      </c>
      <c r="H445" s="4" t="s">
        <v>38</v>
      </c>
      <c r="J445" s="4" t="s">
        <v>613</v>
      </c>
      <c r="K445" s="4" t="s">
        <v>614</v>
      </c>
      <c r="L445" s="6" t="s">
        <v>1660</v>
      </c>
    </row>
    <row r="446" spans="1:12" ht="15.75" thickBot="1" x14ac:dyDescent="0.3">
      <c r="A446" s="4" t="s">
        <v>1662</v>
      </c>
      <c r="B446" s="4" t="s">
        <v>1663</v>
      </c>
      <c r="C446" s="4" t="s">
        <v>29</v>
      </c>
      <c r="D446" s="4" t="s">
        <v>672</v>
      </c>
      <c r="E446" s="4" t="s">
        <v>1665</v>
      </c>
      <c r="F446" s="4" t="s">
        <v>1049</v>
      </c>
      <c r="G446" s="4" t="s">
        <v>37</v>
      </c>
      <c r="H446" s="4" t="s">
        <v>38</v>
      </c>
      <c r="J446" s="4" t="s">
        <v>602</v>
      </c>
      <c r="K446" s="4" t="s">
        <v>694</v>
      </c>
      <c r="L446" s="6" t="s">
        <v>1663</v>
      </c>
    </row>
    <row r="447" spans="1:12" ht="15.75" thickBot="1" x14ac:dyDescent="0.3">
      <c r="A447" s="4" t="s">
        <v>1666</v>
      </c>
      <c r="B447" s="4" t="s">
        <v>1667</v>
      </c>
      <c r="C447" s="4" t="s">
        <v>29</v>
      </c>
      <c r="D447" s="4" t="s">
        <v>672</v>
      </c>
      <c r="E447" s="4" t="s">
        <v>1665</v>
      </c>
      <c r="F447" s="4" t="s">
        <v>1049</v>
      </c>
      <c r="G447" s="4" t="s">
        <v>37</v>
      </c>
      <c r="H447" s="4" t="s">
        <v>38</v>
      </c>
      <c r="J447" s="4" t="s">
        <v>602</v>
      </c>
      <c r="K447" s="4" t="s">
        <v>694</v>
      </c>
      <c r="L447" s="6" t="s">
        <v>1667</v>
      </c>
    </row>
    <row r="448" spans="1:12" ht="15.75" thickBot="1" x14ac:dyDescent="0.3">
      <c r="A448" s="4" t="s">
        <v>1670</v>
      </c>
      <c r="B448" s="4" t="s">
        <v>1671</v>
      </c>
      <c r="C448" s="4" t="s">
        <v>29</v>
      </c>
      <c r="D448" s="4" t="s">
        <v>608</v>
      </c>
      <c r="E448" s="4" t="s">
        <v>249</v>
      </c>
      <c r="F448" s="4" t="s">
        <v>1673</v>
      </c>
      <c r="G448" s="4" t="s">
        <v>61</v>
      </c>
      <c r="H448" s="4" t="s">
        <v>38</v>
      </c>
      <c r="J448" s="4" t="s">
        <v>602</v>
      </c>
      <c r="K448" s="4" t="s">
        <v>603</v>
      </c>
      <c r="L448" s="6" t="s">
        <v>1671</v>
      </c>
    </row>
    <row r="449" spans="1:12" ht="15.75" thickBot="1" x14ac:dyDescent="0.3">
      <c r="A449" s="4" t="s">
        <v>1675</v>
      </c>
      <c r="B449" s="4" t="s">
        <v>1676</v>
      </c>
      <c r="C449" s="4" t="s">
        <v>29</v>
      </c>
      <c r="D449" s="4" t="s">
        <v>672</v>
      </c>
      <c r="E449" s="4" t="s">
        <v>249</v>
      </c>
      <c r="F449" s="4" t="s">
        <v>1678</v>
      </c>
      <c r="G449" s="4" t="s">
        <v>165</v>
      </c>
      <c r="H449" s="4" t="s">
        <v>38</v>
      </c>
      <c r="J449" s="4" t="s">
        <v>635</v>
      </c>
      <c r="K449" s="4" t="s">
        <v>656</v>
      </c>
      <c r="L449" s="6" t="s">
        <v>1885</v>
      </c>
    </row>
    <row r="450" spans="1:12" ht="15.75" thickBot="1" x14ac:dyDescent="0.3">
      <c r="A450" s="4" t="s">
        <v>1679</v>
      </c>
      <c r="B450" s="4" t="s">
        <v>1680</v>
      </c>
      <c r="C450" s="4" t="s">
        <v>29</v>
      </c>
      <c r="D450" s="4" t="s">
        <v>672</v>
      </c>
      <c r="E450" s="4" t="s">
        <v>249</v>
      </c>
      <c r="F450" s="4" t="s">
        <v>1678</v>
      </c>
      <c r="G450" s="4" t="s">
        <v>165</v>
      </c>
      <c r="H450" s="4" t="s">
        <v>38</v>
      </c>
      <c r="J450" s="4" t="s">
        <v>635</v>
      </c>
      <c r="K450" s="4" t="s">
        <v>656</v>
      </c>
      <c r="L450" s="6" t="s">
        <v>1886</v>
      </c>
    </row>
    <row r="451" spans="1:12" ht="15.75" thickBot="1" x14ac:dyDescent="0.3">
      <c r="A451" s="4" t="s">
        <v>1682</v>
      </c>
      <c r="B451" s="4" t="s">
        <v>1683</v>
      </c>
      <c r="C451" s="4" t="s">
        <v>29</v>
      </c>
      <c r="D451" s="4" t="s">
        <v>932</v>
      </c>
      <c r="E451" s="4" t="s">
        <v>678</v>
      </c>
      <c r="F451" s="4" t="s">
        <v>36</v>
      </c>
      <c r="G451" s="4" t="s">
        <v>37</v>
      </c>
      <c r="H451" s="4" t="s">
        <v>38</v>
      </c>
      <c r="J451" s="4" t="s">
        <v>613</v>
      </c>
      <c r="K451" s="4" t="s">
        <v>614</v>
      </c>
      <c r="L451" s="6" t="s">
        <v>1887</v>
      </c>
    </row>
    <row r="452" spans="1:12" ht="15.75" thickBot="1" x14ac:dyDescent="0.3">
      <c r="A452" s="4" t="s">
        <v>1685</v>
      </c>
      <c r="B452" s="4" t="s">
        <v>1686</v>
      </c>
      <c r="C452" s="4" t="s">
        <v>29</v>
      </c>
      <c r="D452" s="4" t="s">
        <v>1612</v>
      </c>
      <c r="E452" s="4" t="s">
        <v>1623</v>
      </c>
      <c r="F452" s="4" t="s">
        <v>1113</v>
      </c>
      <c r="G452" s="4" t="s">
        <v>61</v>
      </c>
      <c r="H452" s="4" t="s">
        <v>38</v>
      </c>
      <c r="J452" s="4" t="s">
        <v>635</v>
      </c>
      <c r="K452" s="4" t="s">
        <v>656</v>
      </c>
      <c r="L452" s="6" t="s">
        <v>1686</v>
      </c>
    </row>
    <row r="453" spans="1:12" ht="15.75" thickBot="1" x14ac:dyDescent="0.3">
      <c r="A453" s="4" t="s">
        <v>1688</v>
      </c>
      <c r="B453" s="4" t="s">
        <v>1689</v>
      </c>
      <c r="C453" s="4" t="s">
        <v>29</v>
      </c>
      <c r="D453" s="4" t="s">
        <v>672</v>
      </c>
      <c r="E453" s="4" t="s">
        <v>249</v>
      </c>
      <c r="F453" s="4" t="s">
        <v>1678</v>
      </c>
      <c r="G453" s="4" t="s">
        <v>165</v>
      </c>
      <c r="H453" s="4" t="s">
        <v>38</v>
      </c>
      <c r="J453" s="4" t="s">
        <v>635</v>
      </c>
      <c r="K453" s="4" t="s">
        <v>656</v>
      </c>
      <c r="L453" s="6" t="s">
        <v>1689</v>
      </c>
    </row>
    <row r="454" spans="1:12" ht="15.75" thickBot="1" x14ac:dyDescent="0.3">
      <c r="A454" s="4" t="s">
        <v>1691</v>
      </c>
      <c r="B454" s="4" t="s">
        <v>406</v>
      </c>
      <c r="C454" s="4" t="s">
        <v>81</v>
      </c>
      <c r="D454" s="4" t="s">
        <v>608</v>
      </c>
      <c r="E454" s="4" t="s">
        <v>249</v>
      </c>
      <c r="F454" s="4" t="s">
        <v>408</v>
      </c>
      <c r="G454" s="4" t="s">
        <v>61</v>
      </c>
      <c r="H454" s="4" t="s">
        <v>38</v>
      </c>
      <c r="J454" s="4" t="s">
        <v>635</v>
      </c>
      <c r="K454" s="4" t="s">
        <v>656</v>
      </c>
      <c r="L454" s="6" t="s">
        <v>406</v>
      </c>
    </row>
    <row r="455" spans="1:12" ht="15.75" thickBot="1" x14ac:dyDescent="0.3">
      <c r="A455" s="4" t="s">
        <v>1693</v>
      </c>
      <c r="B455" s="4" t="s">
        <v>1694</v>
      </c>
      <c r="C455" s="4" t="s">
        <v>29</v>
      </c>
      <c r="D455" s="4" t="s">
        <v>672</v>
      </c>
      <c r="E455" s="4" t="s">
        <v>249</v>
      </c>
      <c r="F455" s="4" t="s">
        <v>1678</v>
      </c>
      <c r="G455" s="4" t="s">
        <v>165</v>
      </c>
      <c r="H455" s="4" t="s">
        <v>38</v>
      </c>
      <c r="J455" s="4" t="s">
        <v>635</v>
      </c>
      <c r="K455" s="4" t="s">
        <v>656</v>
      </c>
      <c r="L455" s="6" t="s">
        <v>1694</v>
      </c>
    </row>
    <row r="456" spans="1:12" ht="15.75" thickBot="1" x14ac:dyDescent="0.3">
      <c r="A456" s="4" t="s">
        <v>1696</v>
      </c>
      <c r="B456" s="4" t="s">
        <v>1697</v>
      </c>
      <c r="C456" s="4" t="s">
        <v>29</v>
      </c>
      <c r="D456" s="4" t="s">
        <v>672</v>
      </c>
      <c r="E456" s="4" t="s">
        <v>678</v>
      </c>
      <c r="F456" s="4" t="s">
        <v>424</v>
      </c>
      <c r="G456" s="4" t="s">
        <v>61</v>
      </c>
      <c r="H456" s="4" t="s">
        <v>38</v>
      </c>
      <c r="J456" s="4" t="s">
        <v>602</v>
      </c>
      <c r="K456" s="4" t="s">
        <v>603</v>
      </c>
      <c r="L456" s="6" t="s">
        <v>1888</v>
      </c>
    </row>
    <row r="457" spans="1:12" ht="15.75" thickBot="1" x14ac:dyDescent="0.3">
      <c r="A457" s="4" t="s">
        <v>1699</v>
      </c>
      <c r="B457" s="4" t="s">
        <v>1700</v>
      </c>
      <c r="C457" s="4" t="s">
        <v>29</v>
      </c>
      <c r="D457" s="4" t="s">
        <v>672</v>
      </c>
      <c r="E457" s="4" t="s">
        <v>249</v>
      </c>
      <c r="F457" s="4" t="s">
        <v>1678</v>
      </c>
      <c r="G457" s="4" t="s">
        <v>165</v>
      </c>
      <c r="H457" s="4" t="s">
        <v>38</v>
      </c>
      <c r="J457" s="4" t="s">
        <v>635</v>
      </c>
      <c r="K457" s="4" t="s">
        <v>656</v>
      </c>
      <c r="L457" s="6" t="s">
        <v>1889</v>
      </c>
    </row>
    <row r="458" spans="1:12" ht="15.75" thickBot="1" x14ac:dyDescent="0.3">
      <c r="A458" s="4" t="s">
        <v>1702</v>
      </c>
      <c r="B458" s="4" t="s">
        <v>1703</v>
      </c>
      <c r="C458" s="4" t="s">
        <v>29</v>
      </c>
      <c r="D458" s="4" t="s">
        <v>608</v>
      </c>
      <c r="E458" s="4" t="s">
        <v>249</v>
      </c>
      <c r="F458" s="4" t="s">
        <v>1505</v>
      </c>
      <c r="G458" s="4" t="s">
        <v>61</v>
      </c>
      <c r="H458" s="4" t="s">
        <v>38</v>
      </c>
      <c r="J458" s="4" t="s">
        <v>234</v>
      </c>
      <c r="K458" s="4" t="s">
        <v>235</v>
      </c>
      <c r="L458" s="6" t="s">
        <v>1890</v>
      </c>
    </row>
    <row r="459" spans="1:12" ht="15.75" thickBot="1" x14ac:dyDescent="0.3">
      <c r="A459" s="4" t="s">
        <v>1705</v>
      </c>
      <c r="B459" s="4" t="s">
        <v>1706</v>
      </c>
      <c r="C459" s="4" t="s">
        <v>29</v>
      </c>
      <c r="D459" s="4" t="s">
        <v>672</v>
      </c>
      <c r="E459" s="4" t="s">
        <v>249</v>
      </c>
      <c r="F459" s="4" t="s">
        <v>1678</v>
      </c>
      <c r="G459" s="4" t="s">
        <v>165</v>
      </c>
      <c r="H459" s="4" t="s">
        <v>38</v>
      </c>
      <c r="J459" s="4" t="s">
        <v>635</v>
      </c>
      <c r="K459" s="4" t="s">
        <v>656</v>
      </c>
      <c r="L459" s="6" t="s">
        <v>1891</v>
      </c>
    </row>
    <row r="460" spans="1:12" ht="15.75" thickBot="1" x14ac:dyDescent="0.3">
      <c r="A460" s="4" t="s">
        <v>1708</v>
      </c>
      <c r="B460" s="4" t="s">
        <v>1709</v>
      </c>
      <c r="C460" s="4" t="s">
        <v>29</v>
      </c>
      <c r="D460" s="4" t="s">
        <v>608</v>
      </c>
      <c r="E460" s="4" t="s">
        <v>249</v>
      </c>
      <c r="F460" s="4" t="s">
        <v>74</v>
      </c>
      <c r="G460" s="4" t="s">
        <v>37</v>
      </c>
      <c r="H460" s="4" t="s">
        <v>38</v>
      </c>
      <c r="J460" s="4" t="s">
        <v>234</v>
      </c>
      <c r="K460" s="4" t="s">
        <v>674</v>
      </c>
      <c r="L460" s="6" t="s">
        <v>1709</v>
      </c>
    </row>
    <row r="461" spans="1:12" ht="15.75" thickBot="1" x14ac:dyDescent="0.3">
      <c r="A461" s="4" t="s">
        <v>1712</v>
      </c>
      <c r="B461" s="4" t="s">
        <v>1713</v>
      </c>
      <c r="C461" s="4" t="s">
        <v>29</v>
      </c>
      <c r="D461" s="4" t="s">
        <v>608</v>
      </c>
      <c r="E461" s="4" t="s">
        <v>249</v>
      </c>
      <c r="F461" s="4" t="s">
        <v>1715</v>
      </c>
      <c r="G461" s="4" t="s">
        <v>165</v>
      </c>
      <c r="H461" s="4" t="s">
        <v>38</v>
      </c>
      <c r="J461" s="4" t="s">
        <v>234</v>
      </c>
      <c r="K461" s="4" t="s">
        <v>757</v>
      </c>
      <c r="L461" s="6" t="s">
        <v>1713</v>
      </c>
    </row>
    <row r="462" spans="1:12" ht="15.75" thickBot="1" x14ac:dyDescent="0.3">
      <c r="A462" s="4" t="s">
        <v>1716</v>
      </c>
      <c r="B462" s="4" t="s">
        <v>1717</v>
      </c>
      <c r="C462" s="4" t="s">
        <v>29</v>
      </c>
      <c r="D462" s="4" t="s">
        <v>932</v>
      </c>
      <c r="E462" s="4" t="s">
        <v>1543</v>
      </c>
      <c r="F462" s="4" t="s">
        <v>956</v>
      </c>
      <c r="G462" s="4" t="s">
        <v>37</v>
      </c>
      <c r="H462" s="4" t="s">
        <v>38</v>
      </c>
      <c r="J462" s="4" t="s">
        <v>234</v>
      </c>
      <c r="K462" s="4" t="s">
        <v>1024</v>
      </c>
      <c r="L462" s="6" t="s">
        <v>1717</v>
      </c>
    </row>
    <row r="463" spans="1:12" ht="15.75" thickBot="1" x14ac:dyDescent="0.3">
      <c r="A463" s="4" t="s">
        <v>1719</v>
      </c>
      <c r="B463" s="4" t="s">
        <v>1720</v>
      </c>
      <c r="C463" s="4" t="s">
        <v>29</v>
      </c>
      <c r="D463" s="4" t="s">
        <v>608</v>
      </c>
      <c r="E463" s="4" t="s">
        <v>673</v>
      </c>
      <c r="F463" s="4" t="s">
        <v>956</v>
      </c>
      <c r="G463" s="4" t="s">
        <v>37</v>
      </c>
      <c r="H463" s="4" t="s">
        <v>38</v>
      </c>
      <c r="J463" s="4" t="s">
        <v>234</v>
      </c>
      <c r="K463" s="4" t="s">
        <v>674</v>
      </c>
      <c r="L463" s="6" t="s">
        <v>1720</v>
      </c>
    </row>
    <row r="464" spans="1:12" ht="15.75" thickBot="1" x14ac:dyDescent="0.3">
      <c r="A464" s="4" t="s">
        <v>1722</v>
      </c>
      <c r="B464" s="4" t="s">
        <v>1723</v>
      </c>
      <c r="C464" s="4" t="s">
        <v>29</v>
      </c>
      <c r="D464" s="4" t="s">
        <v>608</v>
      </c>
      <c r="E464" s="4" t="s">
        <v>249</v>
      </c>
      <c r="F464" s="4" t="s">
        <v>36</v>
      </c>
      <c r="G464" s="4" t="s">
        <v>37</v>
      </c>
      <c r="H464" s="4" t="s">
        <v>38</v>
      </c>
      <c r="J464" s="4" t="s">
        <v>635</v>
      </c>
      <c r="K464" s="4" t="s">
        <v>656</v>
      </c>
      <c r="L464" s="6" t="s">
        <v>1723</v>
      </c>
    </row>
    <row r="465" spans="1:12" ht="15.75" thickBot="1" x14ac:dyDescent="0.3">
      <c r="A465" s="4" t="s">
        <v>1725</v>
      </c>
      <c r="B465" s="4" t="s">
        <v>1726</v>
      </c>
      <c r="C465" s="4" t="s">
        <v>29</v>
      </c>
      <c r="D465" s="4" t="s">
        <v>298</v>
      </c>
      <c r="E465" s="4" t="s">
        <v>1623</v>
      </c>
      <c r="F465" s="4" t="s">
        <v>36</v>
      </c>
      <c r="G465" s="4" t="s">
        <v>37</v>
      </c>
      <c r="H465" s="4" t="s">
        <v>38</v>
      </c>
      <c r="J465" s="4" t="s">
        <v>613</v>
      </c>
      <c r="K465" s="4" t="s">
        <v>614</v>
      </c>
      <c r="L465" s="6" t="s">
        <v>1726</v>
      </c>
    </row>
    <row r="466" spans="1:12" ht="15.75" thickBot="1" x14ac:dyDescent="0.3">
      <c r="A466" s="4" t="s">
        <v>1728</v>
      </c>
      <c r="B466" s="4" t="s">
        <v>1729</v>
      </c>
      <c r="C466" s="4" t="s">
        <v>29</v>
      </c>
      <c r="D466" s="4" t="s">
        <v>608</v>
      </c>
      <c r="E466" s="4" t="s">
        <v>1731</v>
      </c>
      <c r="F466" s="4" t="s">
        <v>36</v>
      </c>
      <c r="G466" s="4" t="s">
        <v>37</v>
      </c>
      <c r="H466" s="4" t="s">
        <v>38</v>
      </c>
      <c r="J466" s="4" t="s">
        <v>613</v>
      </c>
      <c r="K466" s="4" t="s">
        <v>614</v>
      </c>
      <c r="L466" s="6" t="s">
        <v>1729</v>
      </c>
    </row>
    <row r="467" spans="1:12" ht="15.75" thickBot="1" x14ac:dyDescent="0.3">
      <c r="A467" s="4" t="s">
        <v>1732</v>
      </c>
      <c r="B467" s="4" t="s">
        <v>1733</v>
      </c>
      <c r="C467" s="4" t="s">
        <v>126</v>
      </c>
      <c r="D467" s="4" t="s">
        <v>608</v>
      </c>
      <c r="E467" s="4" t="s">
        <v>249</v>
      </c>
      <c r="F467" s="4" t="s">
        <v>74</v>
      </c>
      <c r="G467" s="4" t="s">
        <v>37</v>
      </c>
      <c r="H467" s="4" t="s">
        <v>38</v>
      </c>
      <c r="J467" s="4" t="s">
        <v>234</v>
      </c>
      <c r="K467" s="4" t="s">
        <v>235</v>
      </c>
      <c r="L467" s="6" t="s">
        <v>1733</v>
      </c>
    </row>
    <row r="468" spans="1:12" ht="15.75" thickBot="1" x14ac:dyDescent="0.3">
      <c r="A468" s="4" t="s">
        <v>1736</v>
      </c>
      <c r="B468" s="4" t="s">
        <v>1737</v>
      </c>
      <c r="C468" s="4" t="s">
        <v>29</v>
      </c>
      <c r="D468" s="4" t="s">
        <v>608</v>
      </c>
      <c r="E468" s="4" t="s">
        <v>249</v>
      </c>
      <c r="F468" s="4" t="s">
        <v>1739</v>
      </c>
      <c r="G468" s="4" t="s">
        <v>61</v>
      </c>
      <c r="H468" s="4" t="s">
        <v>38</v>
      </c>
      <c r="J468" s="4" t="s">
        <v>635</v>
      </c>
      <c r="K468" s="4" t="s">
        <v>636</v>
      </c>
      <c r="L468" s="6" t="s">
        <v>1737</v>
      </c>
    </row>
    <row r="469" spans="1:12" ht="15.75" thickBot="1" x14ac:dyDescent="0.3">
      <c r="A469" s="4" t="s">
        <v>1740</v>
      </c>
      <c r="B469" s="4" t="s">
        <v>1741</v>
      </c>
      <c r="C469" s="4" t="s">
        <v>29</v>
      </c>
      <c r="D469" s="4" t="s">
        <v>608</v>
      </c>
      <c r="E469" s="4" t="s">
        <v>249</v>
      </c>
      <c r="F469" s="4" t="s">
        <v>1739</v>
      </c>
      <c r="G469" s="4" t="s">
        <v>61</v>
      </c>
      <c r="H469" s="4" t="s">
        <v>38</v>
      </c>
      <c r="J469" s="4" t="s">
        <v>635</v>
      </c>
      <c r="K469" s="4" t="s">
        <v>656</v>
      </c>
      <c r="L469" s="6" t="s">
        <v>1741</v>
      </c>
    </row>
    <row r="470" spans="1:12" ht="15.75" thickBot="1" x14ac:dyDescent="0.3">
      <c r="A470" s="4" t="s">
        <v>1743</v>
      </c>
      <c r="B470" s="4" t="s">
        <v>1744</v>
      </c>
      <c r="C470" s="4" t="s">
        <v>29</v>
      </c>
      <c r="D470" s="4" t="s">
        <v>608</v>
      </c>
      <c r="E470" s="4" t="s">
        <v>249</v>
      </c>
      <c r="F470" s="4" t="s">
        <v>1739</v>
      </c>
      <c r="G470" s="4" t="s">
        <v>61</v>
      </c>
      <c r="H470" s="4" t="s">
        <v>38</v>
      </c>
      <c r="J470" s="4" t="s">
        <v>635</v>
      </c>
      <c r="K470" s="4" t="s">
        <v>656</v>
      </c>
      <c r="L470" s="6" t="s">
        <v>1744</v>
      </c>
    </row>
    <row r="471" spans="1:12" ht="15.75" thickBot="1" x14ac:dyDescent="0.3">
      <c r="A471" s="4" t="s">
        <v>1746</v>
      </c>
      <c r="B471" s="4" t="s">
        <v>1747</v>
      </c>
      <c r="C471" s="4" t="s">
        <v>29</v>
      </c>
      <c r="D471" s="4" t="s">
        <v>608</v>
      </c>
      <c r="E471" s="4" t="s">
        <v>249</v>
      </c>
      <c r="F471" s="4" t="s">
        <v>1739</v>
      </c>
      <c r="G471" s="4" t="s">
        <v>61</v>
      </c>
      <c r="H471" s="4" t="s">
        <v>38</v>
      </c>
      <c r="J471" s="4" t="s">
        <v>234</v>
      </c>
      <c r="K471" s="4" t="s">
        <v>757</v>
      </c>
      <c r="L471" s="6" t="s">
        <v>1747</v>
      </c>
    </row>
    <row r="472" spans="1:12" ht="15.75" thickBot="1" x14ac:dyDescent="0.3">
      <c r="A472" s="4" t="s">
        <v>1749</v>
      </c>
      <c r="B472" s="4" t="s">
        <v>1750</v>
      </c>
      <c r="C472" s="4" t="s">
        <v>29</v>
      </c>
      <c r="D472" s="4" t="s">
        <v>608</v>
      </c>
      <c r="E472" s="4" t="s">
        <v>249</v>
      </c>
      <c r="F472" s="4" t="s">
        <v>1739</v>
      </c>
      <c r="G472" s="4" t="s">
        <v>61</v>
      </c>
      <c r="H472" s="4" t="s">
        <v>38</v>
      </c>
      <c r="J472" s="4" t="s">
        <v>635</v>
      </c>
      <c r="K472" s="4" t="s">
        <v>656</v>
      </c>
      <c r="L472" s="6" t="s">
        <v>1750</v>
      </c>
    </row>
    <row r="473" spans="1:12" ht="15.75" thickBot="1" x14ac:dyDescent="0.3">
      <c r="A473" s="4" t="s">
        <v>1751</v>
      </c>
      <c r="B473" s="4" t="s">
        <v>1752</v>
      </c>
      <c r="C473" s="4" t="s">
        <v>29</v>
      </c>
      <c r="D473" s="4" t="s">
        <v>608</v>
      </c>
      <c r="E473" s="4" t="s">
        <v>249</v>
      </c>
      <c r="F473" s="4" t="s">
        <v>1739</v>
      </c>
      <c r="G473" s="4" t="s">
        <v>61</v>
      </c>
      <c r="H473" s="4" t="s">
        <v>38</v>
      </c>
      <c r="J473" s="4" t="s">
        <v>635</v>
      </c>
      <c r="K473" s="4" t="s">
        <v>656</v>
      </c>
      <c r="L473" s="6" t="s">
        <v>1752</v>
      </c>
    </row>
    <row r="474" spans="1:12" ht="15.75" thickBot="1" x14ac:dyDescent="0.3">
      <c r="A474" s="4" t="s">
        <v>1754</v>
      </c>
      <c r="B474" s="4" t="s">
        <v>1755</v>
      </c>
      <c r="C474" s="4" t="s">
        <v>29</v>
      </c>
      <c r="D474" s="4" t="s">
        <v>608</v>
      </c>
      <c r="E474" s="4" t="s">
        <v>249</v>
      </c>
      <c r="F474" s="4" t="s">
        <v>1739</v>
      </c>
      <c r="G474" s="4" t="s">
        <v>61</v>
      </c>
      <c r="H474" s="4" t="s">
        <v>38</v>
      </c>
      <c r="J474" s="4" t="s">
        <v>234</v>
      </c>
      <c r="K474" s="4" t="s">
        <v>757</v>
      </c>
      <c r="L474" s="6" t="s">
        <v>1755</v>
      </c>
    </row>
    <row r="475" spans="1:12" ht="15.75" thickBot="1" x14ac:dyDescent="0.3">
      <c r="A475" s="4" t="s">
        <v>1757</v>
      </c>
      <c r="B475" s="4" t="s">
        <v>1758</v>
      </c>
      <c r="C475" s="4" t="s">
        <v>29</v>
      </c>
      <c r="D475" s="4" t="s">
        <v>608</v>
      </c>
      <c r="E475" s="4" t="s">
        <v>249</v>
      </c>
      <c r="F475" s="4" t="s">
        <v>1739</v>
      </c>
      <c r="G475" s="4" t="s">
        <v>61</v>
      </c>
      <c r="H475" s="4" t="s">
        <v>38</v>
      </c>
      <c r="J475" s="4" t="s">
        <v>234</v>
      </c>
      <c r="K475" s="4" t="s">
        <v>757</v>
      </c>
      <c r="L475" s="6" t="s">
        <v>1758</v>
      </c>
    </row>
    <row r="476" spans="1:12" ht="15.75" thickBot="1" x14ac:dyDescent="0.3">
      <c r="A476" s="4" t="s">
        <v>1760</v>
      </c>
      <c r="B476" s="4" t="s">
        <v>1761</v>
      </c>
      <c r="C476" s="4" t="s">
        <v>29</v>
      </c>
      <c r="D476" s="4" t="s">
        <v>608</v>
      </c>
      <c r="E476" s="4" t="s">
        <v>249</v>
      </c>
      <c r="F476" s="4" t="s">
        <v>641</v>
      </c>
      <c r="G476" s="4" t="s">
        <v>622</v>
      </c>
      <c r="H476" s="4" t="s">
        <v>623</v>
      </c>
      <c r="J476" s="4" t="s">
        <v>613</v>
      </c>
      <c r="K476" s="4" t="s">
        <v>614</v>
      </c>
      <c r="L476" s="6" t="s">
        <v>1761</v>
      </c>
    </row>
    <row r="477" spans="1:12" ht="15.75" thickBot="1" x14ac:dyDescent="0.3">
      <c r="A477" s="4" t="s">
        <v>1763</v>
      </c>
      <c r="B477" s="4" t="s">
        <v>1764</v>
      </c>
      <c r="C477" s="4" t="s">
        <v>29</v>
      </c>
      <c r="D477" s="4" t="s">
        <v>608</v>
      </c>
      <c r="E477" s="4" t="s">
        <v>249</v>
      </c>
      <c r="F477" s="4" t="s">
        <v>1739</v>
      </c>
      <c r="G477" s="4" t="s">
        <v>61</v>
      </c>
      <c r="H477" s="4" t="s">
        <v>38</v>
      </c>
      <c r="J477" s="4" t="s">
        <v>635</v>
      </c>
      <c r="K477" s="4" t="s">
        <v>656</v>
      </c>
      <c r="L477" s="6" t="s">
        <v>1764</v>
      </c>
    </row>
    <row r="478" spans="1:12" ht="15.75" thickBot="1" x14ac:dyDescent="0.3">
      <c r="A478" s="4" t="s">
        <v>1766</v>
      </c>
      <c r="B478" s="4" t="s">
        <v>1767</v>
      </c>
      <c r="C478" s="4" t="s">
        <v>29</v>
      </c>
      <c r="D478" s="4" t="s">
        <v>1515</v>
      </c>
      <c r="E478" s="4" t="s">
        <v>718</v>
      </c>
      <c r="F478" s="4" t="s">
        <v>36</v>
      </c>
      <c r="G478" s="4" t="s">
        <v>37</v>
      </c>
      <c r="H478" s="4" t="s">
        <v>38</v>
      </c>
      <c r="J478" s="4" t="s">
        <v>635</v>
      </c>
      <c r="K478" s="4" t="s">
        <v>656</v>
      </c>
      <c r="L478" s="6" t="s">
        <v>1767</v>
      </c>
    </row>
    <row r="479" spans="1:12" ht="15.75" thickBot="1" x14ac:dyDescent="0.3">
      <c r="A479" s="4" t="s">
        <v>1770</v>
      </c>
      <c r="B479" s="4" t="s">
        <v>1771</v>
      </c>
      <c r="C479" s="4" t="s">
        <v>29</v>
      </c>
      <c r="D479" s="4" t="s">
        <v>678</v>
      </c>
      <c r="E479" s="4" t="s">
        <v>249</v>
      </c>
      <c r="F479" s="4" t="s">
        <v>1773</v>
      </c>
      <c r="G479" s="4" t="s">
        <v>61</v>
      </c>
      <c r="H479" s="4" t="s">
        <v>38</v>
      </c>
      <c r="J479" s="4" t="s">
        <v>635</v>
      </c>
      <c r="K479" s="4" t="s">
        <v>656</v>
      </c>
      <c r="L479" s="6" t="s">
        <v>1892</v>
      </c>
    </row>
    <row r="480" spans="1:12" ht="15.75" thickBot="1" x14ac:dyDescent="0.3">
      <c r="A480" s="4" t="s">
        <v>1775</v>
      </c>
      <c r="B480" s="4" t="s">
        <v>1776</v>
      </c>
      <c r="C480" s="4" t="s">
        <v>29</v>
      </c>
      <c r="D480" s="4" t="s">
        <v>678</v>
      </c>
      <c r="E480" s="4" t="s">
        <v>1778</v>
      </c>
      <c r="F480" s="4" t="s">
        <v>1779</v>
      </c>
      <c r="G480" s="4" t="s">
        <v>61</v>
      </c>
      <c r="H480" s="4" t="s">
        <v>38</v>
      </c>
      <c r="J480" s="4" t="s">
        <v>234</v>
      </c>
      <c r="K480" s="4" t="s">
        <v>804</v>
      </c>
      <c r="L480" s="6" t="s">
        <v>1893</v>
      </c>
    </row>
    <row r="481" spans="1:12" ht="15.75" thickBot="1" x14ac:dyDescent="0.3">
      <c r="A481" s="4" t="s">
        <v>1780</v>
      </c>
      <c r="B481" s="4" t="s">
        <v>1781</v>
      </c>
      <c r="C481" s="4" t="s">
        <v>29</v>
      </c>
      <c r="D481" s="4" t="s">
        <v>678</v>
      </c>
      <c r="E481" s="4" t="s">
        <v>1778</v>
      </c>
      <c r="F481" s="4" t="s">
        <v>1779</v>
      </c>
      <c r="G481" s="4" t="s">
        <v>61</v>
      </c>
      <c r="H481" s="4" t="s">
        <v>38</v>
      </c>
      <c r="J481" s="4" t="s">
        <v>234</v>
      </c>
      <c r="K481" s="4" t="s">
        <v>804</v>
      </c>
      <c r="L481" s="6" t="s">
        <v>1781</v>
      </c>
    </row>
    <row r="482" spans="1:12" ht="15.75" thickBot="1" x14ac:dyDescent="0.3">
      <c r="A482" s="4" t="s">
        <v>1783</v>
      </c>
      <c r="B482" s="4" t="s">
        <v>1784</v>
      </c>
      <c r="C482" s="4" t="s">
        <v>29</v>
      </c>
      <c r="D482" s="4" t="s">
        <v>608</v>
      </c>
      <c r="E482" s="4" t="s">
        <v>678</v>
      </c>
      <c r="F482" s="4" t="s">
        <v>541</v>
      </c>
      <c r="G482" s="4" t="s">
        <v>61</v>
      </c>
      <c r="H482" s="4" t="s">
        <v>38</v>
      </c>
      <c r="J482" s="4" t="s">
        <v>234</v>
      </c>
      <c r="K482" s="4" t="s">
        <v>757</v>
      </c>
      <c r="L482" s="6" t="s">
        <v>1784</v>
      </c>
    </row>
    <row r="483" spans="1:12" x14ac:dyDescent="0.25">
      <c r="A483" s="4" t="s">
        <v>1786</v>
      </c>
      <c r="B483" s="4" t="s">
        <v>1787</v>
      </c>
      <c r="C483" s="4" t="s">
        <v>29</v>
      </c>
      <c r="D483" s="4" t="s">
        <v>608</v>
      </c>
      <c r="E483" s="4" t="s">
        <v>678</v>
      </c>
      <c r="F483" s="4" t="s">
        <v>541</v>
      </c>
      <c r="G483" s="4" t="s">
        <v>61</v>
      </c>
      <c r="H483" s="4" t="s">
        <v>38</v>
      </c>
      <c r="J483" s="4" t="s">
        <v>234</v>
      </c>
      <c r="K483" s="4" t="s">
        <v>757</v>
      </c>
      <c r="L483" s="6" t="s">
        <v>1787</v>
      </c>
    </row>
    <row r="484" spans="1:12" hidden="1" x14ac:dyDescent="0.25">
      <c r="A484" s="4" t="s">
        <v>1789</v>
      </c>
      <c r="B484" s="4" t="s">
        <v>1790</v>
      </c>
      <c r="C484" s="4" t="s">
        <v>29</v>
      </c>
      <c r="D484" s="4" t="s">
        <v>1612</v>
      </c>
      <c r="E484" s="4" t="s">
        <v>1792</v>
      </c>
      <c r="F484" s="4" t="s">
        <v>53</v>
      </c>
      <c r="G484" s="4" t="s">
        <v>54</v>
      </c>
      <c r="H484" s="4" t="s">
        <v>38</v>
      </c>
      <c r="I484" s="4" t="s">
        <v>1793</v>
      </c>
      <c r="J484" s="4" t="s">
        <v>1400</v>
      </c>
      <c r="K484" s="4" t="s">
        <v>1429</v>
      </c>
      <c r="L484" s="6" t="s">
        <v>1790</v>
      </c>
    </row>
    <row r="485" spans="1:12" hidden="1" x14ac:dyDescent="0.25">
      <c r="A485" s="4" t="s">
        <v>1794</v>
      </c>
      <c r="B485" s="4" t="s">
        <v>1795</v>
      </c>
      <c r="C485" s="4" t="s">
        <v>29</v>
      </c>
      <c r="D485" s="4" t="s">
        <v>1623</v>
      </c>
      <c r="E485" s="4" t="s">
        <v>1797</v>
      </c>
      <c r="F485" s="4" t="s">
        <v>53</v>
      </c>
      <c r="G485" s="4" t="s">
        <v>54</v>
      </c>
      <c r="H485" s="4" t="s">
        <v>38</v>
      </c>
      <c r="I485" s="4" t="s">
        <v>1793</v>
      </c>
      <c r="J485" s="4" t="s">
        <v>1400</v>
      </c>
      <c r="K485" s="4" t="s">
        <v>1429</v>
      </c>
      <c r="L485" s="6" t="s">
        <v>1795</v>
      </c>
    </row>
    <row r="486" spans="1:12" ht="15.75" hidden="1" thickBot="1" x14ac:dyDescent="0.3">
      <c r="A486" s="4" t="s">
        <v>1798</v>
      </c>
      <c r="B486" s="4" t="s">
        <v>1799</v>
      </c>
      <c r="C486" s="4" t="s">
        <v>29</v>
      </c>
      <c r="D486" s="4" t="s">
        <v>1543</v>
      </c>
      <c r="E486" s="4" t="s">
        <v>1801</v>
      </c>
      <c r="F486" s="4" t="s">
        <v>53</v>
      </c>
      <c r="G486" s="4" t="s">
        <v>54</v>
      </c>
      <c r="H486" s="4" t="s">
        <v>38</v>
      </c>
      <c r="I486" s="4" t="s">
        <v>1793</v>
      </c>
      <c r="J486" s="4" t="s">
        <v>1400</v>
      </c>
      <c r="K486" s="4" t="s">
        <v>1429</v>
      </c>
      <c r="L486" s="7" t="s">
        <v>1799</v>
      </c>
    </row>
  </sheetData>
  <autoFilter ref="A2:L486" xr:uid="{00000000-0009-0000-0000-000001000000}">
    <filterColumn colId="8">
      <filters>
        <filter val="ข้อเสนอโครงการสำคัญ 2566 ที่ผ่านเข้ารอบ"/>
      </filters>
    </filterColumn>
  </autoFilter>
  <mergeCells count="1">
    <mergeCell ref="A1:L1"/>
  </mergeCells>
  <hyperlinks>
    <hyperlink ref="L3" r:id="rId1" display="https://emenscr.nesdc.go.th/viewer/view.html?id=5b17ed000804dc6a51d6198c&amp;username=mot04191" xr:uid="{00000000-0004-0000-0100-000000000000}"/>
    <hyperlink ref="L4" r:id="rId2" display="https://emenscr.nesdc.go.th/viewer/view.html?id=5b195cf10d16bc6a5048b30e&amp;username=mot04211" xr:uid="{00000000-0004-0000-0100-000001000000}"/>
    <hyperlink ref="L5" r:id="rId3" display="https://emenscr.nesdc.go.th/viewer/view.html?id=5b20a0b7bdb2d17e2f9a1843&amp;username=exat051" xr:uid="{00000000-0004-0000-0100-000002000000}"/>
    <hyperlink ref="L6" r:id="rId4" display="https://emenscr.nesdc.go.th/viewer/view.html?id=5b21ea4b7587e67e2e72132e&amp;username=mot061431" xr:uid="{00000000-0004-0000-0100-000003000000}"/>
    <hyperlink ref="L7" r:id="rId5" display="https://emenscr.nesdc.go.th/viewer/view.html?id=5b221a767587e67e2e72134c&amp;username=mot04101" xr:uid="{00000000-0004-0000-0100-000004000000}"/>
    <hyperlink ref="L8" r:id="rId6" display="https://emenscr.nesdc.go.th/viewer/view.html?id=5b237c49ea79507e38d7cb36&amp;username=mot04181" xr:uid="{00000000-0004-0000-0100-000005000000}"/>
    <hyperlink ref="L9" r:id="rId7" display="https://emenscr.nesdc.go.th/viewer/view.html?id=5b237fc2ea79507e38d7cb39&amp;username=mot04181" xr:uid="{00000000-0004-0000-0100-000006000000}"/>
    <hyperlink ref="L10" r:id="rId8" display="https://emenscr.nesdc.go.th/viewer/view.html?id=5b2397ad916f477e3991f056&amp;username=mot04181" xr:uid="{00000000-0004-0000-0100-000007000000}"/>
    <hyperlink ref="L11" r:id="rId9" display="https://emenscr.nesdc.go.th/viewer/view.html?id=5b23996fea79507e38d7cb45&amp;username=mot04181" xr:uid="{00000000-0004-0000-0100-000008000000}"/>
    <hyperlink ref="L12" r:id="rId10" display="https://emenscr.nesdc.go.th/viewer/view.html?id=5b239c30bdb2d17e2f9a1b00&amp;username=mot04181" xr:uid="{00000000-0004-0000-0100-000009000000}"/>
    <hyperlink ref="L13" r:id="rId11" display="https://emenscr.nesdc.go.th/viewer/view.html?id=5b83ed0db76a640f339872ce&amp;username=mot04191" xr:uid="{00000000-0004-0000-0100-00000A000000}"/>
    <hyperlink ref="L14" r:id="rId12" display="https://emenscr.nesdc.go.th/viewer/view.html?id=5b8f83c88419180f2e67afc7&amp;username=mot04191" xr:uid="{00000000-0004-0000-0100-00000B000000}"/>
    <hyperlink ref="L15" r:id="rId13" display="https://emenscr.nesdc.go.th/viewer/view.html?id=5b8f87b2b76a640f33987300&amp;username=mot04191" xr:uid="{00000000-0004-0000-0100-00000C000000}"/>
    <hyperlink ref="L16" r:id="rId14" display="https://emenscr.nesdc.go.th/viewer/view.html?id=5b8f96b38419180f2e67afca&amp;username=mot04191" xr:uid="{00000000-0004-0000-0100-00000D000000}"/>
    <hyperlink ref="L17" r:id="rId15" display="https://emenscr.nesdc.go.th/viewer/view.html?id=5ba34f21e8a05d0f344e4dbd&amp;username=mot04091" xr:uid="{00000000-0004-0000-0100-00000E000000}"/>
    <hyperlink ref="L18" r:id="rId16" display="https://emenscr.nesdc.go.th/viewer/view.html?id=5ba45b508419180f2e67b033&amp;username=mot04181" xr:uid="{00000000-0004-0000-0100-00000F000000}"/>
    <hyperlink ref="L19" r:id="rId17" display="https://emenscr.nesdc.go.th/viewer/view.html?id=5ba46efbb76a640f33987361&amp;username=mot04181" xr:uid="{00000000-0004-0000-0100-000010000000}"/>
    <hyperlink ref="L20" r:id="rId18" display="https://emenscr.nesdc.go.th/viewer/view.html?id=5ba896978419180f2e67b04e&amp;username=mot04181" xr:uid="{00000000-0004-0000-0100-000011000000}"/>
    <hyperlink ref="L21" r:id="rId19" display="https://emenscr.nesdc.go.th/viewer/view.html?id=5ba8ad4eb76a640f33987379&amp;username=mot04181" xr:uid="{00000000-0004-0000-0100-000012000000}"/>
    <hyperlink ref="L22" r:id="rId20" display="https://emenscr.nesdc.go.th/viewer/view.html?id=5ba9bbc3b76a640f33987384&amp;username=mot04091" xr:uid="{00000000-0004-0000-0100-000013000000}"/>
    <hyperlink ref="L23" r:id="rId21" display="https://emenscr.nesdc.go.th/viewer/view.html?id=5ba9d52ab76a640f33987387&amp;username=mot04181" xr:uid="{00000000-0004-0000-0100-000014000000}"/>
    <hyperlink ref="L24" r:id="rId22" display="https://emenscr.nesdc.go.th/viewer/view.html?id=5bb197d7e8a05d0f344e4e28&amp;username=mot04191" xr:uid="{00000000-0004-0000-0100-000015000000}"/>
    <hyperlink ref="L25" r:id="rId23" display="https://emenscr.nesdc.go.th/viewer/view.html?id=5bb1b9848419180f2e67b098&amp;username=mot04191" xr:uid="{00000000-0004-0000-0100-000016000000}"/>
    <hyperlink ref="L26" r:id="rId24" display="https://emenscr.nesdc.go.th/viewer/view.html?id=5bb1c6935e20fa0f39ce8ac6&amp;username=mot04191" xr:uid="{00000000-0004-0000-0100-000017000000}"/>
    <hyperlink ref="L27" r:id="rId25" display="https://emenscr.nesdc.go.th/viewer/view.html?id=5bb2e6b3b76a640f339873d4&amp;username=mot04191" xr:uid="{00000000-0004-0000-0100-000018000000}"/>
    <hyperlink ref="L28" r:id="rId26" display="https://emenscr.nesdc.go.th/viewer/view.html?id=5bbc5ed484c4f5465dde390d&amp;username=mot04191" xr:uid="{00000000-0004-0000-0100-000019000000}"/>
    <hyperlink ref="L29" r:id="rId27" display="https://emenscr.nesdc.go.th/viewer/view.html?id=5c5d436c4819522ef1ca2d51&amp;username=mot04191" xr:uid="{00000000-0004-0000-0100-00001A000000}"/>
    <hyperlink ref="L30" r:id="rId28" display="https://emenscr.nesdc.go.th/viewer/view.html?id=5c5d44994819522ef1ca2d56&amp;username=mot04191" xr:uid="{00000000-0004-0000-0100-00001B000000}"/>
    <hyperlink ref="L31" r:id="rId29" display="https://emenscr.nesdc.go.th/viewer/view.html?id=5dcb70fb618d7a030c89c147&amp;username=mot07021" xr:uid="{00000000-0004-0000-0100-00001C000000}"/>
    <hyperlink ref="L32" r:id="rId30" display="https://emenscr.nesdc.go.th/viewer/view.html?id=5de5e5c19f75a146bbce05ec&amp;username=mot04181" xr:uid="{00000000-0004-0000-0100-00001D000000}"/>
    <hyperlink ref="L33" r:id="rId31" display="https://emenscr.nesdc.go.th/viewer/view.html?id=5de5e8a2a4f65846b25d4099&amp;username=mot04181" xr:uid="{00000000-0004-0000-0100-00001E000000}"/>
    <hyperlink ref="L34" r:id="rId32" display="https://emenscr.nesdc.go.th/viewer/view.html?id=5de5ec0f09987646b1c7937c&amp;username=mot04181" xr:uid="{00000000-0004-0000-0100-00001F000000}"/>
    <hyperlink ref="L35" r:id="rId33" display="https://emenscr.nesdc.go.th/viewer/view.html?id=5de5f6d1240cac46ac1af8d9&amp;username=mot04181" xr:uid="{00000000-0004-0000-0100-000020000000}"/>
    <hyperlink ref="L36" r:id="rId34" display="https://emenscr.nesdc.go.th/viewer/view.html?id=5de5f8a409987646b1c79385&amp;username=mot04181" xr:uid="{00000000-0004-0000-0100-000021000000}"/>
    <hyperlink ref="L37" r:id="rId35" display="https://emenscr.nesdc.go.th/viewer/view.html?id=5de5fa28a4f65846b25d40a1&amp;username=mot04181" xr:uid="{00000000-0004-0000-0100-000022000000}"/>
    <hyperlink ref="L38" r:id="rId36" display="https://emenscr.nesdc.go.th/viewer/view.html?id=5de6024c9f75a146bbce060b&amp;username=mot04181" xr:uid="{00000000-0004-0000-0100-000023000000}"/>
    <hyperlink ref="L39" r:id="rId37" display="https://emenscr.nesdc.go.th/viewer/view.html?id=5de76c04a4f65846b25d41a1&amp;username=moi0017501" xr:uid="{00000000-0004-0000-0100-000024000000}"/>
    <hyperlink ref="L40" r:id="rId38" display="https://emenscr.nesdc.go.th/viewer/view.html?id=5dea00fda4f65846b25d4287&amp;username=mot04211" xr:uid="{00000000-0004-0000-0100-000025000000}"/>
    <hyperlink ref="L41" r:id="rId39" display="https://emenscr.nesdc.go.th/viewer/view.html?id=5dedd394240cac46ac1afbbd&amp;username=mot04191" xr:uid="{00000000-0004-0000-0100-000026000000}"/>
    <hyperlink ref="L42" r:id="rId40" display="https://emenscr.nesdc.go.th/viewer/view.html?id=5df206585ab6a64edd6301e3&amp;username=mot04181" xr:uid="{00000000-0004-0000-0100-000027000000}"/>
    <hyperlink ref="L43" r:id="rId41" display="https://emenscr.nesdc.go.th/viewer/view.html?id=5df30d7bc24dfe2c4f174c55&amp;username=mot04181" xr:uid="{00000000-0004-0000-0100-000028000000}"/>
    <hyperlink ref="L44" r:id="rId42" display="https://emenscr.nesdc.go.th/viewer/view.html?id=5df30da78af3392c55b03bd6&amp;username=mot04191" xr:uid="{00000000-0004-0000-0100-000029000000}"/>
    <hyperlink ref="L45" r:id="rId43" display="https://emenscr.nesdc.go.th/viewer/view.html?id=5df31262bd03be2c50f77f94&amp;username=mot04181" xr:uid="{00000000-0004-0000-0100-00002A000000}"/>
    <hyperlink ref="L46" r:id="rId44" display="https://emenscr.nesdc.go.th/viewer/view.html?id=5df31b1f8af3392c55b03c03&amp;username=mot04191" xr:uid="{00000000-0004-0000-0100-00002B000000}"/>
    <hyperlink ref="L47" r:id="rId45" display="https://emenscr.nesdc.go.th/viewer/view.html?id=5df6f88e62ad211a54e74a4c&amp;username=mot04191" xr:uid="{00000000-0004-0000-0100-00002C000000}"/>
    <hyperlink ref="L48" r:id="rId46" display="https://emenscr.nesdc.go.th/viewer/view.html?id=5df70c88cf2dda1a4f64d911&amp;username=mot04191" xr:uid="{00000000-0004-0000-0100-00002D000000}"/>
    <hyperlink ref="L49" r:id="rId47" display="https://emenscr.nesdc.go.th/viewer/view.html?id=5df71b62c576281a57719564&amp;username=mot04191" xr:uid="{00000000-0004-0000-0100-00002E000000}"/>
    <hyperlink ref="L50" r:id="rId48" display="https://emenscr.nesdc.go.th/viewer/view.html?id=5df858efcaa0dc3f63b8c2c2&amp;username=mot07021" xr:uid="{00000000-0004-0000-0100-00002F000000}"/>
    <hyperlink ref="L51" r:id="rId49" display="https://emenscr.nesdc.go.th/viewer/view.html?id=5df877406b12163f58d5f6db&amp;username=mot07021" xr:uid="{00000000-0004-0000-0100-000030000000}"/>
    <hyperlink ref="L52" r:id="rId50" display="https://emenscr.nesdc.go.th/viewer/view.html?id=5dfb0080e02dae1a6dd4bb75&amp;username=moi0022611" xr:uid="{00000000-0004-0000-0100-000031000000}"/>
    <hyperlink ref="L53" r:id="rId51" display="https://emenscr.nesdc.go.th/viewer/view.html?id=5dfc3922b03e921a67e3752e&amp;username=mot04191" xr:uid="{00000000-0004-0000-0100-000032000000}"/>
    <hyperlink ref="L54" r:id="rId52" display="https://emenscr.nesdc.go.th/viewer/view.html?id=5dfc3da9e02dae1a6dd4bd4f&amp;username=mot04191" xr:uid="{00000000-0004-0000-0100-000033000000}"/>
    <hyperlink ref="L55" r:id="rId53" display="https://emenscr.nesdc.go.th/viewer/view.html?id=5dff22cf6f155549ab8fb465&amp;username=mot060461" xr:uid="{00000000-0004-0000-0100-000034000000}"/>
    <hyperlink ref="L56" r:id="rId54" display="https://emenscr.nesdc.go.th/viewer/view.html?id=5dff2654b459dd49a9ac7053&amp;username=mot060461" xr:uid="{00000000-0004-0000-0100-000035000000}"/>
    <hyperlink ref="L57" r:id="rId55" display="https://emenscr.nesdc.go.th/viewer/view.html?id=5dff285342c5ca49af55a53a&amp;username=mot060461" xr:uid="{00000000-0004-0000-0100-000036000000}"/>
    <hyperlink ref="L58" r:id="rId56" display="https://emenscr.nesdc.go.th/viewer/view.html?id=5e00917f6f155549ab8fb687&amp;username=district72091" xr:uid="{00000000-0004-0000-0100-000037000000}"/>
    <hyperlink ref="L59" r:id="rId57" display="https://emenscr.nesdc.go.th/viewer/view.html?id=5e0091bb42c5ca49af55a793&amp;username=mot0703641" xr:uid="{00000000-0004-0000-0100-000038000000}"/>
    <hyperlink ref="L60" r:id="rId58" display="https://emenscr.nesdc.go.th/viewer/view.html?id=5e00e973b459dd49a9ac72f8&amp;username=district72091" xr:uid="{00000000-0004-0000-0100-000039000000}"/>
    <hyperlink ref="L61" r:id="rId59" display="https://emenscr.nesdc.go.th/viewer/view.html?id=5e00f0ad6f155549ab8fb6da&amp;username=district72091" xr:uid="{00000000-0004-0000-0100-00003A000000}"/>
    <hyperlink ref="L62" r:id="rId60" display="https://emenscr.nesdc.go.th/viewer/view.html?id=5e00f6616f155549ab8fb6dc&amp;username=district72091" xr:uid="{00000000-0004-0000-0100-00003B000000}"/>
    <hyperlink ref="L63" r:id="rId61" display="https://emenscr.nesdc.go.th/viewer/view.html?id=5e0195d06f155549ab8fb7c4&amp;username=moi06071" xr:uid="{00000000-0004-0000-0100-00003C000000}"/>
    <hyperlink ref="L64" r:id="rId62" display="https://emenscr.nesdc.go.th/viewer/view.html?id=5e01a3ebca0feb49b458bed3&amp;username=mot0703671" xr:uid="{00000000-0004-0000-0100-00003D000000}"/>
    <hyperlink ref="L65" r:id="rId63" display="https://emenscr.nesdc.go.th/viewer/view.html?id=5e01a8066f155549ab8fb803&amp;username=mot0703671" xr:uid="{00000000-0004-0000-0100-00003E000000}"/>
    <hyperlink ref="L66" r:id="rId64" display="https://emenscr.nesdc.go.th/viewer/view.html?id=5e01bb45ca0feb49b458bf40&amp;username=district72081" xr:uid="{00000000-0004-0000-0100-00003F000000}"/>
    <hyperlink ref="L67" r:id="rId65" display="https://emenscr.nesdc.go.th/viewer/view.html?id=5e01c32fb459dd49a9ac74c2&amp;username=mot0703671" xr:uid="{00000000-0004-0000-0100-000040000000}"/>
    <hyperlink ref="L68" r:id="rId66" display="https://emenscr.nesdc.go.th/viewer/view.html?id=5e01cc47b459dd49a9ac74f6&amp;username=mot04091" xr:uid="{00000000-0004-0000-0100-000041000000}"/>
    <hyperlink ref="L69" r:id="rId67" display="https://emenscr.nesdc.go.th/viewer/view.html?id=5e01d7d6b459dd49a9ac759c&amp;username=district72031" xr:uid="{00000000-0004-0000-0100-000042000000}"/>
    <hyperlink ref="L70" r:id="rId68" display="https://emenscr.nesdc.go.th/viewer/view.html?id=5e01e475b459dd49a9ac75f1&amp;username=mot08071" xr:uid="{00000000-0004-0000-0100-000043000000}"/>
    <hyperlink ref="L71" r:id="rId69" display="https://emenscr.nesdc.go.th/viewer/view.html?id=5e03265942c5ca49af55ae5a&amp;username=mot060871" xr:uid="{00000000-0004-0000-0100-000044000000}"/>
    <hyperlink ref="L72" r:id="rId70" display="https://emenscr.nesdc.go.th/viewer/view.html?id=5e032945ca0feb49b458c400&amp;username=mot060871" xr:uid="{00000000-0004-0000-0100-000045000000}"/>
    <hyperlink ref="L73" r:id="rId71" display="https://emenscr.nesdc.go.th/viewer/view.html?id=5e032d07ca0feb49b458c428&amp;username=mot060871" xr:uid="{00000000-0004-0000-0100-000046000000}"/>
    <hyperlink ref="L74" r:id="rId72" display="https://emenscr.nesdc.go.th/viewer/view.html?id=5e033093ca0feb49b458c43a&amp;username=mot060871" xr:uid="{00000000-0004-0000-0100-000047000000}"/>
    <hyperlink ref="L75" r:id="rId73" display="https://emenscr.nesdc.go.th/viewer/view.html?id=5e03339fca0feb49b458c451&amp;username=mot060871" xr:uid="{00000000-0004-0000-0100-000048000000}"/>
    <hyperlink ref="L76" r:id="rId74" display="https://emenscr.nesdc.go.th/viewer/view.html?id=5e04309042c5ca49af55b05a&amp;username=mot061061" xr:uid="{00000000-0004-0000-0100-000049000000}"/>
    <hyperlink ref="L77" r:id="rId75" display="https://emenscr.nesdc.go.th/viewer/view.html?id=5e04362f42c5ca49af55b094&amp;username=mot060601" xr:uid="{00000000-0004-0000-0100-00004A000000}"/>
    <hyperlink ref="L78" r:id="rId76" display="https://emenscr.nesdc.go.th/viewer/view.html?id=5e043b0042c5ca49af55b0bf&amp;username=mot060871" xr:uid="{00000000-0004-0000-0100-00004B000000}"/>
    <hyperlink ref="L79" r:id="rId77" display="https://emenscr.nesdc.go.th/viewer/view.html?id=5e047bd76f155549ab8fc235&amp;username=mot0703701" xr:uid="{00000000-0004-0000-0100-00004C000000}"/>
    <hyperlink ref="L80" r:id="rId78" display="https://emenscr.nesdc.go.th/viewer/view.html?id=5e047d6642c5ca49af55b2e4&amp;username=mot0703701" xr:uid="{00000000-0004-0000-0100-00004D000000}"/>
    <hyperlink ref="L81" r:id="rId79" display="https://emenscr.nesdc.go.th/viewer/view.html?id=5e047e8db459dd49a9ac7e41&amp;username=mot0703701" xr:uid="{00000000-0004-0000-0100-00004E000000}"/>
    <hyperlink ref="L82" r:id="rId80" display="https://emenscr.nesdc.go.th/viewer/view.html?id=5e047fedb459dd49a9ac7e49&amp;username=mot0703701" xr:uid="{00000000-0004-0000-0100-00004F000000}"/>
    <hyperlink ref="L83" r:id="rId81" display="https://emenscr.nesdc.go.th/viewer/view.html?id=5e0486cf6f155549ab8fc293&amp;username=mot0703611" xr:uid="{00000000-0004-0000-0100-000050000000}"/>
    <hyperlink ref="L84" r:id="rId82" display="https://emenscr.nesdc.go.th/viewer/view.html?id=5e0491d46f155549ab8fc2c5&amp;username=mot0703611" xr:uid="{00000000-0004-0000-0100-000051000000}"/>
    <hyperlink ref="L85" r:id="rId83" display="https://emenscr.nesdc.go.th/viewer/view.html?id=5e056e54e82416445c17a107&amp;username=mot0703611" xr:uid="{00000000-0004-0000-0100-000052000000}"/>
    <hyperlink ref="L86" r:id="rId84" display="https://emenscr.nesdc.go.th/viewer/view.html?id=5e057b165baa7b44654ddf95&amp;username=mot070391" xr:uid="{00000000-0004-0000-0100-000053000000}"/>
    <hyperlink ref="L87" r:id="rId85" display="https://emenscr.nesdc.go.th/viewer/view.html?id=5e05bd720ad19a445701a037&amp;username=mot060751" xr:uid="{00000000-0004-0000-0100-000054000000}"/>
    <hyperlink ref="L88" r:id="rId86" display="https://emenscr.nesdc.go.th/viewer/view.html?id=5e05d5da5baa7b44654de308&amp;username=mot060751" xr:uid="{00000000-0004-0000-0100-000055000000}"/>
    <hyperlink ref="L89" r:id="rId87" display="https://emenscr.nesdc.go.th/viewer/view.html?id=5e05e7933b2bc044565f7ba0&amp;username=mot060261" xr:uid="{00000000-0004-0000-0100-000056000000}"/>
    <hyperlink ref="L90" r:id="rId88" display="https://emenscr.nesdc.go.th/viewer/view.html?id=5e05efac5baa7b44654de393&amp;username=mot060261" xr:uid="{00000000-0004-0000-0100-000057000000}"/>
    <hyperlink ref="L91" r:id="rId89" display="https://emenscr.nesdc.go.th/viewer/view.html?id=5e05f0583b2bc044565f7bba&amp;username=mot060261" xr:uid="{00000000-0004-0000-0100-000058000000}"/>
    <hyperlink ref="L92" r:id="rId90" display="https://emenscr.nesdc.go.th/viewer/view.html?id=5e05f0cd5baa7b44654de39d&amp;username=mot060261" xr:uid="{00000000-0004-0000-0100-000059000000}"/>
    <hyperlink ref="L93" r:id="rId91" display="https://emenscr.nesdc.go.th/viewer/view.html?id=5e062304e82416445c17a5a6&amp;username=mot060681" xr:uid="{00000000-0004-0000-0100-00005A000000}"/>
    <hyperlink ref="L94" r:id="rId92" display="https://emenscr.nesdc.go.th/viewer/view.html?id=5e08569fb95b3d3e6d64f634&amp;username=mot060921" xr:uid="{00000000-0004-0000-0100-00005B000000}"/>
    <hyperlink ref="L95" r:id="rId93" display="https://emenscr.nesdc.go.th/viewer/view.html?id=5e0865b6b95b3d3e6d64f63b&amp;username=mot060921" xr:uid="{00000000-0004-0000-0100-00005C000000}"/>
    <hyperlink ref="L96" r:id="rId94" display="https://emenscr.nesdc.go.th/viewer/view.html?id=5e08702efe8d2c3e610a0f04&amp;username=mot060921" xr:uid="{00000000-0004-0000-0100-00005D000000}"/>
    <hyperlink ref="L97" r:id="rId95" display="https://emenscr.nesdc.go.th/viewer/view.html?id=5e0a1e29a398d53e6c8ddf6f&amp;username=mot060851" xr:uid="{00000000-0004-0000-0100-00005E000000}"/>
    <hyperlink ref="L98" r:id="rId96" display="https://emenscr.nesdc.go.th/viewer/view.html?id=5e0db20fd5c16e3ef85ebe93&amp;username=mot060601" xr:uid="{00000000-0004-0000-0100-00005F000000}"/>
    <hyperlink ref="L99" r:id="rId97" display="https://emenscr.nesdc.go.th/viewer/view.html?id=5e0ed373bf8489017b69d428&amp;username=mot060911" xr:uid="{00000000-0004-0000-0100-000060000000}"/>
    <hyperlink ref="L100" r:id="rId98" display="https://emenscr.nesdc.go.th/viewer/view.html?id=5e0f048769446508364b4e64&amp;username=mot0703571" xr:uid="{00000000-0004-0000-0100-000061000000}"/>
    <hyperlink ref="L101" r:id="rId99" display="https://emenscr.nesdc.go.th/viewer/view.html?id=5e10413929290c692a0df7b8&amp;username=mot060341" xr:uid="{00000000-0004-0000-0100-000062000000}"/>
    <hyperlink ref="L102" r:id="rId100" display="https://emenscr.nesdc.go.th/viewer/view.html?id=5e118cc529290c692a0df7c7&amp;username=mot060941" xr:uid="{00000000-0004-0000-0100-000063000000}"/>
    <hyperlink ref="L103" r:id="rId101" display="https://emenscr.nesdc.go.th/viewer/view.html?id=5e1193c829290c692a0df7c9&amp;username=mot060941" xr:uid="{00000000-0004-0000-0100-000064000000}"/>
    <hyperlink ref="L104" r:id="rId102" display="https://emenscr.nesdc.go.th/viewer/view.html?id=5e12b67b65d1e5594e988cec&amp;username=mot060271" xr:uid="{00000000-0004-0000-0100-000065000000}"/>
    <hyperlink ref="L105" r:id="rId103" display="https://emenscr.nesdc.go.th/viewer/view.html?id=5e12b93afb51be594406ae98&amp;username=mot060271" xr:uid="{00000000-0004-0000-0100-000066000000}"/>
    <hyperlink ref="L106" r:id="rId104" display="https://emenscr.nesdc.go.th/viewer/view.html?id=5e12f98dadd16e698a13ab1c&amp;username=mot0703751" xr:uid="{00000000-0004-0000-0100-000067000000}"/>
    <hyperlink ref="L107" r:id="rId105" display="https://emenscr.nesdc.go.th/viewer/view.html?id=5e12fc39492d546985740ff6&amp;username=mot0703751" xr:uid="{00000000-0004-0000-0100-000068000000}"/>
    <hyperlink ref="L108" r:id="rId106" display="https://emenscr.nesdc.go.th/viewer/view.html?id=5e142fb2e2cf091f1b83001c&amp;username=mot0703581" xr:uid="{00000000-0004-0000-0100-000069000000}"/>
    <hyperlink ref="L109" r:id="rId107" display="https://emenscr.nesdc.go.th/viewer/view.html?id=5e1435533cc3431f26def4e5&amp;username=mot0703581" xr:uid="{00000000-0004-0000-0100-00006A000000}"/>
    <hyperlink ref="L110" r:id="rId108" display="https://emenscr.nesdc.go.th/viewer/view.html?id=5e14372c6304d01f1c2f71bf&amp;username=mot0703581" xr:uid="{00000000-0004-0000-0100-00006B000000}"/>
    <hyperlink ref="L111" r:id="rId109" display="https://emenscr.nesdc.go.th/viewer/view.html?id=5e17f64d1377cb70f32b3983&amp;username=mot060881" xr:uid="{00000000-0004-0000-0100-00006C000000}"/>
    <hyperlink ref="L112" r:id="rId110" display="https://emenscr.nesdc.go.th/viewer/view.html?id=5e18175d52907770e93f35f1&amp;username=mot060881" xr:uid="{00000000-0004-0000-0100-00006D000000}"/>
    <hyperlink ref="L113" r:id="rId111" display="https://emenscr.nesdc.go.th/viewer/view.html?id=5e181aad52907770e93f35f6&amp;username=mot060881" xr:uid="{00000000-0004-0000-0100-00006E000000}"/>
    <hyperlink ref="L114" r:id="rId112" display="https://emenscr.nesdc.go.th/viewer/view.html?id=5e181e172931d170e385eb24&amp;username=mot060881" xr:uid="{00000000-0004-0000-0100-00006F000000}"/>
    <hyperlink ref="L115" r:id="rId113" display="https://emenscr.nesdc.go.th/viewer/view.html?id=5e182522fdbb3e70e4d8b99c&amp;username=mot0703371" xr:uid="{00000000-0004-0000-0100-000070000000}"/>
    <hyperlink ref="L116" r:id="rId114" display="https://emenscr.nesdc.go.th/viewer/view.html?id=5e18316cdc3d097c6e2bc0eb&amp;username=mot0703371" xr:uid="{00000000-0004-0000-0100-000071000000}"/>
    <hyperlink ref="L117" r:id="rId115" display="https://emenscr.nesdc.go.th/viewer/view.html?id=5e183752008d9d7c6fb43e6f&amp;username=mot0703371" xr:uid="{00000000-0004-0000-0100-000072000000}"/>
    <hyperlink ref="L118" r:id="rId116" display="https://emenscr.nesdc.go.th/viewer/view.html?id=5e183c7319f3d3026300e638&amp;username=mot04181" xr:uid="{00000000-0004-0000-0100-000073000000}"/>
    <hyperlink ref="L119" r:id="rId117" display="https://emenscr.nesdc.go.th/viewer/view.html?id=5e1fda4eb747110d1e9fe32f&amp;username=mot060501" xr:uid="{00000000-0004-0000-0100-000074000000}"/>
    <hyperlink ref="L120" r:id="rId118" display="https://emenscr.nesdc.go.th/viewer/view.html?id=5e21345a3fa42111c7317a6a&amp;username=mot060771" xr:uid="{00000000-0004-0000-0100-000075000000}"/>
    <hyperlink ref="L121" r:id="rId119" display="https://emenscr.nesdc.go.th/viewer/view.html?id=5e27cf68965c734f28592bb9&amp;username=mot0703181" xr:uid="{00000000-0004-0000-0100-000076000000}"/>
    <hyperlink ref="L122" r:id="rId120" display="https://emenscr.nesdc.go.th/viewer/view.html?id=5e2916a53c96cf4b7130db6a&amp;username=mot060751" xr:uid="{00000000-0004-0000-0100-000077000000}"/>
    <hyperlink ref="L123" r:id="rId121" display="https://emenscr.nesdc.go.th/viewer/view.html?id=5e2ab5f07d9b072f739d095a&amp;username=mot060571" xr:uid="{00000000-0004-0000-0100-000078000000}"/>
    <hyperlink ref="L124" r:id="rId122" display="https://emenscr.nesdc.go.th/viewer/view.html?id=5e32a60ed3c2bc0be70462a6&amp;username=moi0022581" xr:uid="{00000000-0004-0000-0100-000079000000}"/>
    <hyperlink ref="L125" r:id="rId123" display="https://emenscr.nesdc.go.th/viewer/view.html?id=5e38d8661b8dd47b1ae242c1&amp;username=mot04191" xr:uid="{00000000-0004-0000-0100-00007A000000}"/>
    <hyperlink ref="L126" r:id="rId124" display="https://emenscr.nesdc.go.th/viewer/view.html?id=5e43baf856f1c17b97908ad5&amp;username=mot060491" xr:uid="{00000000-0004-0000-0100-00007B000000}"/>
    <hyperlink ref="L127" r:id="rId125" display="https://emenscr.nesdc.go.th/viewer/view.html?id=5e8d979e7d229132e4abfb06&amp;username=mot060791" xr:uid="{00000000-0004-0000-0100-00007C000000}"/>
    <hyperlink ref="L128" r:id="rId126" display="https://emenscr.nesdc.go.th/viewer/view.html?id=5e8efba49729355022fea2fc&amp;username=moi0017311" xr:uid="{00000000-0004-0000-0100-00007D000000}"/>
    <hyperlink ref="L129" r:id="rId127" display="https://emenscr.nesdc.go.th/viewer/view.html?id=5ea15b5304f7d24e47f2faa3&amp;username=mot0703381" xr:uid="{00000000-0004-0000-0100-00007E000000}"/>
    <hyperlink ref="L130" r:id="rId128" display="https://emenscr.nesdc.go.th/viewer/view.html?id=5efc05b03ed2e12370346a54&amp;username=district58061" xr:uid="{00000000-0004-0000-0100-00007F000000}"/>
    <hyperlink ref="L131" r:id="rId129" display="https://emenscr.nesdc.go.th/viewer/view.html?id=5efc31104c83f22375b9e0e4&amp;username=district58061" xr:uid="{00000000-0004-0000-0100-000080000000}"/>
    <hyperlink ref="L132" r:id="rId130" display="https://emenscr.nesdc.go.th/viewer/view.html?id=5efd473e0081de0f0ff0ddcc&amp;username=district58061" xr:uid="{00000000-0004-0000-0100-000081000000}"/>
    <hyperlink ref="L133" r:id="rId131" display="https://emenscr.nesdc.go.th/viewer/view.html?id=5efd4bf80081de0f0ff0ddde&amp;username=district58061" xr:uid="{00000000-0004-0000-0100-000082000000}"/>
    <hyperlink ref="L134" r:id="rId132" display="https://emenscr.nesdc.go.th/viewer/view.html?id=5efd82686fc5282f0b62d873&amp;username=district58061" xr:uid="{00000000-0004-0000-0100-000083000000}"/>
    <hyperlink ref="L135" r:id="rId133" display="https://emenscr.nesdc.go.th/viewer/view.html?id=5f056afc6fda33521e67b307&amp;username=district21071" xr:uid="{00000000-0004-0000-0100-000084000000}"/>
    <hyperlink ref="L136" r:id="rId134" display="https://emenscr.nesdc.go.th/viewer/view.html?id=5f056e7c6fda33521e67b30f&amp;username=district21071" xr:uid="{00000000-0004-0000-0100-000085000000}"/>
    <hyperlink ref="L137" r:id="rId135" display="https://emenscr.nesdc.go.th/viewer/view.html?id=5f058e3c6fda33521e67b372&amp;username=district21031" xr:uid="{00000000-0004-0000-0100-000086000000}"/>
    <hyperlink ref="L138" r:id="rId136" display="https://emenscr.nesdc.go.th/viewer/view.html?id=5f05fc129d894252255a6d94&amp;username=moi0017361" xr:uid="{00000000-0004-0000-0100-000087000000}"/>
    <hyperlink ref="L139" r:id="rId137" display="https://emenscr.nesdc.go.th/viewer/view.html?id=5f154def0acff444075bfe52&amp;username=mot060671" xr:uid="{00000000-0004-0000-0100-000088000000}"/>
    <hyperlink ref="L140" r:id="rId138" display="https://emenscr.nesdc.go.th/viewer/view.html?id=5f23d784a0fb591b3b26c557&amp;username=mot04191" xr:uid="{00000000-0004-0000-0100-000089000000}"/>
    <hyperlink ref="L141" r:id="rId139" display="https://emenscr.nesdc.go.th/viewer/view.html?id=5f23ec5dcab46f2eac62fab0&amp;username=police000711" xr:uid="{00000000-0004-0000-0100-00008A000000}"/>
    <hyperlink ref="L142" r:id="rId140" display="https://emenscr.nesdc.go.th/viewer/view.html?id=5f252716eff9aa2ea2578ecb&amp;username=police000711" xr:uid="{00000000-0004-0000-0100-00008B000000}"/>
    <hyperlink ref="L143" r:id="rId141" display="https://emenscr.nesdc.go.th/viewer/view.html?id=5f266e1bd49bf92ea89dd140&amp;username=moph04041" xr:uid="{00000000-0004-0000-0100-00008C000000}"/>
    <hyperlink ref="L144" r:id="rId142" display="https://emenscr.nesdc.go.th/viewer/view.html?id=5f26718dcab46f2eac62fbd5&amp;username=moph04041" xr:uid="{00000000-0004-0000-0100-00008D000000}"/>
    <hyperlink ref="L145" r:id="rId143" display="https://emenscr.nesdc.go.th/viewer/view.html?id=5f268e025eb2cd2eaa464ad1&amp;username=police000711" xr:uid="{00000000-0004-0000-0100-00008E000000}"/>
    <hyperlink ref="L146" r:id="rId144" display="https://emenscr.nesdc.go.th/viewer/view.html?id=5f277517eff9aa2ea2578f4e&amp;username=moph04041" xr:uid="{00000000-0004-0000-0100-00008F000000}"/>
    <hyperlink ref="L147" r:id="rId145" display="https://emenscr.nesdc.go.th/viewer/view.html?id=5f27cac0c584a82f5e3aaa59&amp;username=moj03041" xr:uid="{00000000-0004-0000-0100-000090000000}"/>
    <hyperlink ref="L148" r:id="rId146" display="https://emenscr.nesdc.go.th/viewer/view.html?id=5f27cd5202517d2f64872208&amp;username=mot04071" xr:uid="{00000000-0004-0000-0100-000091000000}"/>
    <hyperlink ref="L149" r:id="rId147" display="https://emenscr.nesdc.go.th/viewer/view.html?id=5f27d056be917a2f58f17144&amp;username=mot04071" xr:uid="{00000000-0004-0000-0100-000092000000}"/>
    <hyperlink ref="L150" r:id="rId148" display="https://emenscr.nesdc.go.th/viewer/view.html?id=5f27d979c584a82f5e3aaa90&amp;username=mot04071" xr:uid="{00000000-0004-0000-0100-000093000000}"/>
    <hyperlink ref="L151" r:id="rId149" display="https://emenscr.nesdc.go.th/viewer/view.html?id=5f28ecac4ae89a0c1450de26&amp;username=mot04071" xr:uid="{00000000-0004-0000-0100-000094000000}"/>
    <hyperlink ref="L152" r:id="rId150" display="https://emenscr.nesdc.go.th/viewer/view.html?id=5f28f48647ff240c0ef13060&amp;username=mot04071" xr:uid="{00000000-0004-0000-0100-000095000000}"/>
    <hyperlink ref="L153" r:id="rId151" display="https://emenscr.nesdc.go.th/viewer/view.html?id=5f28ff74adc5890c1c144afb&amp;username=mot04071" xr:uid="{00000000-0004-0000-0100-000096000000}"/>
    <hyperlink ref="L154" r:id="rId152" display="https://emenscr.nesdc.go.th/viewer/view.html?id=5f292c4914c4720c160d0719&amp;username=police000711" xr:uid="{00000000-0004-0000-0100-000097000000}"/>
    <hyperlink ref="L155" r:id="rId153" display="https://emenscr.nesdc.go.th/viewer/view.html?id=5f2930db14c4720c160d072a&amp;username=moj03041" xr:uid="{00000000-0004-0000-0100-000098000000}"/>
    <hyperlink ref="L156" r:id="rId154" display="https://emenscr.nesdc.go.th/viewer/view.html?id=5f2939394ae89a0c1450df04&amp;username=mot04071" xr:uid="{00000000-0004-0000-0100-000099000000}"/>
    <hyperlink ref="L157" r:id="rId155" display="https://emenscr.nesdc.go.th/viewer/view.html?id=5f2939e1adc5890c1c144bc7&amp;username=mot04071" xr:uid="{00000000-0004-0000-0100-00009A000000}"/>
    <hyperlink ref="L158" r:id="rId156" display="https://emenscr.nesdc.go.th/viewer/view.html?id=5f293aca47ff240c0ef1314f&amp;username=moi06061" xr:uid="{00000000-0004-0000-0100-00009B000000}"/>
    <hyperlink ref="L159" r:id="rId157" display="https://emenscr.nesdc.go.th/viewer/view.html?id=5f293ca64ae89a0c1450df09&amp;username=mot04071" xr:uid="{00000000-0004-0000-0100-00009C000000}"/>
    <hyperlink ref="L160" r:id="rId158" display="https://emenscr.nesdc.go.th/viewer/view.html?id=5f293d6514c4720c160d0748&amp;username=moi06061" xr:uid="{00000000-0004-0000-0100-00009D000000}"/>
    <hyperlink ref="L161" r:id="rId159" display="https://emenscr.nesdc.go.th/viewer/view.html?id=5f293eb447ff240c0ef13153&amp;username=mot04071" xr:uid="{00000000-0004-0000-0100-00009E000000}"/>
    <hyperlink ref="L162" r:id="rId160" display="https://emenscr.nesdc.go.th/viewer/view.html?id=5f293f34adc5890c1c144bcf&amp;username=moi06061" xr:uid="{00000000-0004-0000-0100-00009F000000}"/>
    <hyperlink ref="L163" r:id="rId161" display="https://emenscr.nesdc.go.th/viewer/view.html?id=5f293f3d14c4720c160d074a&amp;username=mot04071" xr:uid="{00000000-0004-0000-0100-0000A0000000}"/>
    <hyperlink ref="L164" r:id="rId162" display="https://emenscr.nesdc.go.th/viewer/view.html?id=5f29408747ff240c0ef13157&amp;username=mot04071" xr:uid="{00000000-0004-0000-0100-0000A1000000}"/>
    <hyperlink ref="L165" r:id="rId163" display="https://emenscr.nesdc.go.th/viewer/view.html?id=5f29414e4ae89a0c1450df18&amp;username=moi06061" xr:uid="{00000000-0004-0000-0100-0000A2000000}"/>
    <hyperlink ref="L166" r:id="rId164" display="https://emenscr.nesdc.go.th/viewer/view.html?id=5f29427dadc5890c1c144bd6&amp;username=mot04071" xr:uid="{00000000-0004-0000-0100-0000A3000000}"/>
    <hyperlink ref="L167" r:id="rId165" display="https://emenscr.nesdc.go.th/viewer/view.html?id=5f29434947ff240c0ef1315e&amp;username=police000711" xr:uid="{00000000-0004-0000-0100-0000A4000000}"/>
    <hyperlink ref="L168" r:id="rId166" display="https://emenscr.nesdc.go.th/viewer/view.html?id=5f29438b14c4720c160d0754&amp;username=moi06061" xr:uid="{00000000-0004-0000-0100-0000A5000000}"/>
    <hyperlink ref="L169" r:id="rId167" display="https://emenscr.nesdc.go.th/viewer/view.html?id=5f29446e14c4720c160d0756&amp;username=mot04071" xr:uid="{00000000-0004-0000-0100-0000A6000000}"/>
    <hyperlink ref="L170" r:id="rId168" display="https://emenscr.nesdc.go.th/viewer/view.html?id=5f29451647ff240c0ef1316a&amp;username=moi06061" xr:uid="{00000000-0004-0000-0100-0000A7000000}"/>
    <hyperlink ref="L171" r:id="rId169" display="https://emenscr.nesdc.go.th/viewer/view.html?id=5f2946f34ae89a0c1450df27&amp;username=police000711" xr:uid="{00000000-0004-0000-0100-0000A8000000}"/>
    <hyperlink ref="L172" r:id="rId170" display="https://emenscr.nesdc.go.th/viewer/view.html?id=5f2948b74ae89a0c1450df2c&amp;username=mot04071" xr:uid="{00000000-0004-0000-0100-0000A9000000}"/>
    <hyperlink ref="L173" r:id="rId171" display="https://emenscr.nesdc.go.th/viewer/view.html?id=5f295ff74ae89a0c1450df4a&amp;username=mot04071" xr:uid="{00000000-0004-0000-0100-0000AA000000}"/>
    <hyperlink ref="L174" r:id="rId172" display="https://emenscr.nesdc.go.th/viewer/view.html?id=5f2a1f11adc5890c1c144c7c&amp;username=mot04071" xr:uid="{00000000-0004-0000-0100-0000AB000000}"/>
    <hyperlink ref="L175" r:id="rId173" display="https://emenscr.nesdc.go.th/viewer/view.html?id=5f2a23684ae89a0c1450dfbf&amp;username=mot04071" xr:uid="{00000000-0004-0000-0100-0000AC000000}"/>
    <hyperlink ref="L176" r:id="rId174" display="https://emenscr.nesdc.go.th/viewer/view.html?id=5f2a3b0114c4720c160d0836&amp;username=mot04071" xr:uid="{00000000-0004-0000-0100-0000AD000000}"/>
    <hyperlink ref="L177" r:id="rId175" display="https://emenscr.nesdc.go.th/viewer/view.html?id=5f2a3b5014c4720c160d083c&amp;username=mot04071" xr:uid="{00000000-0004-0000-0100-0000AE000000}"/>
    <hyperlink ref="L178" r:id="rId176" display="https://emenscr.nesdc.go.th/viewer/view.html?id=5f2a40ec4ae89a0c1450e02b&amp;username=mot04071" xr:uid="{00000000-0004-0000-0100-0000AF000000}"/>
    <hyperlink ref="L179" r:id="rId177" display="https://emenscr.nesdc.go.th/viewer/view.html?id=5f2d10021e9bcf1b6a3367da&amp;username=niems021" xr:uid="{00000000-0004-0000-0100-0000B0000000}"/>
    <hyperlink ref="L180" r:id="rId178" display="https://emenscr.nesdc.go.th/viewer/view.html?id=5f59ea604442940fc6400998&amp;username=moi0022661" xr:uid="{00000000-0004-0000-0100-0000B1000000}"/>
    <hyperlink ref="L181" r:id="rId179" display="https://emenscr.nesdc.go.th/viewer/view.html?id=5f59edc04442940fc640099b&amp;username=moi0022661" xr:uid="{00000000-0004-0000-0100-0000B2000000}"/>
    <hyperlink ref="L182" r:id="rId180" display="https://emenscr.nesdc.go.th/viewer/view.html?id=5f59f04fd506130fc4d48e1d&amp;username=moi0022661" xr:uid="{00000000-0004-0000-0100-0000B3000000}"/>
    <hyperlink ref="L183" r:id="rId181" display="https://emenscr.nesdc.go.th/viewer/view.html?id=5f59f2044442940fc64009a3&amp;username=moi0022661" xr:uid="{00000000-0004-0000-0100-0000B4000000}"/>
    <hyperlink ref="L184" r:id="rId182" display="https://emenscr.nesdc.go.th/viewer/view.html?id=5f64789a97cb2761d578fa57&amp;username=district21031" xr:uid="{00000000-0004-0000-0100-0000B5000000}"/>
    <hyperlink ref="L185" r:id="rId183" display="https://emenscr.nesdc.go.th/viewer/view.html?id=5f6871a09ff6ea18652560e3&amp;username=district45051" xr:uid="{00000000-0004-0000-0100-0000B6000000}"/>
    <hyperlink ref="L186" r:id="rId184" display="https://emenscr.nesdc.go.th/viewer/view.html?id=5f7ed92247633f5eb069c526&amp;username=mot0703641" xr:uid="{00000000-0004-0000-0100-0000B7000000}"/>
    <hyperlink ref="L187" r:id="rId185" display="https://emenscr.nesdc.go.th/viewer/view.html?id=5f8e5c6e24b40c3c1750bedf&amp;username=mot07021" xr:uid="{00000000-0004-0000-0100-0000B8000000}"/>
    <hyperlink ref="L188" r:id="rId186" display="https://emenscr.nesdc.go.th/viewer/view.html?id=5f8f9909c92c4e5416b6fc35&amp;username=mot0703581" xr:uid="{00000000-0004-0000-0100-0000B9000000}"/>
    <hyperlink ref="L189" r:id="rId187" display="https://emenscr.nesdc.go.th/viewer/view.html?id=5f8fb2953ae905541579ae5a&amp;username=mot0703581" xr:uid="{00000000-0004-0000-0100-0000BA000000}"/>
    <hyperlink ref="L190" r:id="rId188" display="https://emenscr.nesdc.go.th/viewer/view.html?id=5f98fb0181f871152180aa29&amp;username=mot060851" xr:uid="{00000000-0004-0000-0100-0000BB000000}"/>
    <hyperlink ref="L191" r:id="rId189" display="https://emenscr.nesdc.go.th/viewer/view.html?id=5faa12503f6eff6c492139cc&amp;username=moi0017501" xr:uid="{00000000-0004-0000-0100-0000BC000000}"/>
    <hyperlink ref="L192" r:id="rId190" display="https://emenscr.nesdc.go.th/viewer/view.html?id=5face2de3f6eff6c49213b15&amp;username=mot0703611" xr:uid="{00000000-0004-0000-0100-0000BD000000}"/>
    <hyperlink ref="L193" r:id="rId191" display="https://emenscr.nesdc.go.th/viewer/view.html?id=5facf76a3f6eff6c49213b34&amp;username=mot0703611" xr:uid="{00000000-0004-0000-0100-0000BE000000}"/>
    <hyperlink ref="L194" r:id="rId192" display="https://emenscr.nesdc.go.th/viewer/view.html?id=5facff6e3f6eff6c49213b46&amp;username=mot0703611" xr:uid="{00000000-0004-0000-0100-0000BF000000}"/>
    <hyperlink ref="L195" r:id="rId193" display="https://emenscr.nesdc.go.th/viewer/view.html?id=5fad03b73f6eff6c49213b4e&amp;username=mot0703571" xr:uid="{00000000-0004-0000-0100-0000C0000000}"/>
    <hyperlink ref="L196" r:id="rId194" display="https://emenscr.nesdc.go.th/viewer/view.html?id=5fae0d94e708b36c432dfa2e&amp;username=mot0703611" xr:uid="{00000000-0004-0000-0100-0000C1000000}"/>
    <hyperlink ref="L197" r:id="rId195" display="https://emenscr.nesdc.go.th/viewer/view.html?id=5fae10bce708b36c432dfa36&amp;username=mot0703611" xr:uid="{00000000-0004-0000-0100-0000C2000000}"/>
    <hyperlink ref="L198" r:id="rId196" display="https://emenscr.nesdc.go.th/viewer/view.html?id=5fae35513f6eff6c49213bb0&amp;username=mot0703611" xr:uid="{00000000-0004-0000-0100-0000C3000000}"/>
    <hyperlink ref="L199" r:id="rId197" display="https://emenscr.nesdc.go.th/viewer/view.html?id=5fae38817772696c41ccc2af&amp;username=mot0703611" xr:uid="{00000000-0004-0000-0100-0000C4000000}"/>
    <hyperlink ref="L200" r:id="rId198" display="https://emenscr.nesdc.go.th/viewer/view.html?id=5fb4ce1220f6a8429dff62a1&amp;username=mot070361" xr:uid="{00000000-0004-0000-0100-0000C5000000}"/>
    <hyperlink ref="L201" r:id="rId199" display="https://emenscr.nesdc.go.th/viewer/view.html?id=5fb4d497f66b5442a6ec037a&amp;username=mot070361" xr:uid="{00000000-0004-0000-0100-0000C6000000}"/>
    <hyperlink ref="L202" r:id="rId200" display="https://emenscr.nesdc.go.th/viewer/view.html?id=5fb4dda7f66b5442a6ec0390&amp;username=mot070361" xr:uid="{00000000-0004-0000-0100-0000C7000000}"/>
    <hyperlink ref="L203" r:id="rId201" display="https://emenscr.nesdc.go.th/viewer/view.html?id=5fb4e042152e2542a428d0dd&amp;username=mot070361" xr:uid="{00000000-0004-0000-0100-0000C8000000}"/>
    <hyperlink ref="L204" r:id="rId202" display="https://emenscr.nesdc.go.th/viewer/view.html?id=5fb4e1bff66b5442a6ec039c&amp;username=mot070361" xr:uid="{00000000-0004-0000-0100-0000C9000000}"/>
    <hyperlink ref="L205" r:id="rId203" display="https://emenscr.nesdc.go.th/viewer/view.html?id=5fb4e423152e2542a428d0e7&amp;username=mot070361" xr:uid="{00000000-0004-0000-0100-0000CA000000}"/>
    <hyperlink ref="L206" r:id="rId204" display="https://emenscr.nesdc.go.th/viewer/view.html?id=5fb4e5b020f6a8429dff62e7&amp;username=mot070361" xr:uid="{00000000-0004-0000-0100-0000CB000000}"/>
    <hyperlink ref="L207" r:id="rId205" display="https://emenscr.nesdc.go.th/viewer/view.html?id=5fbb86690d3eec2a6b9e4cc6&amp;username=mot060251" xr:uid="{00000000-0004-0000-0100-0000CC000000}"/>
    <hyperlink ref="L208" r:id="rId206" display="https://emenscr.nesdc.go.th/viewer/view.html?id=5fbcd5fabeab9d2a7939bee7&amp;username=mot0703471" xr:uid="{00000000-0004-0000-0100-0000CD000000}"/>
    <hyperlink ref="L209" r:id="rId207" display="https://emenscr.nesdc.go.th/viewer/view.html?id=5fbe090e0d3eec2a6b9e4df6&amp;username=mot070321" xr:uid="{00000000-0004-0000-0100-0000CE000000}"/>
    <hyperlink ref="L210" r:id="rId208" display="https://emenscr.nesdc.go.th/viewer/view.html?id=5fbe0bf40d3eec2a6b9e4e05&amp;username=mot0703471" xr:uid="{00000000-0004-0000-0100-0000CF000000}"/>
    <hyperlink ref="L211" r:id="rId209" display="https://emenscr.nesdc.go.th/viewer/view.html?id=5fbe10797232b72a71f77e69&amp;username=mot0703471" xr:uid="{00000000-0004-0000-0100-0000D0000000}"/>
    <hyperlink ref="L212" r:id="rId210" display="https://emenscr.nesdc.go.th/viewer/view.html?id=5fbe11f67232b72a71f77e6d&amp;username=mot0703471" xr:uid="{00000000-0004-0000-0100-0000D1000000}"/>
    <hyperlink ref="L213" r:id="rId211" display="https://emenscr.nesdc.go.th/viewer/view.html?id=5fc061a59a014c2a732f7633&amp;username=mot060851" xr:uid="{00000000-0004-0000-0100-0000D2000000}"/>
    <hyperlink ref="L214" r:id="rId212" display="https://emenscr.nesdc.go.th/viewer/view.html?id=5fc1c9a79a014c2a732f7741&amp;username=mot060201" xr:uid="{00000000-0004-0000-0100-0000D3000000}"/>
    <hyperlink ref="L215" r:id="rId213" display="https://emenscr.nesdc.go.th/viewer/view.html?id=5fc1e29c7232b72a71f780fd&amp;username=mot060201" xr:uid="{00000000-0004-0000-0100-0000D4000000}"/>
    <hyperlink ref="L216" r:id="rId214" display="https://emenscr.nesdc.go.th/viewer/view.html?id=5fc46694beab9d2a7939c2bd&amp;username=mot060871" xr:uid="{00000000-0004-0000-0100-0000D5000000}"/>
    <hyperlink ref="L217" r:id="rId215" display="https://emenscr.nesdc.go.th/viewer/view.html?id=5fc470149a014c2a732f77e4&amp;username=mot060871" xr:uid="{00000000-0004-0000-0100-0000D6000000}"/>
    <hyperlink ref="L218" r:id="rId216" display="https://emenscr.nesdc.go.th/viewer/view.html?id=5fc5045b7da8e9399631344f&amp;username=mot04021" xr:uid="{00000000-0004-0000-0100-0000D7000000}"/>
    <hyperlink ref="L219" r:id="rId217" display="https://emenscr.nesdc.go.th/viewer/view.html?id=5fc525a2688f30399de38a3a&amp;username=mot04021" xr:uid="{00000000-0004-0000-0100-0000D8000000}"/>
    <hyperlink ref="L220" r:id="rId218" display="https://emenscr.nesdc.go.th/viewer/view.html?id=5fc5a2e0b3f39c661145d0a0&amp;username=mot04021" xr:uid="{00000000-0004-0000-0100-0000D9000000}"/>
    <hyperlink ref="L221" r:id="rId219" display="https://emenscr.nesdc.go.th/viewer/view.html?id=5fc5bf3fb3f39c661145d156&amp;username=mot04021" xr:uid="{00000000-0004-0000-0100-0000DA000000}"/>
    <hyperlink ref="L222" r:id="rId220" display="https://emenscr.nesdc.go.th/viewer/view.html?id=5fc5f4586b0a9f661db870c1&amp;username=mot04021" xr:uid="{00000000-0004-0000-0100-0000DB000000}"/>
    <hyperlink ref="L223" r:id="rId221" display="https://emenscr.nesdc.go.th/viewer/view.html?id=5fc609bbb56c126617c31f60&amp;username=mot0703331" xr:uid="{00000000-0004-0000-0100-0000DC000000}"/>
    <hyperlink ref="L224" r:id="rId222" display="https://emenscr.nesdc.go.th/viewer/view.html?id=5fc60dd76b0a9f661db871cf&amp;username=mot0703331" xr:uid="{00000000-0004-0000-0100-0000DD000000}"/>
    <hyperlink ref="L225" r:id="rId223" display="https://emenscr.nesdc.go.th/viewer/view.html?id=5fc61039da05356620e16f00&amp;username=mot0703331" xr:uid="{00000000-0004-0000-0100-0000DE000000}"/>
    <hyperlink ref="L226" r:id="rId224" display="https://emenscr.nesdc.go.th/viewer/view.html?id=5fc61406da05356620e16f0b&amp;username=mot0703331" xr:uid="{00000000-0004-0000-0100-0000DF000000}"/>
    <hyperlink ref="L227" r:id="rId225" display="https://emenscr.nesdc.go.th/viewer/view.html?id=5fc61c72da05356620e16f23&amp;username=moi06071" xr:uid="{00000000-0004-0000-0100-0000E0000000}"/>
    <hyperlink ref="L228" r:id="rId226" display="https://emenscr.nesdc.go.th/viewer/view.html?id=5fc69455eb591c133460e8e6&amp;username=mot060881" xr:uid="{00000000-0004-0000-0100-0000E1000000}"/>
    <hyperlink ref="L229" r:id="rId227" display="https://emenscr.nesdc.go.th/viewer/view.html?id=5fc7424624b5b4133b5f8fd2&amp;username=mot0703671" xr:uid="{00000000-0004-0000-0100-0000E2000000}"/>
    <hyperlink ref="L230" r:id="rId228" display="https://emenscr.nesdc.go.th/viewer/view.html?id=5fc7462beb591c133460e9ce&amp;username=mot0703671" xr:uid="{00000000-0004-0000-0100-0000E3000000}"/>
    <hyperlink ref="L231" r:id="rId229" display="https://emenscr.nesdc.go.th/viewer/view.html?id=5fc749d69571721336792e7c&amp;username=mot0703671" xr:uid="{00000000-0004-0000-0100-0000E4000000}"/>
    <hyperlink ref="L232" r:id="rId230" display="https://emenscr.nesdc.go.th/viewer/view.html?id=5fc74cc1eb591c133460ea1a&amp;username=mot0703671" xr:uid="{00000000-0004-0000-0100-0000E5000000}"/>
    <hyperlink ref="L233" r:id="rId231" display="https://emenscr.nesdc.go.th/viewer/view.html?id=5fc74e83eb591c133460ea30&amp;username=mot0703761" xr:uid="{00000000-0004-0000-0100-0000E6000000}"/>
    <hyperlink ref="L234" r:id="rId232" display="https://emenscr.nesdc.go.th/viewer/view.html?id=5fc7621eeb591c133460ea8c&amp;username=mot060981" xr:uid="{00000000-0004-0000-0100-0000E7000000}"/>
    <hyperlink ref="L235" r:id="rId233" display="https://emenscr.nesdc.go.th/viewer/view.html?id=5fc8ac2d5d06316aaee53205&amp;username=mot04191" xr:uid="{00000000-0004-0000-0100-0000E8000000}"/>
    <hyperlink ref="L236" r:id="rId234" display="https://emenscr.nesdc.go.th/viewer/view.html?id=5fc8e44e8290676ab1b9c727&amp;username=moi0022611" xr:uid="{00000000-0004-0000-0100-0000E9000000}"/>
    <hyperlink ref="L237" r:id="rId235" display="https://emenscr.nesdc.go.th/viewer/view.html?id=5fc9b659cc395c6aa110cef9&amp;username=mot0703701" xr:uid="{00000000-0004-0000-0100-0000EA000000}"/>
    <hyperlink ref="L238" r:id="rId236" display="https://emenscr.nesdc.go.th/viewer/view.html?id=5fc9b74e8290676ab1b9c79e&amp;username=mot04201" xr:uid="{00000000-0004-0000-0100-0000EB000000}"/>
    <hyperlink ref="L239" r:id="rId237" display="https://emenscr.nesdc.go.th/viewer/view.html?id=5fc9e276a8d9686aa79eec89&amp;username=moi0022611" xr:uid="{00000000-0004-0000-0100-0000EC000000}"/>
    <hyperlink ref="L240" r:id="rId238" display="https://emenscr.nesdc.go.th/viewer/view.html?id=5fc9e39fa8d9686aa79eec91&amp;username=mot0703401" xr:uid="{00000000-0004-0000-0100-0000ED000000}"/>
    <hyperlink ref="L241" r:id="rId239" display="https://emenscr.nesdc.go.th/viewer/view.html?id=5fca0d999c9b606d217143c9&amp;username=moi0022661" xr:uid="{00000000-0004-0000-0100-0000EE000000}"/>
    <hyperlink ref="L242" r:id="rId240" display="https://emenscr.nesdc.go.th/viewer/view.html?id=5fcb1c6fb6a0d61613d979ab&amp;username=moi0022661" xr:uid="{00000000-0004-0000-0100-0000EF000000}"/>
    <hyperlink ref="L243" r:id="rId241" display="https://emenscr.nesdc.go.th/viewer/view.html?id=5fcb2077ca8ceb16144f5390&amp;username=moi0022661" xr:uid="{00000000-0004-0000-0100-0000F0000000}"/>
    <hyperlink ref="L244" r:id="rId242" display="https://emenscr.nesdc.go.th/viewer/view.html?id=5fcb26a41540bf161ab2760f&amp;username=moi0022661" xr:uid="{00000000-0004-0000-0100-0000F1000000}"/>
    <hyperlink ref="L245" r:id="rId243" display="https://emenscr.nesdc.go.th/viewer/view.html?id=5fcc5135b6a0d61613d979dd&amp;username=mot060261" xr:uid="{00000000-0004-0000-0100-0000F2000000}"/>
    <hyperlink ref="L246" r:id="rId244" display="https://emenscr.nesdc.go.th/viewer/view.html?id=5fcc5ba0b6a0d61613d979e1&amp;username=mot060261" xr:uid="{00000000-0004-0000-0100-0000F3000000}"/>
    <hyperlink ref="L247" r:id="rId245" display="https://emenscr.nesdc.go.th/viewer/view.html?id=5fcc637e1540bf161ab2762a&amp;username=mot060261" xr:uid="{00000000-0004-0000-0100-0000F4000000}"/>
    <hyperlink ref="L248" r:id="rId246" display="https://emenscr.nesdc.go.th/viewer/view.html?id=5fcd9bf6d39fc0161d1695ca&amp;username=moi0022661" xr:uid="{00000000-0004-0000-0100-0000F5000000}"/>
    <hyperlink ref="L249" r:id="rId247" display="https://emenscr.nesdc.go.th/viewer/view.html?id=5fcd9da6ca8ceb16144f53e6&amp;username=mot061011" xr:uid="{00000000-0004-0000-0100-0000F6000000}"/>
    <hyperlink ref="L250" r:id="rId248" display="https://emenscr.nesdc.go.th/viewer/view.html?id=5fcdbae3d39fc0161d169660&amp;username=mot061041" xr:uid="{00000000-0004-0000-0100-0000F7000000}"/>
    <hyperlink ref="L251" r:id="rId249" display="https://emenscr.nesdc.go.th/viewer/view.html?id=5fcdd65fd39fc0161d1696a0&amp;username=mot060941" xr:uid="{00000000-0004-0000-0100-0000F8000000}"/>
    <hyperlink ref="L252" r:id="rId250" display="https://emenscr.nesdc.go.th/viewer/view.html?id=5fcddcc0d39fc0161d1696be&amp;username=mot060941" xr:uid="{00000000-0004-0000-0100-0000F9000000}"/>
    <hyperlink ref="L253" r:id="rId251" display="https://emenscr.nesdc.go.th/viewer/view.html?id=5fce088db6a0d61613d97bc7&amp;username=mot04191" xr:uid="{00000000-0004-0000-0100-0000FA000000}"/>
    <hyperlink ref="L254" r:id="rId252" display="https://emenscr.nesdc.go.th/viewer/view.html?id=5fce0e2fca8ceb16144f55a5&amp;username=mot060481" xr:uid="{00000000-0004-0000-0100-0000FB000000}"/>
    <hyperlink ref="L255" r:id="rId253" display="https://emenscr.nesdc.go.th/viewer/view.html?id=5fcef443557f3b161930c347&amp;username=mot04201" xr:uid="{00000000-0004-0000-0100-0000FC000000}"/>
    <hyperlink ref="L256" r:id="rId254" display="https://emenscr.nesdc.go.th/viewer/view.html?id=5fcf0505fb9dc9160873064a&amp;username=mot060141" xr:uid="{00000000-0004-0000-0100-0000FD000000}"/>
    <hyperlink ref="L257" r:id="rId255" display="https://emenscr.nesdc.go.th/viewer/view.html?id=5fcf0fda78ad6216092bc115&amp;username=mot04181" xr:uid="{00000000-0004-0000-0100-0000FE000000}"/>
    <hyperlink ref="L258" r:id="rId256" display="https://emenscr.nesdc.go.th/viewer/view.html?id=5fcf2266fb9dc91608730693&amp;username=mot060921" xr:uid="{00000000-0004-0000-0100-0000FF000000}"/>
    <hyperlink ref="L259" r:id="rId257" display="https://emenscr.nesdc.go.th/viewer/view.html?id=5fcf2e57557f3b161930c42d&amp;username=mot060921" xr:uid="{00000000-0004-0000-0100-000000010000}"/>
    <hyperlink ref="L260" r:id="rId258" display="https://emenscr.nesdc.go.th/viewer/view.html?id=5fcf3cd7557f3b161930c47d&amp;username=moi0017081" xr:uid="{00000000-0004-0000-0100-000001010000}"/>
    <hyperlink ref="L261" r:id="rId259" display="https://emenscr.nesdc.go.th/viewer/view.html?id=5fcf3e63fb9dc9160873070a&amp;username=moi0017081" xr:uid="{00000000-0004-0000-0100-000002010000}"/>
    <hyperlink ref="L262" r:id="rId260" display="https://emenscr.nesdc.go.th/viewer/view.html?id=5fcf3fee56035d16079a09cd&amp;username=moi0017081" xr:uid="{00000000-0004-0000-0100-000003010000}"/>
    <hyperlink ref="L263" r:id="rId261" display="https://emenscr.nesdc.go.th/viewer/view.html?id=5fcf40c8557f3b161930c489&amp;username=mot04191" xr:uid="{00000000-0004-0000-0100-000004010000}"/>
    <hyperlink ref="L264" r:id="rId262" display="https://emenscr.nesdc.go.th/viewer/view.html?id=5fcf425078ad6216092bc1f6&amp;username=mot04041" xr:uid="{00000000-0004-0000-0100-000005010000}"/>
    <hyperlink ref="L265" r:id="rId263" display="https://emenscr.nesdc.go.th/viewer/view.html?id=5fcf461156035d16079a09eb&amp;username=mot04191" xr:uid="{00000000-0004-0000-0100-000006010000}"/>
    <hyperlink ref="L266" r:id="rId264" display="https://emenscr.nesdc.go.th/viewer/view.html?id=5fcf4a5b557f3b161930c4af&amp;username=mot04191" xr:uid="{00000000-0004-0000-0100-000007010000}"/>
    <hyperlink ref="L267" r:id="rId265" display="https://emenscr.nesdc.go.th/viewer/view.html?id=5fcf4c2b78ad6216092bc21a&amp;username=mot0703761" xr:uid="{00000000-0004-0000-0100-000008010000}"/>
    <hyperlink ref="L268" r:id="rId266" display="https://emenscr.nesdc.go.th/viewer/view.html?id=5fcf5c4756035d16079a0a16&amp;username=mot0703761" xr:uid="{00000000-0004-0000-0100-000009010000}"/>
    <hyperlink ref="L269" r:id="rId267" display="https://emenscr.nesdc.go.th/viewer/view.html?id=5fd04fde9d7cbe590983c0e9&amp;username=mot04041" xr:uid="{00000000-0004-0000-0100-00000A010000}"/>
    <hyperlink ref="L270" r:id="rId268" display="https://emenscr.nesdc.go.th/viewer/view.html?id=5fd0544d7cf29c590f8c5097&amp;username=mot04041" xr:uid="{00000000-0004-0000-0100-00000B010000}"/>
    <hyperlink ref="L271" r:id="rId269" display="https://emenscr.nesdc.go.th/viewer/view.html?id=5fd0729de4c2575912afdeca&amp;username=mot04191" xr:uid="{00000000-0004-0000-0100-00000C010000}"/>
    <hyperlink ref="L272" r:id="rId270" display="https://emenscr.nesdc.go.th/viewer/view.html?id=5fd08409e4c2575912afdf24&amp;username=mot04181" xr:uid="{00000000-0004-0000-0100-00000D010000}"/>
    <hyperlink ref="L273" r:id="rId271" display="https://emenscr.nesdc.go.th/viewer/view.html?id=5fd08549e4c2575912afdf26&amp;username=mot04191" xr:uid="{00000000-0004-0000-0100-00000E010000}"/>
    <hyperlink ref="L274" r:id="rId272" display="https://emenscr.nesdc.go.th/viewer/view.html?id=5fd08b63c97e955911453d05&amp;username=mot04191" xr:uid="{00000000-0004-0000-0100-00000F010000}"/>
    <hyperlink ref="L275" r:id="rId273" display="https://emenscr.nesdc.go.th/viewer/view.html?id=5fd08c577cf29c590f8c5166&amp;username=mot04181" xr:uid="{00000000-0004-0000-0100-000010010000}"/>
    <hyperlink ref="L276" r:id="rId274" display="https://emenscr.nesdc.go.th/viewer/view.html?id=5fd091e6c97e955911453d32&amp;username=mot04181" xr:uid="{00000000-0004-0000-0100-000011010000}"/>
    <hyperlink ref="L277" r:id="rId275" display="https://emenscr.nesdc.go.th/viewer/view.html?id=5fd09291c97e955911453d34&amp;username=mot060341" xr:uid="{00000000-0004-0000-0100-000012010000}"/>
    <hyperlink ref="L278" r:id="rId276" display="https://emenscr.nesdc.go.th/viewer/view.html?id=5fd09292c97e955911453d36&amp;username=mot060341" xr:uid="{00000000-0004-0000-0100-000013010000}"/>
    <hyperlink ref="L279" r:id="rId277" display="https://emenscr.nesdc.go.th/viewer/view.html?id=5fd093cc9d7cbe590983c20d&amp;username=mot04061" xr:uid="{00000000-0004-0000-0100-000014010000}"/>
    <hyperlink ref="L280" r:id="rId278" display="https://emenscr.nesdc.go.th/viewer/view.html?id=5fd09628c97e955911453d45&amp;username=mot04181" xr:uid="{00000000-0004-0000-0100-000015010000}"/>
    <hyperlink ref="L281" r:id="rId279" display="https://emenscr.nesdc.go.th/viewer/view.html?id=5fd099b9c97e955911453d53&amp;username=mot060341" xr:uid="{00000000-0004-0000-0100-000016010000}"/>
    <hyperlink ref="L282" r:id="rId280" display="https://emenscr.nesdc.go.th/viewer/view.html?id=5fd099c0c97e955911453d55&amp;username=mot060341" xr:uid="{00000000-0004-0000-0100-000017010000}"/>
    <hyperlink ref="L283" r:id="rId281" display="https://emenscr.nesdc.go.th/viewer/view.html?id=5fd09c8ac97e955911453d61&amp;username=mot060341" xr:uid="{00000000-0004-0000-0100-000018010000}"/>
    <hyperlink ref="L284" r:id="rId282" display="https://emenscr.nesdc.go.th/viewer/view.html?id=5fd105229d7cbe590983c273&amp;username=mot060811" xr:uid="{00000000-0004-0000-0100-000019010000}"/>
    <hyperlink ref="L285" r:id="rId283" display="https://emenscr.nesdc.go.th/viewer/view.html?id=5fd66052238e5c34f1efcc6f&amp;username=mot04181" xr:uid="{00000000-0004-0000-0100-00001A010000}"/>
    <hyperlink ref="L286" r:id="rId284" display="https://emenscr.nesdc.go.th/viewer/view.html?id=5fd661d7a7ca1a34f39f33d5&amp;username=mot04181" xr:uid="{00000000-0004-0000-0100-00001B010000}"/>
    <hyperlink ref="L287" r:id="rId285" display="https://emenscr.nesdc.go.th/viewer/view.html?id=5fd6633e238e5c34f1efcc71&amp;username=mot04181" xr:uid="{00000000-0004-0000-0100-00001C010000}"/>
    <hyperlink ref="L288" r:id="rId286" display="https://emenscr.nesdc.go.th/viewer/view.html?id=5fd6646507212e34f9c300e4&amp;username=mot04181" xr:uid="{00000000-0004-0000-0100-00001D010000}"/>
    <hyperlink ref="L289" r:id="rId287" display="https://emenscr.nesdc.go.th/viewer/view.html?id=5fd666166eb12634f2968bbb&amp;username=mot04181" xr:uid="{00000000-0004-0000-0100-00001E010000}"/>
    <hyperlink ref="L290" r:id="rId288" display="https://emenscr.nesdc.go.th/viewer/view.html?id=5fd72751a7ca1a34f39f34cb&amp;username=mot04181" xr:uid="{00000000-0004-0000-0100-00001F010000}"/>
    <hyperlink ref="L291" r:id="rId289" display="https://emenscr.nesdc.go.th/viewer/view.html?id=5fd7569d07212e34f9c30244&amp;username=mot04091" xr:uid="{00000000-0004-0000-0100-000020010000}"/>
    <hyperlink ref="L292" r:id="rId290" display="https://emenscr.nesdc.go.th/viewer/view.html?id=5fd83a2907212e34f9c302b0&amp;username=mot04191" xr:uid="{00000000-0004-0000-0100-000021010000}"/>
    <hyperlink ref="L293" r:id="rId291" display="https://emenscr.nesdc.go.th/viewer/view.html?id=5fd83d6807212e34f9c302bc&amp;username=mot04191" xr:uid="{00000000-0004-0000-0100-000022010000}"/>
    <hyperlink ref="L294" r:id="rId292" display="https://emenscr.nesdc.go.th/viewer/view.html?id=5fd8425f238e5c34f1efce82&amp;username=mot04181" xr:uid="{00000000-0004-0000-0100-000023010000}"/>
    <hyperlink ref="L295" r:id="rId293" display="https://emenscr.nesdc.go.th/viewer/view.html?id=5fd85a57a7ca1a34f39f35f0&amp;username=mot04191" xr:uid="{00000000-0004-0000-0100-000024010000}"/>
    <hyperlink ref="L296" r:id="rId294" display="https://emenscr.nesdc.go.th/viewer/view.html?id=5fd85d80238e5c34f1efceb1&amp;username=mot04181" xr:uid="{00000000-0004-0000-0100-000025010000}"/>
    <hyperlink ref="L297" r:id="rId295" display="https://emenscr.nesdc.go.th/viewer/view.html?id=5fd867d5a7ca1a34f39f362c&amp;username=mot04181" xr:uid="{00000000-0004-0000-0100-000026010000}"/>
    <hyperlink ref="L298" r:id="rId296" display="https://emenscr.nesdc.go.th/viewer/view.html?id=5fd878dda048ce28c3ee64ad&amp;username=mot04201" xr:uid="{00000000-0004-0000-0100-000027010000}"/>
    <hyperlink ref="L299" r:id="rId297" display="https://emenscr.nesdc.go.th/viewer/view.html?id=5fd880a138eaa328bc369523&amp;username=mot0703631" xr:uid="{00000000-0004-0000-0100-000028010000}"/>
    <hyperlink ref="L300" r:id="rId298" display="https://emenscr.nesdc.go.th/viewer/view.html?id=5fd885e138eaa328bc369536&amp;username=mot0703631" xr:uid="{00000000-0004-0000-0100-000029010000}"/>
    <hyperlink ref="L301" r:id="rId299" display="https://emenscr.nesdc.go.th/viewer/view.html?id=5fd887f64737ba28bee869b6&amp;username=mot0703631" xr:uid="{00000000-0004-0000-0100-00002A010000}"/>
    <hyperlink ref="L302" r:id="rId300" display="https://emenscr.nesdc.go.th/viewer/view.html?id=5fd889eda048ce28c3ee64e9&amp;username=mot0703631" xr:uid="{00000000-0004-0000-0100-00002B010000}"/>
    <hyperlink ref="L303" r:id="rId301" display="https://emenscr.nesdc.go.th/viewer/view.html?id=5fd8911a4737ba28bee869c4&amp;username=mot060301" xr:uid="{00000000-0004-0000-0100-00002C010000}"/>
    <hyperlink ref="L304" r:id="rId302" display="https://emenscr.nesdc.go.th/viewer/view.html?id=5fd98c488ae2fc1b311d1d37&amp;username=mot04061" xr:uid="{00000000-0004-0000-0100-00002D010000}"/>
    <hyperlink ref="L305" r:id="rId303" display="https://emenscr.nesdc.go.th/viewer/view.html?id=5fd991138ae2fc1b311d1d4a&amp;username=mot04061" xr:uid="{00000000-0004-0000-0100-00002E010000}"/>
    <hyperlink ref="L306" r:id="rId304" display="https://emenscr.nesdc.go.th/viewer/view.html?id=5fd991e98ae2fc1b311d1d4c&amp;username=mot060341" xr:uid="{00000000-0004-0000-0100-00002F010000}"/>
    <hyperlink ref="L307" r:id="rId305" display="https://emenscr.nesdc.go.th/viewer/view.html?id=5fd99bc00573ae1b28631db6&amp;username=mot04191" xr:uid="{00000000-0004-0000-0100-000030010000}"/>
    <hyperlink ref="L308" r:id="rId306" display="https://emenscr.nesdc.go.th/viewer/view.html?id=5fd9a40aadb90d1b2adda1ae&amp;username=mot04191" xr:uid="{00000000-0004-0000-0100-000031010000}"/>
    <hyperlink ref="L309" r:id="rId307" display="https://emenscr.nesdc.go.th/viewer/view.html?id=5fd9b6b2ea2eef1b27a27095&amp;username=mot04201" xr:uid="{00000000-0004-0000-0100-000032010000}"/>
    <hyperlink ref="L310" r:id="rId308" display="https://emenscr.nesdc.go.th/viewer/view.html?id=5fd9b9d98ae2fc1b311d1da6&amp;username=mot04201" xr:uid="{00000000-0004-0000-0100-000033010000}"/>
    <hyperlink ref="L311" r:id="rId309" display="https://emenscr.nesdc.go.th/viewer/view.html?id=5fd9bb9aadb90d1b2adda1eb&amp;username=mot04201" xr:uid="{00000000-0004-0000-0100-000034010000}"/>
    <hyperlink ref="L312" r:id="rId310" display="https://emenscr.nesdc.go.th/viewer/view.html?id=5fd9bd6c8ae2fc1b311d1dbe&amp;username=mot04201" xr:uid="{00000000-0004-0000-0100-000035010000}"/>
    <hyperlink ref="L313" r:id="rId311" display="https://emenscr.nesdc.go.th/viewer/view.html?id=5fd9bdbaea2eef1b27a270b0&amp;username=mot04201" xr:uid="{00000000-0004-0000-0100-000036010000}"/>
    <hyperlink ref="L314" r:id="rId312" display="https://emenscr.nesdc.go.th/viewer/view.html?id=5fd9bf760573ae1b28631e0d&amp;username=mot04201" xr:uid="{00000000-0004-0000-0100-000037010000}"/>
    <hyperlink ref="L315" r:id="rId313" display="https://emenscr.nesdc.go.th/viewer/view.html?id=5fd9bfb6adb90d1b2adda1fe&amp;username=mot04201" xr:uid="{00000000-0004-0000-0100-000038010000}"/>
    <hyperlink ref="L316" r:id="rId314" display="https://emenscr.nesdc.go.th/viewer/view.html?id=5fd9c13eea2eef1b27a270c6&amp;username=mot04201" xr:uid="{00000000-0004-0000-0100-000039010000}"/>
    <hyperlink ref="L317" r:id="rId315" display="https://emenscr.nesdc.go.th/viewer/view.html?id=5fd9c2878ae2fc1b311d1ddd&amp;username=mot04201" xr:uid="{00000000-0004-0000-0100-00003A010000}"/>
    <hyperlink ref="L318" r:id="rId316" display="https://emenscr.nesdc.go.th/viewer/view.html?id=5fd9c2958ae2fc1b311d1de1&amp;username=mot04201" xr:uid="{00000000-0004-0000-0100-00003B010000}"/>
    <hyperlink ref="L319" r:id="rId317" display="https://emenscr.nesdc.go.th/viewer/view.html?id=5fd9c444adb90d1b2adda210&amp;username=mot04201" xr:uid="{00000000-0004-0000-0100-00003C010000}"/>
    <hyperlink ref="L320" r:id="rId318" display="https://emenscr.nesdc.go.th/viewer/view.html?id=5fd9c45eea2eef1b27a270da&amp;username=mot04201" xr:uid="{00000000-0004-0000-0100-00003D010000}"/>
    <hyperlink ref="L321" r:id="rId319" display="https://emenscr.nesdc.go.th/viewer/view.html?id=5fd9c5718ae2fc1b311d1dea&amp;username=mot04201" xr:uid="{00000000-0004-0000-0100-00003E010000}"/>
    <hyperlink ref="L322" r:id="rId320" display="https://emenscr.nesdc.go.th/viewer/view.html?id=5fd9c72d8ae2fc1b311d1df8&amp;username=mot04201" xr:uid="{00000000-0004-0000-0100-00003F010000}"/>
    <hyperlink ref="L323" r:id="rId321" display="https://emenscr.nesdc.go.th/viewer/view.html?id=5fd9c7698ae2fc1b311d1dfa&amp;username=mot060311" xr:uid="{00000000-0004-0000-0100-000040010000}"/>
    <hyperlink ref="L324" r:id="rId322" display="https://emenscr.nesdc.go.th/viewer/view.html?id=5fd9c814ea2eef1b27a270ee&amp;username=mot04061" xr:uid="{00000000-0004-0000-0100-000041010000}"/>
    <hyperlink ref="L325" r:id="rId323" display="https://emenscr.nesdc.go.th/viewer/view.html?id=5fd9c84b8ae2fc1b311d1dff&amp;username=mot04201" xr:uid="{00000000-0004-0000-0100-000042010000}"/>
    <hyperlink ref="L326" r:id="rId324" display="https://emenscr.nesdc.go.th/viewer/view.html?id=5fd9c95a8ae2fc1b311d1e0a&amp;username=mot04201" xr:uid="{00000000-0004-0000-0100-000043010000}"/>
    <hyperlink ref="L327" r:id="rId325" display="https://emenscr.nesdc.go.th/viewer/view.html?id=5fd9c9d8ea2eef1b27a270f7&amp;username=mot04201" xr:uid="{00000000-0004-0000-0100-000044010000}"/>
    <hyperlink ref="L328" r:id="rId326" display="https://emenscr.nesdc.go.th/viewer/view.html?id=5fd9caed8ae2fc1b311d1e0f&amp;username=mot04201" xr:uid="{00000000-0004-0000-0100-000045010000}"/>
    <hyperlink ref="L329" r:id="rId327" display="https://emenscr.nesdc.go.th/viewer/view.html?id=5fd9db32adb90d1b2adda257&amp;username=mot04201" xr:uid="{00000000-0004-0000-0100-000046010000}"/>
    <hyperlink ref="L330" r:id="rId328" display="https://emenscr.nesdc.go.th/viewer/view.html?id=5fdc3339adb90d1b2adda42f&amp;username=mot060251" xr:uid="{00000000-0004-0000-0100-000047010000}"/>
    <hyperlink ref="L331" r:id="rId329" display="https://emenscr.nesdc.go.th/viewer/view.html?id=5fdc399d8ae2fc1b311d2028&amp;username=mot04191" xr:uid="{00000000-0004-0000-0100-000048010000}"/>
    <hyperlink ref="L332" r:id="rId330" display="https://emenscr.nesdc.go.th/viewer/view.html?id=5fdc3f7b8ae2fc1b311d202c&amp;username=mot04191" xr:uid="{00000000-0004-0000-0100-000049010000}"/>
    <hyperlink ref="L333" r:id="rId331" display="https://emenscr.nesdc.go.th/viewer/view.html?id=5fdc60ee8ae2fc1b311d2093&amp;username=moph04041" xr:uid="{00000000-0004-0000-0100-00004A010000}"/>
    <hyperlink ref="L334" r:id="rId332" display="https://emenscr.nesdc.go.th/viewer/view.html?id=5fdc78f58ae2fc1b311d20f7&amp;username=mot04191" xr:uid="{00000000-0004-0000-0100-00004B010000}"/>
    <hyperlink ref="L335" r:id="rId333" display="https://emenscr.nesdc.go.th/viewer/view.html?id=5fdc84b80573ae1b2863212e&amp;username=mot04071" xr:uid="{00000000-0004-0000-0100-00004C010000}"/>
    <hyperlink ref="L336" r:id="rId334" display="https://emenscr.nesdc.go.th/viewer/view.html?id=5feb0185937fc042b84ca11b&amp;username=mot061431" xr:uid="{00000000-0004-0000-0100-00004D010000}"/>
    <hyperlink ref="L337" r:id="rId335" display="https://emenscr.nesdc.go.th/viewer/view.html?id=5feb0482937fc042b84ca128&amp;username=mot061431" xr:uid="{00000000-0004-0000-0100-00004E010000}"/>
    <hyperlink ref="L338" r:id="rId336" display="https://emenscr.nesdc.go.th/viewer/view.html?id=5ff2c9db9a713127d061cd74&amp;username=mot060501" xr:uid="{00000000-0004-0000-0100-00004F010000}"/>
    <hyperlink ref="L339" r:id="rId337" display="https://emenscr.nesdc.go.th/viewer/view.html?id=5ff2d206664e7b27cf1440d8&amp;username=mot060501" xr:uid="{00000000-0004-0000-0100-000050010000}"/>
    <hyperlink ref="L340" r:id="rId338" display="https://emenscr.nesdc.go.th/viewer/view.html?id=60050df9d975f61c9b3c3ffe&amp;username=mot04061" xr:uid="{00000000-0004-0000-0100-000051010000}"/>
    <hyperlink ref="L341" r:id="rId339" display="https://emenscr.nesdc.go.th/viewer/view.html?id=6005578fd32d761c9affb175&amp;username=mot04191" xr:uid="{00000000-0004-0000-0100-000052010000}"/>
    <hyperlink ref="L342" r:id="rId340" display="https://emenscr.nesdc.go.th/viewer/view.html?id=600647aed32d761c9affb1b9&amp;username=mot04191" xr:uid="{00000000-0004-0000-0100-000053010000}"/>
    <hyperlink ref="L343" r:id="rId341" display="https://emenscr.nesdc.go.th/viewer/view.html?id=60064a786bbd3e1ca33a79f6&amp;username=mot04191" xr:uid="{00000000-0004-0000-0100-000054010000}"/>
    <hyperlink ref="L344" r:id="rId342" display="https://emenscr.nesdc.go.th/viewer/view.html?id=600693544426d31935b8e694&amp;username=mot04191" xr:uid="{00000000-0004-0000-0100-000055010000}"/>
    <hyperlink ref="L345" r:id="rId343" display="https://emenscr.nesdc.go.th/viewer/view.html?id=6009319d4e1db3311e74bacf&amp;username=mot04041" xr:uid="{00000000-0004-0000-0100-000056010000}"/>
    <hyperlink ref="L346" r:id="rId344" display="https://emenscr.nesdc.go.th/viewer/view.html?id=6034ca56bad28a46acd71091&amp;username=mot060851" xr:uid="{00000000-0004-0000-0100-000057010000}"/>
    <hyperlink ref="L347" r:id="rId345" display="https://emenscr.nesdc.go.th/viewer/view.html?id=606f0259dd8a605e39b0fb67&amp;username=mot061011" xr:uid="{00000000-0004-0000-0100-000058010000}"/>
    <hyperlink ref="L348" r:id="rId346" display="https://emenscr.nesdc.go.th/viewer/view.html?id=606f05eedd8a605e39b0fb6a&amp;username=mot061011" xr:uid="{00000000-0004-0000-0100-000059010000}"/>
    <hyperlink ref="L349" r:id="rId347" display="https://emenscr.nesdc.go.th/viewer/view.html?id=608f717177feef1f11b510d4&amp;username=mot060471" xr:uid="{00000000-0004-0000-0100-00005A010000}"/>
    <hyperlink ref="L350" r:id="rId348" display="https://emenscr.nesdc.go.th/viewer/view.html?id=608fad58ee2b7860436a022f&amp;username=mot060471" xr:uid="{00000000-0004-0000-0100-00005B010000}"/>
    <hyperlink ref="L351" r:id="rId349" display="https://emenscr.nesdc.go.th/viewer/view.html?id=608fb3605ea8f960413a0f8e&amp;username=mot060471" xr:uid="{00000000-0004-0000-0100-00005C010000}"/>
    <hyperlink ref="L352" r:id="rId350" display="https://emenscr.nesdc.go.th/viewer/view.html?id=60924fe2a1a4fb603b544522&amp;username=mot060471" xr:uid="{00000000-0004-0000-0100-00005D010000}"/>
    <hyperlink ref="L353" r:id="rId351" display="https://emenscr.nesdc.go.th/viewer/view.html?id=60925d065ea8f960413a0ffb&amp;username=mot060471" xr:uid="{00000000-0004-0000-0100-00005E010000}"/>
    <hyperlink ref="L354" r:id="rId352" display="https://emenscr.nesdc.go.th/viewer/view.html?id=60925e8393da2560474bbb63&amp;username=mot060471" xr:uid="{00000000-0004-0000-0100-00005F010000}"/>
    <hyperlink ref="L355" r:id="rId353" display="https://emenscr.nesdc.go.th/viewer/view.html?id=60925fe35ea8f960413a1000&amp;username=mot060471" xr:uid="{00000000-0004-0000-0100-000060010000}"/>
    <hyperlink ref="L356" r:id="rId354" display="https://emenscr.nesdc.go.th/viewer/view.html?id=60926230a1a4fb603b544538&amp;username=mot060471" xr:uid="{00000000-0004-0000-0100-000061010000}"/>
    <hyperlink ref="L357" r:id="rId355" display="https://emenscr.nesdc.go.th/viewer/view.html?id=60b5e975af86ec42f278e24e&amp;username=mot060301" xr:uid="{00000000-0004-0000-0100-000062010000}"/>
    <hyperlink ref="L358" r:id="rId356" display="https://emenscr.nesdc.go.th/viewer/view.html?id=60d18b2a2c2df536bfaa20e7&amp;username=mot060851" xr:uid="{00000000-0004-0000-0100-000063010000}"/>
    <hyperlink ref="L359" r:id="rId357" display="https://emenscr.nesdc.go.th/viewer/view.html?id=60e71855f80e7568117bb4c0&amp;username=moi0022661" xr:uid="{00000000-0004-0000-0100-000064010000}"/>
    <hyperlink ref="L360" r:id="rId358" display="https://emenscr.nesdc.go.th/viewer/view.html?id=60e719eff80e7568117bb4c3&amp;username=moi0022661" xr:uid="{00000000-0004-0000-0100-000065010000}"/>
    <hyperlink ref="L361" r:id="rId359" display="https://emenscr.nesdc.go.th/viewer/view.html?id=60f7aa03eca5375d67d5d094&amp;username=mot060111" xr:uid="{00000000-0004-0000-0100-000066010000}"/>
    <hyperlink ref="L362" r:id="rId360" display="https://emenscr.nesdc.go.th/viewer/view.html?id=60f7c3231b7ccc5d6130aaec&amp;username=mot060111" xr:uid="{00000000-0004-0000-0100-000067010000}"/>
    <hyperlink ref="L363" r:id="rId361" display="https://emenscr.nesdc.go.th/viewer/view.html?id=60f7c9e11b7ccc5d6130aafb&amp;username=mot060111" xr:uid="{00000000-0004-0000-0100-000068010000}"/>
    <hyperlink ref="L364" r:id="rId362" display="https://emenscr.nesdc.go.th/viewer/view.html?id=60f7cc8c1b7ccc5d6130ab02&amp;username=mot060111" xr:uid="{00000000-0004-0000-0100-000069010000}"/>
    <hyperlink ref="L365" r:id="rId363" display="https://emenscr.nesdc.go.th/viewer/view.html?id=60f7d0331b7ccc5d6130ab0a&amp;username=mot060111" xr:uid="{00000000-0004-0000-0100-00006A010000}"/>
    <hyperlink ref="L366" r:id="rId364" display="https://emenscr.nesdc.go.th/viewer/view.html?id=60f7d2991b7ccc5d6130ab12&amp;username=mot060111" xr:uid="{00000000-0004-0000-0100-00006B010000}"/>
    <hyperlink ref="L367" r:id="rId365" display="https://emenscr.nesdc.go.th/viewer/view.html?id=60f7d7dd3619905d593b9e9e&amp;username=mot060111" xr:uid="{00000000-0004-0000-0100-00006C010000}"/>
    <hyperlink ref="L368" r:id="rId366" display="https://emenscr.nesdc.go.th/viewer/view.html?id=610a60d8d9ddc16fa00687fa&amp;username=mol05041" xr:uid="{00000000-0004-0000-0100-00006D010000}"/>
    <hyperlink ref="L369" r:id="rId367" display="https://emenscr.nesdc.go.th/viewer/view.html?id=610ce5a75eb77d7c92526f4e&amp;username=moph04041" xr:uid="{00000000-0004-0000-0100-00006E010000}"/>
    <hyperlink ref="L370" r:id="rId368" display="https://emenscr.nesdc.go.th/viewer/view.html?id=610cebd6b6c5987c7f728865&amp;username=moph04041" xr:uid="{00000000-0004-0000-0100-00006F010000}"/>
    <hyperlink ref="L371" r:id="rId369" display="https://emenscr.nesdc.go.th/viewer/view.html?id=61162321ea16c95e131a2bb2&amp;username=mot061371" xr:uid="{00000000-0004-0000-0100-000070010000}"/>
    <hyperlink ref="L372" r:id="rId370" display="https://emenscr.nesdc.go.th/viewer/view.html?id=6116441886f0f870e80290aa&amp;username=moi08101" xr:uid="{00000000-0004-0000-0100-000071010000}"/>
    <hyperlink ref="L373" r:id="rId371" display="https://emenscr.nesdc.go.th/viewer/view.html?id=611644644afae470e58edb45&amp;username=police000711" xr:uid="{00000000-0004-0000-0100-000072010000}"/>
    <hyperlink ref="L374" r:id="rId372" display="https://emenscr.nesdc.go.th/viewer/view.html?id=6118f0c74bf4461f93d6e6e2&amp;username=police000711" xr:uid="{00000000-0004-0000-0100-000073010000}"/>
    <hyperlink ref="L375" r:id="rId373" display="https://emenscr.nesdc.go.th/viewer/view.html?id=61197c04ee6abd1f94902991&amp;username=up0590081" xr:uid="{00000000-0004-0000-0100-000074010000}"/>
    <hyperlink ref="L376" r:id="rId374" display="https://emenscr.nesdc.go.th/viewer/view.html?id=611a12e8b1eab9706bc853e2&amp;username=cu05122381" xr:uid="{00000000-0004-0000-0100-000075010000}"/>
    <hyperlink ref="L377" r:id="rId375" display="https://emenscr.nesdc.go.th/viewer/view.html?id=6131c1ba1412285ac9f21324&amp;username=district25081" xr:uid="{00000000-0004-0000-0100-000076010000}"/>
    <hyperlink ref="L378" r:id="rId376" display="https://emenscr.nesdc.go.th/viewer/view.html?id=61406d7c01ca1c69978b1a46&amp;username=mot07021" xr:uid="{00000000-0004-0000-0100-000077010000}"/>
    <hyperlink ref="L379" r:id="rId377" display="https://emenscr.nesdc.go.th/viewer/view.html?id=61406fb81b9a026989e08a82&amp;username=mot07021" xr:uid="{00000000-0004-0000-0100-000078010000}"/>
    <hyperlink ref="L380" r:id="rId378" display="https://emenscr.nesdc.go.th/viewer/view.html?id=615ea7ccdab45f55828be495&amp;username=mot060261" xr:uid="{00000000-0004-0000-0100-000079010000}"/>
    <hyperlink ref="L381" r:id="rId379" display="https://emenscr.nesdc.go.th/viewer/view.html?id=615eafa8bb6dcc558883b7ed&amp;username=mot060261" xr:uid="{00000000-0004-0000-0100-00007A010000}"/>
    <hyperlink ref="L382" r:id="rId380" display="https://emenscr.nesdc.go.th/viewer/view.html?id=615eb52abb6dcc558883b80d&amp;username=mot060261" xr:uid="{00000000-0004-0000-0100-00007B010000}"/>
    <hyperlink ref="L383" r:id="rId381" display="https://emenscr.nesdc.go.th/viewer/view.html?id=61650d8553cc606eacb5d60d&amp;username=moi02271021" xr:uid="{00000000-0004-0000-0100-00007C010000}"/>
    <hyperlink ref="L384" r:id="rId382" display="https://emenscr.nesdc.go.th/viewer/view.html?id=61654330abf2f76eaaed7a25&amp;username=moi0017501" xr:uid="{00000000-0004-0000-0100-00007D010000}"/>
    <hyperlink ref="L385" r:id="rId383" display="https://emenscr.nesdc.go.th/viewer/view.html?id=6167d779ac23da6eb13cfba5&amp;username=mot060301" xr:uid="{00000000-0004-0000-0100-00007E010000}"/>
    <hyperlink ref="L386" r:id="rId384" display="https://emenscr.nesdc.go.th/viewer/view.html?id=6167e3864e72b56eb592a4cd&amp;username=moi02271021" xr:uid="{00000000-0004-0000-0100-00007F010000}"/>
    <hyperlink ref="L387" r:id="rId385" display="https://emenscr.nesdc.go.th/viewer/view.html?id=61778b32d599c041bc26ac30&amp;username=mot060501" xr:uid="{00000000-0004-0000-0100-000080010000}"/>
    <hyperlink ref="L388" r:id="rId386" display="https://emenscr.nesdc.go.th/viewer/view.html?id=6177bb72ab9df56e7ccbebf1&amp;username=mot060501" xr:uid="{00000000-0004-0000-0100-000081010000}"/>
    <hyperlink ref="L389" r:id="rId387" display="https://emenscr.nesdc.go.th/viewer/view.html?id=6177bed3f42ff76e7b5b1239&amp;username=mot060501" xr:uid="{00000000-0004-0000-0100-000082010000}"/>
    <hyperlink ref="L390" r:id="rId388" display="https://emenscr.nesdc.go.th/viewer/view.html?id=617bb66bd3c4b10d7818f4d4&amp;username=mot060501" xr:uid="{00000000-0004-0000-0100-000083010000}"/>
    <hyperlink ref="L391" r:id="rId389" display="https://emenscr.nesdc.go.th/viewer/view.html?id=617e3f116c789967da53755b&amp;username=mot0703581" xr:uid="{00000000-0004-0000-0100-000084010000}"/>
    <hyperlink ref="L392" r:id="rId390" display="https://emenscr.nesdc.go.th/viewer/view.html?id=617f6a5db578105045dce7d9&amp;username=mot060391" xr:uid="{00000000-0004-0000-0100-000085010000}"/>
    <hyperlink ref="L393" r:id="rId391" display="https://emenscr.nesdc.go.th/viewer/view.html?id=617fac7345ef3a65de46a311&amp;username=mot060711" xr:uid="{00000000-0004-0000-0100-000086010000}"/>
    <hyperlink ref="L394" r:id="rId392" display="https://emenscr.nesdc.go.th/viewer/view.html?id=617fb16a45ef3a65de46a331&amp;username=mot060711" xr:uid="{00000000-0004-0000-0100-000087010000}"/>
    <hyperlink ref="L395" r:id="rId393" display="https://emenscr.nesdc.go.th/viewer/view.html?id=617fb7e77ee79765dfdb55a5&amp;username=mot060711" xr:uid="{00000000-0004-0000-0100-000088010000}"/>
    <hyperlink ref="L396" r:id="rId394" display="https://emenscr.nesdc.go.th/viewer/view.html?id=6180a18d54647b65dda82cbc&amp;username=mot060711" xr:uid="{00000000-0004-0000-0100-000089010000}"/>
    <hyperlink ref="L397" r:id="rId395" display="https://emenscr.nesdc.go.th/viewer/view.html?id=6180a7ef7ee79765dfdb55dd&amp;username=mot060711" xr:uid="{00000000-0004-0000-0100-00008A010000}"/>
    <hyperlink ref="L398" r:id="rId396" display="https://emenscr.nesdc.go.th/viewer/view.html?id=6180ad8d7ee79765dfdb55ef&amp;username=mot060711" xr:uid="{00000000-0004-0000-0100-00008B010000}"/>
    <hyperlink ref="L399" r:id="rId397" display="https://emenscr.nesdc.go.th/viewer/view.html?id=6182295b30c6fc7518ba9643&amp;username=mot060661" xr:uid="{00000000-0004-0000-0100-00008C010000}"/>
    <hyperlink ref="L400" r:id="rId398" display="https://emenscr.nesdc.go.th/viewer/view.html?id=618234b6f828697512d269d0&amp;username=mot060661" xr:uid="{00000000-0004-0000-0100-00008D010000}"/>
    <hyperlink ref="L401" r:id="rId399" display="https://emenscr.nesdc.go.th/viewer/view.html?id=618240a830c6fc7518ba9668&amp;username=mot060661" xr:uid="{00000000-0004-0000-0100-00008E010000}"/>
    <hyperlink ref="L402" r:id="rId400" display="https://emenscr.nesdc.go.th/viewer/view.html?id=61825298f828697512d26a10&amp;username=mot070321" xr:uid="{00000000-0004-0000-0100-00008F010000}"/>
    <hyperlink ref="L403" r:id="rId401" display="https://emenscr.nesdc.go.th/viewer/view.html?id=6182599c66f245750c323d4c&amp;username=mot070321" xr:uid="{00000000-0004-0000-0100-000090010000}"/>
    <hyperlink ref="L404" r:id="rId402" display="https://emenscr.nesdc.go.th/viewer/view.html?id=61836a7ccf0a5831abe25f32&amp;username=moi06071" xr:uid="{00000000-0004-0000-0100-000091010000}"/>
    <hyperlink ref="L405" r:id="rId403" display="https://emenscr.nesdc.go.th/viewer/view.html?id=6189e00cda880b328aef0cd8&amp;username=mot0703701" xr:uid="{00000000-0004-0000-0100-000092010000}"/>
    <hyperlink ref="L406" r:id="rId404" display="https://emenscr.nesdc.go.th/viewer/view.html?id=6189e209ceda15328416bf48&amp;username=mot0703701" xr:uid="{00000000-0004-0000-0100-000093010000}"/>
    <hyperlink ref="L407" r:id="rId405" display="https://emenscr.nesdc.go.th/viewer/view.html?id=6189e645ceda15328416bf56&amp;username=mot0703701" xr:uid="{00000000-0004-0000-0100-000094010000}"/>
    <hyperlink ref="L408" r:id="rId406" display="https://emenscr.nesdc.go.th/viewer/view.html?id=6189ea04c365253295d32a83&amp;username=mot0703701" xr:uid="{00000000-0004-0000-0100-000095010000}"/>
    <hyperlink ref="L409" r:id="rId407" display="https://emenscr.nesdc.go.th/viewer/view.html?id=6189ebefceda15328416bf5f&amp;username=mot0703701" xr:uid="{00000000-0004-0000-0100-000096010000}"/>
    <hyperlink ref="L410" r:id="rId408" display="https://emenscr.nesdc.go.th/viewer/view.html?id=618b3749c365253295d32b67&amp;username=mot0703471" xr:uid="{00000000-0004-0000-0100-000097010000}"/>
    <hyperlink ref="L411" r:id="rId409" display="https://emenscr.nesdc.go.th/viewer/view.html?id=618b4e51da880b328aef0dfe&amp;username=mot060871" xr:uid="{00000000-0004-0000-0100-000098010000}"/>
    <hyperlink ref="L412" r:id="rId410" display="https://emenscr.nesdc.go.th/viewer/view.html?id=618b8d7dda880b328aef0eb6&amp;username=mot060881" xr:uid="{00000000-0004-0000-0100-000099010000}"/>
    <hyperlink ref="L413" r:id="rId411" display="https://emenscr.nesdc.go.th/viewer/view.html?id=61936bbbd51ed2220a0bdbfc&amp;username=mot0703611" xr:uid="{00000000-0004-0000-0100-00009A010000}"/>
    <hyperlink ref="L414" r:id="rId412" display="https://emenscr.nesdc.go.th/viewer/view.html?id=6193701bd51ed2220a0bdc05&amp;username=mot0703611" xr:uid="{00000000-0004-0000-0100-00009B010000}"/>
    <hyperlink ref="L415" r:id="rId413" display="https://emenscr.nesdc.go.th/viewer/view.html?id=61948d59d51ed2220a0bdca4&amp;username=mot0703611" xr:uid="{00000000-0004-0000-0100-00009C010000}"/>
    <hyperlink ref="L416" r:id="rId414" display="https://emenscr.nesdc.go.th/viewer/view.html?id=6194b41fa679c7221758eb90&amp;username=mot0703611" xr:uid="{00000000-0004-0000-0100-00009D010000}"/>
    <hyperlink ref="L417" r:id="rId415" display="https://emenscr.nesdc.go.th/viewer/view.html?id=6194b9d3a679c7221758eb9e&amp;username=mot0703611" xr:uid="{00000000-0004-0000-0100-00009E010000}"/>
    <hyperlink ref="L418" r:id="rId416" display="https://emenscr.nesdc.go.th/viewer/view.html?id=61975f6da679c7221758ed33&amp;username=mot04061" xr:uid="{00000000-0004-0000-0100-00009F010000}"/>
    <hyperlink ref="L419" r:id="rId417" display="https://emenscr.nesdc.go.th/viewer/view.html?id=619b097efef84f3d534c7dc2&amp;username=mot04191" xr:uid="{00000000-0004-0000-0100-0000A0010000}"/>
    <hyperlink ref="L420" r:id="rId418" display="https://emenscr.nesdc.go.th/viewer/view.html?id=619b1bb71dcb253d5553231b&amp;username=mot060861" xr:uid="{00000000-0004-0000-0100-0000A1010000}"/>
    <hyperlink ref="L421" r:id="rId419" display="https://emenscr.nesdc.go.th/viewer/view.html?id=619c651ffef84f3d534c7e9f&amp;username=mot060861" xr:uid="{00000000-0004-0000-0100-0000A2010000}"/>
    <hyperlink ref="L422" r:id="rId420" display="https://emenscr.nesdc.go.th/viewer/view.html?id=619c67e2fef84f3d534c7ead&amp;username=mot060861" xr:uid="{00000000-0004-0000-0100-0000A3010000}"/>
    <hyperlink ref="L423" r:id="rId421" display="https://emenscr.nesdc.go.th/viewer/view.html?id=619c6af4fef84f3d534c7eb7&amp;username=mot060861" xr:uid="{00000000-0004-0000-0100-0000A4010000}"/>
    <hyperlink ref="L424" r:id="rId422" display="https://emenscr.nesdc.go.th/viewer/view.html?id=619c9fb81dcb253d55532424&amp;username=mot060591" xr:uid="{00000000-0004-0000-0100-0000A5010000}"/>
    <hyperlink ref="L425" r:id="rId423" display="https://emenscr.nesdc.go.th/viewer/view.html?id=619c9fc71dcb253d55532426&amp;username=mot0703271" xr:uid="{00000000-0004-0000-0100-0000A6010000}"/>
    <hyperlink ref="L426" r:id="rId424" display="https://emenscr.nesdc.go.th/viewer/view.html?id=619deefd0334b361d2ad73a0&amp;username=mot0703581" xr:uid="{00000000-0004-0000-0100-0000A7010000}"/>
    <hyperlink ref="L427" r:id="rId425" display="https://emenscr.nesdc.go.th/viewer/view.html?id=619df3f5df200361cae581fd&amp;username=mot060891" xr:uid="{00000000-0004-0000-0100-0000A8010000}"/>
    <hyperlink ref="L428" r:id="rId426" display="https://emenscr.nesdc.go.th/viewer/view.html?id=61a0593b960f7861c4d87b5c&amp;username=mot04201" xr:uid="{00000000-0004-0000-0100-0000A9010000}"/>
    <hyperlink ref="L429" r:id="rId427" display="https://emenscr.nesdc.go.th/viewer/view.html?id=61a09438960f7861c4d87bcb&amp;username=mot0703571" xr:uid="{00000000-0004-0000-0100-0000AA010000}"/>
    <hyperlink ref="L430" r:id="rId428" display="https://emenscr.nesdc.go.th/viewer/view.html?id=61a456857a9fbf43eacea341&amp;username=mot0703331" xr:uid="{00000000-0004-0000-0100-0000AB010000}"/>
    <hyperlink ref="L431" r:id="rId429" display="https://emenscr.nesdc.go.th/viewer/view.html?id=61a58ec777658f43f3668200&amp;username=mot060251" xr:uid="{00000000-0004-0000-0100-0000AC010000}"/>
    <hyperlink ref="L432" r:id="rId430" display="https://emenscr.nesdc.go.th/viewer/view.html?id=61a594437a9fbf43eacea44a&amp;username=mot060251" xr:uid="{00000000-0004-0000-0100-0000AD010000}"/>
    <hyperlink ref="L433" r:id="rId431" display="https://emenscr.nesdc.go.th/viewer/view.html?id=61a5a07e7a9fbf43eacea463&amp;username=mot0703611" xr:uid="{00000000-0004-0000-0100-0000AE010000}"/>
    <hyperlink ref="L434" r:id="rId432" display="https://emenscr.nesdc.go.th/viewer/view.html?id=61a5dc6ce55ef143eb1fc99d&amp;username=mot0703521" xr:uid="{00000000-0004-0000-0100-0000AF010000}"/>
    <hyperlink ref="L435" r:id="rId433" display="https://emenscr.nesdc.go.th/viewer/view.html?id=61a5eed57a9fbf43eacea54f&amp;username=mot0703101" xr:uid="{00000000-0004-0000-0100-0000B0010000}"/>
    <hyperlink ref="L436" r:id="rId434" display="https://emenscr.nesdc.go.th/viewer/view.html?id=61a8480de55ef143eb1fcb3d&amp;username=mot0703621" xr:uid="{00000000-0004-0000-0100-0000B1010000}"/>
    <hyperlink ref="L437" r:id="rId435" display="https://emenscr.nesdc.go.th/viewer/view.html?id=61a8684ae4a0ba43f163b13a&amp;username=mot0703621" xr:uid="{00000000-0004-0000-0100-0000B2010000}"/>
    <hyperlink ref="L438" r:id="rId436" display="https://emenscr.nesdc.go.th/viewer/view.html?id=61a884c97a9fbf43eacea77c&amp;username=mot04061" xr:uid="{00000000-0004-0000-0100-0000B3010000}"/>
    <hyperlink ref="L439" r:id="rId437" display="https://emenscr.nesdc.go.th/viewer/view.html?id=61a9896be55ef143eb1fcc47&amp;username=mot04191" xr:uid="{00000000-0004-0000-0100-0000B4010000}"/>
    <hyperlink ref="L440" r:id="rId438" display="https://emenscr.nesdc.go.th/viewer/view.html?id=61a9d0747a9fbf43eacea88a&amp;username=mot060921" xr:uid="{00000000-0004-0000-0100-0000B5010000}"/>
    <hyperlink ref="L441" r:id="rId439" display="https://emenscr.nesdc.go.th/viewer/view.html?id=61a9d40e77658f43f366868c&amp;username=mot04191" xr:uid="{00000000-0004-0000-0100-0000B6010000}"/>
    <hyperlink ref="L442" r:id="rId440" display="https://emenscr.nesdc.go.th/viewer/view.html?id=61a9dfa7e55ef143eb1fcd01&amp;username=mot070361" xr:uid="{00000000-0004-0000-0100-0000B7010000}"/>
    <hyperlink ref="L443" r:id="rId441" display="https://emenscr.nesdc.go.th/viewer/view.html?id=61a9e0ffe55ef143eb1fcd04&amp;username=mot061041" xr:uid="{00000000-0004-0000-0100-0000B8010000}"/>
    <hyperlink ref="L444" r:id="rId442" display="https://emenscr.nesdc.go.th/viewer/view.html?id=61aed22977658f43f3668743&amp;username=mot04061" xr:uid="{00000000-0004-0000-0100-0000B9010000}"/>
    <hyperlink ref="L445" r:id="rId443" display="https://emenscr.nesdc.go.th/viewer/view.html?id=61af37897a9fbf43eaceaa4d&amp;username=mot04041" xr:uid="{00000000-0004-0000-0100-0000BA010000}"/>
    <hyperlink ref="L446" r:id="rId444" display="https://emenscr.nesdc.go.th/viewer/view.html?id=61af3b277a9fbf43eaceaa57&amp;username=mot04041" xr:uid="{00000000-0004-0000-0100-0000BB010000}"/>
    <hyperlink ref="L447" r:id="rId445" display="https://emenscr.nesdc.go.th/viewer/view.html?id=61af3d827a9fbf43eaceaa5b&amp;username=mot04041" xr:uid="{00000000-0004-0000-0100-0000BC010000}"/>
    <hyperlink ref="L448" r:id="rId446" display="https://emenscr.nesdc.go.th/viewer/view.html?id=61b029b777658f43f36688dc&amp;username=mot060961" xr:uid="{00000000-0004-0000-0100-0000BD010000}"/>
    <hyperlink ref="L449" r:id="rId447" display="https://emenscr.nesdc.go.th/viewer/view.html?id=61b02ebee55ef143eb1fcf3c&amp;username=mot0703361" xr:uid="{00000000-0004-0000-0100-0000BE010000}"/>
    <hyperlink ref="L450" r:id="rId448" display="https://emenscr.nesdc.go.th/viewer/view.html?id=61b038cbe55ef143eb1fcf5f&amp;username=mot0703361" xr:uid="{00000000-0004-0000-0100-0000BF010000}"/>
    <hyperlink ref="L451" r:id="rId449" display="https://emenscr.nesdc.go.th/viewer/view.html?id=61b040587a9fbf43eaceab03&amp;username=mot04191" xr:uid="{00000000-0004-0000-0100-0000C0010000}"/>
    <hyperlink ref="L452" r:id="rId450" display="https://emenscr.nesdc.go.th/viewer/view.html?id=61b0588046d3a6271aae2348&amp;username=mot060811" xr:uid="{00000000-0004-0000-0100-0000C1010000}"/>
    <hyperlink ref="L453" r:id="rId451" display="https://emenscr.nesdc.go.th/viewer/view.html?id=61b05b80c02cee271c611f3a&amp;username=mot0703361" xr:uid="{00000000-0004-0000-0100-0000C2010000}"/>
    <hyperlink ref="L454" r:id="rId452" display="https://emenscr.nesdc.go.th/viewer/view.html?id=61b05fffc02cee271c611f49&amp;username=mot060681" xr:uid="{00000000-0004-0000-0100-0000C3010000}"/>
    <hyperlink ref="L455" r:id="rId453" display="https://emenscr.nesdc.go.th/viewer/view.html?id=61b062054b76812722f74a6b&amp;username=mot0703361" xr:uid="{00000000-0004-0000-0100-0000C4010000}"/>
    <hyperlink ref="L456" r:id="rId454" display="https://emenscr.nesdc.go.th/viewer/view.html?id=61b066164b76812722f74a7d&amp;username=mot060851" xr:uid="{00000000-0004-0000-0100-0000C5010000}"/>
    <hyperlink ref="L457" r:id="rId455" display="https://emenscr.nesdc.go.th/viewer/view.html?id=61b066b64b76812722f74a7f&amp;username=mot0703361" xr:uid="{00000000-0004-0000-0100-0000C6010000}"/>
    <hyperlink ref="L458" r:id="rId456" display="https://emenscr.nesdc.go.th/viewer/view.html?id=61b072fcc02cee271c611fa8&amp;username=mot060661" xr:uid="{00000000-0004-0000-0100-0000C7010000}"/>
    <hyperlink ref="L459" r:id="rId457" display="https://emenscr.nesdc.go.th/viewer/view.html?id=61b075b79379e9271476998c&amp;username=mot0703361" xr:uid="{00000000-0004-0000-0100-0000C8010000}"/>
    <hyperlink ref="L460" r:id="rId458" display="https://emenscr.nesdc.go.th/viewer/view.html?id=61b07b264b76812722f74ad1&amp;username=mot04181" xr:uid="{00000000-0004-0000-0100-0000C9010000}"/>
    <hyperlink ref="L461" r:id="rId459" display="https://emenscr.nesdc.go.th/viewer/view.html?id=61b07f4fc02cee271c611fd7&amp;username=mot0703321" xr:uid="{00000000-0004-0000-0100-0000CA010000}"/>
    <hyperlink ref="L462" r:id="rId460" display="https://emenscr.nesdc.go.th/viewer/view.html?id=61b18523f3473f0ca7a6c395&amp;username=mot04201" xr:uid="{00000000-0004-0000-0100-0000CB010000}"/>
    <hyperlink ref="L463" r:id="rId461" display="https://emenscr.nesdc.go.th/viewer/view.html?id=61b1a1f0f3473f0ca7a6c3bf&amp;username=mot04201" xr:uid="{00000000-0004-0000-0100-0000CC010000}"/>
    <hyperlink ref="L464" r:id="rId462" display="https://emenscr.nesdc.go.th/viewer/view.html?id=61b1ce3db5d2fc0ca4dd07b8&amp;username=mot04191" xr:uid="{00000000-0004-0000-0100-0000CD010000}"/>
    <hyperlink ref="L465" r:id="rId463" display="https://emenscr.nesdc.go.th/viewer/view.html?id=61b5b44cf3473f0ca7a6c500&amp;username=mot04191" xr:uid="{00000000-0004-0000-0100-0000CE010000}"/>
    <hyperlink ref="L466" r:id="rId464" display="https://emenscr.nesdc.go.th/viewer/view.html?id=61b5c3deb5d2fc0ca4dd082c&amp;username=mot04191" xr:uid="{00000000-0004-0000-0100-0000CF010000}"/>
    <hyperlink ref="L467" r:id="rId465" display="https://emenscr.nesdc.go.th/viewer/view.html?id=61b6383d20af770c9d9bf789&amp;username=mot04181" xr:uid="{00000000-0004-0000-0100-0000D0010000}"/>
    <hyperlink ref="L468" r:id="rId466" display="https://emenscr.nesdc.go.th/viewer/view.html?id=61c0c54c08c049623464dc49&amp;username=mot061381" xr:uid="{00000000-0004-0000-0100-0000D1010000}"/>
    <hyperlink ref="L469" r:id="rId467" display="https://emenscr.nesdc.go.th/viewer/view.html?id=61c55029866f4b33ec83adf5&amp;username=mot061381" xr:uid="{00000000-0004-0000-0100-0000D2010000}"/>
    <hyperlink ref="L470" r:id="rId468" display="https://emenscr.nesdc.go.th/viewer/view.html?id=61c571daf54f5733e49b4686&amp;username=mot061381" xr:uid="{00000000-0004-0000-0100-0000D3010000}"/>
    <hyperlink ref="L471" r:id="rId469" display="https://emenscr.nesdc.go.th/viewer/view.html?id=61c57ce3cf8d3033eb3ef885&amp;username=mot061381" xr:uid="{00000000-0004-0000-0100-0000D4010000}"/>
    <hyperlink ref="L472" r:id="rId470" display="https://emenscr.nesdc.go.th/viewer/view.html?id=61c57f1480d4df78932ea7fb&amp;username=mot061381" xr:uid="{00000000-0004-0000-0100-0000D5010000}"/>
    <hyperlink ref="L473" r:id="rId471" display="https://emenscr.nesdc.go.th/viewer/view.html?id=61c58247a2991278946b9441&amp;username=mot061381" xr:uid="{00000000-0004-0000-0100-0000D6010000}"/>
    <hyperlink ref="L474" r:id="rId472" display="https://emenscr.nesdc.go.th/viewer/view.html?id=61c5841ba2991278946b9445&amp;username=mot061381" xr:uid="{00000000-0004-0000-0100-0000D7010000}"/>
    <hyperlink ref="L475" r:id="rId473" display="https://emenscr.nesdc.go.th/viewer/view.html?id=61c5866280d4df78932ea81f&amp;username=mot061381" xr:uid="{00000000-0004-0000-0100-0000D8010000}"/>
    <hyperlink ref="L476" r:id="rId474" display="https://emenscr.nesdc.go.th/viewer/view.html?id=61c6d9d3ee1f2878a16cef7b&amp;username=moph04041" xr:uid="{00000000-0004-0000-0100-0000D9010000}"/>
    <hyperlink ref="L477" r:id="rId475" display="https://emenscr.nesdc.go.th/viewer/view.html?id=61c989b54db925615229a9ef&amp;username=mot061381" xr:uid="{00000000-0004-0000-0100-0000DA010000}"/>
    <hyperlink ref="L478" r:id="rId476" display="https://emenscr.nesdc.go.th/viewer/view.html?id=61d54e1b099a204c9639cd3d&amp;username=mot04191" xr:uid="{00000000-0004-0000-0100-0000DB010000}"/>
    <hyperlink ref="L479" r:id="rId477" display="https://emenscr.nesdc.go.th/viewer/view.html?id=61d6b1560c26400d9b4dc68f&amp;username=mot060621" xr:uid="{00000000-0004-0000-0100-0000DC010000}"/>
    <hyperlink ref="L480" r:id="rId478" display="https://emenscr.nesdc.go.th/viewer/view.html?id=61dd62c7d730e40b80213b86&amp;username=mot060781" xr:uid="{00000000-0004-0000-0100-0000DD010000}"/>
    <hyperlink ref="L481" r:id="rId479" display="https://emenscr.nesdc.go.th/viewer/view.html?id=61dd68a74373190b869787cd&amp;username=mot060781" xr:uid="{00000000-0004-0000-0100-0000DE010000}"/>
    <hyperlink ref="L482" r:id="rId480" display="https://emenscr.nesdc.go.th/viewer/view.html?id=61de59e2cfbcd80b8c2666f6&amp;username=mot060491" xr:uid="{00000000-0004-0000-0100-0000DF010000}"/>
    <hyperlink ref="L483" r:id="rId481" display="https://emenscr.nesdc.go.th/viewer/view.html?id=61de5fe6cfbcd80b8c26670d&amp;username=mot060491" xr:uid="{00000000-0004-0000-0100-0000E0010000}"/>
    <hyperlink ref="L484" r:id="rId482" display="https://emenscr.nesdc.go.th/viewer/view.html?id=61de89b09f0f5602e2bc176e&amp;username=exat051" xr:uid="{00000000-0004-0000-0100-0000E1010000}"/>
    <hyperlink ref="L485" r:id="rId483" display="https://emenscr.nesdc.go.th/viewer/view.html?id=61dfe91c21c5ce07faeec91a&amp;username=exat051" xr:uid="{00000000-0004-0000-0100-0000E2010000}"/>
    <hyperlink ref="L486" r:id="rId484" display="https://emenscr.nesdc.go.th/viewer/view.html?id=61dfeb7c21c5ce07faeec924&amp;username=exat051" xr:uid="{00000000-0004-0000-0100-0000E3010000}"/>
  </hyperlinks>
  <pageMargins left="0.7" right="0.7" top="0.75" bottom="0.75" header="0.3" footer="0.3"/>
  <pageSetup paperSize="9" orientation="portrait" r:id="rId48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395CD-F21C-4FF7-9854-AAFFDB827AD2}">
  <dimension ref="A1:AV12"/>
  <sheetViews>
    <sheetView topLeftCell="AM1" workbookViewId="0">
      <selection activeCell="AM3" sqref="A3:XFD12"/>
    </sheetView>
  </sheetViews>
  <sheetFormatPr defaultRowHeight="15" x14ac:dyDescent="0.25"/>
  <cols>
    <col min="1" max="1" width="16.140625" style="17" customWidth="1"/>
    <col min="2" max="2" width="27" style="17" customWidth="1"/>
    <col min="3" max="3" width="54" style="17" customWidth="1"/>
    <col min="4" max="4" width="44.5703125" style="17" customWidth="1"/>
    <col min="5" max="5" width="37.85546875" style="17" customWidth="1"/>
    <col min="6" max="6" width="33.7109375" style="17" customWidth="1"/>
    <col min="7" max="7" width="36.42578125" style="17" customWidth="1"/>
    <col min="8" max="9" width="54" style="17" customWidth="1"/>
    <col min="10" max="10" width="51.28515625" style="17" customWidth="1"/>
    <col min="11" max="12" width="54" style="17" customWidth="1"/>
    <col min="13" max="13" width="31" style="17" customWidth="1"/>
    <col min="14" max="14" width="51.28515625" style="17" customWidth="1"/>
    <col min="15" max="15" width="24.28515625" style="17" customWidth="1"/>
    <col min="16" max="16" width="28.28515625" style="17" customWidth="1"/>
    <col min="17" max="17" width="35.140625" style="17" customWidth="1"/>
    <col min="18" max="18" width="28.28515625" style="17" customWidth="1"/>
    <col min="19" max="19" width="35.140625" style="17" customWidth="1"/>
    <col min="20" max="20" width="29.7109375" style="17" customWidth="1"/>
    <col min="21" max="21" width="50" style="17" customWidth="1"/>
    <col min="22" max="22" width="44.5703125" style="17" customWidth="1"/>
    <col min="23" max="24" width="28.28515625" style="17" customWidth="1"/>
    <col min="25" max="26" width="20.28515625" style="17" customWidth="1"/>
    <col min="27" max="28" width="33.7109375" style="17" customWidth="1"/>
    <col min="29" max="31" width="39.140625" style="17" customWidth="1"/>
    <col min="32" max="32" width="14.85546875" style="17" customWidth="1"/>
    <col min="33" max="33" width="13.42578125" style="17" customWidth="1"/>
    <col min="34" max="34" width="28.28515625" style="17" customWidth="1"/>
    <col min="35" max="35" width="27" style="17" customWidth="1"/>
    <col min="36" max="36" width="32.42578125" style="17" customWidth="1"/>
    <col min="37" max="37" width="45.85546875" style="17" customWidth="1"/>
    <col min="38" max="38" width="54" style="17" customWidth="1"/>
    <col min="39" max="39" width="39.140625" style="17" customWidth="1"/>
    <col min="40" max="41" width="54" style="17" customWidth="1"/>
    <col min="42" max="42" width="33.7109375" style="17" customWidth="1"/>
    <col min="43" max="43" width="28.28515625" style="17" customWidth="1"/>
    <col min="44" max="44" width="13.42578125" style="17" customWidth="1"/>
    <col min="45" max="45" width="16.140625" style="17" customWidth="1"/>
    <col min="46" max="47" width="54" style="17" customWidth="1"/>
    <col min="48" max="48" width="17.5703125" style="17" customWidth="1"/>
    <col min="49" max="16384" width="9.140625" style="17"/>
  </cols>
  <sheetData>
    <row r="1" spans="1:48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</row>
    <row r="2" spans="1:48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1899</v>
      </c>
      <c r="G2" s="18" t="s">
        <v>1900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1901</v>
      </c>
      <c r="M2" s="18" t="s">
        <v>10</v>
      </c>
      <c r="N2" s="18" t="s">
        <v>11</v>
      </c>
      <c r="O2" s="18" t="s">
        <v>1902</v>
      </c>
      <c r="P2" s="18" t="s">
        <v>1903</v>
      </c>
      <c r="Q2" s="18" t="s">
        <v>1904</v>
      </c>
      <c r="R2" s="18" t="s">
        <v>1905</v>
      </c>
      <c r="S2" s="18" t="s">
        <v>1906</v>
      </c>
      <c r="T2" s="18" t="s">
        <v>1907</v>
      </c>
      <c r="U2" s="18" t="s">
        <v>1908</v>
      </c>
      <c r="V2" s="18" t="s">
        <v>1909</v>
      </c>
      <c r="W2" s="18" t="s">
        <v>1910</v>
      </c>
      <c r="X2" s="18" t="s">
        <v>1911</v>
      </c>
      <c r="Y2" s="18" t="s">
        <v>1912</v>
      </c>
      <c r="Z2" s="18" t="s">
        <v>1913</v>
      </c>
      <c r="AA2" s="18" t="s">
        <v>1914</v>
      </c>
      <c r="AB2" s="18" t="s">
        <v>1915</v>
      </c>
      <c r="AC2" s="18" t="s">
        <v>1916</v>
      </c>
      <c r="AD2" s="18" t="s">
        <v>1917</v>
      </c>
      <c r="AE2" s="18" t="s">
        <v>12</v>
      </c>
      <c r="AF2" s="18" t="s">
        <v>13</v>
      </c>
      <c r="AG2" s="18" t="s">
        <v>1895</v>
      </c>
      <c r="AH2" s="18" t="s">
        <v>14</v>
      </c>
      <c r="AI2" s="18" t="s">
        <v>15</v>
      </c>
      <c r="AJ2" s="18" t="s">
        <v>16</v>
      </c>
      <c r="AK2" s="18" t="s">
        <v>17</v>
      </c>
      <c r="AL2" s="18" t="s">
        <v>18</v>
      </c>
      <c r="AM2" s="18" t="s">
        <v>19</v>
      </c>
      <c r="AN2" s="18" t="s">
        <v>20</v>
      </c>
      <c r="AO2" s="18" t="s">
        <v>21</v>
      </c>
      <c r="AP2" s="18" t="s">
        <v>1918</v>
      </c>
      <c r="AQ2" s="18" t="s">
        <v>1919</v>
      </c>
      <c r="AR2" s="18" t="s">
        <v>22</v>
      </c>
      <c r="AS2" s="18" t="s">
        <v>23</v>
      </c>
      <c r="AT2" s="18" t="s">
        <v>1920</v>
      </c>
      <c r="AU2" s="18" t="s">
        <v>1921</v>
      </c>
      <c r="AV2" s="18" t="s">
        <v>24</v>
      </c>
    </row>
    <row r="3" spans="1:48" x14ac:dyDescent="0.25">
      <c r="A3" s="17" t="s">
        <v>1374</v>
      </c>
      <c r="B3" s="17" t="s">
        <v>1375</v>
      </c>
      <c r="C3" s="17" t="s">
        <v>1376</v>
      </c>
      <c r="H3" s="17" t="s">
        <v>28</v>
      </c>
      <c r="I3" s="17" t="s">
        <v>29</v>
      </c>
      <c r="J3" s="17" t="s">
        <v>1265</v>
      </c>
      <c r="K3" s="17" t="s">
        <v>28</v>
      </c>
      <c r="L3" s="17" t="s">
        <v>30</v>
      </c>
      <c r="N3" s="17" t="s">
        <v>31</v>
      </c>
      <c r="AE3" s="17" t="s">
        <v>1377</v>
      </c>
      <c r="AF3" s="17" t="s">
        <v>33</v>
      </c>
      <c r="AG3" s="3">
        <v>2566</v>
      </c>
      <c r="AH3" s="17" t="s">
        <v>1378</v>
      </c>
      <c r="AI3" s="17" t="s">
        <v>128</v>
      </c>
      <c r="AJ3" s="2">
        <v>4629000</v>
      </c>
      <c r="AK3" s="2">
        <v>4629000</v>
      </c>
      <c r="AL3" s="17" t="s">
        <v>1379</v>
      </c>
      <c r="AM3" s="17" t="s">
        <v>1380</v>
      </c>
      <c r="AN3" s="17" t="s">
        <v>1381</v>
      </c>
      <c r="AO3" s="17" t="s">
        <v>1382</v>
      </c>
      <c r="AP3" s="17" t="s">
        <v>1383</v>
      </c>
      <c r="AQ3" s="17" t="s">
        <v>1384</v>
      </c>
      <c r="AR3" s="17" t="s">
        <v>602</v>
      </c>
      <c r="AS3" s="17" t="s">
        <v>2081</v>
      </c>
      <c r="AT3" s="17" t="s">
        <v>2216</v>
      </c>
      <c r="AU3" s="17" t="s">
        <v>2217</v>
      </c>
    </row>
    <row r="4" spans="1:48" x14ac:dyDescent="0.25">
      <c r="A4" s="17" t="s">
        <v>618</v>
      </c>
      <c r="B4" s="17" t="s">
        <v>1385</v>
      </c>
      <c r="C4" s="17" t="s">
        <v>1386</v>
      </c>
      <c r="H4" s="17" t="s">
        <v>28</v>
      </c>
      <c r="I4" s="17" t="s">
        <v>29</v>
      </c>
      <c r="J4" s="17" t="s">
        <v>1265</v>
      </c>
      <c r="K4" s="17" t="s">
        <v>28</v>
      </c>
      <c r="L4" s="17" t="s">
        <v>30</v>
      </c>
      <c r="N4" s="17" t="s">
        <v>31</v>
      </c>
      <c r="AE4" s="17" t="s">
        <v>1387</v>
      </c>
      <c r="AF4" s="17" t="s">
        <v>33</v>
      </c>
      <c r="AG4" s="3">
        <v>2566</v>
      </c>
      <c r="AH4" s="17" t="s">
        <v>1378</v>
      </c>
      <c r="AI4" s="17" t="s">
        <v>128</v>
      </c>
      <c r="AJ4" s="2">
        <v>7065000</v>
      </c>
      <c r="AK4" s="2">
        <v>7065000</v>
      </c>
      <c r="AL4" s="17" t="s">
        <v>641</v>
      </c>
      <c r="AM4" s="17" t="s">
        <v>622</v>
      </c>
      <c r="AN4" s="17" t="s">
        <v>623</v>
      </c>
      <c r="AO4" s="17" t="s">
        <v>1388</v>
      </c>
      <c r="AP4" s="17" t="s">
        <v>1389</v>
      </c>
      <c r="AQ4" s="17" t="s">
        <v>1390</v>
      </c>
      <c r="AR4" s="17" t="s">
        <v>613</v>
      </c>
      <c r="AS4" s="17" t="s">
        <v>1974</v>
      </c>
      <c r="AT4" s="17" t="s">
        <v>2218</v>
      </c>
      <c r="AU4" s="17" t="s">
        <v>2219</v>
      </c>
    </row>
    <row r="5" spans="1:48" x14ac:dyDescent="0.25">
      <c r="A5" s="17" t="s">
        <v>618</v>
      </c>
      <c r="B5" s="17" t="s">
        <v>1391</v>
      </c>
      <c r="C5" s="17" t="s">
        <v>1392</v>
      </c>
      <c r="H5" s="17" t="s">
        <v>28</v>
      </c>
      <c r="I5" s="17" t="s">
        <v>29</v>
      </c>
      <c r="J5" s="17" t="s">
        <v>1265</v>
      </c>
      <c r="K5" s="17" t="s">
        <v>28</v>
      </c>
      <c r="L5" s="17" t="s">
        <v>30</v>
      </c>
      <c r="N5" s="17" t="s">
        <v>31</v>
      </c>
      <c r="AE5" s="17" t="s">
        <v>1393</v>
      </c>
      <c r="AF5" s="17" t="s">
        <v>33</v>
      </c>
      <c r="AG5" s="3">
        <v>2566</v>
      </c>
      <c r="AH5" s="17" t="s">
        <v>1378</v>
      </c>
      <c r="AI5" s="17" t="s">
        <v>128</v>
      </c>
      <c r="AJ5" s="2">
        <v>11879850</v>
      </c>
      <c r="AK5" s="2">
        <v>11879850</v>
      </c>
      <c r="AL5" s="17" t="s">
        <v>641</v>
      </c>
      <c r="AM5" s="17" t="s">
        <v>622</v>
      </c>
      <c r="AN5" s="17" t="s">
        <v>623</v>
      </c>
      <c r="AO5" s="17" t="s">
        <v>1388</v>
      </c>
      <c r="AP5" s="17" t="s">
        <v>1389</v>
      </c>
      <c r="AQ5" s="17" t="s">
        <v>1394</v>
      </c>
      <c r="AR5" s="17" t="s">
        <v>613</v>
      </c>
      <c r="AS5" s="17" t="s">
        <v>2078</v>
      </c>
      <c r="AT5" s="17" t="s">
        <v>2220</v>
      </c>
      <c r="AU5" s="17" t="s">
        <v>2221</v>
      </c>
    </row>
    <row r="6" spans="1:48" x14ac:dyDescent="0.25">
      <c r="A6" s="17" t="s">
        <v>1395</v>
      </c>
      <c r="B6" s="17" t="s">
        <v>1396</v>
      </c>
      <c r="C6" s="17" t="s">
        <v>1397</v>
      </c>
      <c r="H6" s="17" t="s">
        <v>28</v>
      </c>
      <c r="I6" s="17" t="s">
        <v>29</v>
      </c>
      <c r="K6" s="17" t="s">
        <v>28</v>
      </c>
      <c r="L6" s="17" t="s">
        <v>30</v>
      </c>
      <c r="N6" s="17" t="s">
        <v>31</v>
      </c>
      <c r="AE6" s="17" t="s">
        <v>1398</v>
      </c>
      <c r="AF6" s="17" t="s">
        <v>33</v>
      </c>
      <c r="AG6" s="3">
        <v>2566</v>
      </c>
      <c r="AH6" s="17" t="s">
        <v>1378</v>
      </c>
      <c r="AI6" s="17" t="s">
        <v>1277</v>
      </c>
      <c r="AJ6" s="2">
        <v>1334700000</v>
      </c>
      <c r="AK6" s="2">
        <v>1334700000</v>
      </c>
      <c r="AL6" s="17" t="s">
        <v>1399</v>
      </c>
      <c r="AM6" s="17" t="s">
        <v>61</v>
      </c>
      <c r="AN6" s="17" t="s">
        <v>38</v>
      </c>
      <c r="AO6" s="17" t="s">
        <v>1382</v>
      </c>
      <c r="AP6" s="17" t="s">
        <v>1400</v>
      </c>
      <c r="AQ6" s="17" t="s">
        <v>1401</v>
      </c>
      <c r="AR6" s="17" t="s">
        <v>234</v>
      </c>
      <c r="AS6" s="17" t="s">
        <v>1932</v>
      </c>
      <c r="AT6" s="17" t="s">
        <v>2222</v>
      </c>
      <c r="AU6" s="17" t="s">
        <v>2223</v>
      </c>
    </row>
    <row r="7" spans="1:48" x14ac:dyDescent="0.25">
      <c r="A7" s="17" t="s">
        <v>1402</v>
      </c>
      <c r="B7" s="17" t="s">
        <v>1403</v>
      </c>
      <c r="C7" s="17" t="s">
        <v>1404</v>
      </c>
      <c r="H7" s="17" t="s">
        <v>28</v>
      </c>
      <c r="I7" s="17" t="s">
        <v>81</v>
      </c>
      <c r="K7" s="17" t="s">
        <v>28</v>
      </c>
      <c r="L7" s="17" t="s">
        <v>30</v>
      </c>
      <c r="N7" s="17" t="s">
        <v>31</v>
      </c>
      <c r="AE7" s="17" t="s">
        <v>1405</v>
      </c>
      <c r="AF7" s="17" t="s">
        <v>33</v>
      </c>
      <c r="AG7" s="3">
        <v>2566</v>
      </c>
      <c r="AH7" s="17" t="s">
        <v>1378</v>
      </c>
      <c r="AI7" s="17" t="s">
        <v>128</v>
      </c>
      <c r="AJ7" s="2">
        <v>1300000</v>
      </c>
      <c r="AK7" s="2">
        <v>1300000</v>
      </c>
      <c r="AL7" s="17" t="s">
        <v>1406</v>
      </c>
      <c r="AM7" s="17" t="s">
        <v>1407</v>
      </c>
      <c r="AN7" s="17" t="s">
        <v>245</v>
      </c>
      <c r="AO7" s="17" t="s">
        <v>1382</v>
      </c>
      <c r="AP7" s="17" t="s">
        <v>1383</v>
      </c>
      <c r="AQ7" s="17" t="s">
        <v>1384</v>
      </c>
      <c r="AR7" s="17" t="s">
        <v>602</v>
      </c>
      <c r="AS7" s="17" t="s">
        <v>2081</v>
      </c>
      <c r="AT7" s="17" t="s">
        <v>2224</v>
      </c>
      <c r="AU7" s="17" t="s">
        <v>2225</v>
      </c>
    </row>
    <row r="8" spans="1:48" x14ac:dyDescent="0.25">
      <c r="A8" s="17" t="s">
        <v>604</v>
      </c>
      <c r="B8" s="17" t="s">
        <v>1408</v>
      </c>
      <c r="C8" s="17" t="s">
        <v>1409</v>
      </c>
      <c r="H8" s="17" t="s">
        <v>28</v>
      </c>
      <c r="I8" s="17" t="s">
        <v>29</v>
      </c>
      <c r="K8" s="17" t="s">
        <v>28</v>
      </c>
      <c r="L8" s="17" t="s">
        <v>30</v>
      </c>
      <c r="N8" s="17" t="s">
        <v>31</v>
      </c>
      <c r="AE8" s="17" t="s">
        <v>1410</v>
      </c>
      <c r="AF8" s="17" t="s">
        <v>33</v>
      </c>
      <c r="AG8" s="3">
        <v>2566</v>
      </c>
      <c r="AH8" s="17" t="s">
        <v>1378</v>
      </c>
      <c r="AI8" s="17" t="s">
        <v>128</v>
      </c>
      <c r="AJ8" s="2">
        <v>300000000</v>
      </c>
      <c r="AK8" s="2">
        <v>300000000</v>
      </c>
      <c r="AL8" s="17" t="s">
        <v>609</v>
      </c>
      <c r="AM8" s="17" t="s">
        <v>610</v>
      </c>
      <c r="AN8" s="17" t="s">
        <v>611</v>
      </c>
      <c r="AO8" s="17" t="s">
        <v>1382</v>
      </c>
      <c r="AP8" s="17" t="s">
        <v>1411</v>
      </c>
      <c r="AQ8" s="17" t="s">
        <v>1412</v>
      </c>
      <c r="AR8" s="17" t="s">
        <v>635</v>
      </c>
      <c r="AS8" s="17" t="s">
        <v>1922</v>
      </c>
      <c r="AT8" s="17" t="s">
        <v>2226</v>
      </c>
      <c r="AU8" s="17" t="s">
        <v>2227</v>
      </c>
    </row>
    <row r="9" spans="1:48" x14ac:dyDescent="0.25">
      <c r="A9" s="17" t="s">
        <v>604</v>
      </c>
      <c r="B9" s="17" t="s">
        <v>1413</v>
      </c>
      <c r="C9" s="17" t="s">
        <v>1414</v>
      </c>
      <c r="H9" s="17" t="s">
        <v>28</v>
      </c>
      <c r="I9" s="17" t="s">
        <v>81</v>
      </c>
      <c r="K9" s="17" t="s">
        <v>28</v>
      </c>
      <c r="L9" s="17" t="s">
        <v>30</v>
      </c>
      <c r="N9" s="17" t="s">
        <v>31</v>
      </c>
      <c r="AE9" s="17" t="s">
        <v>1415</v>
      </c>
      <c r="AF9" s="17" t="s">
        <v>33</v>
      </c>
      <c r="AG9" s="3">
        <v>2566</v>
      </c>
      <c r="AH9" s="17" t="s">
        <v>1378</v>
      </c>
      <c r="AI9" s="17" t="s">
        <v>1277</v>
      </c>
      <c r="AJ9" s="2">
        <v>65000000</v>
      </c>
      <c r="AK9" s="2">
        <v>65000000</v>
      </c>
      <c r="AL9" s="17" t="s">
        <v>609</v>
      </c>
      <c r="AM9" s="17" t="s">
        <v>610</v>
      </c>
      <c r="AN9" s="17" t="s">
        <v>611</v>
      </c>
      <c r="AO9" s="17" t="s">
        <v>1382</v>
      </c>
      <c r="AP9" s="17" t="s">
        <v>1389</v>
      </c>
      <c r="AQ9" s="17" t="s">
        <v>1390</v>
      </c>
      <c r="AR9" s="17" t="s">
        <v>613</v>
      </c>
      <c r="AS9" s="17" t="s">
        <v>1974</v>
      </c>
      <c r="AT9" s="17" t="s">
        <v>2228</v>
      </c>
      <c r="AU9" s="17" t="s">
        <v>2229</v>
      </c>
    </row>
    <row r="10" spans="1:48" x14ac:dyDescent="0.25">
      <c r="A10" s="17" t="s">
        <v>1416</v>
      </c>
      <c r="B10" s="17" t="s">
        <v>1417</v>
      </c>
      <c r="C10" s="17" t="s">
        <v>1418</v>
      </c>
      <c r="H10" s="17" t="s">
        <v>28</v>
      </c>
      <c r="I10" s="17" t="s">
        <v>29</v>
      </c>
      <c r="K10" s="17" t="s">
        <v>28</v>
      </c>
      <c r="L10" s="17" t="s">
        <v>30</v>
      </c>
      <c r="N10" s="17" t="s">
        <v>31</v>
      </c>
      <c r="AE10" s="17" t="s">
        <v>1419</v>
      </c>
      <c r="AF10" s="17" t="s">
        <v>33</v>
      </c>
      <c r="AG10" s="3">
        <v>2566</v>
      </c>
      <c r="AH10" s="17" t="s">
        <v>1378</v>
      </c>
      <c r="AI10" s="17" t="s">
        <v>128</v>
      </c>
      <c r="AJ10" s="2">
        <v>5000000</v>
      </c>
      <c r="AK10" s="2">
        <v>5000000</v>
      </c>
      <c r="AL10" s="17" t="s">
        <v>164</v>
      </c>
      <c r="AM10" s="17" t="s">
        <v>1420</v>
      </c>
      <c r="AN10" s="17" t="s">
        <v>1421</v>
      </c>
      <c r="AO10" s="17" t="s">
        <v>1382</v>
      </c>
      <c r="AP10" s="17" t="s">
        <v>1389</v>
      </c>
      <c r="AQ10" s="17" t="s">
        <v>1390</v>
      </c>
      <c r="AR10" s="17" t="s">
        <v>613</v>
      </c>
      <c r="AS10" s="17" t="s">
        <v>1974</v>
      </c>
      <c r="AT10" s="17" t="s">
        <v>2230</v>
      </c>
      <c r="AU10" s="17" t="s">
        <v>2231</v>
      </c>
    </row>
    <row r="11" spans="1:48" x14ac:dyDescent="0.25">
      <c r="A11" s="17" t="s">
        <v>1422</v>
      </c>
      <c r="B11" s="17" t="s">
        <v>1423</v>
      </c>
      <c r="C11" s="17" t="s">
        <v>1424</v>
      </c>
      <c r="H11" s="17" t="s">
        <v>28</v>
      </c>
      <c r="I11" s="17" t="s">
        <v>29</v>
      </c>
      <c r="K11" s="17" t="s">
        <v>28</v>
      </c>
      <c r="L11" s="17" t="s">
        <v>30</v>
      </c>
      <c r="N11" s="17" t="s">
        <v>31</v>
      </c>
      <c r="AE11" s="17" t="s">
        <v>1425</v>
      </c>
      <c r="AF11" s="17" t="s">
        <v>33</v>
      </c>
      <c r="AG11" s="3">
        <v>2566</v>
      </c>
      <c r="AH11" s="17" t="s">
        <v>1378</v>
      </c>
      <c r="AI11" s="17" t="s">
        <v>1426</v>
      </c>
      <c r="AJ11" s="2">
        <v>29000000</v>
      </c>
      <c r="AK11" s="2">
        <v>29000000</v>
      </c>
      <c r="AL11" s="17" t="s">
        <v>1427</v>
      </c>
      <c r="AM11" s="17" t="s">
        <v>1428</v>
      </c>
      <c r="AN11" s="17" t="s">
        <v>1421</v>
      </c>
      <c r="AO11" s="17" t="s">
        <v>1382</v>
      </c>
      <c r="AP11" s="17" t="s">
        <v>1400</v>
      </c>
      <c r="AQ11" s="17" t="s">
        <v>1429</v>
      </c>
      <c r="AR11" s="17" t="s">
        <v>234</v>
      </c>
      <c r="AS11" s="17" t="s">
        <v>1995</v>
      </c>
      <c r="AT11" s="17" t="s">
        <v>2232</v>
      </c>
      <c r="AU11" s="17" t="s">
        <v>2233</v>
      </c>
    </row>
    <row r="12" spans="1:48" x14ac:dyDescent="0.25">
      <c r="A12" s="17" t="s">
        <v>492</v>
      </c>
      <c r="B12" s="17" t="s">
        <v>2234</v>
      </c>
      <c r="C12" s="17" t="s">
        <v>2235</v>
      </c>
      <c r="H12" s="17" t="s">
        <v>28</v>
      </c>
      <c r="I12" s="17" t="s">
        <v>29</v>
      </c>
      <c r="K12" s="17" t="s">
        <v>28</v>
      </c>
      <c r="L12" s="17" t="s">
        <v>30</v>
      </c>
      <c r="M12" s="17" t="s">
        <v>30</v>
      </c>
      <c r="N12" s="17" t="s">
        <v>2236</v>
      </c>
      <c r="AE12" s="17" t="s">
        <v>2237</v>
      </c>
      <c r="AF12" s="17" t="s">
        <v>33</v>
      </c>
      <c r="AG12" s="3">
        <v>2566</v>
      </c>
      <c r="AH12" s="17" t="s">
        <v>1378</v>
      </c>
      <c r="AI12" s="17" t="s">
        <v>128</v>
      </c>
      <c r="AJ12" s="2">
        <v>43000000</v>
      </c>
      <c r="AK12" s="2">
        <v>43000000</v>
      </c>
      <c r="AL12" s="17" t="s">
        <v>496</v>
      </c>
      <c r="AM12" s="17" t="s">
        <v>165</v>
      </c>
      <c r="AN12" s="17" t="s">
        <v>38</v>
      </c>
      <c r="AP12" s="17" t="s">
        <v>602</v>
      </c>
      <c r="AQ12" s="17" t="s">
        <v>603</v>
      </c>
      <c r="AR12" s="17" t="s">
        <v>602</v>
      </c>
      <c r="AS12" s="17" t="s">
        <v>1949</v>
      </c>
      <c r="AT12" s="17" t="s">
        <v>2238</v>
      </c>
      <c r="AU12" s="17" t="s">
        <v>2239</v>
      </c>
    </row>
  </sheetData>
  <mergeCells count="1">
    <mergeCell ref="A1:AV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BA91D-CF67-4AA1-B4A7-3FD3D39F1C30}">
  <dimension ref="A1:AV120"/>
  <sheetViews>
    <sheetView workbookViewId="0">
      <selection activeCell="F47" sqref="F47"/>
    </sheetView>
  </sheetViews>
  <sheetFormatPr defaultRowHeight="15" x14ac:dyDescent="0.25"/>
  <cols>
    <col min="1" max="1" width="14.85546875" style="17" customWidth="1"/>
    <col min="2" max="2" width="28.28515625" style="17" customWidth="1"/>
    <col min="3" max="3" width="54" style="17" customWidth="1"/>
    <col min="4" max="4" width="44.5703125" style="17" customWidth="1"/>
    <col min="5" max="5" width="37.85546875" style="17" customWidth="1"/>
    <col min="6" max="6" width="33.7109375" style="17" customWidth="1"/>
    <col min="7" max="7" width="36.42578125" style="17" customWidth="1"/>
    <col min="8" max="9" width="54" style="17" customWidth="1"/>
    <col min="10" max="10" width="51.28515625" style="17" customWidth="1"/>
    <col min="11" max="12" width="54" style="17" customWidth="1"/>
    <col min="13" max="13" width="31" style="17" customWidth="1"/>
    <col min="14" max="14" width="51.28515625" style="17" customWidth="1"/>
    <col min="15" max="15" width="24.28515625" style="17" customWidth="1"/>
    <col min="16" max="16" width="54" style="17" customWidth="1"/>
    <col min="17" max="17" width="35.140625" style="17" customWidth="1"/>
    <col min="18" max="18" width="54" style="17" customWidth="1"/>
    <col min="19" max="19" width="35.140625" style="17" customWidth="1"/>
    <col min="20" max="20" width="29.7109375" style="17" customWidth="1"/>
    <col min="21" max="21" width="50" style="17" customWidth="1"/>
    <col min="22" max="22" width="44.5703125" style="17" customWidth="1"/>
    <col min="23" max="24" width="28.28515625" style="17" customWidth="1"/>
    <col min="25" max="26" width="20.28515625" style="17" customWidth="1"/>
    <col min="27" max="28" width="33.7109375" style="17" customWidth="1"/>
    <col min="29" max="30" width="39.140625" style="17" customWidth="1"/>
    <col min="31" max="31" width="37.85546875" style="17" customWidth="1"/>
    <col min="32" max="32" width="14.85546875" style="17" customWidth="1"/>
    <col min="33" max="33" width="13.42578125" style="17" customWidth="1"/>
    <col min="34" max="34" width="28.28515625" style="17" customWidth="1"/>
    <col min="35" max="35" width="27" style="17" customWidth="1"/>
    <col min="36" max="36" width="32.42578125" style="17" customWidth="1"/>
    <col min="37" max="37" width="45.85546875" style="17" customWidth="1"/>
    <col min="38" max="38" width="54" style="17" customWidth="1"/>
    <col min="39" max="39" width="39.140625" style="17" customWidth="1"/>
    <col min="40" max="40" width="44.5703125" style="17" customWidth="1"/>
    <col min="41" max="41" width="24.28515625" style="17" customWidth="1"/>
    <col min="42" max="42" width="33.7109375" style="17" customWidth="1"/>
    <col min="43" max="43" width="28.28515625" style="17" customWidth="1"/>
    <col min="44" max="44" width="13.42578125" style="17" customWidth="1"/>
    <col min="45" max="45" width="16.140625" style="17" customWidth="1"/>
    <col min="46" max="47" width="54" style="17" customWidth="1"/>
    <col min="48" max="48" width="17.5703125" style="17" customWidth="1"/>
    <col min="49" max="16384" width="9.140625" style="17"/>
  </cols>
  <sheetData>
    <row r="1" spans="1:48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</row>
    <row r="2" spans="1:48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1899</v>
      </c>
      <c r="G2" s="18" t="s">
        <v>1900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1901</v>
      </c>
      <c r="M2" s="18" t="s">
        <v>10</v>
      </c>
      <c r="N2" s="18" t="s">
        <v>11</v>
      </c>
      <c r="O2" s="18" t="s">
        <v>1902</v>
      </c>
      <c r="P2" s="18" t="s">
        <v>1903</v>
      </c>
      <c r="Q2" s="18" t="s">
        <v>1904</v>
      </c>
      <c r="R2" s="18" t="s">
        <v>1905</v>
      </c>
      <c r="S2" s="18" t="s">
        <v>1906</v>
      </c>
      <c r="T2" s="18" t="s">
        <v>1907</v>
      </c>
      <c r="U2" s="18" t="s">
        <v>1908</v>
      </c>
      <c r="V2" s="18" t="s">
        <v>1909</v>
      </c>
      <c r="W2" s="18" t="s">
        <v>1910</v>
      </c>
      <c r="X2" s="18" t="s">
        <v>1911</v>
      </c>
      <c r="Y2" s="18" t="s">
        <v>1912</v>
      </c>
      <c r="Z2" s="18" t="s">
        <v>1913</v>
      </c>
      <c r="AA2" s="18" t="s">
        <v>1914</v>
      </c>
      <c r="AB2" s="18" t="s">
        <v>1915</v>
      </c>
      <c r="AC2" s="18" t="s">
        <v>1916</v>
      </c>
      <c r="AD2" s="18" t="s">
        <v>1917</v>
      </c>
      <c r="AE2" s="18" t="s">
        <v>12</v>
      </c>
      <c r="AF2" s="18" t="s">
        <v>13</v>
      </c>
      <c r="AG2" s="18" t="s">
        <v>1895</v>
      </c>
      <c r="AH2" s="18" t="s">
        <v>14</v>
      </c>
      <c r="AI2" s="18" t="s">
        <v>15</v>
      </c>
      <c r="AJ2" s="18" t="s">
        <v>16</v>
      </c>
      <c r="AK2" s="18" t="s">
        <v>17</v>
      </c>
      <c r="AL2" s="18" t="s">
        <v>18</v>
      </c>
      <c r="AM2" s="18" t="s">
        <v>19</v>
      </c>
      <c r="AN2" s="18" t="s">
        <v>20</v>
      </c>
      <c r="AO2" s="18" t="s">
        <v>21</v>
      </c>
      <c r="AP2" s="18" t="s">
        <v>1918</v>
      </c>
      <c r="AQ2" s="18" t="s">
        <v>1919</v>
      </c>
      <c r="AR2" s="18" t="s">
        <v>22</v>
      </c>
      <c r="AS2" s="18" t="s">
        <v>23</v>
      </c>
      <c r="AT2" s="18" t="s">
        <v>1920</v>
      </c>
      <c r="AU2" s="18" t="s">
        <v>1921</v>
      </c>
      <c r="AV2" s="18" t="s">
        <v>24</v>
      </c>
    </row>
    <row r="3" spans="1:48" x14ac:dyDescent="0.25">
      <c r="A3" s="17" t="s">
        <v>390</v>
      </c>
      <c r="B3" s="17" t="s">
        <v>1439</v>
      </c>
      <c r="C3" s="17" t="s">
        <v>1440</v>
      </c>
      <c r="H3" s="17" t="s">
        <v>28</v>
      </c>
      <c r="I3" s="17" t="s">
        <v>29</v>
      </c>
      <c r="K3" s="17" t="s">
        <v>28</v>
      </c>
      <c r="L3" s="17" t="s">
        <v>30</v>
      </c>
      <c r="N3" s="17" t="s">
        <v>31</v>
      </c>
      <c r="AE3" s="17" t="s">
        <v>1441</v>
      </c>
      <c r="AF3" s="17" t="s">
        <v>33</v>
      </c>
      <c r="AG3" s="3">
        <v>2565</v>
      </c>
      <c r="AH3" s="17" t="s">
        <v>608</v>
      </c>
      <c r="AI3" s="17" t="s">
        <v>249</v>
      </c>
      <c r="AJ3" s="2">
        <v>20000000</v>
      </c>
      <c r="AK3" s="2">
        <v>20000000</v>
      </c>
      <c r="AL3" s="17" t="s">
        <v>394</v>
      </c>
      <c r="AM3" s="17" t="s">
        <v>61</v>
      </c>
      <c r="AN3" s="17" t="s">
        <v>38</v>
      </c>
      <c r="AP3" s="17" t="s">
        <v>635</v>
      </c>
      <c r="AQ3" s="17" t="s">
        <v>656</v>
      </c>
      <c r="AR3" s="17" t="s">
        <v>635</v>
      </c>
      <c r="AS3" s="17" t="s">
        <v>1922</v>
      </c>
      <c r="AT3" s="17" t="s">
        <v>1923</v>
      </c>
      <c r="AU3" s="17" t="s">
        <v>1924</v>
      </c>
    </row>
    <row r="4" spans="1:48" x14ac:dyDescent="0.25">
      <c r="A4" s="17" t="s">
        <v>390</v>
      </c>
      <c r="B4" s="17" t="s">
        <v>1442</v>
      </c>
      <c r="C4" s="17" t="s">
        <v>1443</v>
      </c>
      <c r="H4" s="17" t="s">
        <v>28</v>
      </c>
      <c r="I4" s="17" t="s">
        <v>29</v>
      </c>
      <c r="K4" s="17" t="s">
        <v>28</v>
      </c>
      <c r="L4" s="17" t="s">
        <v>30</v>
      </c>
      <c r="N4" s="17" t="s">
        <v>31</v>
      </c>
      <c r="AE4" s="17" t="s">
        <v>1444</v>
      </c>
      <c r="AF4" s="17" t="s">
        <v>33</v>
      </c>
      <c r="AG4" s="3">
        <v>2565</v>
      </c>
      <c r="AH4" s="17" t="s">
        <v>608</v>
      </c>
      <c r="AI4" s="17" t="s">
        <v>249</v>
      </c>
      <c r="AJ4" s="2">
        <v>20000000</v>
      </c>
      <c r="AK4" s="2">
        <v>20000000</v>
      </c>
      <c r="AL4" s="17" t="s">
        <v>394</v>
      </c>
      <c r="AM4" s="17" t="s">
        <v>61</v>
      </c>
      <c r="AN4" s="17" t="s">
        <v>38</v>
      </c>
      <c r="AP4" s="17" t="s">
        <v>635</v>
      </c>
      <c r="AQ4" s="17" t="s">
        <v>656</v>
      </c>
      <c r="AR4" s="17" t="s">
        <v>635</v>
      </c>
      <c r="AS4" s="17" t="s">
        <v>1922</v>
      </c>
      <c r="AT4" s="17" t="s">
        <v>1925</v>
      </c>
      <c r="AU4" s="17" t="s">
        <v>1926</v>
      </c>
    </row>
    <row r="5" spans="1:48" x14ac:dyDescent="0.25">
      <c r="A5" s="17" t="s">
        <v>390</v>
      </c>
      <c r="B5" s="17" t="s">
        <v>1445</v>
      </c>
      <c r="C5" s="17" t="s">
        <v>1446</v>
      </c>
      <c r="H5" s="17" t="s">
        <v>28</v>
      </c>
      <c r="I5" s="17" t="s">
        <v>29</v>
      </c>
      <c r="K5" s="17" t="s">
        <v>28</v>
      </c>
      <c r="L5" s="17" t="s">
        <v>30</v>
      </c>
      <c r="N5" s="17" t="s">
        <v>31</v>
      </c>
      <c r="AE5" s="17" t="s">
        <v>1447</v>
      </c>
      <c r="AF5" s="17" t="s">
        <v>33</v>
      </c>
      <c r="AG5" s="3">
        <v>2565</v>
      </c>
      <c r="AH5" s="17" t="s">
        <v>608</v>
      </c>
      <c r="AI5" s="17" t="s">
        <v>249</v>
      </c>
      <c r="AJ5" s="2">
        <v>6833000</v>
      </c>
      <c r="AK5" s="2">
        <v>6833000</v>
      </c>
      <c r="AL5" s="17" t="s">
        <v>394</v>
      </c>
      <c r="AM5" s="17" t="s">
        <v>61</v>
      </c>
      <c r="AN5" s="17" t="s">
        <v>38</v>
      </c>
      <c r="AP5" s="17" t="s">
        <v>635</v>
      </c>
      <c r="AQ5" s="17" t="s">
        <v>656</v>
      </c>
      <c r="AR5" s="17" t="s">
        <v>635</v>
      </c>
      <c r="AS5" s="17" t="s">
        <v>1922</v>
      </c>
      <c r="AT5" s="17" t="s">
        <v>1927</v>
      </c>
      <c r="AU5" s="17" t="s">
        <v>1928</v>
      </c>
    </row>
    <row r="6" spans="1:48" x14ac:dyDescent="0.25">
      <c r="A6" s="17" t="s">
        <v>1448</v>
      </c>
      <c r="B6" s="17" t="s">
        <v>1449</v>
      </c>
      <c r="C6" s="17" t="s">
        <v>1450</v>
      </c>
      <c r="H6" s="17" t="s">
        <v>28</v>
      </c>
      <c r="I6" s="17" t="s">
        <v>29</v>
      </c>
      <c r="K6" s="17" t="s">
        <v>28</v>
      </c>
      <c r="L6" s="17" t="s">
        <v>30</v>
      </c>
      <c r="N6" s="17" t="s">
        <v>31</v>
      </c>
      <c r="AE6" s="17" t="s">
        <v>1451</v>
      </c>
      <c r="AF6" s="17" t="s">
        <v>33</v>
      </c>
      <c r="AG6" s="3">
        <v>2565</v>
      </c>
      <c r="AH6" s="17" t="s">
        <v>608</v>
      </c>
      <c r="AI6" s="17" t="s">
        <v>249</v>
      </c>
      <c r="AJ6" s="2">
        <v>48434200</v>
      </c>
      <c r="AK6" s="2">
        <v>48434200</v>
      </c>
      <c r="AM6" s="17" t="s">
        <v>1452</v>
      </c>
      <c r="AN6" s="17" t="s">
        <v>194</v>
      </c>
      <c r="AP6" s="17" t="s">
        <v>234</v>
      </c>
      <c r="AQ6" s="17" t="s">
        <v>804</v>
      </c>
      <c r="AR6" s="17" t="s">
        <v>234</v>
      </c>
      <c r="AS6" s="17" t="s">
        <v>1929</v>
      </c>
      <c r="AT6" s="17" t="s">
        <v>1930</v>
      </c>
      <c r="AU6" s="17" t="s">
        <v>1931</v>
      </c>
    </row>
    <row r="7" spans="1:48" x14ac:dyDescent="0.25">
      <c r="A7" s="17" t="s">
        <v>187</v>
      </c>
      <c r="B7" s="17" t="s">
        <v>1453</v>
      </c>
      <c r="C7" s="17" t="s">
        <v>189</v>
      </c>
      <c r="H7" s="17" t="s">
        <v>28</v>
      </c>
      <c r="I7" s="17" t="s">
        <v>29</v>
      </c>
      <c r="K7" s="17" t="s">
        <v>28</v>
      </c>
      <c r="L7" s="17" t="s">
        <v>30</v>
      </c>
      <c r="N7" s="17" t="s">
        <v>31</v>
      </c>
      <c r="AE7" s="17" t="s">
        <v>1454</v>
      </c>
      <c r="AF7" s="17" t="s">
        <v>33</v>
      </c>
      <c r="AG7" s="3">
        <v>2565</v>
      </c>
      <c r="AH7" s="17" t="s">
        <v>608</v>
      </c>
      <c r="AI7" s="17" t="s">
        <v>249</v>
      </c>
      <c r="AJ7" s="2">
        <v>124500000</v>
      </c>
      <c r="AK7" s="2">
        <v>124500000</v>
      </c>
      <c r="AM7" s="17" t="s">
        <v>193</v>
      </c>
      <c r="AN7" s="17" t="s">
        <v>194</v>
      </c>
      <c r="AP7" s="17" t="s">
        <v>234</v>
      </c>
      <c r="AQ7" s="17" t="s">
        <v>757</v>
      </c>
      <c r="AR7" s="17" t="s">
        <v>234</v>
      </c>
      <c r="AS7" s="17" t="s">
        <v>1932</v>
      </c>
      <c r="AT7" s="17" t="s">
        <v>1933</v>
      </c>
      <c r="AU7" s="17" t="s">
        <v>1934</v>
      </c>
    </row>
    <row r="8" spans="1:48" x14ac:dyDescent="0.25">
      <c r="A8" s="17" t="s">
        <v>1169</v>
      </c>
      <c r="B8" s="17" t="s">
        <v>1455</v>
      </c>
      <c r="C8" s="17" t="s">
        <v>1456</v>
      </c>
      <c r="H8" s="17" t="s">
        <v>28</v>
      </c>
      <c r="I8" s="17" t="s">
        <v>29</v>
      </c>
      <c r="K8" s="17" t="s">
        <v>28</v>
      </c>
      <c r="L8" s="17" t="s">
        <v>30</v>
      </c>
      <c r="N8" s="17" t="s">
        <v>31</v>
      </c>
      <c r="AE8" s="17" t="s">
        <v>1457</v>
      </c>
      <c r="AF8" s="17" t="s">
        <v>33</v>
      </c>
      <c r="AG8" s="3">
        <v>2565</v>
      </c>
      <c r="AH8" s="17" t="s">
        <v>608</v>
      </c>
      <c r="AI8" s="17" t="s">
        <v>249</v>
      </c>
      <c r="AJ8" s="2">
        <v>7500000</v>
      </c>
      <c r="AK8" s="2">
        <v>7500000</v>
      </c>
      <c r="AL8" s="17" t="s">
        <v>1173</v>
      </c>
      <c r="AM8" s="17" t="s">
        <v>61</v>
      </c>
      <c r="AN8" s="17" t="s">
        <v>38</v>
      </c>
      <c r="AP8" s="17" t="s">
        <v>635</v>
      </c>
      <c r="AQ8" s="17" t="s">
        <v>656</v>
      </c>
      <c r="AR8" s="17" t="s">
        <v>635</v>
      </c>
      <c r="AS8" s="17" t="s">
        <v>1922</v>
      </c>
      <c r="AT8" s="17" t="s">
        <v>1935</v>
      </c>
      <c r="AU8" s="17" t="s">
        <v>1936</v>
      </c>
    </row>
    <row r="9" spans="1:48" x14ac:dyDescent="0.25">
      <c r="A9" s="17" t="s">
        <v>1448</v>
      </c>
      <c r="B9" s="17" t="s">
        <v>1458</v>
      </c>
      <c r="C9" s="17" t="s">
        <v>1459</v>
      </c>
      <c r="H9" s="17" t="s">
        <v>28</v>
      </c>
      <c r="I9" s="17" t="s">
        <v>29</v>
      </c>
      <c r="K9" s="17" t="s">
        <v>28</v>
      </c>
      <c r="L9" s="17" t="s">
        <v>30</v>
      </c>
      <c r="N9" s="17" t="s">
        <v>31</v>
      </c>
      <c r="AE9" s="17" t="s">
        <v>1460</v>
      </c>
      <c r="AF9" s="17" t="s">
        <v>33</v>
      </c>
      <c r="AG9" s="3">
        <v>2565</v>
      </c>
      <c r="AH9" s="17" t="s">
        <v>608</v>
      </c>
      <c r="AI9" s="17" t="s">
        <v>249</v>
      </c>
      <c r="AJ9" s="2">
        <v>49500000</v>
      </c>
      <c r="AK9" s="2">
        <v>49500000</v>
      </c>
      <c r="AM9" s="17" t="s">
        <v>1452</v>
      </c>
      <c r="AN9" s="17" t="s">
        <v>194</v>
      </c>
      <c r="AP9" s="17" t="s">
        <v>234</v>
      </c>
      <c r="AQ9" s="17" t="s">
        <v>804</v>
      </c>
      <c r="AR9" s="17" t="s">
        <v>234</v>
      </c>
      <c r="AS9" s="17" t="s">
        <v>1929</v>
      </c>
      <c r="AT9" s="17" t="s">
        <v>1937</v>
      </c>
      <c r="AU9" s="17" t="s">
        <v>1938</v>
      </c>
    </row>
    <row r="10" spans="1:48" x14ac:dyDescent="0.25">
      <c r="A10" s="17" t="s">
        <v>506</v>
      </c>
      <c r="B10" s="17" t="s">
        <v>1461</v>
      </c>
      <c r="C10" s="17" t="s">
        <v>1462</v>
      </c>
      <c r="H10" s="17" t="s">
        <v>28</v>
      </c>
      <c r="I10" s="17" t="s">
        <v>29</v>
      </c>
      <c r="K10" s="17" t="s">
        <v>28</v>
      </c>
      <c r="L10" s="17" t="s">
        <v>30</v>
      </c>
      <c r="N10" s="17" t="s">
        <v>31</v>
      </c>
      <c r="AE10" s="17" t="s">
        <v>1463</v>
      </c>
      <c r="AF10" s="17" t="s">
        <v>33</v>
      </c>
      <c r="AG10" s="3">
        <v>2565</v>
      </c>
      <c r="AH10" s="17" t="s">
        <v>608</v>
      </c>
      <c r="AI10" s="17" t="s">
        <v>249</v>
      </c>
      <c r="AJ10" s="2">
        <v>4900000</v>
      </c>
      <c r="AK10" s="2">
        <v>4900000</v>
      </c>
      <c r="AL10" s="17" t="s">
        <v>510</v>
      </c>
      <c r="AM10" s="17" t="s">
        <v>61</v>
      </c>
      <c r="AN10" s="17" t="s">
        <v>38</v>
      </c>
      <c r="AP10" s="17" t="s">
        <v>234</v>
      </c>
      <c r="AQ10" s="17" t="s">
        <v>804</v>
      </c>
      <c r="AR10" s="17" t="s">
        <v>234</v>
      </c>
      <c r="AS10" s="17" t="s">
        <v>1929</v>
      </c>
      <c r="AT10" s="17" t="s">
        <v>1939</v>
      </c>
      <c r="AU10" s="17" t="s">
        <v>1940</v>
      </c>
    </row>
    <row r="11" spans="1:48" x14ac:dyDescent="0.25">
      <c r="A11" s="17" t="s">
        <v>506</v>
      </c>
      <c r="B11" s="17" t="s">
        <v>1464</v>
      </c>
      <c r="C11" s="17" t="s">
        <v>1465</v>
      </c>
      <c r="H11" s="17" t="s">
        <v>28</v>
      </c>
      <c r="I11" s="17" t="s">
        <v>29</v>
      </c>
      <c r="K11" s="17" t="s">
        <v>28</v>
      </c>
      <c r="L11" s="17" t="s">
        <v>30</v>
      </c>
      <c r="N11" s="17" t="s">
        <v>31</v>
      </c>
      <c r="AE11" s="17" t="s">
        <v>1466</v>
      </c>
      <c r="AF11" s="17" t="s">
        <v>33</v>
      </c>
      <c r="AG11" s="3">
        <v>2565</v>
      </c>
      <c r="AH11" s="17" t="s">
        <v>608</v>
      </c>
      <c r="AI11" s="17" t="s">
        <v>249</v>
      </c>
      <c r="AJ11" s="2">
        <v>5000000</v>
      </c>
      <c r="AK11" s="2">
        <v>5000000</v>
      </c>
      <c r="AL11" s="17" t="s">
        <v>510</v>
      </c>
      <c r="AM11" s="17" t="s">
        <v>61</v>
      </c>
      <c r="AN11" s="17" t="s">
        <v>38</v>
      </c>
      <c r="AP11" s="17" t="s">
        <v>234</v>
      </c>
      <c r="AQ11" s="17" t="s">
        <v>804</v>
      </c>
      <c r="AR11" s="17" t="s">
        <v>234</v>
      </c>
      <c r="AS11" s="17" t="s">
        <v>1929</v>
      </c>
      <c r="AT11" s="17" t="s">
        <v>1941</v>
      </c>
      <c r="AU11" s="17" t="s">
        <v>1942</v>
      </c>
    </row>
    <row r="12" spans="1:48" x14ac:dyDescent="0.25">
      <c r="A12" s="17" t="s">
        <v>506</v>
      </c>
      <c r="B12" s="17" t="s">
        <v>1467</v>
      </c>
      <c r="C12" s="17" t="s">
        <v>1468</v>
      </c>
      <c r="H12" s="17" t="s">
        <v>28</v>
      </c>
      <c r="I12" s="17" t="s">
        <v>29</v>
      </c>
      <c r="K12" s="17" t="s">
        <v>28</v>
      </c>
      <c r="L12" s="17" t="s">
        <v>30</v>
      </c>
      <c r="N12" s="17" t="s">
        <v>31</v>
      </c>
      <c r="AE12" s="17" t="s">
        <v>1469</v>
      </c>
      <c r="AF12" s="17" t="s">
        <v>33</v>
      </c>
      <c r="AG12" s="3">
        <v>2565</v>
      </c>
      <c r="AH12" s="17" t="s">
        <v>608</v>
      </c>
      <c r="AI12" s="17" t="s">
        <v>249</v>
      </c>
      <c r="AJ12" s="2">
        <v>25000000</v>
      </c>
      <c r="AK12" s="2">
        <v>25000000</v>
      </c>
      <c r="AL12" s="17" t="s">
        <v>510</v>
      </c>
      <c r="AM12" s="17" t="s">
        <v>61</v>
      </c>
      <c r="AN12" s="17" t="s">
        <v>38</v>
      </c>
      <c r="AP12" s="17" t="s">
        <v>234</v>
      </c>
      <c r="AQ12" s="17" t="s">
        <v>804</v>
      </c>
      <c r="AR12" s="17" t="s">
        <v>234</v>
      </c>
      <c r="AS12" s="17" t="s">
        <v>1929</v>
      </c>
      <c r="AT12" s="17" t="s">
        <v>1943</v>
      </c>
      <c r="AU12" s="17" t="s">
        <v>1944</v>
      </c>
    </row>
    <row r="13" spans="1:48" x14ac:dyDescent="0.25">
      <c r="A13" s="17" t="s">
        <v>506</v>
      </c>
      <c r="B13" s="17" t="s">
        <v>1470</v>
      </c>
      <c r="C13" s="17" t="s">
        <v>1471</v>
      </c>
      <c r="H13" s="17" t="s">
        <v>28</v>
      </c>
      <c r="I13" s="17" t="s">
        <v>29</v>
      </c>
      <c r="K13" s="17" t="s">
        <v>28</v>
      </c>
      <c r="L13" s="17" t="s">
        <v>30</v>
      </c>
      <c r="N13" s="17" t="s">
        <v>31</v>
      </c>
      <c r="AE13" s="17" t="s">
        <v>1472</v>
      </c>
      <c r="AF13" s="17" t="s">
        <v>33</v>
      </c>
      <c r="AG13" s="3">
        <v>2565</v>
      </c>
      <c r="AH13" s="17" t="s">
        <v>672</v>
      </c>
      <c r="AI13" s="17" t="s">
        <v>249</v>
      </c>
      <c r="AJ13" s="2">
        <v>20000000</v>
      </c>
      <c r="AK13" s="2">
        <v>20000000</v>
      </c>
      <c r="AL13" s="17" t="s">
        <v>510</v>
      </c>
      <c r="AM13" s="17" t="s">
        <v>61</v>
      </c>
      <c r="AN13" s="17" t="s">
        <v>38</v>
      </c>
      <c r="AP13" s="17" t="s">
        <v>234</v>
      </c>
      <c r="AQ13" s="17" t="s">
        <v>804</v>
      </c>
      <c r="AR13" s="17" t="s">
        <v>234</v>
      </c>
      <c r="AS13" s="17" t="s">
        <v>1929</v>
      </c>
      <c r="AT13" s="17" t="s">
        <v>1945</v>
      </c>
      <c r="AU13" s="17" t="s">
        <v>1946</v>
      </c>
    </row>
    <row r="14" spans="1:48" x14ac:dyDescent="0.25">
      <c r="A14" s="17" t="s">
        <v>467</v>
      </c>
      <c r="B14" s="17" t="s">
        <v>1473</v>
      </c>
      <c r="C14" s="17" t="s">
        <v>1474</v>
      </c>
      <c r="H14" s="17" t="s">
        <v>28</v>
      </c>
      <c r="I14" s="17" t="s">
        <v>29</v>
      </c>
      <c r="K14" s="17" t="s">
        <v>28</v>
      </c>
      <c r="L14" s="17" t="s">
        <v>30</v>
      </c>
      <c r="N14" s="17" t="s">
        <v>31</v>
      </c>
      <c r="AE14" s="17" t="s">
        <v>1475</v>
      </c>
      <c r="AF14" s="17" t="s">
        <v>33</v>
      </c>
      <c r="AG14" s="3">
        <v>2565</v>
      </c>
      <c r="AH14" s="17" t="s">
        <v>608</v>
      </c>
      <c r="AI14" s="17" t="s">
        <v>249</v>
      </c>
      <c r="AJ14" s="2">
        <v>71023700</v>
      </c>
      <c r="AK14" s="2">
        <v>71023700</v>
      </c>
      <c r="AL14" s="17" t="s">
        <v>471</v>
      </c>
      <c r="AM14" s="17" t="s">
        <v>165</v>
      </c>
      <c r="AN14" s="17" t="s">
        <v>38</v>
      </c>
      <c r="AP14" s="17" t="s">
        <v>635</v>
      </c>
      <c r="AQ14" s="17" t="s">
        <v>656</v>
      </c>
      <c r="AR14" s="17" t="s">
        <v>635</v>
      </c>
      <c r="AS14" s="17" t="s">
        <v>1922</v>
      </c>
      <c r="AT14" s="17" t="s">
        <v>1947</v>
      </c>
      <c r="AU14" s="17" t="s">
        <v>1948</v>
      </c>
    </row>
    <row r="15" spans="1:48" x14ac:dyDescent="0.25">
      <c r="A15" s="17" t="s">
        <v>1476</v>
      </c>
      <c r="B15" s="17" t="s">
        <v>1477</v>
      </c>
      <c r="C15" s="17" t="s">
        <v>1478</v>
      </c>
      <c r="H15" s="17" t="s">
        <v>28</v>
      </c>
      <c r="I15" s="17" t="s">
        <v>29</v>
      </c>
      <c r="K15" s="17" t="s">
        <v>28</v>
      </c>
      <c r="L15" s="17" t="s">
        <v>30</v>
      </c>
      <c r="N15" s="17" t="s">
        <v>31</v>
      </c>
      <c r="AE15" s="17" t="s">
        <v>1479</v>
      </c>
      <c r="AF15" s="17" t="s">
        <v>33</v>
      </c>
      <c r="AG15" s="3">
        <v>2565</v>
      </c>
      <c r="AH15" s="17" t="s">
        <v>608</v>
      </c>
      <c r="AI15" s="17" t="s">
        <v>249</v>
      </c>
      <c r="AJ15" s="2">
        <v>30000000</v>
      </c>
      <c r="AK15" s="2">
        <v>30000000</v>
      </c>
      <c r="AL15" s="17" t="s">
        <v>1480</v>
      </c>
      <c r="AM15" s="17" t="s">
        <v>61</v>
      </c>
      <c r="AN15" s="17" t="s">
        <v>38</v>
      </c>
      <c r="AP15" s="17" t="s">
        <v>602</v>
      </c>
      <c r="AQ15" s="17" t="s">
        <v>603</v>
      </c>
      <c r="AR15" s="17" t="s">
        <v>602</v>
      </c>
      <c r="AS15" s="17" t="s">
        <v>1949</v>
      </c>
      <c r="AT15" s="17" t="s">
        <v>1950</v>
      </c>
      <c r="AU15" s="17" t="s">
        <v>1951</v>
      </c>
    </row>
    <row r="16" spans="1:48" x14ac:dyDescent="0.25">
      <c r="A16" s="17" t="s">
        <v>1481</v>
      </c>
      <c r="B16" s="17" t="s">
        <v>1482</v>
      </c>
      <c r="C16" s="17" t="s">
        <v>1483</v>
      </c>
      <c r="H16" s="17" t="s">
        <v>28</v>
      </c>
      <c r="I16" s="17" t="s">
        <v>29</v>
      </c>
      <c r="K16" s="17" t="s">
        <v>28</v>
      </c>
      <c r="L16" s="17" t="s">
        <v>30</v>
      </c>
      <c r="N16" s="17" t="s">
        <v>31</v>
      </c>
      <c r="AE16" s="17" t="s">
        <v>1484</v>
      </c>
      <c r="AF16" s="17" t="s">
        <v>33</v>
      </c>
      <c r="AG16" s="3">
        <v>2565</v>
      </c>
      <c r="AH16" s="17" t="s">
        <v>608</v>
      </c>
      <c r="AI16" s="17" t="s">
        <v>249</v>
      </c>
      <c r="AJ16" s="2">
        <v>2970000</v>
      </c>
      <c r="AK16" s="2">
        <v>2970000</v>
      </c>
      <c r="AL16" s="17" t="s">
        <v>1485</v>
      </c>
      <c r="AM16" s="17" t="s">
        <v>61</v>
      </c>
      <c r="AN16" s="17" t="s">
        <v>38</v>
      </c>
      <c r="AP16" s="17" t="s">
        <v>602</v>
      </c>
      <c r="AQ16" s="17" t="s">
        <v>603</v>
      </c>
      <c r="AR16" s="17" t="s">
        <v>602</v>
      </c>
      <c r="AS16" s="17" t="s">
        <v>1949</v>
      </c>
      <c r="AT16" s="17" t="s">
        <v>1952</v>
      </c>
      <c r="AU16" s="17" t="s">
        <v>1953</v>
      </c>
    </row>
    <row r="17" spans="1:47" x14ac:dyDescent="0.25">
      <c r="A17" s="17" t="s">
        <v>1481</v>
      </c>
      <c r="B17" s="17" t="s">
        <v>1486</v>
      </c>
      <c r="C17" s="17" t="s">
        <v>1487</v>
      </c>
      <c r="H17" s="17" t="s">
        <v>28</v>
      </c>
      <c r="I17" s="17" t="s">
        <v>29</v>
      </c>
      <c r="K17" s="17" t="s">
        <v>28</v>
      </c>
      <c r="L17" s="17" t="s">
        <v>30</v>
      </c>
      <c r="N17" s="17" t="s">
        <v>31</v>
      </c>
      <c r="AE17" s="17" t="s">
        <v>1488</v>
      </c>
      <c r="AF17" s="17" t="s">
        <v>33</v>
      </c>
      <c r="AG17" s="3">
        <v>2565</v>
      </c>
      <c r="AH17" s="17" t="s">
        <v>608</v>
      </c>
      <c r="AI17" s="17" t="s">
        <v>249</v>
      </c>
      <c r="AJ17" s="2">
        <v>2465000</v>
      </c>
      <c r="AK17" s="2">
        <v>2465000</v>
      </c>
      <c r="AL17" s="17" t="s">
        <v>1485</v>
      </c>
      <c r="AM17" s="17" t="s">
        <v>61</v>
      </c>
      <c r="AN17" s="17" t="s">
        <v>38</v>
      </c>
      <c r="AP17" s="17" t="s">
        <v>602</v>
      </c>
      <c r="AQ17" s="17" t="s">
        <v>603</v>
      </c>
      <c r="AR17" s="17" t="s">
        <v>602</v>
      </c>
      <c r="AS17" s="17" t="s">
        <v>1949</v>
      </c>
      <c r="AT17" s="17" t="s">
        <v>1954</v>
      </c>
      <c r="AU17" s="17" t="s">
        <v>1955</v>
      </c>
    </row>
    <row r="18" spans="1:47" x14ac:dyDescent="0.25">
      <c r="A18" s="17" t="s">
        <v>1481</v>
      </c>
      <c r="B18" s="17" t="s">
        <v>1489</v>
      </c>
      <c r="C18" s="17" t="s">
        <v>1490</v>
      </c>
      <c r="H18" s="17" t="s">
        <v>28</v>
      </c>
      <c r="I18" s="17" t="s">
        <v>29</v>
      </c>
      <c r="K18" s="17" t="s">
        <v>28</v>
      </c>
      <c r="L18" s="17" t="s">
        <v>30</v>
      </c>
      <c r="N18" s="17" t="s">
        <v>31</v>
      </c>
      <c r="AE18" s="17" t="s">
        <v>1491</v>
      </c>
      <c r="AF18" s="17" t="s">
        <v>33</v>
      </c>
      <c r="AG18" s="3">
        <v>2565</v>
      </c>
      <c r="AH18" s="17" t="s">
        <v>608</v>
      </c>
      <c r="AI18" s="17" t="s">
        <v>249</v>
      </c>
      <c r="AJ18" s="2">
        <v>2810000</v>
      </c>
      <c r="AK18" s="2">
        <v>2810000</v>
      </c>
      <c r="AL18" s="17" t="s">
        <v>1485</v>
      </c>
      <c r="AM18" s="17" t="s">
        <v>61</v>
      </c>
      <c r="AN18" s="17" t="s">
        <v>38</v>
      </c>
      <c r="AP18" s="17" t="s">
        <v>602</v>
      </c>
      <c r="AQ18" s="17" t="s">
        <v>603</v>
      </c>
      <c r="AR18" s="17" t="s">
        <v>602</v>
      </c>
      <c r="AS18" s="17" t="s">
        <v>1949</v>
      </c>
      <c r="AT18" s="17" t="s">
        <v>1956</v>
      </c>
      <c r="AU18" s="17" t="s">
        <v>1957</v>
      </c>
    </row>
    <row r="19" spans="1:47" x14ac:dyDescent="0.25">
      <c r="A19" s="17" t="s">
        <v>1481</v>
      </c>
      <c r="B19" s="17" t="s">
        <v>1492</v>
      </c>
      <c r="C19" s="17" t="s">
        <v>1493</v>
      </c>
      <c r="H19" s="17" t="s">
        <v>28</v>
      </c>
      <c r="I19" s="17" t="s">
        <v>29</v>
      </c>
      <c r="K19" s="17" t="s">
        <v>28</v>
      </c>
      <c r="L19" s="17" t="s">
        <v>30</v>
      </c>
      <c r="N19" s="17" t="s">
        <v>31</v>
      </c>
      <c r="AE19" s="17" t="s">
        <v>1494</v>
      </c>
      <c r="AF19" s="17" t="s">
        <v>33</v>
      </c>
      <c r="AG19" s="3">
        <v>2565</v>
      </c>
      <c r="AH19" s="17" t="s">
        <v>608</v>
      </c>
      <c r="AI19" s="17" t="s">
        <v>249</v>
      </c>
      <c r="AJ19" s="2">
        <v>2995000</v>
      </c>
      <c r="AK19" s="2">
        <v>2995000</v>
      </c>
      <c r="AL19" s="17" t="s">
        <v>1485</v>
      </c>
      <c r="AM19" s="17" t="s">
        <v>61</v>
      </c>
      <c r="AN19" s="17" t="s">
        <v>38</v>
      </c>
      <c r="AP19" s="17" t="s">
        <v>602</v>
      </c>
      <c r="AQ19" s="17" t="s">
        <v>603</v>
      </c>
      <c r="AR19" s="17" t="s">
        <v>602</v>
      </c>
      <c r="AS19" s="17" t="s">
        <v>1949</v>
      </c>
      <c r="AT19" s="17" t="s">
        <v>1958</v>
      </c>
      <c r="AU19" s="17" t="s">
        <v>1959</v>
      </c>
    </row>
    <row r="20" spans="1:47" x14ac:dyDescent="0.25">
      <c r="A20" s="17" t="s">
        <v>1481</v>
      </c>
      <c r="B20" s="17" t="s">
        <v>1495</v>
      </c>
      <c r="C20" s="17" t="s">
        <v>1496</v>
      </c>
      <c r="H20" s="17" t="s">
        <v>28</v>
      </c>
      <c r="I20" s="17" t="s">
        <v>29</v>
      </c>
      <c r="K20" s="17" t="s">
        <v>28</v>
      </c>
      <c r="L20" s="17" t="s">
        <v>30</v>
      </c>
      <c r="N20" s="17" t="s">
        <v>31</v>
      </c>
      <c r="AE20" s="17" t="s">
        <v>1497</v>
      </c>
      <c r="AF20" s="17" t="s">
        <v>33</v>
      </c>
      <c r="AG20" s="3">
        <v>2565</v>
      </c>
      <c r="AH20" s="17" t="s">
        <v>608</v>
      </c>
      <c r="AI20" s="17" t="s">
        <v>1378</v>
      </c>
      <c r="AJ20" s="2">
        <v>2970000</v>
      </c>
      <c r="AK20" s="2">
        <v>2970000</v>
      </c>
      <c r="AL20" s="17" t="s">
        <v>1485</v>
      </c>
      <c r="AM20" s="17" t="s">
        <v>61</v>
      </c>
      <c r="AN20" s="17" t="s">
        <v>38</v>
      </c>
      <c r="AP20" s="17" t="s">
        <v>602</v>
      </c>
      <c r="AQ20" s="17" t="s">
        <v>603</v>
      </c>
      <c r="AR20" s="17" t="s">
        <v>602</v>
      </c>
      <c r="AS20" s="17" t="s">
        <v>1949</v>
      </c>
      <c r="AT20" s="17" t="s">
        <v>1960</v>
      </c>
      <c r="AU20" s="17" t="s">
        <v>1961</v>
      </c>
    </row>
    <row r="21" spans="1:47" x14ac:dyDescent="0.25">
      <c r="A21" s="17" t="s">
        <v>1481</v>
      </c>
      <c r="B21" s="17" t="s">
        <v>1498</v>
      </c>
      <c r="C21" s="17" t="s">
        <v>1499</v>
      </c>
      <c r="H21" s="17" t="s">
        <v>28</v>
      </c>
      <c r="I21" s="17" t="s">
        <v>29</v>
      </c>
      <c r="K21" s="17" t="s">
        <v>28</v>
      </c>
      <c r="L21" s="17" t="s">
        <v>30</v>
      </c>
      <c r="N21" s="17" t="s">
        <v>31</v>
      </c>
      <c r="AE21" s="17" t="s">
        <v>1500</v>
      </c>
      <c r="AF21" s="17" t="s">
        <v>33</v>
      </c>
      <c r="AG21" s="3">
        <v>2565</v>
      </c>
      <c r="AH21" s="17" t="s">
        <v>608</v>
      </c>
      <c r="AI21" s="17" t="s">
        <v>249</v>
      </c>
      <c r="AJ21" s="2">
        <v>9697000</v>
      </c>
      <c r="AK21" s="2">
        <v>9697000</v>
      </c>
      <c r="AL21" s="17" t="s">
        <v>1485</v>
      </c>
      <c r="AM21" s="17" t="s">
        <v>61</v>
      </c>
      <c r="AN21" s="17" t="s">
        <v>38</v>
      </c>
      <c r="AP21" s="17" t="s">
        <v>602</v>
      </c>
      <c r="AQ21" s="17" t="s">
        <v>603</v>
      </c>
      <c r="AR21" s="17" t="s">
        <v>602</v>
      </c>
      <c r="AS21" s="17" t="s">
        <v>1949</v>
      </c>
      <c r="AT21" s="17" t="s">
        <v>1962</v>
      </c>
      <c r="AU21" s="17" t="s">
        <v>1963</v>
      </c>
    </row>
    <row r="22" spans="1:47" x14ac:dyDescent="0.25">
      <c r="A22" s="17" t="s">
        <v>1501</v>
      </c>
      <c r="B22" s="17" t="s">
        <v>1502</v>
      </c>
      <c r="C22" s="17" t="s">
        <v>1503</v>
      </c>
      <c r="H22" s="17" t="s">
        <v>28</v>
      </c>
      <c r="I22" s="17" t="s">
        <v>29</v>
      </c>
      <c r="K22" s="17" t="s">
        <v>28</v>
      </c>
      <c r="L22" s="17" t="s">
        <v>30</v>
      </c>
      <c r="N22" s="17" t="s">
        <v>31</v>
      </c>
      <c r="AE22" s="17" t="s">
        <v>1504</v>
      </c>
      <c r="AF22" s="17" t="s">
        <v>33</v>
      </c>
      <c r="AG22" s="3">
        <v>2565</v>
      </c>
      <c r="AH22" s="17" t="s">
        <v>608</v>
      </c>
      <c r="AI22" s="17" t="s">
        <v>249</v>
      </c>
      <c r="AJ22" s="2">
        <v>10000000</v>
      </c>
      <c r="AK22" s="2">
        <v>10000000</v>
      </c>
      <c r="AL22" s="17" t="s">
        <v>1505</v>
      </c>
      <c r="AM22" s="17" t="s">
        <v>61</v>
      </c>
      <c r="AN22" s="17" t="s">
        <v>38</v>
      </c>
      <c r="AP22" s="17" t="s">
        <v>602</v>
      </c>
      <c r="AQ22" s="17" t="s">
        <v>603</v>
      </c>
      <c r="AR22" s="17" t="s">
        <v>602</v>
      </c>
      <c r="AS22" s="17" t="s">
        <v>1949</v>
      </c>
      <c r="AT22" s="17" t="s">
        <v>1964</v>
      </c>
      <c r="AU22" s="17" t="s">
        <v>1965</v>
      </c>
    </row>
    <row r="23" spans="1:47" x14ac:dyDescent="0.25">
      <c r="A23" s="17" t="s">
        <v>1501</v>
      </c>
      <c r="B23" s="17" t="s">
        <v>1506</v>
      </c>
      <c r="C23" s="17" t="s">
        <v>1507</v>
      </c>
      <c r="H23" s="17" t="s">
        <v>28</v>
      </c>
      <c r="I23" s="17" t="s">
        <v>29</v>
      </c>
      <c r="K23" s="17" t="s">
        <v>28</v>
      </c>
      <c r="L23" s="17" t="s">
        <v>30</v>
      </c>
      <c r="N23" s="17" t="s">
        <v>31</v>
      </c>
      <c r="AE23" s="17" t="s">
        <v>1508</v>
      </c>
      <c r="AF23" s="17" t="s">
        <v>33</v>
      </c>
      <c r="AG23" s="3">
        <v>2565</v>
      </c>
      <c r="AH23" s="17" t="s">
        <v>608</v>
      </c>
      <c r="AI23" s="17" t="s">
        <v>249</v>
      </c>
      <c r="AJ23" s="2">
        <v>10000000</v>
      </c>
      <c r="AK23" s="2">
        <v>10000000</v>
      </c>
      <c r="AL23" s="17" t="s">
        <v>1505</v>
      </c>
      <c r="AM23" s="17" t="s">
        <v>61</v>
      </c>
      <c r="AN23" s="17" t="s">
        <v>38</v>
      </c>
      <c r="AP23" s="17" t="s">
        <v>602</v>
      </c>
      <c r="AQ23" s="17" t="s">
        <v>603</v>
      </c>
      <c r="AR23" s="17" t="s">
        <v>602</v>
      </c>
      <c r="AS23" s="17" t="s">
        <v>1949</v>
      </c>
      <c r="AT23" s="17" t="s">
        <v>1966</v>
      </c>
      <c r="AU23" s="17" t="s">
        <v>1967</v>
      </c>
    </row>
    <row r="24" spans="1:47" x14ac:dyDescent="0.25">
      <c r="A24" s="17" t="s">
        <v>1501</v>
      </c>
      <c r="B24" s="17" t="s">
        <v>1509</v>
      </c>
      <c r="C24" s="17" t="s">
        <v>1510</v>
      </c>
      <c r="H24" s="17" t="s">
        <v>28</v>
      </c>
      <c r="I24" s="17" t="s">
        <v>29</v>
      </c>
      <c r="K24" s="17" t="s">
        <v>28</v>
      </c>
      <c r="L24" s="17" t="s">
        <v>30</v>
      </c>
      <c r="N24" s="17" t="s">
        <v>31</v>
      </c>
      <c r="AE24" s="17" t="s">
        <v>1511</v>
      </c>
      <c r="AF24" s="17" t="s">
        <v>33</v>
      </c>
      <c r="AG24" s="3">
        <v>2565</v>
      </c>
      <c r="AH24" s="17" t="s">
        <v>608</v>
      </c>
      <c r="AI24" s="17" t="s">
        <v>249</v>
      </c>
      <c r="AJ24" s="2">
        <v>10000000</v>
      </c>
      <c r="AK24" s="2">
        <v>10000000</v>
      </c>
      <c r="AL24" s="17" t="s">
        <v>1505</v>
      </c>
      <c r="AM24" s="17" t="s">
        <v>61</v>
      </c>
      <c r="AN24" s="17" t="s">
        <v>38</v>
      </c>
      <c r="AP24" s="17" t="s">
        <v>602</v>
      </c>
      <c r="AQ24" s="17" t="s">
        <v>603</v>
      </c>
      <c r="AR24" s="17" t="s">
        <v>602</v>
      </c>
      <c r="AS24" s="17" t="s">
        <v>1949</v>
      </c>
      <c r="AT24" s="17" t="s">
        <v>1968</v>
      </c>
      <c r="AU24" s="17" t="s">
        <v>1969</v>
      </c>
    </row>
    <row r="25" spans="1:47" x14ac:dyDescent="0.25">
      <c r="A25" s="17" t="s">
        <v>851</v>
      </c>
      <c r="B25" s="17" t="s">
        <v>1512</v>
      </c>
      <c r="C25" s="17" t="s">
        <v>1513</v>
      </c>
      <c r="H25" s="17" t="s">
        <v>28</v>
      </c>
      <c r="I25" s="17" t="s">
        <v>29</v>
      </c>
      <c r="K25" s="17" t="s">
        <v>28</v>
      </c>
      <c r="L25" s="17" t="s">
        <v>30</v>
      </c>
      <c r="N25" s="17" t="s">
        <v>31</v>
      </c>
      <c r="AE25" s="17" t="s">
        <v>1514</v>
      </c>
      <c r="AF25" s="17" t="s">
        <v>33</v>
      </c>
      <c r="AG25" s="3">
        <v>2565</v>
      </c>
      <c r="AH25" s="17" t="s">
        <v>1515</v>
      </c>
      <c r="AI25" s="17" t="s">
        <v>249</v>
      </c>
      <c r="AJ25" s="2">
        <v>26200000</v>
      </c>
      <c r="AK25" s="2">
        <v>26200000</v>
      </c>
      <c r="AL25" s="17" t="s">
        <v>855</v>
      </c>
      <c r="AM25" s="17" t="s">
        <v>165</v>
      </c>
      <c r="AN25" s="17" t="s">
        <v>38</v>
      </c>
      <c r="AP25" s="17" t="s">
        <v>234</v>
      </c>
      <c r="AQ25" s="17" t="s">
        <v>757</v>
      </c>
      <c r="AR25" s="17" t="s">
        <v>234</v>
      </c>
      <c r="AS25" s="17" t="s">
        <v>1932</v>
      </c>
      <c r="AT25" s="17" t="s">
        <v>1970</v>
      </c>
      <c r="AU25" s="17" t="s">
        <v>1971</v>
      </c>
    </row>
    <row r="26" spans="1:47" x14ac:dyDescent="0.25">
      <c r="A26" s="17" t="s">
        <v>851</v>
      </c>
      <c r="B26" s="17" t="s">
        <v>1516</v>
      </c>
      <c r="C26" s="17" t="s">
        <v>1517</v>
      </c>
      <c r="H26" s="17" t="s">
        <v>28</v>
      </c>
      <c r="I26" s="17" t="s">
        <v>29</v>
      </c>
      <c r="K26" s="17" t="s">
        <v>28</v>
      </c>
      <c r="L26" s="17" t="s">
        <v>30</v>
      </c>
      <c r="N26" s="17" t="s">
        <v>31</v>
      </c>
      <c r="AE26" s="17" t="s">
        <v>1518</v>
      </c>
      <c r="AF26" s="17" t="s">
        <v>33</v>
      </c>
      <c r="AG26" s="3">
        <v>2565</v>
      </c>
      <c r="AH26" s="17" t="s">
        <v>1515</v>
      </c>
      <c r="AI26" s="17" t="s">
        <v>249</v>
      </c>
      <c r="AJ26" s="2">
        <v>25500000</v>
      </c>
      <c r="AK26" s="2">
        <v>25500000</v>
      </c>
      <c r="AL26" s="17" t="s">
        <v>855</v>
      </c>
      <c r="AM26" s="17" t="s">
        <v>165</v>
      </c>
      <c r="AN26" s="17" t="s">
        <v>38</v>
      </c>
      <c r="AP26" s="17" t="s">
        <v>635</v>
      </c>
      <c r="AQ26" s="17" t="s">
        <v>656</v>
      </c>
      <c r="AR26" s="17" t="s">
        <v>635</v>
      </c>
      <c r="AS26" s="17" t="s">
        <v>1922</v>
      </c>
      <c r="AT26" s="17" t="s">
        <v>1972</v>
      </c>
      <c r="AU26" s="17" t="s">
        <v>1973</v>
      </c>
    </row>
    <row r="27" spans="1:47" x14ac:dyDescent="0.25">
      <c r="A27" s="17" t="s">
        <v>284</v>
      </c>
      <c r="B27" s="17" t="s">
        <v>1519</v>
      </c>
      <c r="C27" s="17" t="s">
        <v>1520</v>
      </c>
      <c r="H27" s="17" t="s">
        <v>28</v>
      </c>
      <c r="I27" s="17" t="s">
        <v>29</v>
      </c>
      <c r="K27" s="17" t="s">
        <v>28</v>
      </c>
      <c r="L27" s="17" t="s">
        <v>30</v>
      </c>
      <c r="N27" s="17" t="s">
        <v>31</v>
      </c>
      <c r="AE27" s="17" t="s">
        <v>1521</v>
      </c>
      <c r="AF27" s="17" t="s">
        <v>33</v>
      </c>
      <c r="AG27" s="3">
        <v>2565</v>
      </c>
      <c r="AH27" s="17" t="s">
        <v>608</v>
      </c>
      <c r="AI27" s="17" t="s">
        <v>249</v>
      </c>
      <c r="AJ27" s="2">
        <v>56103900</v>
      </c>
      <c r="AK27" s="2">
        <v>56103900</v>
      </c>
      <c r="AL27" s="17" t="s">
        <v>288</v>
      </c>
      <c r="AM27" s="17" t="s">
        <v>289</v>
      </c>
      <c r="AN27" s="17" t="s">
        <v>245</v>
      </c>
      <c r="AP27" s="17" t="s">
        <v>613</v>
      </c>
      <c r="AQ27" s="17" t="s">
        <v>631</v>
      </c>
      <c r="AR27" s="17" t="s">
        <v>613</v>
      </c>
      <c r="AS27" s="17" t="s">
        <v>1974</v>
      </c>
      <c r="AT27" s="17" t="s">
        <v>1975</v>
      </c>
      <c r="AU27" s="17" t="s">
        <v>1976</v>
      </c>
    </row>
    <row r="28" spans="1:47" x14ac:dyDescent="0.25">
      <c r="A28" s="17" t="s">
        <v>352</v>
      </c>
      <c r="B28" s="17" t="s">
        <v>1522</v>
      </c>
      <c r="C28" s="17" t="s">
        <v>1523</v>
      </c>
      <c r="H28" s="17" t="s">
        <v>28</v>
      </c>
      <c r="I28" s="17" t="s">
        <v>29</v>
      </c>
      <c r="K28" s="17" t="s">
        <v>28</v>
      </c>
      <c r="L28" s="17" t="s">
        <v>30</v>
      </c>
      <c r="N28" s="17" t="s">
        <v>31</v>
      </c>
      <c r="AE28" s="17" t="s">
        <v>1977</v>
      </c>
      <c r="AF28" s="17" t="s">
        <v>33</v>
      </c>
      <c r="AG28" s="3">
        <v>2565</v>
      </c>
      <c r="AH28" s="17" t="s">
        <v>1515</v>
      </c>
      <c r="AI28" s="17" t="s">
        <v>1543</v>
      </c>
      <c r="AJ28" s="2">
        <v>15000000</v>
      </c>
      <c r="AK28" s="2">
        <v>15000000</v>
      </c>
      <c r="AL28" s="17" t="s">
        <v>356</v>
      </c>
      <c r="AM28" s="17" t="s">
        <v>165</v>
      </c>
      <c r="AN28" s="17" t="s">
        <v>38</v>
      </c>
      <c r="AP28" s="17" t="s">
        <v>635</v>
      </c>
      <c r="AQ28" s="17" t="s">
        <v>656</v>
      </c>
      <c r="AR28" s="17" t="s">
        <v>635</v>
      </c>
      <c r="AS28" s="17" t="s">
        <v>1922</v>
      </c>
      <c r="AT28" s="17" t="s">
        <v>1978</v>
      </c>
      <c r="AU28" s="17" t="s">
        <v>1979</v>
      </c>
    </row>
    <row r="29" spans="1:47" x14ac:dyDescent="0.25">
      <c r="A29" s="17" t="s">
        <v>352</v>
      </c>
      <c r="B29" s="17" t="s">
        <v>1525</v>
      </c>
      <c r="C29" s="17" t="s">
        <v>1526</v>
      </c>
      <c r="H29" s="17" t="s">
        <v>28</v>
      </c>
      <c r="I29" s="17" t="s">
        <v>29</v>
      </c>
      <c r="K29" s="17" t="s">
        <v>28</v>
      </c>
      <c r="L29" s="17" t="s">
        <v>30</v>
      </c>
      <c r="N29" s="17" t="s">
        <v>31</v>
      </c>
      <c r="AE29" s="17" t="s">
        <v>1527</v>
      </c>
      <c r="AF29" s="17" t="s">
        <v>33</v>
      </c>
      <c r="AG29" s="3">
        <v>2565</v>
      </c>
      <c r="AH29" s="17" t="s">
        <v>608</v>
      </c>
      <c r="AI29" s="17" t="s">
        <v>249</v>
      </c>
      <c r="AJ29" s="2">
        <v>17000000</v>
      </c>
      <c r="AK29" s="2">
        <v>17000000</v>
      </c>
      <c r="AL29" s="17" t="s">
        <v>356</v>
      </c>
      <c r="AM29" s="17" t="s">
        <v>165</v>
      </c>
      <c r="AN29" s="17" t="s">
        <v>38</v>
      </c>
      <c r="AP29" s="17" t="s">
        <v>635</v>
      </c>
      <c r="AQ29" s="17" t="s">
        <v>656</v>
      </c>
      <c r="AR29" s="17" t="s">
        <v>635</v>
      </c>
      <c r="AS29" s="17" t="s">
        <v>1922</v>
      </c>
      <c r="AT29" s="17" t="s">
        <v>1980</v>
      </c>
      <c r="AU29" s="17" t="s">
        <v>1981</v>
      </c>
    </row>
    <row r="30" spans="1:47" x14ac:dyDescent="0.25">
      <c r="A30" s="17" t="s">
        <v>352</v>
      </c>
      <c r="B30" s="17" t="s">
        <v>1528</v>
      </c>
      <c r="C30" s="17" t="s">
        <v>1529</v>
      </c>
      <c r="H30" s="17" t="s">
        <v>28</v>
      </c>
      <c r="I30" s="17" t="s">
        <v>29</v>
      </c>
      <c r="K30" s="17" t="s">
        <v>28</v>
      </c>
      <c r="L30" s="17" t="s">
        <v>30</v>
      </c>
      <c r="N30" s="17" t="s">
        <v>31</v>
      </c>
      <c r="AE30" s="17" t="s">
        <v>1982</v>
      </c>
      <c r="AF30" s="17" t="s">
        <v>33</v>
      </c>
      <c r="AG30" s="3">
        <v>2565</v>
      </c>
      <c r="AH30" s="17" t="s">
        <v>1515</v>
      </c>
      <c r="AI30" s="17" t="s">
        <v>678</v>
      </c>
      <c r="AJ30" s="2">
        <v>12000000</v>
      </c>
      <c r="AK30" s="2">
        <v>12000000</v>
      </c>
      <c r="AL30" s="17" t="s">
        <v>356</v>
      </c>
      <c r="AM30" s="17" t="s">
        <v>165</v>
      </c>
      <c r="AN30" s="17" t="s">
        <v>38</v>
      </c>
      <c r="AP30" s="17" t="s">
        <v>635</v>
      </c>
      <c r="AQ30" s="17" t="s">
        <v>656</v>
      </c>
      <c r="AR30" s="17" t="s">
        <v>635</v>
      </c>
      <c r="AS30" s="17" t="s">
        <v>1922</v>
      </c>
      <c r="AT30" s="17" t="s">
        <v>1983</v>
      </c>
      <c r="AU30" s="17" t="s">
        <v>1984</v>
      </c>
    </row>
    <row r="31" spans="1:47" x14ac:dyDescent="0.25">
      <c r="A31" s="17" t="s">
        <v>352</v>
      </c>
      <c r="B31" s="17" t="s">
        <v>1531</v>
      </c>
      <c r="C31" s="17" t="s">
        <v>1532</v>
      </c>
      <c r="H31" s="17" t="s">
        <v>28</v>
      </c>
      <c r="I31" s="17" t="s">
        <v>29</v>
      </c>
      <c r="K31" s="17" t="s">
        <v>28</v>
      </c>
      <c r="L31" s="17" t="s">
        <v>30</v>
      </c>
      <c r="N31" s="17" t="s">
        <v>31</v>
      </c>
      <c r="AE31" s="17" t="s">
        <v>1977</v>
      </c>
      <c r="AF31" s="17" t="s">
        <v>33</v>
      </c>
      <c r="AG31" s="3">
        <v>2565</v>
      </c>
      <c r="AH31" s="17" t="s">
        <v>1515</v>
      </c>
      <c r="AI31" s="17" t="s">
        <v>678</v>
      </c>
      <c r="AJ31" s="2">
        <v>12000000</v>
      </c>
      <c r="AK31" s="2">
        <v>12000000</v>
      </c>
      <c r="AL31" s="17" t="s">
        <v>356</v>
      </c>
      <c r="AM31" s="17" t="s">
        <v>165</v>
      </c>
      <c r="AN31" s="17" t="s">
        <v>38</v>
      </c>
      <c r="AP31" s="17" t="s">
        <v>635</v>
      </c>
      <c r="AQ31" s="17" t="s">
        <v>656</v>
      </c>
      <c r="AR31" s="17" t="s">
        <v>635</v>
      </c>
      <c r="AS31" s="17" t="s">
        <v>1922</v>
      </c>
      <c r="AT31" s="17" t="s">
        <v>1985</v>
      </c>
      <c r="AU31" s="17" t="s">
        <v>1986</v>
      </c>
    </row>
    <row r="32" spans="1:47" x14ac:dyDescent="0.25">
      <c r="A32" s="17" t="s">
        <v>352</v>
      </c>
      <c r="B32" s="17" t="s">
        <v>1534</v>
      </c>
      <c r="C32" s="17" t="s">
        <v>1535</v>
      </c>
      <c r="H32" s="17" t="s">
        <v>28</v>
      </c>
      <c r="I32" s="17" t="s">
        <v>29</v>
      </c>
      <c r="K32" s="17" t="s">
        <v>28</v>
      </c>
      <c r="L32" s="17" t="s">
        <v>30</v>
      </c>
      <c r="N32" s="17" t="s">
        <v>31</v>
      </c>
      <c r="AE32" s="17" t="s">
        <v>1987</v>
      </c>
      <c r="AF32" s="17" t="s">
        <v>33</v>
      </c>
      <c r="AG32" s="3">
        <v>2565</v>
      </c>
      <c r="AH32" s="17" t="s">
        <v>1515</v>
      </c>
      <c r="AI32" s="17" t="s">
        <v>1543</v>
      </c>
      <c r="AJ32" s="2">
        <v>17500000</v>
      </c>
      <c r="AK32" s="2">
        <v>17500000</v>
      </c>
      <c r="AL32" s="17" t="s">
        <v>356</v>
      </c>
      <c r="AM32" s="17" t="s">
        <v>165</v>
      </c>
      <c r="AN32" s="17" t="s">
        <v>38</v>
      </c>
      <c r="AP32" s="17" t="s">
        <v>635</v>
      </c>
      <c r="AQ32" s="17" t="s">
        <v>656</v>
      </c>
      <c r="AR32" s="17" t="s">
        <v>635</v>
      </c>
      <c r="AS32" s="17" t="s">
        <v>1922</v>
      </c>
      <c r="AT32" s="17" t="s">
        <v>1988</v>
      </c>
      <c r="AU32" s="17" t="s">
        <v>1989</v>
      </c>
    </row>
    <row r="33" spans="1:47" x14ac:dyDescent="0.25">
      <c r="A33" s="17" t="s">
        <v>846</v>
      </c>
      <c r="B33" s="17" t="s">
        <v>1537</v>
      </c>
      <c r="C33" s="17" t="s">
        <v>1538</v>
      </c>
      <c r="H33" s="17" t="s">
        <v>28</v>
      </c>
      <c r="I33" s="17" t="s">
        <v>29</v>
      </c>
      <c r="K33" s="17" t="s">
        <v>28</v>
      </c>
      <c r="L33" s="17" t="s">
        <v>30</v>
      </c>
      <c r="N33" s="17" t="s">
        <v>31</v>
      </c>
      <c r="AE33" s="17" t="s">
        <v>1539</v>
      </c>
      <c r="AF33" s="17" t="s">
        <v>33</v>
      </c>
      <c r="AG33" s="3">
        <v>2565</v>
      </c>
      <c r="AH33" s="17" t="s">
        <v>608</v>
      </c>
      <c r="AI33" s="17" t="s">
        <v>249</v>
      </c>
      <c r="AJ33" s="2">
        <v>9990000</v>
      </c>
      <c r="AK33" s="2">
        <v>9990000</v>
      </c>
      <c r="AL33" s="17" t="s">
        <v>850</v>
      </c>
      <c r="AM33" s="17" t="s">
        <v>165</v>
      </c>
      <c r="AN33" s="17" t="s">
        <v>38</v>
      </c>
      <c r="AP33" s="17" t="s">
        <v>635</v>
      </c>
      <c r="AQ33" s="17" t="s">
        <v>636</v>
      </c>
      <c r="AR33" s="17" t="s">
        <v>635</v>
      </c>
      <c r="AS33" s="17" t="s">
        <v>1990</v>
      </c>
      <c r="AT33" s="17" t="s">
        <v>1991</v>
      </c>
      <c r="AU33" s="17" t="s">
        <v>1992</v>
      </c>
    </row>
    <row r="34" spans="1:47" x14ac:dyDescent="0.25">
      <c r="A34" s="17" t="s">
        <v>321</v>
      </c>
      <c r="B34" s="17" t="s">
        <v>1540</v>
      </c>
      <c r="C34" s="17" t="s">
        <v>1541</v>
      </c>
      <c r="H34" s="17" t="s">
        <v>28</v>
      </c>
      <c r="I34" s="17" t="s">
        <v>29</v>
      </c>
      <c r="K34" s="17" t="s">
        <v>28</v>
      </c>
      <c r="L34" s="17" t="s">
        <v>30</v>
      </c>
      <c r="N34" s="17" t="s">
        <v>31</v>
      </c>
      <c r="AE34" s="17" t="s">
        <v>1542</v>
      </c>
      <c r="AF34" s="17" t="s">
        <v>33</v>
      </c>
      <c r="AG34" s="3">
        <v>2565</v>
      </c>
      <c r="AH34" s="17" t="s">
        <v>1515</v>
      </c>
      <c r="AI34" s="17" t="s">
        <v>1543</v>
      </c>
      <c r="AJ34" s="2">
        <v>9999000</v>
      </c>
      <c r="AK34" s="2">
        <v>9999000</v>
      </c>
      <c r="AL34" s="17" t="s">
        <v>325</v>
      </c>
      <c r="AM34" s="17" t="s">
        <v>61</v>
      </c>
      <c r="AN34" s="17" t="s">
        <v>38</v>
      </c>
      <c r="AP34" s="17" t="s">
        <v>602</v>
      </c>
      <c r="AQ34" s="17" t="s">
        <v>603</v>
      </c>
      <c r="AR34" s="17" t="s">
        <v>602</v>
      </c>
      <c r="AS34" s="17" t="s">
        <v>1949</v>
      </c>
      <c r="AT34" s="17" t="s">
        <v>1993</v>
      </c>
      <c r="AU34" s="17" t="s">
        <v>1994</v>
      </c>
    </row>
    <row r="35" spans="1:47" x14ac:dyDescent="0.25">
      <c r="A35" s="17" t="s">
        <v>478</v>
      </c>
      <c r="B35" s="17" t="s">
        <v>1544</v>
      </c>
      <c r="C35" s="17" t="s">
        <v>1545</v>
      </c>
      <c r="H35" s="17" t="s">
        <v>28</v>
      </c>
      <c r="I35" s="17" t="s">
        <v>29</v>
      </c>
      <c r="K35" s="17" t="s">
        <v>28</v>
      </c>
      <c r="L35" s="17" t="s">
        <v>30</v>
      </c>
      <c r="N35" s="17" t="s">
        <v>31</v>
      </c>
      <c r="AE35" s="17" t="s">
        <v>1546</v>
      </c>
      <c r="AF35" s="17" t="s">
        <v>33</v>
      </c>
      <c r="AG35" s="3">
        <v>2565</v>
      </c>
      <c r="AH35" s="17" t="s">
        <v>672</v>
      </c>
      <c r="AI35" s="17" t="s">
        <v>678</v>
      </c>
      <c r="AJ35" s="2">
        <v>14650000</v>
      </c>
      <c r="AK35" s="2">
        <v>14650000</v>
      </c>
      <c r="AL35" s="17" t="s">
        <v>482</v>
      </c>
      <c r="AM35" s="17" t="s">
        <v>61</v>
      </c>
      <c r="AN35" s="17" t="s">
        <v>38</v>
      </c>
      <c r="AP35" s="17" t="s">
        <v>234</v>
      </c>
      <c r="AQ35" s="17" t="s">
        <v>235</v>
      </c>
      <c r="AR35" s="17" t="s">
        <v>234</v>
      </c>
      <c r="AS35" s="17" t="s">
        <v>1995</v>
      </c>
      <c r="AT35" s="17" t="s">
        <v>1996</v>
      </c>
      <c r="AU35" s="17" t="s">
        <v>1997</v>
      </c>
    </row>
    <row r="36" spans="1:47" x14ac:dyDescent="0.25">
      <c r="A36" s="17" t="s">
        <v>366</v>
      </c>
      <c r="B36" s="17" t="s">
        <v>1547</v>
      </c>
      <c r="C36" s="17" t="s">
        <v>1548</v>
      </c>
      <c r="H36" s="17" t="s">
        <v>28</v>
      </c>
      <c r="I36" s="17" t="s">
        <v>29</v>
      </c>
      <c r="K36" s="17" t="s">
        <v>28</v>
      </c>
      <c r="L36" s="17" t="s">
        <v>30</v>
      </c>
      <c r="N36" s="17" t="s">
        <v>31</v>
      </c>
      <c r="AE36" s="17" t="s">
        <v>1549</v>
      </c>
      <c r="AF36" s="17" t="s">
        <v>33</v>
      </c>
      <c r="AG36" s="3">
        <v>2565</v>
      </c>
      <c r="AH36" s="17" t="s">
        <v>608</v>
      </c>
      <c r="AI36" s="17" t="s">
        <v>249</v>
      </c>
      <c r="AJ36" s="2">
        <v>7895800</v>
      </c>
      <c r="AK36" s="2">
        <v>7895800</v>
      </c>
      <c r="AL36" s="17" t="s">
        <v>370</v>
      </c>
      <c r="AM36" s="17" t="s">
        <v>165</v>
      </c>
      <c r="AN36" s="17" t="s">
        <v>38</v>
      </c>
      <c r="AP36" s="17" t="s">
        <v>635</v>
      </c>
      <c r="AQ36" s="17" t="s">
        <v>656</v>
      </c>
      <c r="AR36" s="17" t="s">
        <v>635</v>
      </c>
      <c r="AS36" s="17" t="s">
        <v>1922</v>
      </c>
      <c r="AT36" s="17" t="s">
        <v>1998</v>
      </c>
      <c r="AU36" s="17" t="s">
        <v>1999</v>
      </c>
    </row>
    <row r="37" spans="1:47" x14ac:dyDescent="0.25">
      <c r="A37" s="17" t="s">
        <v>366</v>
      </c>
      <c r="B37" s="17" t="s">
        <v>1550</v>
      </c>
      <c r="C37" s="17" t="s">
        <v>1551</v>
      </c>
      <c r="H37" s="17" t="s">
        <v>28</v>
      </c>
      <c r="I37" s="17" t="s">
        <v>29</v>
      </c>
      <c r="K37" s="17" t="s">
        <v>28</v>
      </c>
      <c r="L37" s="17" t="s">
        <v>30</v>
      </c>
      <c r="N37" s="17" t="s">
        <v>31</v>
      </c>
      <c r="AE37" s="17" t="s">
        <v>1552</v>
      </c>
      <c r="AF37" s="17" t="s">
        <v>33</v>
      </c>
      <c r="AG37" s="3">
        <v>2565</v>
      </c>
      <c r="AH37" s="17" t="s">
        <v>608</v>
      </c>
      <c r="AI37" s="17" t="s">
        <v>249</v>
      </c>
      <c r="AJ37" s="2">
        <v>5100000</v>
      </c>
      <c r="AK37" s="2">
        <v>5100000</v>
      </c>
      <c r="AL37" s="17" t="s">
        <v>370</v>
      </c>
      <c r="AM37" s="17" t="s">
        <v>165</v>
      </c>
      <c r="AN37" s="17" t="s">
        <v>38</v>
      </c>
      <c r="AP37" s="17" t="s">
        <v>635</v>
      </c>
      <c r="AQ37" s="17" t="s">
        <v>656</v>
      </c>
      <c r="AR37" s="17" t="s">
        <v>635</v>
      </c>
      <c r="AS37" s="17" t="s">
        <v>1922</v>
      </c>
      <c r="AT37" s="17" t="s">
        <v>2000</v>
      </c>
      <c r="AU37" s="17" t="s">
        <v>2001</v>
      </c>
    </row>
    <row r="38" spans="1:47" x14ac:dyDescent="0.25">
      <c r="A38" s="17" t="s">
        <v>366</v>
      </c>
      <c r="B38" s="17" t="s">
        <v>1553</v>
      </c>
      <c r="C38" s="17" t="s">
        <v>1554</v>
      </c>
      <c r="H38" s="17" t="s">
        <v>28</v>
      </c>
      <c r="I38" s="17" t="s">
        <v>29</v>
      </c>
      <c r="K38" s="17" t="s">
        <v>28</v>
      </c>
      <c r="L38" s="17" t="s">
        <v>30</v>
      </c>
      <c r="N38" s="17" t="s">
        <v>31</v>
      </c>
      <c r="AE38" s="17" t="s">
        <v>1555</v>
      </c>
      <c r="AF38" s="17" t="s">
        <v>33</v>
      </c>
      <c r="AG38" s="3">
        <v>2565</v>
      </c>
      <c r="AH38" s="17" t="s">
        <v>608</v>
      </c>
      <c r="AI38" s="17" t="s">
        <v>249</v>
      </c>
      <c r="AJ38" s="2">
        <v>12379100</v>
      </c>
      <c r="AK38" s="2">
        <v>12700000</v>
      </c>
      <c r="AL38" s="17" t="s">
        <v>370</v>
      </c>
      <c r="AM38" s="17" t="s">
        <v>165</v>
      </c>
      <c r="AN38" s="17" t="s">
        <v>38</v>
      </c>
      <c r="AP38" s="17" t="s">
        <v>635</v>
      </c>
      <c r="AQ38" s="17" t="s">
        <v>656</v>
      </c>
      <c r="AR38" s="17" t="s">
        <v>635</v>
      </c>
      <c r="AS38" s="17" t="s">
        <v>1922</v>
      </c>
      <c r="AT38" s="17" t="s">
        <v>2002</v>
      </c>
      <c r="AU38" s="17" t="s">
        <v>2003</v>
      </c>
    </row>
    <row r="39" spans="1:47" x14ac:dyDescent="0.25">
      <c r="A39" s="17" t="s">
        <v>366</v>
      </c>
      <c r="B39" s="17" t="s">
        <v>1556</v>
      </c>
      <c r="C39" s="17" t="s">
        <v>1557</v>
      </c>
      <c r="H39" s="17" t="s">
        <v>28</v>
      </c>
      <c r="I39" s="17" t="s">
        <v>29</v>
      </c>
      <c r="K39" s="17" t="s">
        <v>28</v>
      </c>
      <c r="L39" s="17" t="s">
        <v>30</v>
      </c>
      <c r="N39" s="17" t="s">
        <v>31</v>
      </c>
      <c r="AE39" s="17" t="s">
        <v>1558</v>
      </c>
      <c r="AF39" s="17" t="s">
        <v>33</v>
      </c>
      <c r="AG39" s="3">
        <v>2565</v>
      </c>
      <c r="AH39" s="17" t="s">
        <v>608</v>
      </c>
      <c r="AI39" s="17" t="s">
        <v>249</v>
      </c>
      <c r="AJ39" s="2">
        <v>4150000</v>
      </c>
      <c r="AK39" s="2">
        <v>4150000</v>
      </c>
      <c r="AL39" s="17" t="s">
        <v>370</v>
      </c>
      <c r="AM39" s="17" t="s">
        <v>165</v>
      </c>
      <c r="AN39" s="17" t="s">
        <v>38</v>
      </c>
      <c r="AP39" s="17" t="s">
        <v>635</v>
      </c>
      <c r="AQ39" s="17" t="s">
        <v>656</v>
      </c>
      <c r="AR39" s="17" t="s">
        <v>635</v>
      </c>
      <c r="AS39" s="17" t="s">
        <v>1922</v>
      </c>
      <c r="AT39" s="17" t="s">
        <v>2004</v>
      </c>
      <c r="AU39" s="17" t="s">
        <v>2005</v>
      </c>
    </row>
    <row r="40" spans="1:47" x14ac:dyDescent="0.25">
      <c r="A40" s="17" t="s">
        <v>366</v>
      </c>
      <c r="B40" s="17" t="s">
        <v>1559</v>
      </c>
      <c r="C40" s="17" t="s">
        <v>1560</v>
      </c>
      <c r="H40" s="17" t="s">
        <v>28</v>
      </c>
      <c r="I40" s="17" t="s">
        <v>29</v>
      </c>
      <c r="K40" s="17" t="s">
        <v>28</v>
      </c>
      <c r="L40" s="17" t="s">
        <v>30</v>
      </c>
      <c r="N40" s="17" t="s">
        <v>31</v>
      </c>
      <c r="AE40" s="17" t="s">
        <v>1561</v>
      </c>
      <c r="AF40" s="17" t="s">
        <v>33</v>
      </c>
      <c r="AG40" s="3">
        <v>2565</v>
      </c>
      <c r="AH40" s="17" t="s">
        <v>608</v>
      </c>
      <c r="AI40" s="17" t="s">
        <v>249</v>
      </c>
      <c r="AJ40" s="2">
        <v>8581500</v>
      </c>
      <c r="AK40" s="2">
        <v>8581500</v>
      </c>
      <c r="AL40" s="17" t="s">
        <v>370</v>
      </c>
      <c r="AM40" s="17" t="s">
        <v>165</v>
      </c>
      <c r="AN40" s="17" t="s">
        <v>38</v>
      </c>
      <c r="AP40" s="17" t="s">
        <v>635</v>
      </c>
      <c r="AQ40" s="17" t="s">
        <v>656</v>
      </c>
      <c r="AR40" s="17" t="s">
        <v>635</v>
      </c>
      <c r="AS40" s="17" t="s">
        <v>1922</v>
      </c>
      <c r="AT40" s="17" t="s">
        <v>2006</v>
      </c>
      <c r="AU40" s="17" t="s">
        <v>2007</v>
      </c>
    </row>
    <row r="41" spans="1:47" x14ac:dyDescent="0.25">
      <c r="A41" s="17" t="s">
        <v>1092</v>
      </c>
      <c r="B41" s="17" t="s">
        <v>1562</v>
      </c>
      <c r="C41" s="17" t="s">
        <v>1563</v>
      </c>
      <c r="H41" s="17" t="s">
        <v>28</v>
      </c>
      <c r="I41" s="17" t="s">
        <v>29</v>
      </c>
      <c r="K41" s="17" t="s">
        <v>28</v>
      </c>
      <c r="L41" s="17" t="s">
        <v>30</v>
      </c>
      <c r="N41" s="17" t="s">
        <v>31</v>
      </c>
      <c r="AE41" s="17" t="s">
        <v>1564</v>
      </c>
      <c r="AF41" s="17" t="s">
        <v>33</v>
      </c>
      <c r="AG41" s="3">
        <v>2565</v>
      </c>
      <c r="AH41" s="17" t="s">
        <v>608</v>
      </c>
      <c r="AI41" s="17" t="s">
        <v>249</v>
      </c>
      <c r="AJ41" s="2">
        <v>32016480</v>
      </c>
      <c r="AK41" s="2">
        <v>32016480</v>
      </c>
      <c r="AL41" s="17" t="s">
        <v>1096</v>
      </c>
      <c r="AM41" s="17" t="s">
        <v>37</v>
      </c>
      <c r="AN41" s="17" t="s">
        <v>38</v>
      </c>
      <c r="AP41" s="17" t="s">
        <v>635</v>
      </c>
      <c r="AQ41" s="17" t="s">
        <v>636</v>
      </c>
      <c r="AR41" s="17" t="s">
        <v>635</v>
      </c>
      <c r="AS41" s="17" t="s">
        <v>1990</v>
      </c>
      <c r="AT41" s="17" t="s">
        <v>2008</v>
      </c>
      <c r="AU41" s="17" t="s">
        <v>2009</v>
      </c>
    </row>
    <row r="42" spans="1:47" x14ac:dyDescent="0.25">
      <c r="A42" s="17" t="s">
        <v>25</v>
      </c>
      <c r="B42" s="17" t="s">
        <v>1565</v>
      </c>
      <c r="C42" s="17" t="s">
        <v>1566</v>
      </c>
      <c r="H42" s="17" t="s">
        <v>28</v>
      </c>
      <c r="I42" s="17" t="s">
        <v>29</v>
      </c>
      <c r="K42" s="17" t="s">
        <v>28</v>
      </c>
      <c r="L42" s="17" t="s">
        <v>30</v>
      </c>
      <c r="N42" s="17" t="s">
        <v>31</v>
      </c>
      <c r="AE42" s="17" t="s">
        <v>1567</v>
      </c>
      <c r="AF42" s="17" t="s">
        <v>33</v>
      </c>
      <c r="AG42" s="3">
        <v>2565</v>
      </c>
      <c r="AH42" s="17" t="s">
        <v>203</v>
      </c>
      <c r="AI42" s="17" t="s">
        <v>249</v>
      </c>
      <c r="AJ42" s="2">
        <v>3951500</v>
      </c>
      <c r="AK42" s="2">
        <v>3951500</v>
      </c>
      <c r="AL42" s="17" t="s">
        <v>36</v>
      </c>
      <c r="AM42" s="17" t="s">
        <v>37</v>
      </c>
      <c r="AN42" s="17" t="s">
        <v>38</v>
      </c>
      <c r="AP42" s="17" t="s">
        <v>750</v>
      </c>
      <c r="AQ42" s="17" t="s">
        <v>1568</v>
      </c>
      <c r="AR42" s="17" t="s">
        <v>750</v>
      </c>
      <c r="AS42" s="17" t="s">
        <v>2010</v>
      </c>
      <c r="AT42" s="17" t="s">
        <v>2011</v>
      </c>
      <c r="AU42" s="17" t="s">
        <v>2012</v>
      </c>
    </row>
    <row r="43" spans="1:47" x14ac:dyDescent="0.25">
      <c r="A43" s="17" t="s">
        <v>1569</v>
      </c>
      <c r="B43" s="17" t="s">
        <v>1570</v>
      </c>
      <c r="C43" s="17" t="s">
        <v>1571</v>
      </c>
      <c r="H43" s="17" t="s">
        <v>28</v>
      </c>
      <c r="I43" s="17" t="s">
        <v>29</v>
      </c>
      <c r="K43" s="17" t="s">
        <v>28</v>
      </c>
      <c r="L43" s="17" t="s">
        <v>30</v>
      </c>
      <c r="N43" s="17" t="s">
        <v>31</v>
      </c>
      <c r="AE43" s="17" t="s">
        <v>1572</v>
      </c>
      <c r="AF43" s="17" t="s">
        <v>33</v>
      </c>
      <c r="AG43" s="3">
        <v>2565</v>
      </c>
      <c r="AH43" s="17" t="s">
        <v>203</v>
      </c>
      <c r="AI43" s="17" t="s">
        <v>249</v>
      </c>
      <c r="AJ43" s="2">
        <v>30000000</v>
      </c>
      <c r="AK43" s="2">
        <v>30000000</v>
      </c>
      <c r="AL43" s="17" t="s">
        <v>1573</v>
      </c>
      <c r="AM43" s="17" t="s">
        <v>61</v>
      </c>
      <c r="AN43" s="17" t="s">
        <v>38</v>
      </c>
      <c r="AP43" s="17" t="s">
        <v>234</v>
      </c>
      <c r="AQ43" s="17" t="s">
        <v>757</v>
      </c>
      <c r="AR43" s="17" t="s">
        <v>234</v>
      </c>
      <c r="AS43" s="17" t="s">
        <v>1932</v>
      </c>
      <c r="AT43" s="17" t="s">
        <v>2013</v>
      </c>
      <c r="AU43" s="17" t="s">
        <v>2014</v>
      </c>
    </row>
    <row r="44" spans="1:47" x14ac:dyDescent="0.25">
      <c r="A44" s="17" t="s">
        <v>1569</v>
      </c>
      <c r="B44" s="17" t="s">
        <v>1574</v>
      </c>
      <c r="C44" s="17" t="s">
        <v>1575</v>
      </c>
      <c r="H44" s="17" t="s">
        <v>28</v>
      </c>
      <c r="I44" s="17" t="s">
        <v>29</v>
      </c>
      <c r="K44" s="17" t="s">
        <v>28</v>
      </c>
      <c r="L44" s="17" t="s">
        <v>30</v>
      </c>
      <c r="N44" s="17" t="s">
        <v>31</v>
      </c>
      <c r="AE44" s="17" t="s">
        <v>1576</v>
      </c>
      <c r="AF44" s="17" t="s">
        <v>33</v>
      </c>
      <c r="AG44" s="3">
        <v>2565</v>
      </c>
      <c r="AH44" s="17" t="s">
        <v>203</v>
      </c>
      <c r="AI44" s="17" t="s">
        <v>249</v>
      </c>
      <c r="AJ44" s="2">
        <v>4028900</v>
      </c>
      <c r="AK44" s="2">
        <v>4028900</v>
      </c>
      <c r="AL44" s="17" t="s">
        <v>1573</v>
      </c>
      <c r="AM44" s="17" t="s">
        <v>61</v>
      </c>
      <c r="AN44" s="17" t="s">
        <v>38</v>
      </c>
      <c r="AP44" s="17" t="s">
        <v>635</v>
      </c>
      <c r="AQ44" s="17" t="s">
        <v>656</v>
      </c>
      <c r="AR44" s="17" t="s">
        <v>635</v>
      </c>
      <c r="AS44" s="17" t="s">
        <v>1922</v>
      </c>
      <c r="AT44" s="17" t="s">
        <v>2015</v>
      </c>
      <c r="AU44" s="17" t="s">
        <v>2016</v>
      </c>
    </row>
    <row r="45" spans="1:47" x14ac:dyDescent="0.25">
      <c r="A45" s="17" t="s">
        <v>1569</v>
      </c>
      <c r="B45" s="17" t="s">
        <v>1577</v>
      </c>
      <c r="C45" s="17" t="s">
        <v>1578</v>
      </c>
      <c r="H45" s="17" t="s">
        <v>28</v>
      </c>
      <c r="I45" s="17" t="s">
        <v>29</v>
      </c>
      <c r="K45" s="17" t="s">
        <v>28</v>
      </c>
      <c r="L45" s="17" t="s">
        <v>30</v>
      </c>
      <c r="N45" s="17" t="s">
        <v>31</v>
      </c>
      <c r="AE45" s="17" t="s">
        <v>1579</v>
      </c>
      <c r="AF45" s="17" t="s">
        <v>33</v>
      </c>
      <c r="AG45" s="3">
        <v>2565</v>
      </c>
      <c r="AH45" s="17" t="s">
        <v>203</v>
      </c>
      <c r="AI45" s="17" t="s">
        <v>249</v>
      </c>
      <c r="AJ45" s="2">
        <v>2640000</v>
      </c>
      <c r="AK45" s="2">
        <v>2640000</v>
      </c>
      <c r="AL45" s="17" t="s">
        <v>1573</v>
      </c>
      <c r="AM45" s="17" t="s">
        <v>61</v>
      </c>
      <c r="AN45" s="17" t="s">
        <v>38</v>
      </c>
      <c r="AP45" s="17" t="s">
        <v>635</v>
      </c>
      <c r="AQ45" s="17" t="s">
        <v>656</v>
      </c>
      <c r="AR45" s="17" t="s">
        <v>635</v>
      </c>
      <c r="AS45" s="17" t="s">
        <v>1922</v>
      </c>
      <c r="AT45" s="17" t="s">
        <v>2017</v>
      </c>
      <c r="AU45" s="17" t="s">
        <v>2018</v>
      </c>
    </row>
    <row r="46" spans="1:47" x14ac:dyDescent="0.25">
      <c r="A46" s="17" t="s">
        <v>1569</v>
      </c>
      <c r="B46" s="17" t="s">
        <v>1580</v>
      </c>
      <c r="C46" s="17" t="s">
        <v>1581</v>
      </c>
      <c r="H46" s="17" t="s">
        <v>28</v>
      </c>
      <c r="I46" s="17" t="s">
        <v>29</v>
      </c>
      <c r="K46" s="17" t="s">
        <v>28</v>
      </c>
      <c r="L46" s="17" t="s">
        <v>30</v>
      </c>
      <c r="N46" s="17" t="s">
        <v>31</v>
      </c>
      <c r="AE46" s="17" t="s">
        <v>1582</v>
      </c>
      <c r="AF46" s="17" t="s">
        <v>33</v>
      </c>
      <c r="AG46" s="3">
        <v>2565</v>
      </c>
      <c r="AH46" s="17" t="s">
        <v>203</v>
      </c>
      <c r="AI46" s="17" t="s">
        <v>249</v>
      </c>
      <c r="AJ46" s="2">
        <v>2741900</v>
      </c>
      <c r="AK46" s="2">
        <v>2741900</v>
      </c>
      <c r="AL46" s="17" t="s">
        <v>1573</v>
      </c>
      <c r="AM46" s="17" t="s">
        <v>61</v>
      </c>
      <c r="AN46" s="17" t="s">
        <v>38</v>
      </c>
      <c r="AP46" s="17" t="s">
        <v>635</v>
      </c>
      <c r="AQ46" s="17" t="s">
        <v>656</v>
      </c>
      <c r="AR46" s="17" t="s">
        <v>635</v>
      </c>
      <c r="AS46" s="17" t="s">
        <v>1922</v>
      </c>
      <c r="AT46" s="17" t="s">
        <v>2019</v>
      </c>
      <c r="AU46" s="17" t="s">
        <v>2020</v>
      </c>
    </row>
    <row r="47" spans="1:47" x14ac:dyDescent="0.25">
      <c r="A47" s="17" t="s">
        <v>1583</v>
      </c>
      <c r="B47" s="17" t="s">
        <v>1584</v>
      </c>
      <c r="C47" s="17" t="s">
        <v>1585</v>
      </c>
      <c r="H47" s="17" t="s">
        <v>28</v>
      </c>
      <c r="I47" s="17" t="s">
        <v>29</v>
      </c>
      <c r="K47" s="17" t="s">
        <v>28</v>
      </c>
      <c r="L47" s="17" t="s">
        <v>30</v>
      </c>
      <c r="N47" s="17" t="s">
        <v>31</v>
      </c>
      <c r="AE47" s="17" t="s">
        <v>1586</v>
      </c>
      <c r="AF47" s="17" t="s">
        <v>33</v>
      </c>
      <c r="AG47" s="3">
        <v>2565</v>
      </c>
      <c r="AH47" s="17" t="s">
        <v>1515</v>
      </c>
      <c r="AI47" s="17" t="s">
        <v>718</v>
      </c>
      <c r="AJ47" s="2">
        <v>40000000</v>
      </c>
      <c r="AK47" s="2">
        <v>40000000</v>
      </c>
      <c r="AL47" s="17" t="s">
        <v>1587</v>
      </c>
      <c r="AM47" s="17" t="s">
        <v>61</v>
      </c>
      <c r="AN47" s="17" t="s">
        <v>38</v>
      </c>
      <c r="AP47" s="17" t="s">
        <v>234</v>
      </c>
      <c r="AQ47" s="17" t="s">
        <v>757</v>
      </c>
      <c r="AR47" s="17" t="s">
        <v>234</v>
      </c>
      <c r="AS47" s="17" t="s">
        <v>1932</v>
      </c>
      <c r="AT47" s="17" t="s">
        <v>2021</v>
      </c>
      <c r="AU47" s="17" t="s">
        <v>2022</v>
      </c>
    </row>
    <row r="48" spans="1:47" x14ac:dyDescent="0.25">
      <c r="A48" s="17" t="s">
        <v>1588</v>
      </c>
      <c r="B48" s="17" t="s">
        <v>1589</v>
      </c>
      <c r="C48" s="17" t="s">
        <v>1585</v>
      </c>
      <c r="H48" s="17" t="s">
        <v>28</v>
      </c>
      <c r="I48" s="17" t="s">
        <v>29</v>
      </c>
      <c r="K48" s="17" t="s">
        <v>28</v>
      </c>
      <c r="L48" s="17" t="s">
        <v>30</v>
      </c>
      <c r="N48" s="17" t="s">
        <v>31</v>
      </c>
      <c r="AE48" s="17" t="s">
        <v>1590</v>
      </c>
      <c r="AF48" s="17" t="s">
        <v>33</v>
      </c>
      <c r="AG48" s="3">
        <v>2565</v>
      </c>
      <c r="AH48" s="17" t="s">
        <v>608</v>
      </c>
      <c r="AI48" s="17" t="s">
        <v>249</v>
      </c>
      <c r="AJ48" s="2">
        <v>20000000</v>
      </c>
      <c r="AK48" s="2">
        <v>20000000</v>
      </c>
      <c r="AL48" s="17" t="s">
        <v>1591</v>
      </c>
      <c r="AM48" s="17" t="s">
        <v>165</v>
      </c>
      <c r="AN48" s="17" t="s">
        <v>38</v>
      </c>
      <c r="AP48" s="17" t="s">
        <v>234</v>
      </c>
      <c r="AQ48" s="17" t="s">
        <v>757</v>
      </c>
      <c r="AR48" s="17" t="s">
        <v>234</v>
      </c>
      <c r="AS48" s="17" t="s">
        <v>1932</v>
      </c>
      <c r="AT48" s="17" t="s">
        <v>2023</v>
      </c>
      <c r="AU48" s="17" t="s">
        <v>2024</v>
      </c>
    </row>
    <row r="49" spans="1:47" x14ac:dyDescent="0.25">
      <c r="A49" s="17" t="s">
        <v>467</v>
      </c>
      <c r="B49" s="17" t="s">
        <v>1592</v>
      </c>
      <c r="C49" s="17" t="s">
        <v>1593</v>
      </c>
      <c r="H49" s="17" t="s">
        <v>28</v>
      </c>
      <c r="I49" s="17" t="s">
        <v>29</v>
      </c>
      <c r="K49" s="17" t="s">
        <v>28</v>
      </c>
      <c r="L49" s="17" t="s">
        <v>30</v>
      </c>
      <c r="N49" s="17" t="s">
        <v>31</v>
      </c>
      <c r="AE49" s="17" t="s">
        <v>1594</v>
      </c>
      <c r="AF49" s="17" t="s">
        <v>33</v>
      </c>
      <c r="AG49" s="3">
        <v>2565</v>
      </c>
      <c r="AH49" s="17" t="s">
        <v>608</v>
      </c>
      <c r="AI49" s="17" t="s">
        <v>249</v>
      </c>
      <c r="AJ49" s="2">
        <v>48943500</v>
      </c>
      <c r="AK49" s="2">
        <v>48943500</v>
      </c>
      <c r="AL49" s="17" t="s">
        <v>471</v>
      </c>
      <c r="AM49" s="17" t="s">
        <v>165</v>
      </c>
      <c r="AN49" s="17" t="s">
        <v>38</v>
      </c>
      <c r="AP49" s="17" t="s">
        <v>635</v>
      </c>
      <c r="AQ49" s="17" t="s">
        <v>656</v>
      </c>
      <c r="AR49" s="17" t="s">
        <v>635</v>
      </c>
      <c r="AS49" s="17" t="s">
        <v>1922</v>
      </c>
      <c r="AT49" s="17" t="s">
        <v>2025</v>
      </c>
      <c r="AU49" s="17" t="s">
        <v>2026</v>
      </c>
    </row>
    <row r="50" spans="1:47" x14ac:dyDescent="0.25">
      <c r="A50" s="17" t="s">
        <v>1595</v>
      </c>
      <c r="B50" s="17" t="s">
        <v>1596</v>
      </c>
      <c r="C50" s="17" t="s">
        <v>1597</v>
      </c>
      <c r="H50" s="17" t="s">
        <v>28</v>
      </c>
      <c r="I50" s="17" t="s">
        <v>29</v>
      </c>
      <c r="K50" s="17" t="s">
        <v>28</v>
      </c>
      <c r="L50" s="17" t="s">
        <v>30</v>
      </c>
      <c r="N50" s="17" t="s">
        <v>31</v>
      </c>
      <c r="AE50" s="17" t="s">
        <v>1598</v>
      </c>
      <c r="AF50" s="17" t="s">
        <v>33</v>
      </c>
      <c r="AG50" s="3">
        <v>2565</v>
      </c>
      <c r="AH50" s="17" t="s">
        <v>608</v>
      </c>
      <c r="AI50" s="17" t="s">
        <v>249</v>
      </c>
      <c r="AJ50" s="2">
        <v>51000000</v>
      </c>
      <c r="AK50" s="2">
        <v>51000000</v>
      </c>
      <c r="AL50" s="17" t="s">
        <v>1599</v>
      </c>
      <c r="AM50" s="17" t="s">
        <v>61</v>
      </c>
      <c r="AN50" s="17" t="s">
        <v>38</v>
      </c>
      <c r="AP50" s="17" t="s">
        <v>602</v>
      </c>
      <c r="AQ50" s="17" t="s">
        <v>603</v>
      </c>
      <c r="AR50" s="17" t="s">
        <v>602</v>
      </c>
      <c r="AS50" s="17" t="s">
        <v>1949</v>
      </c>
      <c r="AT50" s="17" t="s">
        <v>2027</v>
      </c>
      <c r="AU50" s="17" t="s">
        <v>2028</v>
      </c>
    </row>
    <row r="51" spans="1:47" x14ac:dyDescent="0.25">
      <c r="A51" s="17" t="s">
        <v>952</v>
      </c>
      <c r="B51" s="17" t="s">
        <v>1600</v>
      </c>
      <c r="C51" s="17" t="s">
        <v>1601</v>
      </c>
      <c r="H51" s="17" t="s">
        <v>28</v>
      </c>
      <c r="I51" s="17" t="s">
        <v>29</v>
      </c>
      <c r="K51" s="17" t="s">
        <v>28</v>
      </c>
      <c r="L51" s="17" t="s">
        <v>30</v>
      </c>
      <c r="N51" s="17" t="s">
        <v>31</v>
      </c>
      <c r="AE51" s="17" t="s">
        <v>1602</v>
      </c>
      <c r="AF51" s="17" t="s">
        <v>33</v>
      </c>
      <c r="AG51" s="3">
        <v>2565</v>
      </c>
      <c r="AH51" s="17" t="s">
        <v>608</v>
      </c>
      <c r="AI51" s="17" t="s">
        <v>249</v>
      </c>
      <c r="AJ51" s="2">
        <v>20755600</v>
      </c>
      <c r="AK51" s="2">
        <v>20755600</v>
      </c>
      <c r="AL51" s="17" t="s">
        <v>956</v>
      </c>
      <c r="AM51" s="17" t="s">
        <v>37</v>
      </c>
      <c r="AN51" s="17" t="s">
        <v>38</v>
      </c>
      <c r="AP51" s="17" t="s">
        <v>635</v>
      </c>
      <c r="AQ51" s="17" t="s">
        <v>656</v>
      </c>
      <c r="AR51" s="17" t="s">
        <v>635</v>
      </c>
      <c r="AS51" s="17" t="s">
        <v>1922</v>
      </c>
      <c r="AT51" s="17" t="s">
        <v>2029</v>
      </c>
      <c r="AU51" s="17" t="s">
        <v>2030</v>
      </c>
    </row>
    <row r="52" spans="1:47" x14ac:dyDescent="0.25">
      <c r="A52" s="17" t="s">
        <v>433</v>
      </c>
      <c r="B52" s="17" t="s">
        <v>1603</v>
      </c>
      <c r="C52" s="17" t="s">
        <v>1604</v>
      </c>
      <c r="H52" s="17" t="s">
        <v>28</v>
      </c>
      <c r="I52" s="17" t="s">
        <v>29</v>
      </c>
      <c r="K52" s="17" t="s">
        <v>28</v>
      </c>
      <c r="L52" s="17" t="s">
        <v>30</v>
      </c>
      <c r="N52" s="17" t="s">
        <v>31</v>
      </c>
      <c r="AE52" s="17" t="s">
        <v>1605</v>
      </c>
      <c r="AF52" s="17" t="s">
        <v>33</v>
      </c>
      <c r="AG52" s="3">
        <v>2565</v>
      </c>
      <c r="AH52" s="17" t="s">
        <v>608</v>
      </c>
      <c r="AI52" s="17" t="s">
        <v>249</v>
      </c>
      <c r="AJ52" s="2">
        <v>59000000</v>
      </c>
      <c r="AK52" s="2">
        <v>59000000</v>
      </c>
      <c r="AL52" s="17" t="s">
        <v>437</v>
      </c>
      <c r="AM52" s="17" t="s">
        <v>165</v>
      </c>
      <c r="AN52" s="17" t="s">
        <v>38</v>
      </c>
      <c r="AP52" s="17" t="s">
        <v>234</v>
      </c>
      <c r="AQ52" s="17" t="s">
        <v>804</v>
      </c>
      <c r="AR52" s="17" t="s">
        <v>234</v>
      </c>
      <c r="AS52" s="17" t="s">
        <v>1929</v>
      </c>
      <c r="AT52" s="17" t="s">
        <v>2031</v>
      </c>
      <c r="AU52" s="17" t="s">
        <v>2032</v>
      </c>
    </row>
    <row r="53" spans="1:47" x14ac:dyDescent="0.25">
      <c r="A53" s="17" t="s">
        <v>900</v>
      </c>
      <c r="B53" s="17" t="s">
        <v>1606</v>
      </c>
      <c r="C53" s="17" t="s">
        <v>1607</v>
      </c>
      <c r="H53" s="17" t="s">
        <v>28</v>
      </c>
      <c r="I53" s="17" t="s">
        <v>29</v>
      </c>
      <c r="K53" s="17" t="s">
        <v>28</v>
      </c>
      <c r="L53" s="17" t="s">
        <v>30</v>
      </c>
      <c r="N53" s="17" t="s">
        <v>31</v>
      </c>
      <c r="AE53" s="17" t="s">
        <v>1608</v>
      </c>
      <c r="AF53" s="17" t="s">
        <v>33</v>
      </c>
      <c r="AG53" s="3">
        <v>2565</v>
      </c>
      <c r="AH53" s="17" t="s">
        <v>608</v>
      </c>
      <c r="AI53" s="17" t="s">
        <v>249</v>
      </c>
      <c r="AJ53" s="2">
        <v>49860000</v>
      </c>
      <c r="AK53" s="2">
        <v>49860000</v>
      </c>
      <c r="AL53" s="17" t="s">
        <v>904</v>
      </c>
      <c r="AM53" s="17" t="s">
        <v>165</v>
      </c>
      <c r="AN53" s="17" t="s">
        <v>38</v>
      </c>
      <c r="AP53" s="17" t="s">
        <v>635</v>
      </c>
      <c r="AQ53" s="17" t="s">
        <v>656</v>
      </c>
      <c r="AR53" s="17" t="s">
        <v>635</v>
      </c>
      <c r="AS53" s="17" t="s">
        <v>1922</v>
      </c>
      <c r="AT53" s="17" t="s">
        <v>2033</v>
      </c>
      <c r="AU53" s="17" t="s">
        <v>2034</v>
      </c>
    </row>
    <row r="54" spans="1:47" x14ac:dyDescent="0.25">
      <c r="A54" s="17" t="s">
        <v>900</v>
      </c>
      <c r="B54" s="17" t="s">
        <v>2035</v>
      </c>
      <c r="C54" s="17" t="s">
        <v>2036</v>
      </c>
      <c r="H54" s="17" t="s">
        <v>28</v>
      </c>
      <c r="I54" s="17" t="s">
        <v>29</v>
      </c>
      <c r="K54" s="17" t="s">
        <v>28</v>
      </c>
      <c r="L54" s="17" t="s">
        <v>30</v>
      </c>
      <c r="N54" s="17" t="s">
        <v>31</v>
      </c>
      <c r="AE54" s="17" t="s">
        <v>2037</v>
      </c>
      <c r="AF54" s="17" t="s">
        <v>33</v>
      </c>
      <c r="AG54" s="3">
        <v>2565</v>
      </c>
      <c r="AH54" s="17" t="s">
        <v>608</v>
      </c>
      <c r="AI54" s="17" t="s">
        <v>249</v>
      </c>
      <c r="AJ54" s="2">
        <v>12000000</v>
      </c>
      <c r="AK54" s="2">
        <v>12000000</v>
      </c>
      <c r="AL54" s="17" t="s">
        <v>904</v>
      </c>
      <c r="AM54" s="17" t="s">
        <v>165</v>
      </c>
      <c r="AN54" s="17" t="s">
        <v>38</v>
      </c>
      <c r="AP54" s="17" t="s">
        <v>635</v>
      </c>
      <c r="AQ54" s="17" t="s">
        <v>656</v>
      </c>
      <c r="AR54" s="17" t="s">
        <v>635</v>
      </c>
      <c r="AS54" s="17" t="s">
        <v>1922</v>
      </c>
      <c r="AT54" s="17" t="s">
        <v>2038</v>
      </c>
      <c r="AU54" s="17" t="s">
        <v>2039</v>
      </c>
    </row>
    <row r="55" spans="1:47" x14ac:dyDescent="0.25">
      <c r="A55" s="17" t="s">
        <v>900</v>
      </c>
      <c r="B55" s="17" t="s">
        <v>2040</v>
      </c>
      <c r="C55" s="17" t="s">
        <v>2041</v>
      </c>
      <c r="H55" s="17" t="s">
        <v>28</v>
      </c>
      <c r="I55" s="17" t="s">
        <v>29</v>
      </c>
      <c r="K55" s="17" t="s">
        <v>28</v>
      </c>
      <c r="L55" s="17" t="s">
        <v>30</v>
      </c>
      <c r="N55" s="17" t="s">
        <v>31</v>
      </c>
      <c r="AE55" s="17" t="s">
        <v>2042</v>
      </c>
      <c r="AF55" s="17" t="s">
        <v>33</v>
      </c>
      <c r="AG55" s="3">
        <v>2565</v>
      </c>
      <c r="AH55" s="17" t="s">
        <v>608</v>
      </c>
      <c r="AI55" s="17" t="s">
        <v>249</v>
      </c>
      <c r="AJ55" s="2">
        <v>9000000</v>
      </c>
      <c r="AK55" s="2">
        <v>9000000</v>
      </c>
      <c r="AL55" s="17" t="s">
        <v>904</v>
      </c>
      <c r="AM55" s="17" t="s">
        <v>165</v>
      </c>
      <c r="AN55" s="17" t="s">
        <v>38</v>
      </c>
      <c r="AP55" s="17" t="s">
        <v>635</v>
      </c>
      <c r="AQ55" s="17" t="s">
        <v>656</v>
      </c>
      <c r="AR55" s="17" t="s">
        <v>635</v>
      </c>
      <c r="AS55" s="17" t="s">
        <v>1922</v>
      </c>
      <c r="AT55" s="17" t="s">
        <v>2043</v>
      </c>
      <c r="AU55" s="17" t="s">
        <v>2044</v>
      </c>
    </row>
    <row r="56" spans="1:47" x14ac:dyDescent="0.25">
      <c r="A56" s="17" t="s">
        <v>900</v>
      </c>
      <c r="B56" s="17" t="s">
        <v>2045</v>
      </c>
      <c r="C56" s="17" t="s">
        <v>2046</v>
      </c>
      <c r="H56" s="17" t="s">
        <v>28</v>
      </c>
      <c r="I56" s="17" t="s">
        <v>29</v>
      </c>
      <c r="K56" s="17" t="s">
        <v>28</v>
      </c>
      <c r="L56" s="17" t="s">
        <v>30</v>
      </c>
      <c r="N56" s="17" t="s">
        <v>31</v>
      </c>
      <c r="AE56" s="17" t="s">
        <v>2047</v>
      </c>
      <c r="AF56" s="17" t="s">
        <v>33</v>
      </c>
      <c r="AG56" s="3">
        <v>2565</v>
      </c>
      <c r="AH56" s="17" t="s">
        <v>608</v>
      </c>
      <c r="AI56" s="17" t="s">
        <v>249</v>
      </c>
      <c r="AJ56" s="2">
        <v>15000000</v>
      </c>
      <c r="AK56" s="2">
        <v>15000000</v>
      </c>
      <c r="AL56" s="17" t="s">
        <v>904</v>
      </c>
      <c r="AM56" s="17" t="s">
        <v>165</v>
      </c>
      <c r="AN56" s="17" t="s">
        <v>38</v>
      </c>
      <c r="AP56" s="17" t="s">
        <v>635</v>
      </c>
      <c r="AQ56" s="17" t="s">
        <v>656</v>
      </c>
      <c r="AR56" s="17" t="s">
        <v>635</v>
      </c>
      <c r="AS56" s="17" t="s">
        <v>1922</v>
      </c>
      <c r="AT56" s="17" t="s">
        <v>2048</v>
      </c>
      <c r="AU56" s="17" t="s">
        <v>2049</v>
      </c>
    </row>
    <row r="57" spans="1:47" x14ac:dyDescent="0.25">
      <c r="A57" s="17" t="s">
        <v>840</v>
      </c>
      <c r="B57" s="17" t="s">
        <v>1609</v>
      </c>
      <c r="C57" s="17" t="s">
        <v>1610</v>
      </c>
      <c r="H57" s="17" t="s">
        <v>28</v>
      </c>
      <c r="I57" s="17" t="s">
        <v>29</v>
      </c>
      <c r="K57" s="17" t="s">
        <v>28</v>
      </c>
      <c r="L57" s="17" t="s">
        <v>30</v>
      </c>
      <c r="N57" s="17" t="s">
        <v>31</v>
      </c>
      <c r="AE57" s="17" t="s">
        <v>1611</v>
      </c>
      <c r="AF57" s="17" t="s">
        <v>33</v>
      </c>
      <c r="AG57" s="3">
        <v>2565</v>
      </c>
      <c r="AH57" s="17" t="s">
        <v>1612</v>
      </c>
      <c r="AI57" s="17" t="s">
        <v>718</v>
      </c>
      <c r="AJ57" s="2">
        <v>25000000</v>
      </c>
      <c r="AK57" s="2">
        <v>25000000</v>
      </c>
      <c r="AL57" s="17" t="s">
        <v>845</v>
      </c>
      <c r="AM57" s="17" t="s">
        <v>61</v>
      </c>
      <c r="AN57" s="17" t="s">
        <v>38</v>
      </c>
      <c r="AP57" s="17" t="s">
        <v>635</v>
      </c>
      <c r="AQ57" s="17" t="s">
        <v>656</v>
      </c>
      <c r="AR57" s="17" t="s">
        <v>635</v>
      </c>
      <c r="AS57" s="17" t="s">
        <v>1922</v>
      </c>
      <c r="AT57" s="17" t="s">
        <v>2050</v>
      </c>
      <c r="AU57" s="17" t="s">
        <v>2051</v>
      </c>
    </row>
    <row r="58" spans="1:47" x14ac:dyDescent="0.25">
      <c r="A58" s="17" t="s">
        <v>840</v>
      </c>
      <c r="B58" s="17" t="s">
        <v>1613</v>
      </c>
      <c r="C58" s="17" t="s">
        <v>1614</v>
      </c>
      <c r="H58" s="17" t="s">
        <v>28</v>
      </c>
      <c r="I58" s="17" t="s">
        <v>29</v>
      </c>
      <c r="K58" s="17" t="s">
        <v>28</v>
      </c>
      <c r="L58" s="17" t="s">
        <v>30</v>
      </c>
      <c r="N58" s="17" t="s">
        <v>31</v>
      </c>
      <c r="AE58" s="17" t="s">
        <v>1615</v>
      </c>
      <c r="AF58" s="17" t="s">
        <v>33</v>
      </c>
      <c r="AG58" s="3">
        <v>2565</v>
      </c>
      <c r="AH58" s="17" t="s">
        <v>1612</v>
      </c>
      <c r="AI58" s="17" t="s">
        <v>1543</v>
      </c>
      <c r="AJ58" s="2">
        <v>9992000</v>
      </c>
      <c r="AK58" s="2">
        <v>9992000</v>
      </c>
      <c r="AL58" s="17" t="s">
        <v>845</v>
      </c>
      <c r="AM58" s="17" t="s">
        <v>61</v>
      </c>
      <c r="AN58" s="17" t="s">
        <v>38</v>
      </c>
      <c r="AP58" s="17" t="s">
        <v>635</v>
      </c>
      <c r="AQ58" s="17" t="s">
        <v>656</v>
      </c>
      <c r="AR58" s="17" t="s">
        <v>635</v>
      </c>
      <c r="AS58" s="17" t="s">
        <v>1922</v>
      </c>
      <c r="AT58" s="17" t="s">
        <v>2052</v>
      </c>
      <c r="AU58" s="17" t="s">
        <v>2053</v>
      </c>
    </row>
    <row r="59" spans="1:47" x14ac:dyDescent="0.25">
      <c r="A59" s="17" t="s">
        <v>366</v>
      </c>
      <c r="B59" s="17" t="s">
        <v>1616</v>
      </c>
      <c r="C59" s="17" t="s">
        <v>1617</v>
      </c>
      <c r="H59" s="17" t="s">
        <v>28</v>
      </c>
      <c r="I59" s="17" t="s">
        <v>29</v>
      </c>
      <c r="J59" s="17" t="s">
        <v>42</v>
      </c>
      <c r="K59" s="17" t="s">
        <v>28</v>
      </c>
      <c r="L59" s="17" t="s">
        <v>30</v>
      </c>
      <c r="N59" s="17" t="s">
        <v>31</v>
      </c>
      <c r="AE59" s="17" t="s">
        <v>1618</v>
      </c>
      <c r="AF59" s="17" t="s">
        <v>33</v>
      </c>
      <c r="AG59" s="3">
        <v>2565</v>
      </c>
      <c r="AH59" s="17" t="s">
        <v>608</v>
      </c>
      <c r="AI59" s="17" t="s">
        <v>249</v>
      </c>
      <c r="AJ59" s="2">
        <v>13310000</v>
      </c>
      <c r="AK59" s="2">
        <v>13310000</v>
      </c>
      <c r="AL59" s="17" t="s">
        <v>370</v>
      </c>
      <c r="AM59" s="17" t="s">
        <v>165</v>
      </c>
      <c r="AN59" s="17" t="s">
        <v>38</v>
      </c>
      <c r="AP59" s="17" t="s">
        <v>635</v>
      </c>
      <c r="AQ59" s="17" t="s">
        <v>636</v>
      </c>
      <c r="AR59" s="17" t="s">
        <v>635</v>
      </c>
      <c r="AS59" s="17" t="s">
        <v>1990</v>
      </c>
      <c r="AT59" s="17" t="s">
        <v>2054</v>
      </c>
      <c r="AU59" s="17" t="s">
        <v>2055</v>
      </c>
    </row>
    <row r="60" spans="1:47" x14ac:dyDescent="0.25">
      <c r="A60" s="17" t="s">
        <v>1619</v>
      </c>
      <c r="B60" s="17" t="s">
        <v>1620</v>
      </c>
      <c r="C60" s="17" t="s">
        <v>1621</v>
      </c>
      <c r="H60" s="17" t="s">
        <v>28</v>
      </c>
      <c r="I60" s="17" t="s">
        <v>29</v>
      </c>
      <c r="K60" s="17" t="s">
        <v>28</v>
      </c>
      <c r="L60" s="17" t="s">
        <v>30</v>
      </c>
      <c r="N60" s="17" t="s">
        <v>31</v>
      </c>
      <c r="AE60" s="17" t="s">
        <v>1622</v>
      </c>
      <c r="AF60" s="17" t="s">
        <v>33</v>
      </c>
      <c r="AG60" s="3">
        <v>2565</v>
      </c>
      <c r="AH60" s="17" t="s">
        <v>1515</v>
      </c>
      <c r="AI60" s="17" t="s">
        <v>1623</v>
      </c>
      <c r="AJ60" s="2">
        <v>10600000</v>
      </c>
      <c r="AK60" s="2">
        <v>10600000</v>
      </c>
      <c r="AL60" s="17" t="s">
        <v>1624</v>
      </c>
      <c r="AM60" s="17" t="s">
        <v>165</v>
      </c>
      <c r="AN60" s="17" t="s">
        <v>38</v>
      </c>
      <c r="AP60" s="17" t="s">
        <v>635</v>
      </c>
      <c r="AQ60" s="17" t="s">
        <v>656</v>
      </c>
      <c r="AR60" s="17" t="s">
        <v>635</v>
      </c>
      <c r="AS60" s="17" t="s">
        <v>1922</v>
      </c>
      <c r="AT60" s="17" t="s">
        <v>2056</v>
      </c>
      <c r="AU60" s="17" t="s">
        <v>2057</v>
      </c>
    </row>
    <row r="61" spans="1:47" x14ac:dyDescent="0.25">
      <c r="A61" s="17" t="s">
        <v>1625</v>
      </c>
      <c r="B61" s="17" t="s">
        <v>1626</v>
      </c>
      <c r="C61" s="17" t="s">
        <v>1627</v>
      </c>
      <c r="H61" s="17" t="s">
        <v>28</v>
      </c>
      <c r="I61" s="17" t="s">
        <v>29</v>
      </c>
      <c r="K61" s="17" t="s">
        <v>28</v>
      </c>
      <c r="L61" s="17" t="s">
        <v>30</v>
      </c>
      <c r="N61" s="17" t="s">
        <v>31</v>
      </c>
      <c r="AE61" s="17" t="s">
        <v>1628</v>
      </c>
      <c r="AF61" s="17" t="s">
        <v>33</v>
      </c>
      <c r="AG61" s="3">
        <v>2565</v>
      </c>
      <c r="AH61" s="17" t="s">
        <v>608</v>
      </c>
      <c r="AI61" s="17" t="s">
        <v>678</v>
      </c>
      <c r="AJ61" s="2">
        <v>14550000</v>
      </c>
      <c r="AK61" s="2">
        <v>14550000</v>
      </c>
      <c r="AL61" s="17" t="s">
        <v>1629</v>
      </c>
      <c r="AM61" s="17" t="s">
        <v>165</v>
      </c>
      <c r="AN61" s="17" t="s">
        <v>38</v>
      </c>
      <c r="AP61" s="17" t="s">
        <v>602</v>
      </c>
      <c r="AQ61" s="17" t="s">
        <v>603</v>
      </c>
      <c r="AR61" s="17" t="s">
        <v>602</v>
      </c>
      <c r="AS61" s="17" t="s">
        <v>1949</v>
      </c>
      <c r="AT61" s="17" t="s">
        <v>2058</v>
      </c>
      <c r="AU61" s="17" t="s">
        <v>2059</v>
      </c>
    </row>
    <row r="62" spans="1:47" x14ac:dyDescent="0.25">
      <c r="A62" s="17" t="s">
        <v>1630</v>
      </c>
      <c r="B62" s="17" t="s">
        <v>1631</v>
      </c>
      <c r="C62" s="17" t="s">
        <v>1632</v>
      </c>
      <c r="H62" s="17" t="s">
        <v>28</v>
      </c>
      <c r="I62" s="17" t="s">
        <v>29</v>
      </c>
      <c r="K62" s="17" t="s">
        <v>28</v>
      </c>
      <c r="L62" s="17" t="s">
        <v>30</v>
      </c>
      <c r="N62" s="17" t="s">
        <v>31</v>
      </c>
      <c r="AE62" s="17" t="s">
        <v>1633</v>
      </c>
      <c r="AF62" s="17" t="s">
        <v>33</v>
      </c>
      <c r="AG62" s="3">
        <v>2565</v>
      </c>
      <c r="AH62" s="17" t="s">
        <v>608</v>
      </c>
      <c r="AI62" s="17" t="s">
        <v>249</v>
      </c>
      <c r="AJ62" s="2">
        <v>15320000</v>
      </c>
      <c r="AK62" s="2">
        <v>15320000</v>
      </c>
      <c r="AL62" s="17" t="s">
        <v>1634</v>
      </c>
      <c r="AM62" s="17" t="s">
        <v>165</v>
      </c>
      <c r="AN62" s="17" t="s">
        <v>38</v>
      </c>
      <c r="AP62" s="17" t="s">
        <v>602</v>
      </c>
      <c r="AQ62" s="17" t="s">
        <v>603</v>
      </c>
      <c r="AR62" s="17" t="s">
        <v>602</v>
      </c>
      <c r="AS62" s="17" t="s">
        <v>1949</v>
      </c>
      <c r="AT62" s="17" t="s">
        <v>2060</v>
      </c>
      <c r="AU62" s="17" t="s">
        <v>2061</v>
      </c>
    </row>
    <row r="63" spans="1:47" x14ac:dyDescent="0.25">
      <c r="A63" s="17" t="s">
        <v>1630</v>
      </c>
      <c r="B63" s="17" t="s">
        <v>1635</v>
      </c>
      <c r="C63" s="17" t="s">
        <v>1636</v>
      </c>
      <c r="H63" s="17" t="s">
        <v>28</v>
      </c>
      <c r="I63" s="17" t="s">
        <v>29</v>
      </c>
      <c r="K63" s="17" t="s">
        <v>28</v>
      </c>
      <c r="L63" s="17" t="s">
        <v>30</v>
      </c>
      <c r="N63" s="17" t="s">
        <v>31</v>
      </c>
      <c r="AE63" s="17" t="s">
        <v>1637</v>
      </c>
      <c r="AF63" s="17" t="s">
        <v>33</v>
      </c>
      <c r="AG63" s="3">
        <v>2565</v>
      </c>
      <c r="AH63" s="17" t="s">
        <v>608</v>
      </c>
      <c r="AI63" s="17" t="s">
        <v>249</v>
      </c>
      <c r="AJ63" s="2">
        <v>27500000</v>
      </c>
      <c r="AK63" s="2">
        <v>27500000</v>
      </c>
      <c r="AL63" s="17" t="s">
        <v>1634</v>
      </c>
      <c r="AM63" s="17" t="s">
        <v>165</v>
      </c>
      <c r="AN63" s="17" t="s">
        <v>38</v>
      </c>
      <c r="AP63" s="17" t="s">
        <v>602</v>
      </c>
      <c r="AQ63" s="17" t="s">
        <v>603</v>
      </c>
      <c r="AR63" s="17" t="s">
        <v>602</v>
      </c>
      <c r="AS63" s="17" t="s">
        <v>1949</v>
      </c>
      <c r="AT63" s="17" t="s">
        <v>2062</v>
      </c>
      <c r="AU63" s="17" t="s">
        <v>2063</v>
      </c>
    </row>
    <row r="64" spans="1:47" x14ac:dyDescent="0.25">
      <c r="A64" s="17" t="s">
        <v>1092</v>
      </c>
      <c r="B64" s="17" t="s">
        <v>1638</v>
      </c>
      <c r="C64" s="17" t="s">
        <v>1639</v>
      </c>
      <c r="H64" s="17" t="s">
        <v>28</v>
      </c>
      <c r="I64" s="17" t="s">
        <v>29</v>
      </c>
      <c r="J64" s="17" t="s">
        <v>91</v>
      </c>
      <c r="K64" s="17" t="s">
        <v>28</v>
      </c>
      <c r="L64" s="17" t="s">
        <v>30</v>
      </c>
      <c r="N64" s="17" t="s">
        <v>31</v>
      </c>
      <c r="AE64" s="17" t="s">
        <v>1640</v>
      </c>
      <c r="AF64" s="17" t="s">
        <v>33</v>
      </c>
      <c r="AG64" s="3">
        <v>2565</v>
      </c>
      <c r="AH64" s="17" t="s">
        <v>608</v>
      </c>
      <c r="AI64" s="17" t="s">
        <v>249</v>
      </c>
      <c r="AJ64" s="2">
        <v>47825560</v>
      </c>
      <c r="AK64" s="2">
        <v>47825560</v>
      </c>
      <c r="AL64" s="17" t="s">
        <v>1096</v>
      </c>
      <c r="AM64" s="17" t="s">
        <v>37</v>
      </c>
      <c r="AN64" s="17" t="s">
        <v>38</v>
      </c>
      <c r="AP64" s="17" t="s">
        <v>635</v>
      </c>
      <c r="AQ64" s="17" t="s">
        <v>636</v>
      </c>
      <c r="AR64" s="17" t="s">
        <v>635</v>
      </c>
      <c r="AS64" s="17" t="s">
        <v>1990</v>
      </c>
      <c r="AT64" s="17" t="s">
        <v>2064</v>
      </c>
      <c r="AU64" s="17" t="s">
        <v>2065</v>
      </c>
    </row>
    <row r="65" spans="1:47" x14ac:dyDescent="0.25">
      <c r="A65" s="17" t="s">
        <v>25</v>
      </c>
      <c r="B65" s="17" t="s">
        <v>1641</v>
      </c>
      <c r="C65" s="17" t="s">
        <v>1642</v>
      </c>
      <c r="H65" s="17" t="s">
        <v>28</v>
      </c>
      <c r="I65" s="17" t="s">
        <v>29</v>
      </c>
      <c r="K65" s="17" t="s">
        <v>28</v>
      </c>
      <c r="L65" s="17" t="s">
        <v>30</v>
      </c>
      <c r="N65" s="17" t="s">
        <v>31</v>
      </c>
      <c r="AE65" s="17" t="s">
        <v>1643</v>
      </c>
      <c r="AF65" s="17" t="s">
        <v>33</v>
      </c>
      <c r="AG65" s="3">
        <v>2565</v>
      </c>
      <c r="AH65" s="17" t="s">
        <v>608</v>
      </c>
      <c r="AI65" s="17" t="s">
        <v>249</v>
      </c>
      <c r="AJ65" s="2">
        <v>49560000</v>
      </c>
      <c r="AK65" s="2">
        <v>49560000</v>
      </c>
      <c r="AL65" s="17" t="s">
        <v>36</v>
      </c>
      <c r="AM65" s="17" t="s">
        <v>37</v>
      </c>
      <c r="AN65" s="17" t="s">
        <v>38</v>
      </c>
      <c r="AP65" s="17" t="s">
        <v>635</v>
      </c>
      <c r="AQ65" s="17" t="s">
        <v>656</v>
      </c>
      <c r="AR65" s="17" t="s">
        <v>635</v>
      </c>
      <c r="AS65" s="17" t="s">
        <v>1922</v>
      </c>
      <c r="AT65" s="17" t="s">
        <v>2066</v>
      </c>
      <c r="AU65" s="17" t="s">
        <v>2067</v>
      </c>
    </row>
    <row r="66" spans="1:47" x14ac:dyDescent="0.25">
      <c r="A66" s="17" t="s">
        <v>409</v>
      </c>
      <c r="B66" s="17" t="s">
        <v>1644</v>
      </c>
      <c r="C66" s="17" t="s">
        <v>1645</v>
      </c>
      <c r="H66" s="17" t="s">
        <v>28</v>
      </c>
      <c r="I66" s="17" t="s">
        <v>29</v>
      </c>
      <c r="K66" s="17" t="s">
        <v>28</v>
      </c>
      <c r="L66" s="17" t="s">
        <v>30</v>
      </c>
      <c r="N66" s="17" t="s">
        <v>31</v>
      </c>
      <c r="AE66" s="17" t="s">
        <v>1646</v>
      </c>
      <c r="AF66" s="17" t="s">
        <v>33</v>
      </c>
      <c r="AG66" s="3">
        <v>2565</v>
      </c>
      <c r="AH66" s="17" t="s">
        <v>608</v>
      </c>
      <c r="AI66" s="17" t="s">
        <v>249</v>
      </c>
      <c r="AJ66" s="2">
        <v>49903800</v>
      </c>
      <c r="AK66" s="2">
        <v>49903800</v>
      </c>
      <c r="AL66" s="17" t="s">
        <v>413</v>
      </c>
      <c r="AM66" s="17" t="s">
        <v>61</v>
      </c>
      <c r="AN66" s="17" t="s">
        <v>38</v>
      </c>
      <c r="AP66" s="17" t="s">
        <v>234</v>
      </c>
      <c r="AQ66" s="17" t="s">
        <v>757</v>
      </c>
      <c r="AR66" s="17" t="s">
        <v>234</v>
      </c>
      <c r="AS66" s="17" t="s">
        <v>1932</v>
      </c>
      <c r="AT66" s="17" t="s">
        <v>2068</v>
      </c>
      <c r="AU66" s="17" t="s">
        <v>2069</v>
      </c>
    </row>
    <row r="67" spans="1:47" x14ac:dyDescent="0.25">
      <c r="A67" s="17" t="s">
        <v>25</v>
      </c>
      <c r="B67" s="17" t="s">
        <v>1647</v>
      </c>
      <c r="C67" s="17" t="s">
        <v>1648</v>
      </c>
      <c r="H67" s="17" t="s">
        <v>28</v>
      </c>
      <c r="I67" s="17" t="s">
        <v>29</v>
      </c>
      <c r="K67" s="17" t="s">
        <v>28</v>
      </c>
      <c r="L67" s="17" t="s">
        <v>30</v>
      </c>
      <c r="N67" s="17" t="s">
        <v>31</v>
      </c>
      <c r="AE67" s="17" t="s">
        <v>1649</v>
      </c>
      <c r="AF67" s="17" t="s">
        <v>33</v>
      </c>
      <c r="AG67" s="3">
        <v>2565</v>
      </c>
      <c r="AH67" s="17" t="s">
        <v>597</v>
      </c>
      <c r="AI67" s="17" t="s">
        <v>249</v>
      </c>
      <c r="AJ67" s="2">
        <v>11050000</v>
      </c>
      <c r="AK67" s="2">
        <v>11050000</v>
      </c>
      <c r="AL67" s="17" t="s">
        <v>36</v>
      </c>
      <c r="AM67" s="17" t="s">
        <v>37</v>
      </c>
      <c r="AN67" s="17" t="s">
        <v>38</v>
      </c>
      <c r="AP67" s="17" t="s">
        <v>613</v>
      </c>
      <c r="AQ67" s="17" t="s">
        <v>631</v>
      </c>
      <c r="AR67" s="17" t="s">
        <v>613</v>
      </c>
      <c r="AS67" s="17" t="s">
        <v>1974</v>
      </c>
      <c r="AT67" s="17" t="s">
        <v>2070</v>
      </c>
      <c r="AU67" s="17" t="s">
        <v>2071</v>
      </c>
    </row>
    <row r="68" spans="1:47" x14ac:dyDescent="0.25">
      <c r="A68" s="17" t="s">
        <v>817</v>
      </c>
      <c r="B68" s="17" t="s">
        <v>1650</v>
      </c>
      <c r="C68" s="17" t="s">
        <v>1651</v>
      </c>
      <c r="H68" s="17" t="s">
        <v>28</v>
      </c>
      <c r="I68" s="17" t="s">
        <v>29</v>
      </c>
      <c r="K68" s="17" t="s">
        <v>28</v>
      </c>
      <c r="L68" s="17" t="s">
        <v>30</v>
      </c>
      <c r="N68" s="17" t="s">
        <v>31</v>
      </c>
      <c r="AE68" s="17" t="s">
        <v>1652</v>
      </c>
      <c r="AF68" s="17" t="s">
        <v>33</v>
      </c>
      <c r="AG68" s="3">
        <v>2565</v>
      </c>
      <c r="AH68" s="17" t="s">
        <v>203</v>
      </c>
      <c r="AI68" s="17" t="s">
        <v>718</v>
      </c>
      <c r="AJ68" s="2">
        <v>12050000</v>
      </c>
      <c r="AK68" s="2">
        <v>12050000</v>
      </c>
      <c r="AL68" s="17" t="s">
        <v>821</v>
      </c>
      <c r="AM68" s="17" t="s">
        <v>165</v>
      </c>
      <c r="AN68" s="17" t="s">
        <v>38</v>
      </c>
      <c r="AP68" s="17" t="s">
        <v>234</v>
      </c>
      <c r="AQ68" s="17" t="s">
        <v>757</v>
      </c>
      <c r="AR68" s="17" t="s">
        <v>234</v>
      </c>
      <c r="AS68" s="17" t="s">
        <v>1932</v>
      </c>
      <c r="AT68" s="17" t="s">
        <v>2072</v>
      </c>
      <c r="AU68" s="17" t="s">
        <v>2073</v>
      </c>
    </row>
    <row r="69" spans="1:47" x14ac:dyDescent="0.25">
      <c r="A69" s="17" t="s">
        <v>994</v>
      </c>
      <c r="B69" s="17" t="s">
        <v>1653</v>
      </c>
      <c r="C69" s="17" t="s">
        <v>1654</v>
      </c>
      <c r="H69" s="17" t="s">
        <v>28</v>
      </c>
      <c r="I69" s="17" t="s">
        <v>29</v>
      </c>
      <c r="K69" s="17" t="s">
        <v>28</v>
      </c>
      <c r="L69" s="17" t="s">
        <v>30</v>
      </c>
      <c r="N69" s="17" t="s">
        <v>31</v>
      </c>
      <c r="AE69" s="17" t="s">
        <v>1655</v>
      </c>
      <c r="AF69" s="17" t="s">
        <v>33</v>
      </c>
      <c r="AG69" s="3">
        <v>2565</v>
      </c>
      <c r="AH69" s="17" t="s">
        <v>608</v>
      </c>
      <c r="AI69" s="17" t="s">
        <v>249</v>
      </c>
      <c r="AJ69" s="2">
        <v>16800000</v>
      </c>
      <c r="AK69" s="2">
        <v>16800000</v>
      </c>
      <c r="AL69" s="17" t="s">
        <v>998</v>
      </c>
      <c r="AM69" s="17" t="s">
        <v>61</v>
      </c>
      <c r="AN69" s="17" t="s">
        <v>38</v>
      </c>
      <c r="AP69" s="17" t="s">
        <v>635</v>
      </c>
      <c r="AQ69" s="17" t="s">
        <v>656</v>
      </c>
      <c r="AR69" s="17" t="s">
        <v>635</v>
      </c>
      <c r="AS69" s="17" t="s">
        <v>1922</v>
      </c>
      <c r="AT69" s="17" t="s">
        <v>2074</v>
      </c>
      <c r="AU69" s="17" t="s">
        <v>2075</v>
      </c>
    </row>
    <row r="70" spans="1:47" x14ac:dyDescent="0.25">
      <c r="A70" s="17" t="s">
        <v>1092</v>
      </c>
      <c r="B70" s="17" t="s">
        <v>1656</v>
      </c>
      <c r="C70" s="17" t="s">
        <v>1657</v>
      </c>
      <c r="H70" s="17" t="s">
        <v>28</v>
      </c>
      <c r="I70" s="17" t="s">
        <v>29</v>
      </c>
      <c r="J70" s="17" t="s">
        <v>1179</v>
      </c>
      <c r="K70" s="17" t="s">
        <v>28</v>
      </c>
      <c r="L70" s="17" t="s">
        <v>30</v>
      </c>
      <c r="N70" s="17" t="s">
        <v>31</v>
      </c>
      <c r="AE70" s="17" t="s">
        <v>1658</v>
      </c>
      <c r="AF70" s="17" t="s">
        <v>33</v>
      </c>
      <c r="AG70" s="3">
        <v>2565</v>
      </c>
      <c r="AH70" s="17" t="s">
        <v>608</v>
      </c>
      <c r="AI70" s="17" t="s">
        <v>249</v>
      </c>
      <c r="AJ70" s="2">
        <v>6319020</v>
      </c>
      <c r="AK70" s="2">
        <v>6319020</v>
      </c>
      <c r="AL70" s="17" t="s">
        <v>1096</v>
      </c>
      <c r="AM70" s="17" t="s">
        <v>37</v>
      </c>
      <c r="AN70" s="17" t="s">
        <v>38</v>
      </c>
      <c r="AP70" s="17" t="s">
        <v>234</v>
      </c>
      <c r="AQ70" s="17" t="s">
        <v>235</v>
      </c>
      <c r="AR70" s="17" t="s">
        <v>234</v>
      </c>
      <c r="AS70" s="17" t="s">
        <v>1995</v>
      </c>
      <c r="AT70" s="17" t="s">
        <v>2076</v>
      </c>
      <c r="AU70" s="17" t="s">
        <v>2077</v>
      </c>
    </row>
    <row r="71" spans="1:47" x14ac:dyDescent="0.25">
      <c r="A71" s="17" t="s">
        <v>1045</v>
      </c>
      <c r="B71" s="17" t="s">
        <v>1659</v>
      </c>
      <c r="C71" s="17" t="s">
        <v>1660</v>
      </c>
      <c r="H71" s="17" t="s">
        <v>28</v>
      </c>
      <c r="I71" s="17" t="s">
        <v>29</v>
      </c>
      <c r="K71" s="17" t="s">
        <v>28</v>
      </c>
      <c r="L71" s="17" t="s">
        <v>30</v>
      </c>
      <c r="N71" s="17" t="s">
        <v>31</v>
      </c>
      <c r="AE71" s="17" t="s">
        <v>1661</v>
      </c>
      <c r="AF71" s="17" t="s">
        <v>33</v>
      </c>
      <c r="AG71" s="3">
        <v>2565</v>
      </c>
      <c r="AH71" s="17" t="s">
        <v>871</v>
      </c>
      <c r="AI71" s="17" t="s">
        <v>673</v>
      </c>
      <c r="AJ71" s="2">
        <v>12000000</v>
      </c>
      <c r="AK71" s="2">
        <v>12000000</v>
      </c>
      <c r="AL71" s="17" t="s">
        <v>1049</v>
      </c>
      <c r="AM71" s="17" t="s">
        <v>37</v>
      </c>
      <c r="AN71" s="17" t="s">
        <v>38</v>
      </c>
      <c r="AP71" s="17" t="s">
        <v>613</v>
      </c>
      <c r="AQ71" s="17" t="s">
        <v>614</v>
      </c>
      <c r="AR71" s="17" t="s">
        <v>613</v>
      </c>
      <c r="AS71" s="17" t="s">
        <v>2078</v>
      </c>
      <c r="AT71" s="17" t="s">
        <v>2079</v>
      </c>
      <c r="AU71" s="17" t="s">
        <v>2080</v>
      </c>
    </row>
    <row r="72" spans="1:47" x14ac:dyDescent="0.25">
      <c r="A72" s="17" t="s">
        <v>1045</v>
      </c>
      <c r="B72" s="17" t="s">
        <v>1662</v>
      </c>
      <c r="C72" s="17" t="s">
        <v>1663</v>
      </c>
      <c r="H72" s="17" t="s">
        <v>28</v>
      </c>
      <c r="I72" s="17" t="s">
        <v>29</v>
      </c>
      <c r="K72" s="17" t="s">
        <v>28</v>
      </c>
      <c r="L72" s="17" t="s">
        <v>30</v>
      </c>
      <c r="N72" s="17" t="s">
        <v>31</v>
      </c>
      <c r="AE72" s="17" t="s">
        <v>1664</v>
      </c>
      <c r="AF72" s="17" t="s">
        <v>33</v>
      </c>
      <c r="AG72" s="3">
        <v>2565</v>
      </c>
      <c r="AH72" s="17" t="s">
        <v>672</v>
      </c>
      <c r="AI72" s="17" t="s">
        <v>1665</v>
      </c>
      <c r="AJ72" s="2">
        <v>4880000</v>
      </c>
      <c r="AK72" s="2">
        <v>4880000</v>
      </c>
      <c r="AL72" s="17" t="s">
        <v>1049</v>
      </c>
      <c r="AM72" s="17" t="s">
        <v>37</v>
      </c>
      <c r="AN72" s="17" t="s">
        <v>38</v>
      </c>
      <c r="AP72" s="17" t="s">
        <v>602</v>
      </c>
      <c r="AQ72" s="17" t="s">
        <v>694</v>
      </c>
      <c r="AR72" s="17" t="s">
        <v>602</v>
      </c>
      <c r="AS72" s="17" t="s">
        <v>2081</v>
      </c>
      <c r="AT72" s="17" t="s">
        <v>2082</v>
      </c>
      <c r="AU72" s="17" t="s">
        <v>2083</v>
      </c>
    </row>
    <row r="73" spans="1:47" x14ac:dyDescent="0.25">
      <c r="A73" s="17" t="s">
        <v>1045</v>
      </c>
      <c r="B73" s="17" t="s">
        <v>1666</v>
      </c>
      <c r="C73" s="17" t="s">
        <v>1667</v>
      </c>
      <c r="H73" s="17" t="s">
        <v>28</v>
      </c>
      <c r="I73" s="17" t="s">
        <v>29</v>
      </c>
      <c r="K73" s="17" t="s">
        <v>28</v>
      </c>
      <c r="L73" s="17" t="s">
        <v>30</v>
      </c>
      <c r="N73" s="17" t="s">
        <v>31</v>
      </c>
      <c r="AE73" s="17" t="s">
        <v>1668</v>
      </c>
      <c r="AF73" s="17" t="s">
        <v>33</v>
      </c>
      <c r="AG73" s="3">
        <v>2565</v>
      </c>
      <c r="AH73" s="17" t="s">
        <v>672</v>
      </c>
      <c r="AI73" s="17" t="s">
        <v>1665</v>
      </c>
      <c r="AJ73" s="2">
        <v>4000000</v>
      </c>
      <c r="AK73" s="2">
        <v>4000000</v>
      </c>
      <c r="AL73" s="17" t="s">
        <v>1049</v>
      </c>
      <c r="AM73" s="17" t="s">
        <v>37</v>
      </c>
      <c r="AN73" s="17" t="s">
        <v>38</v>
      </c>
      <c r="AP73" s="17" t="s">
        <v>602</v>
      </c>
      <c r="AQ73" s="17" t="s">
        <v>694</v>
      </c>
      <c r="AR73" s="17" t="s">
        <v>602</v>
      </c>
      <c r="AS73" s="17" t="s">
        <v>2081</v>
      </c>
      <c r="AT73" s="17" t="s">
        <v>2084</v>
      </c>
      <c r="AU73" s="17" t="s">
        <v>2085</v>
      </c>
    </row>
    <row r="74" spans="1:47" x14ac:dyDescent="0.25">
      <c r="A74" s="17" t="s">
        <v>1669</v>
      </c>
      <c r="B74" s="17" t="s">
        <v>1670</v>
      </c>
      <c r="C74" s="17" t="s">
        <v>1671</v>
      </c>
      <c r="H74" s="17" t="s">
        <v>28</v>
      </c>
      <c r="I74" s="17" t="s">
        <v>29</v>
      </c>
      <c r="K74" s="17" t="s">
        <v>28</v>
      </c>
      <c r="L74" s="17" t="s">
        <v>30</v>
      </c>
      <c r="N74" s="17" t="s">
        <v>31</v>
      </c>
      <c r="AE74" s="17" t="s">
        <v>1672</v>
      </c>
      <c r="AF74" s="17" t="s">
        <v>33</v>
      </c>
      <c r="AG74" s="3">
        <v>2565</v>
      </c>
      <c r="AH74" s="17" t="s">
        <v>608</v>
      </c>
      <c r="AI74" s="17" t="s">
        <v>249</v>
      </c>
      <c r="AJ74" s="2">
        <v>38869100</v>
      </c>
      <c r="AK74" s="2">
        <v>38869100</v>
      </c>
      <c r="AL74" s="17" t="s">
        <v>1673</v>
      </c>
      <c r="AM74" s="17" t="s">
        <v>61</v>
      </c>
      <c r="AN74" s="17" t="s">
        <v>38</v>
      </c>
      <c r="AP74" s="17" t="s">
        <v>602</v>
      </c>
      <c r="AQ74" s="17" t="s">
        <v>603</v>
      </c>
      <c r="AR74" s="17" t="s">
        <v>602</v>
      </c>
      <c r="AS74" s="17" t="s">
        <v>1949</v>
      </c>
      <c r="AT74" s="17" t="s">
        <v>2086</v>
      </c>
      <c r="AU74" s="17" t="s">
        <v>2087</v>
      </c>
    </row>
    <row r="75" spans="1:47" x14ac:dyDescent="0.25">
      <c r="A75" s="17" t="s">
        <v>1674</v>
      </c>
      <c r="B75" s="17" t="s">
        <v>1675</v>
      </c>
      <c r="C75" s="17" t="s">
        <v>1676</v>
      </c>
      <c r="H75" s="17" t="s">
        <v>28</v>
      </c>
      <c r="I75" s="17" t="s">
        <v>29</v>
      </c>
      <c r="K75" s="17" t="s">
        <v>28</v>
      </c>
      <c r="L75" s="17" t="s">
        <v>30</v>
      </c>
      <c r="N75" s="17" t="s">
        <v>31</v>
      </c>
      <c r="AE75" s="17" t="s">
        <v>1677</v>
      </c>
      <c r="AF75" s="17" t="s">
        <v>33</v>
      </c>
      <c r="AG75" s="3">
        <v>2565</v>
      </c>
      <c r="AH75" s="17" t="s">
        <v>672</v>
      </c>
      <c r="AI75" s="17" t="s">
        <v>249</v>
      </c>
      <c r="AJ75" s="2">
        <v>9500000</v>
      </c>
      <c r="AK75" s="2">
        <v>9500000</v>
      </c>
      <c r="AL75" s="17" t="s">
        <v>1678</v>
      </c>
      <c r="AM75" s="17" t="s">
        <v>165</v>
      </c>
      <c r="AN75" s="17" t="s">
        <v>38</v>
      </c>
      <c r="AP75" s="17" t="s">
        <v>635</v>
      </c>
      <c r="AQ75" s="17" t="s">
        <v>656</v>
      </c>
      <c r="AR75" s="17" t="s">
        <v>635</v>
      </c>
      <c r="AS75" s="17" t="s">
        <v>1922</v>
      </c>
      <c r="AT75" s="17" t="s">
        <v>2088</v>
      </c>
      <c r="AU75" s="17" t="s">
        <v>2089</v>
      </c>
    </row>
    <row r="76" spans="1:47" x14ac:dyDescent="0.25">
      <c r="A76" s="17" t="s">
        <v>1674</v>
      </c>
      <c r="B76" s="17" t="s">
        <v>1679</v>
      </c>
      <c r="C76" s="17" t="s">
        <v>1680</v>
      </c>
      <c r="H76" s="17" t="s">
        <v>28</v>
      </c>
      <c r="I76" s="17" t="s">
        <v>29</v>
      </c>
      <c r="K76" s="17" t="s">
        <v>28</v>
      </c>
      <c r="L76" s="17" t="s">
        <v>30</v>
      </c>
      <c r="N76" s="17" t="s">
        <v>31</v>
      </c>
      <c r="AE76" s="17" t="s">
        <v>1681</v>
      </c>
      <c r="AF76" s="17" t="s">
        <v>33</v>
      </c>
      <c r="AG76" s="3">
        <v>2565</v>
      </c>
      <c r="AH76" s="17" t="s">
        <v>672</v>
      </c>
      <c r="AI76" s="17" t="s">
        <v>249</v>
      </c>
      <c r="AJ76" s="2">
        <v>5200000</v>
      </c>
      <c r="AK76" s="2">
        <v>5200000</v>
      </c>
      <c r="AL76" s="17" t="s">
        <v>1678</v>
      </c>
      <c r="AM76" s="17" t="s">
        <v>165</v>
      </c>
      <c r="AN76" s="17" t="s">
        <v>38</v>
      </c>
      <c r="AP76" s="17" t="s">
        <v>635</v>
      </c>
      <c r="AQ76" s="17" t="s">
        <v>656</v>
      </c>
      <c r="AR76" s="17" t="s">
        <v>635</v>
      </c>
      <c r="AS76" s="17" t="s">
        <v>1922</v>
      </c>
      <c r="AT76" s="17" t="s">
        <v>2090</v>
      </c>
      <c r="AU76" s="17" t="s">
        <v>2091</v>
      </c>
    </row>
    <row r="77" spans="1:47" x14ac:dyDescent="0.25">
      <c r="A77" s="17" t="s">
        <v>25</v>
      </c>
      <c r="B77" s="17" t="s">
        <v>1682</v>
      </c>
      <c r="C77" s="17" t="s">
        <v>1683</v>
      </c>
      <c r="H77" s="17" t="s">
        <v>28</v>
      </c>
      <c r="I77" s="17" t="s">
        <v>29</v>
      </c>
      <c r="K77" s="17" t="s">
        <v>28</v>
      </c>
      <c r="L77" s="17" t="s">
        <v>30</v>
      </c>
      <c r="N77" s="17" t="s">
        <v>31</v>
      </c>
      <c r="AE77" s="17" t="s">
        <v>1684</v>
      </c>
      <c r="AF77" s="17" t="s">
        <v>33</v>
      </c>
      <c r="AG77" s="3">
        <v>2565</v>
      </c>
      <c r="AH77" s="17" t="s">
        <v>932</v>
      </c>
      <c r="AI77" s="17" t="s">
        <v>678</v>
      </c>
      <c r="AJ77" s="3">
        <v>0</v>
      </c>
      <c r="AK77" s="3">
        <v>0</v>
      </c>
      <c r="AL77" s="17" t="s">
        <v>36</v>
      </c>
      <c r="AM77" s="17" t="s">
        <v>37</v>
      </c>
      <c r="AN77" s="17" t="s">
        <v>38</v>
      </c>
      <c r="AP77" s="17" t="s">
        <v>613</v>
      </c>
      <c r="AQ77" s="17" t="s">
        <v>614</v>
      </c>
      <c r="AR77" s="17" t="s">
        <v>613</v>
      </c>
      <c r="AS77" s="17" t="s">
        <v>2078</v>
      </c>
      <c r="AT77" s="17" t="s">
        <v>2092</v>
      </c>
      <c r="AU77" s="17" t="s">
        <v>2093</v>
      </c>
    </row>
    <row r="78" spans="1:47" x14ac:dyDescent="0.25">
      <c r="A78" s="17" t="s">
        <v>1109</v>
      </c>
      <c r="B78" s="17" t="s">
        <v>1685</v>
      </c>
      <c r="C78" s="17" t="s">
        <v>1686</v>
      </c>
      <c r="H78" s="17" t="s">
        <v>28</v>
      </c>
      <c r="I78" s="17" t="s">
        <v>29</v>
      </c>
      <c r="K78" s="17" t="s">
        <v>28</v>
      </c>
      <c r="L78" s="17" t="s">
        <v>30</v>
      </c>
      <c r="N78" s="17" t="s">
        <v>31</v>
      </c>
      <c r="AE78" s="17" t="s">
        <v>1687</v>
      </c>
      <c r="AF78" s="17" t="s">
        <v>33</v>
      </c>
      <c r="AG78" s="3">
        <v>2565</v>
      </c>
      <c r="AH78" s="17" t="s">
        <v>1612</v>
      </c>
      <c r="AI78" s="17" t="s">
        <v>1623</v>
      </c>
      <c r="AJ78" s="2">
        <v>30000000</v>
      </c>
      <c r="AK78" s="2">
        <v>30000000</v>
      </c>
      <c r="AL78" s="17" t="s">
        <v>1113</v>
      </c>
      <c r="AM78" s="17" t="s">
        <v>61</v>
      </c>
      <c r="AN78" s="17" t="s">
        <v>38</v>
      </c>
      <c r="AP78" s="17" t="s">
        <v>635</v>
      </c>
      <c r="AQ78" s="17" t="s">
        <v>656</v>
      </c>
      <c r="AR78" s="17" t="s">
        <v>635</v>
      </c>
      <c r="AS78" s="17" t="s">
        <v>1922</v>
      </c>
      <c r="AT78" s="17" t="s">
        <v>2094</v>
      </c>
      <c r="AU78" s="17" t="s">
        <v>2095</v>
      </c>
    </row>
    <row r="79" spans="1:47" x14ac:dyDescent="0.25">
      <c r="A79" s="17" t="s">
        <v>1674</v>
      </c>
      <c r="B79" s="17" t="s">
        <v>1688</v>
      </c>
      <c r="C79" s="17" t="s">
        <v>1689</v>
      </c>
      <c r="H79" s="17" t="s">
        <v>28</v>
      </c>
      <c r="I79" s="17" t="s">
        <v>29</v>
      </c>
      <c r="K79" s="17" t="s">
        <v>28</v>
      </c>
      <c r="L79" s="17" t="s">
        <v>30</v>
      </c>
      <c r="N79" s="17" t="s">
        <v>31</v>
      </c>
      <c r="AE79" s="17" t="s">
        <v>1690</v>
      </c>
      <c r="AF79" s="17" t="s">
        <v>33</v>
      </c>
      <c r="AG79" s="3">
        <v>2565</v>
      </c>
      <c r="AH79" s="17" t="s">
        <v>672</v>
      </c>
      <c r="AI79" s="17" t="s">
        <v>249</v>
      </c>
      <c r="AJ79" s="2">
        <v>9850000</v>
      </c>
      <c r="AK79" s="2">
        <v>9850000</v>
      </c>
      <c r="AL79" s="17" t="s">
        <v>1678</v>
      </c>
      <c r="AM79" s="17" t="s">
        <v>165</v>
      </c>
      <c r="AN79" s="17" t="s">
        <v>38</v>
      </c>
      <c r="AP79" s="17" t="s">
        <v>635</v>
      </c>
      <c r="AQ79" s="17" t="s">
        <v>656</v>
      </c>
      <c r="AR79" s="17" t="s">
        <v>635</v>
      </c>
      <c r="AS79" s="17" t="s">
        <v>1922</v>
      </c>
      <c r="AT79" s="17" t="s">
        <v>2096</v>
      </c>
      <c r="AU79" s="17" t="s">
        <v>2097</v>
      </c>
    </row>
    <row r="80" spans="1:47" x14ac:dyDescent="0.25">
      <c r="A80" s="17" t="s">
        <v>404</v>
      </c>
      <c r="B80" s="17" t="s">
        <v>1691</v>
      </c>
      <c r="C80" s="17" t="s">
        <v>406</v>
      </c>
      <c r="H80" s="17" t="s">
        <v>28</v>
      </c>
      <c r="I80" s="17" t="s">
        <v>81</v>
      </c>
      <c r="K80" s="17" t="s">
        <v>28</v>
      </c>
      <c r="L80" s="17" t="s">
        <v>30</v>
      </c>
      <c r="N80" s="17" t="s">
        <v>31</v>
      </c>
      <c r="AE80" s="17" t="s">
        <v>1692</v>
      </c>
      <c r="AF80" s="17" t="s">
        <v>33</v>
      </c>
      <c r="AG80" s="3">
        <v>2565</v>
      </c>
      <c r="AH80" s="17" t="s">
        <v>608</v>
      </c>
      <c r="AI80" s="17" t="s">
        <v>249</v>
      </c>
      <c r="AJ80" s="2">
        <v>13000000</v>
      </c>
      <c r="AK80" s="2">
        <v>13000000</v>
      </c>
      <c r="AL80" s="17" t="s">
        <v>408</v>
      </c>
      <c r="AM80" s="17" t="s">
        <v>61</v>
      </c>
      <c r="AN80" s="17" t="s">
        <v>38</v>
      </c>
      <c r="AP80" s="17" t="s">
        <v>635</v>
      </c>
      <c r="AQ80" s="17" t="s">
        <v>656</v>
      </c>
      <c r="AR80" s="17" t="s">
        <v>635</v>
      </c>
      <c r="AS80" s="17" t="s">
        <v>1922</v>
      </c>
      <c r="AT80" s="17" t="s">
        <v>2098</v>
      </c>
      <c r="AU80" s="17" t="s">
        <v>2099</v>
      </c>
    </row>
    <row r="81" spans="1:47" x14ac:dyDescent="0.25">
      <c r="A81" s="17" t="s">
        <v>1674</v>
      </c>
      <c r="B81" s="17" t="s">
        <v>1693</v>
      </c>
      <c r="C81" s="17" t="s">
        <v>1694</v>
      </c>
      <c r="H81" s="17" t="s">
        <v>28</v>
      </c>
      <c r="I81" s="17" t="s">
        <v>29</v>
      </c>
      <c r="K81" s="17" t="s">
        <v>28</v>
      </c>
      <c r="L81" s="17" t="s">
        <v>30</v>
      </c>
      <c r="N81" s="17" t="s">
        <v>31</v>
      </c>
      <c r="AE81" s="17" t="s">
        <v>1695</v>
      </c>
      <c r="AF81" s="17" t="s">
        <v>33</v>
      </c>
      <c r="AG81" s="3">
        <v>2565</v>
      </c>
      <c r="AH81" s="17" t="s">
        <v>672</v>
      </c>
      <c r="AI81" s="17" t="s">
        <v>249</v>
      </c>
      <c r="AJ81" s="2">
        <v>9980000</v>
      </c>
      <c r="AK81" s="2">
        <v>9980000</v>
      </c>
      <c r="AL81" s="17" t="s">
        <v>1678</v>
      </c>
      <c r="AM81" s="17" t="s">
        <v>165</v>
      </c>
      <c r="AN81" s="17" t="s">
        <v>38</v>
      </c>
      <c r="AP81" s="17" t="s">
        <v>635</v>
      </c>
      <c r="AQ81" s="17" t="s">
        <v>656</v>
      </c>
      <c r="AR81" s="17" t="s">
        <v>635</v>
      </c>
      <c r="AS81" s="17" t="s">
        <v>1922</v>
      </c>
      <c r="AT81" s="17" t="s">
        <v>2100</v>
      </c>
      <c r="AU81" s="17" t="s">
        <v>2101</v>
      </c>
    </row>
    <row r="82" spans="1:47" x14ac:dyDescent="0.25">
      <c r="A82" s="17" t="s">
        <v>420</v>
      </c>
      <c r="B82" s="17" t="s">
        <v>1696</v>
      </c>
      <c r="C82" s="17" t="s">
        <v>1697</v>
      </c>
      <c r="H82" s="17" t="s">
        <v>28</v>
      </c>
      <c r="I82" s="17" t="s">
        <v>29</v>
      </c>
      <c r="K82" s="17" t="s">
        <v>28</v>
      </c>
      <c r="L82" s="17" t="s">
        <v>30</v>
      </c>
      <c r="N82" s="17" t="s">
        <v>31</v>
      </c>
      <c r="AE82" s="17" t="s">
        <v>1698</v>
      </c>
      <c r="AF82" s="17" t="s">
        <v>33</v>
      </c>
      <c r="AG82" s="3">
        <v>2565</v>
      </c>
      <c r="AH82" s="17" t="s">
        <v>672</v>
      </c>
      <c r="AI82" s="17" t="s">
        <v>678</v>
      </c>
      <c r="AJ82" s="2">
        <v>3575000</v>
      </c>
      <c r="AK82" s="2">
        <v>3575000</v>
      </c>
      <c r="AL82" s="17" t="s">
        <v>424</v>
      </c>
      <c r="AM82" s="17" t="s">
        <v>61</v>
      </c>
      <c r="AN82" s="17" t="s">
        <v>38</v>
      </c>
      <c r="AP82" s="17" t="s">
        <v>602</v>
      </c>
      <c r="AQ82" s="17" t="s">
        <v>603</v>
      </c>
      <c r="AR82" s="17" t="s">
        <v>602</v>
      </c>
      <c r="AS82" s="17" t="s">
        <v>1949</v>
      </c>
      <c r="AT82" s="17" t="s">
        <v>2102</v>
      </c>
      <c r="AU82" s="17" t="s">
        <v>2103</v>
      </c>
    </row>
    <row r="83" spans="1:47" x14ac:dyDescent="0.25">
      <c r="A83" s="17" t="s">
        <v>1674</v>
      </c>
      <c r="B83" s="17" t="s">
        <v>1699</v>
      </c>
      <c r="C83" s="17" t="s">
        <v>1700</v>
      </c>
      <c r="H83" s="17" t="s">
        <v>28</v>
      </c>
      <c r="I83" s="17" t="s">
        <v>29</v>
      </c>
      <c r="K83" s="17" t="s">
        <v>28</v>
      </c>
      <c r="L83" s="17" t="s">
        <v>30</v>
      </c>
      <c r="N83" s="17" t="s">
        <v>31</v>
      </c>
      <c r="AE83" s="17" t="s">
        <v>1701</v>
      </c>
      <c r="AF83" s="17" t="s">
        <v>33</v>
      </c>
      <c r="AG83" s="3">
        <v>2565</v>
      </c>
      <c r="AH83" s="17" t="s">
        <v>672</v>
      </c>
      <c r="AI83" s="17" t="s">
        <v>249</v>
      </c>
      <c r="AJ83" s="2">
        <v>8950000</v>
      </c>
      <c r="AK83" s="2">
        <v>8950000</v>
      </c>
      <c r="AL83" s="17" t="s">
        <v>1678</v>
      </c>
      <c r="AM83" s="17" t="s">
        <v>165</v>
      </c>
      <c r="AN83" s="17" t="s">
        <v>38</v>
      </c>
      <c r="AP83" s="17" t="s">
        <v>635</v>
      </c>
      <c r="AQ83" s="17" t="s">
        <v>656</v>
      </c>
      <c r="AR83" s="17" t="s">
        <v>635</v>
      </c>
      <c r="AS83" s="17" t="s">
        <v>1922</v>
      </c>
      <c r="AT83" s="17" t="s">
        <v>2104</v>
      </c>
      <c r="AU83" s="17" t="s">
        <v>2105</v>
      </c>
    </row>
    <row r="84" spans="1:47" x14ac:dyDescent="0.25">
      <c r="A84" s="17" t="s">
        <v>1501</v>
      </c>
      <c r="B84" s="17" t="s">
        <v>1702</v>
      </c>
      <c r="C84" s="17" t="s">
        <v>1703</v>
      </c>
      <c r="H84" s="17" t="s">
        <v>28</v>
      </c>
      <c r="I84" s="17" t="s">
        <v>29</v>
      </c>
      <c r="K84" s="17" t="s">
        <v>28</v>
      </c>
      <c r="L84" s="17" t="s">
        <v>30</v>
      </c>
      <c r="N84" s="17" t="s">
        <v>31</v>
      </c>
      <c r="AE84" s="17" t="s">
        <v>1704</v>
      </c>
      <c r="AF84" s="17" t="s">
        <v>33</v>
      </c>
      <c r="AG84" s="3">
        <v>2565</v>
      </c>
      <c r="AH84" s="17" t="s">
        <v>608</v>
      </c>
      <c r="AI84" s="17" t="s">
        <v>249</v>
      </c>
      <c r="AJ84" s="2">
        <v>10000000</v>
      </c>
      <c r="AK84" s="2">
        <v>10000000</v>
      </c>
      <c r="AL84" s="17" t="s">
        <v>1505</v>
      </c>
      <c r="AM84" s="17" t="s">
        <v>61</v>
      </c>
      <c r="AN84" s="17" t="s">
        <v>38</v>
      </c>
      <c r="AP84" s="17" t="s">
        <v>234</v>
      </c>
      <c r="AQ84" s="17" t="s">
        <v>235</v>
      </c>
      <c r="AR84" s="17" t="s">
        <v>234</v>
      </c>
      <c r="AS84" s="17" t="s">
        <v>1995</v>
      </c>
      <c r="AT84" s="17" t="s">
        <v>2106</v>
      </c>
      <c r="AU84" s="17" t="s">
        <v>2107</v>
      </c>
    </row>
    <row r="85" spans="1:47" x14ac:dyDescent="0.25">
      <c r="A85" s="17" t="s">
        <v>1674</v>
      </c>
      <c r="B85" s="17" t="s">
        <v>1705</v>
      </c>
      <c r="C85" s="17" t="s">
        <v>1706</v>
      </c>
      <c r="H85" s="17" t="s">
        <v>28</v>
      </c>
      <c r="I85" s="17" t="s">
        <v>29</v>
      </c>
      <c r="K85" s="17" t="s">
        <v>28</v>
      </c>
      <c r="L85" s="17" t="s">
        <v>30</v>
      </c>
      <c r="N85" s="17" t="s">
        <v>31</v>
      </c>
      <c r="AE85" s="17" t="s">
        <v>1707</v>
      </c>
      <c r="AF85" s="17" t="s">
        <v>33</v>
      </c>
      <c r="AG85" s="3">
        <v>2565</v>
      </c>
      <c r="AH85" s="17" t="s">
        <v>672</v>
      </c>
      <c r="AI85" s="17" t="s">
        <v>249</v>
      </c>
      <c r="AJ85" s="2">
        <v>9800000</v>
      </c>
      <c r="AK85" s="2">
        <v>9800000</v>
      </c>
      <c r="AL85" s="17" t="s">
        <v>1678</v>
      </c>
      <c r="AM85" s="17" t="s">
        <v>165</v>
      </c>
      <c r="AN85" s="17" t="s">
        <v>38</v>
      </c>
      <c r="AP85" s="17" t="s">
        <v>635</v>
      </c>
      <c r="AQ85" s="17" t="s">
        <v>656</v>
      </c>
      <c r="AR85" s="17" t="s">
        <v>635</v>
      </c>
      <c r="AS85" s="17" t="s">
        <v>1922</v>
      </c>
      <c r="AT85" s="17" t="s">
        <v>2108</v>
      </c>
      <c r="AU85" s="17" t="s">
        <v>2109</v>
      </c>
    </row>
    <row r="86" spans="1:47" x14ac:dyDescent="0.25">
      <c r="A86" s="17" t="s">
        <v>69</v>
      </c>
      <c r="B86" s="17" t="s">
        <v>1708</v>
      </c>
      <c r="C86" s="17" t="s">
        <v>1709</v>
      </c>
      <c r="H86" s="17" t="s">
        <v>28</v>
      </c>
      <c r="I86" s="17" t="s">
        <v>29</v>
      </c>
      <c r="K86" s="17" t="s">
        <v>28</v>
      </c>
      <c r="L86" s="17" t="s">
        <v>30</v>
      </c>
      <c r="N86" s="17" t="s">
        <v>31</v>
      </c>
      <c r="AE86" s="17" t="s">
        <v>1710</v>
      </c>
      <c r="AF86" s="17" t="s">
        <v>33</v>
      </c>
      <c r="AG86" s="3">
        <v>2565</v>
      </c>
      <c r="AH86" s="17" t="s">
        <v>608</v>
      </c>
      <c r="AI86" s="17" t="s">
        <v>249</v>
      </c>
      <c r="AJ86" s="2">
        <v>4555000</v>
      </c>
      <c r="AK86" s="2">
        <v>4555000</v>
      </c>
      <c r="AL86" s="17" t="s">
        <v>74</v>
      </c>
      <c r="AM86" s="17" t="s">
        <v>37</v>
      </c>
      <c r="AN86" s="17" t="s">
        <v>38</v>
      </c>
      <c r="AP86" s="17" t="s">
        <v>234</v>
      </c>
      <c r="AQ86" s="17" t="s">
        <v>674</v>
      </c>
      <c r="AR86" s="17" t="s">
        <v>234</v>
      </c>
      <c r="AS86" s="17" t="s">
        <v>2110</v>
      </c>
      <c r="AT86" s="17" t="s">
        <v>2111</v>
      </c>
      <c r="AU86" s="17" t="s">
        <v>2112</v>
      </c>
    </row>
    <row r="87" spans="1:47" x14ac:dyDescent="0.25">
      <c r="A87" s="17" t="s">
        <v>1711</v>
      </c>
      <c r="B87" s="17" t="s">
        <v>1712</v>
      </c>
      <c r="C87" s="17" t="s">
        <v>1713</v>
      </c>
      <c r="H87" s="17" t="s">
        <v>28</v>
      </c>
      <c r="I87" s="17" t="s">
        <v>29</v>
      </c>
      <c r="K87" s="17" t="s">
        <v>28</v>
      </c>
      <c r="L87" s="17" t="s">
        <v>30</v>
      </c>
      <c r="N87" s="17" t="s">
        <v>31</v>
      </c>
      <c r="AE87" s="17" t="s">
        <v>1714</v>
      </c>
      <c r="AF87" s="17" t="s">
        <v>33</v>
      </c>
      <c r="AG87" s="3">
        <v>2565</v>
      </c>
      <c r="AH87" s="17" t="s">
        <v>608</v>
      </c>
      <c r="AI87" s="17" t="s">
        <v>249</v>
      </c>
      <c r="AJ87" s="2">
        <v>17800000</v>
      </c>
      <c r="AK87" s="2">
        <v>17800000</v>
      </c>
      <c r="AL87" s="17" t="s">
        <v>1715</v>
      </c>
      <c r="AM87" s="17" t="s">
        <v>165</v>
      </c>
      <c r="AN87" s="17" t="s">
        <v>38</v>
      </c>
      <c r="AP87" s="17" t="s">
        <v>234</v>
      </c>
      <c r="AQ87" s="17" t="s">
        <v>757</v>
      </c>
      <c r="AR87" s="17" t="s">
        <v>234</v>
      </c>
      <c r="AS87" s="17" t="s">
        <v>1932</v>
      </c>
      <c r="AT87" s="17" t="s">
        <v>2113</v>
      </c>
      <c r="AU87" s="17" t="s">
        <v>2114</v>
      </c>
    </row>
    <row r="88" spans="1:47" x14ac:dyDescent="0.25">
      <c r="A88" s="17" t="s">
        <v>952</v>
      </c>
      <c r="B88" s="17" t="s">
        <v>1716</v>
      </c>
      <c r="C88" s="17" t="s">
        <v>1717</v>
      </c>
      <c r="H88" s="17" t="s">
        <v>28</v>
      </c>
      <c r="I88" s="17" t="s">
        <v>29</v>
      </c>
      <c r="K88" s="17" t="s">
        <v>28</v>
      </c>
      <c r="L88" s="17" t="s">
        <v>30</v>
      </c>
      <c r="N88" s="17" t="s">
        <v>31</v>
      </c>
      <c r="AE88" s="17" t="s">
        <v>1718</v>
      </c>
      <c r="AF88" s="17" t="s">
        <v>33</v>
      </c>
      <c r="AG88" s="3">
        <v>2565</v>
      </c>
      <c r="AH88" s="17" t="s">
        <v>932</v>
      </c>
      <c r="AI88" s="17" t="s">
        <v>1543</v>
      </c>
      <c r="AJ88" s="2">
        <v>9200000</v>
      </c>
      <c r="AK88" s="2">
        <v>9200000</v>
      </c>
      <c r="AL88" s="17" t="s">
        <v>956</v>
      </c>
      <c r="AM88" s="17" t="s">
        <v>37</v>
      </c>
      <c r="AN88" s="17" t="s">
        <v>38</v>
      </c>
      <c r="AP88" s="17" t="s">
        <v>234</v>
      </c>
      <c r="AQ88" s="17" t="s">
        <v>1024</v>
      </c>
      <c r="AR88" s="17" t="s">
        <v>234</v>
      </c>
      <c r="AS88" s="17" t="s">
        <v>2115</v>
      </c>
      <c r="AT88" s="17" t="s">
        <v>2116</v>
      </c>
      <c r="AU88" s="17" t="s">
        <v>2117</v>
      </c>
    </row>
    <row r="89" spans="1:47" x14ac:dyDescent="0.25">
      <c r="A89" s="17" t="s">
        <v>952</v>
      </c>
      <c r="B89" s="17" t="s">
        <v>1719</v>
      </c>
      <c r="C89" s="17" t="s">
        <v>1720</v>
      </c>
      <c r="H89" s="17" t="s">
        <v>28</v>
      </c>
      <c r="I89" s="17" t="s">
        <v>29</v>
      </c>
      <c r="K89" s="17" t="s">
        <v>28</v>
      </c>
      <c r="L89" s="17" t="s">
        <v>30</v>
      </c>
      <c r="N89" s="17" t="s">
        <v>31</v>
      </c>
      <c r="AE89" s="17" t="s">
        <v>1721</v>
      </c>
      <c r="AF89" s="17" t="s">
        <v>33</v>
      </c>
      <c r="AG89" s="3">
        <v>2565</v>
      </c>
      <c r="AH89" s="17" t="s">
        <v>608</v>
      </c>
      <c r="AI89" s="17" t="s">
        <v>673</v>
      </c>
      <c r="AJ89" s="2">
        <v>4950000</v>
      </c>
      <c r="AK89" s="2">
        <v>4950000</v>
      </c>
      <c r="AL89" s="17" t="s">
        <v>956</v>
      </c>
      <c r="AM89" s="17" t="s">
        <v>37</v>
      </c>
      <c r="AN89" s="17" t="s">
        <v>38</v>
      </c>
      <c r="AP89" s="17" t="s">
        <v>234</v>
      </c>
      <c r="AQ89" s="17" t="s">
        <v>674</v>
      </c>
      <c r="AR89" s="17" t="s">
        <v>234</v>
      </c>
      <c r="AS89" s="17" t="s">
        <v>2110</v>
      </c>
      <c r="AT89" s="17" t="s">
        <v>2118</v>
      </c>
      <c r="AU89" s="17" t="s">
        <v>2119</v>
      </c>
    </row>
    <row r="90" spans="1:47" x14ac:dyDescent="0.25">
      <c r="A90" s="17" t="s">
        <v>25</v>
      </c>
      <c r="B90" s="17" t="s">
        <v>1722</v>
      </c>
      <c r="C90" s="17" t="s">
        <v>1723</v>
      </c>
      <c r="H90" s="17" t="s">
        <v>28</v>
      </c>
      <c r="I90" s="17" t="s">
        <v>29</v>
      </c>
      <c r="K90" s="17" t="s">
        <v>28</v>
      </c>
      <c r="L90" s="17" t="s">
        <v>30</v>
      </c>
      <c r="N90" s="17" t="s">
        <v>31</v>
      </c>
      <c r="AE90" s="17" t="s">
        <v>1724</v>
      </c>
      <c r="AF90" s="17" t="s">
        <v>33</v>
      </c>
      <c r="AG90" s="3">
        <v>2565</v>
      </c>
      <c r="AH90" s="17" t="s">
        <v>608</v>
      </c>
      <c r="AI90" s="17" t="s">
        <v>249</v>
      </c>
      <c r="AJ90" s="2">
        <v>2550000</v>
      </c>
      <c r="AK90" s="2">
        <v>2550000</v>
      </c>
      <c r="AL90" s="17" t="s">
        <v>36</v>
      </c>
      <c r="AM90" s="17" t="s">
        <v>37</v>
      </c>
      <c r="AN90" s="17" t="s">
        <v>38</v>
      </c>
      <c r="AP90" s="17" t="s">
        <v>635</v>
      </c>
      <c r="AQ90" s="17" t="s">
        <v>656</v>
      </c>
      <c r="AR90" s="17" t="s">
        <v>635</v>
      </c>
      <c r="AS90" s="17" t="s">
        <v>1922</v>
      </c>
      <c r="AT90" s="17" t="s">
        <v>2120</v>
      </c>
      <c r="AU90" s="17" t="s">
        <v>2121</v>
      </c>
    </row>
    <row r="91" spans="1:47" x14ac:dyDescent="0.25">
      <c r="A91" s="17" t="s">
        <v>25</v>
      </c>
      <c r="B91" s="17" t="s">
        <v>1725</v>
      </c>
      <c r="C91" s="17" t="s">
        <v>1726</v>
      </c>
      <c r="H91" s="17" t="s">
        <v>28</v>
      </c>
      <c r="I91" s="17" t="s">
        <v>29</v>
      </c>
      <c r="K91" s="17" t="s">
        <v>28</v>
      </c>
      <c r="L91" s="17" t="s">
        <v>30</v>
      </c>
      <c r="N91" s="17" t="s">
        <v>31</v>
      </c>
      <c r="AE91" s="17" t="s">
        <v>1727</v>
      </c>
      <c r="AF91" s="17" t="s">
        <v>33</v>
      </c>
      <c r="AG91" s="3">
        <v>2565</v>
      </c>
      <c r="AH91" s="17" t="s">
        <v>298</v>
      </c>
      <c r="AI91" s="17" t="s">
        <v>1623</v>
      </c>
      <c r="AJ91" s="3">
        <v>0</v>
      </c>
      <c r="AK91" s="3">
        <v>0</v>
      </c>
      <c r="AL91" s="17" t="s">
        <v>36</v>
      </c>
      <c r="AM91" s="17" t="s">
        <v>37</v>
      </c>
      <c r="AN91" s="17" t="s">
        <v>38</v>
      </c>
      <c r="AP91" s="17" t="s">
        <v>613</v>
      </c>
      <c r="AQ91" s="17" t="s">
        <v>614</v>
      </c>
      <c r="AR91" s="17" t="s">
        <v>613</v>
      </c>
      <c r="AS91" s="17" t="s">
        <v>2078</v>
      </c>
      <c r="AT91" s="17" t="s">
        <v>2122</v>
      </c>
      <c r="AU91" s="17" t="s">
        <v>2123</v>
      </c>
    </row>
    <row r="92" spans="1:47" x14ac:dyDescent="0.25">
      <c r="A92" s="17" t="s">
        <v>25</v>
      </c>
      <c r="B92" s="17" t="s">
        <v>1728</v>
      </c>
      <c r="C92" s="17" t="s">
        <v>1729</v>
      </c>
      <c r="H92" s="17" t="s">
        <v>28</v>
      </c>
      <c r="I92" s="17" t="s">
        <v>29</v>
      </c>
      <c r="K92" s="17" t="s">
        <v>28</v>
      </c>
      <c r="L92" s="17" t="s">
        <v>30</v>
      </c>
      <c r="N92" s="17" t="s">
        <v>31</v>
      </c>
      <c r="AE92" s="17" t="s">
        <v>1730</v>
      </c>
      <c r="AF92" s="17" t="s">
        <v>33</v>
      </c>
      <c r="AG92" s="3">
        <v>2565</v>
      </c>
      <c r="AH92" s="17" t="s">
        <v>608</v>
      </c>
      <c r="AI92" s="17" t="s">
        <v>1731</v>
      </c>
      <c r="AJ92" s="2">
        <v>7511000</v>
      </c>
      <c r="AK92" s="2">
        <v>7511000</v>
      </c>
      <c r="AL92" s="17" t="s">
        <v>36</v>
      </c>
      <c r="AM92" s="17" t="s">
        <v>37</v>
      </c>
      <c r="AN92" s="17" t="s">
        <v>38</v>
      </c>
      <c r="AP92" s="17" t="s">
        <v>613</v>
      </c>
      <c r="AQ92" s="17" t="s">
        <v>614</v>
      </c>
      <c r="AR92" s="17" t="s">
        <v>613</v>
      </c>
      <c r="AS92" s="17" t="s">
        <v>2078</v>
      </c>
      <c r="AT92" s="17" t="s">
        <v>2124</v>
      </c>
      <c r="AU92" s="17" t="s">
        <v>2125</v>
      </c>
    </row>
    <row r="93" spans="1:47" x14ac:dyDescent="0.25">
      <c r="A93" s="17" t="s">
        <v>69</v>
      </c>
      <c r="B93" s="17" t="s">
        <v>1732</v>
      </c>
      <c r="C93" s="17" t="s">
        <v>1733</v>
      </c>
      <c r="H93" s="17" t="s">
        <v>28</v>
      </c>
      <c r="I93" s="17" t="s">
        <v>126</v>
      </c>
      <c r="K93" s="17" t="s">
        <v>28</v>
      </c>
      <c r="L93" s="17" t="s">
        <v>30</v>
      </c>
      <c r="N93" s="17" t="s">
        <v>31</v>
      </c>
      <c r="AE93" s="17" t="s">
        <v>1734</v>
      </c>
      <c r="AF93" s="17" t="s">
        <v>33</v>
      </c>
      <c r="AG93" s="3">
        <v>2565</v>
      </c>
      <c r="AH93" s="17" t="s">
        <v>608</v>
      </c>
      <c r="AI93" s="17" t="s">
        <v>249</v>
      </c>
      <c r="AJ93" s="2">
        <v>1114060</v>
      </c>
      <c r="AK93" s="2">
        <v>1114060</v>
      </c>
      <c r="AL93" s="17" t="s">
        <v>74</v>
      </c>
      <c r="AM93" s="17" t="s">
        <v>37</v>
      </c>
      <c r="AN93" s="17" t="s">
        <v>38</v>
      </c>
      <c r="AP93" s="17" t="s">
        <v>234</v>
      </c>
      <c r="AQ93" s="17" t="s">
        <v>235</v>
      </c>
      <c r="AR93" s="17" t="s">
        <v>234</v>
      </c>
      <c r="AS93" s="17" t="s">
        <v>1995</v>
      </c>
      <c r="AT93" s="17" t="s">
        <v>2126</v>
      </c>
      <c r="AU93" s="17" t="s">
        <v>2127</v>
      </c>
    </row>
    <row r="94" spans="1:47" x14ac:dyDescent="0.25">
      <c r="A94" s="17" t="s">
        <v>1735</v>
      </c>
      <c r="B94" s="17" t="s">
        <v>1736</v>
      </c>
      <c r="C94" s="17" t="s">
        <v>1737</v>
      </c>
      <c r="H94" s="17" t="s">
        <v>28</v>
      </c>
      <c r="I94" s="17" t="s">
        <v>29</v>
      </c>
      <c r="K94" s="17" t="s">
        <v>28</v>
      </c>
      <c r="L94" s="17" t="s">
        <v>30</v>
      </c>
      <c r="N94" s="17" t="s">
        <v>31</v>
      </c>
      <c r="AE94" s="17" t="s">
        <v>1738</v>
      </c>
      <c r="AF94" s="17" t="s">
        <v>33</v>
      </c>
      <c r="AG94" s="3">
        <v>2565</v>
      </c>
      <c r="AH94" s="17" t="s">
        <v>608</v>
      </c>
      <c r="AI94" s="17" t="s">
        <v>249</v>
      </c>
      <c r="AJ94" s="2">
        <v>433010000</v>
      </c>
      <c r="AK94" s="2">
        <v>433010000</v>
      </c>
      <c r="AL94" s="17" t="s">
        <v>1739</v>
      </c>
      <c r="AM94" s="17" t="s">
        <v>61</v>
      </c>
      <c r="AN94" s="17" t="s">
        <v>38</v>
      </c>
      <c r="AP94" s="17" t="s">
        <v>635</v>
      </c>
      <c r="AQ94" s="17" t="s">
        <v>636</v>
      </c>
      <c r="AR94" s="17" t="s">
        <v>635</v>
      </c>
      <c r="AS94" s="17" t="s">
        <v>1990</v>
      </c>
      <c r="AT94" s="17" t="s">
        <v>2128</v>
      </c>
      <c r="AU94" s="17" t="s">
        <v>2129</v>
      </c>
    </row>
    <row r="95" spans="1:47" x14ac:dyDescent="0.25">
      <c r="A95" s="17" t="s">
        <v>1735</v>
      </c>
      <c r="B95" s="17" t="s">
        <v>1740</v>
      </c>
      <c r="C95" s="17" t="s">
        <v>1741</v>
      </c>
      <c r="H95" s="17" t="s">
        <v>28</v>
      </c>
      <c r="I95" s="17" t="s">
        <v>29</v>
      </c>
      <c r="K95" s="17" t="s">
        <v>28</v>
      </c>
      <c r="L95" s="17" t="s">
        <v>30</v>
      </c>
      <c r="N95" s="17" t="s">
        <v>31</v>
      </c>
      <c r="AE95" s="17" t="s">
        <v>1742</v>
      </c>
      <c r="AF95" s="17" t="s">
        <v>33</v>
      </c>
      <c r="AG95" s="3">
        <v>2565</v>
      </c>
      <c r="AH95" s="17" t="s">
        <v>608</v>
      </c>
      <c r="AI95" s="17" t="s">
        <v>249</v>
      </c>
      <c r="AJ95" s="2">
        <v>4179079000</v>
      </c>
      <c r="AK95" s="3">
        <v>0</v>
      </c>
      <c r="AL95" s="17" t="s">
        <v>1739</v>
      </c>
      <c r="AM95" s="17" t="s">
        <v>61</v>
      </c>
      <c r="AN95" s="17" t="s">
        <v>38</v>
      </c>
      <c r="AP95" s="17" t="s">
        <v>635</v>
      </c>
      <c r="AQ95" s="17" t="s">
        <v>656</v>
      </c>
      <c r="AR95" s="17" t="s">
        <v>635</v>
      </c>
      <c r="AS95" s="17" t="s">
        <v>1922</v>
      </c>
      <c r="AT95" s="17" t="s">
        <v>2130</v>
      </c>
      <c r="AU95" s="17" t="s">
        <v>2131</v>
      </c>
    </row>
    <row r="96" spans="1:47" x14ac:dyDescent="0.25">
      <c r="A96" s="17" t="s">
        <v>1735</v>
      </c>
      <c r="B96" s="17" t="s">
        <v>1743</v>
      </c>
      <c r="C96" s="17" t="s">
        <v>1744</v>
      </c>
      <c r="H96" s="17" t="s">
        <v>28</v>
      </c>
      <c r="I96" s="17" t="s">
        <v>29</v>
      </c>
      <c r="K96" s="17" t="s">
        <v>28</v>
      </c>
      <c r="L96" s="17" t="s">
        <v>30</v>
      </c>
      <c r="N96" s="17" t="s">
        <v>31</v>
      </c>
      <c r="AE96" s="17" t="s">
        <v>1745</v>
      </c>
      <c r="AF96" s="17" t="s">
        <v>33</v>
      </c>
      <c r="AG96" s="3">
        <v>2565</v>
      </c>
      <c r="AH96" s="17" t="s">
        <v>608</v>
      </c>
      <c r="AI96" s="17" t="s">
        <v>249</v>
      </c>
      <c r="AJ96" s="2">
        <v>51500000</v>
      </c>
      <c r="AK96" s="3">
        <v>0</v>
      </c>
      <c r="AL96" s="17" t="s">
        <v>1739</v>
      </c>
      <c r="AM96" s="17" t="s">
        <v>61</v>
      </c>
      <c r="AN96" s="17" t="s">
        <v>38</v>
      </c>
      <c r="AP96" s="17" t="s">
        <v>635</v>
      </c>
      <c r="AQ96" s="17" t="s">
        <v>656</v>
      </c>
      <c r="AR96" s="17" t="s">
        <v>635</v>
      </c>
      <c r="AS96" s="17" t="s">
        <v>1922</v>
      </c>
      <c r="AT96" s="17" t="s">
        <v>2132</v>
      </c>
      <c r="AU96" s="17" t="s">
        <v>2133</v>
      </c>
    </row>
    <row r="97" spans="1:47" x14ac:dyDescent="0.25">
      <c r="A97" s="17" t="s">
        <v>2134</v>
      </c>
      <c r="B97" s="17" t="s">
        <v>2135</v>
      </c>
      <c r="C97" s="17" t="s">
        <v>2136</v>
      </c>
      <c r="H97" s="17" t="s">
        <v>28</v>
      </c>
      <c r="I97" s="17" t="s">
        <v>29</v>
      </c>
      <c r="K97" s="17" t="s">
        <v>28</v>
      </c>
      <c r="L97" s="17" t="s">
        <v>30</v>
      </c>
      <c r="N97" s="17" t="s">
        <v>31</v>
      </c>
      <c r="AE97" s="17" t="s">
        <v>2137</v>
      </c>
      <c r="AF97" s="17" t="s">
        <v>33</v>
      </c>
      <c r="AG97" s="3">
        <v>2565</v>
      </c>
      <c r="AH97" s="17" t="s">
        <v>608</v>
      </c>
      <c r="AI97" s="17" t="s">
        <v>249</v>
      </c>
      <c r="AJ97" s="2">
        <v>7500000</v>
      </c>
      <c r="AK97" s="2">
        <v>7500000</v>
      </c>
      <c r="AL97" s="17" t="s">
        <v>2138</v>
      </c>
      <c r="AM97" s="17" t="s">
        <v>61</v>
      </c>
      <c r="AN97" s="17" t="s">
        <v>38</v>
      </c>
      <c r="AP97" s="17" t="s">
        <v>635</v>
      </c>
      <c r="AQ97" s="17" t="s">
        <v>656</v>
      </c>
      <c r="AR97" s="17" t="s">
        <v>635</v>
      </c>
      <c r="AS97" s="17" t="s">
        <v>1922</v>
      </c>
      <c r="AT97" s="17" t="s">
        <v>2139</v>
      </c>
      <c r="AU97" s="17" t="s">
        <v>2140</v>
      </c>
    </row>
    <row r="98" spans="1:47" x14ac:dyDescent="0.25">
      <c r="A98" s="17" t="s">
        <v>1735</v>
      </c>
      <c r="B98" s="17" t="s">
        <v>1746</v>
      </c>
      <c r="C98" s="17" t="s">
        <v>1747</v>
      </c>
      <c r="H98" s="17" t="s">
        <v>28</v>
      </c>
      <c r="I98" s="17" t="s">
        <v>29</v>
      </c>
      <c r="K98" s="17" t="s">
        <v>28</v>
      </c>
      <c r="L98" s="17" t="s">
        <v>30</v>
      </c>
      <c r="N98" s="17" t="s">
        <v>31</v>
      </c>
      <c r="AE98" s="17" t="s">
        <v>1748</v>
      </c>
      <c r="AF98" s="17" t="s">
        <v>33</v>
      </c>
      <c r="AG98" s="3">
        <v>2565</v>
      </c>
      <c r="AH98" s="17" t="s">
        <v>608</v>
      </c>
      <c r="AI98" s="17" t="s">
        <v>249</v>
      </c>
      <c r="AJ98" s="2">
        <v>65500000</v>
      </c>
      <c r="AK98" s="3">
        <v>0</v>
      </c>
      <c r="AL98" s="17" t="s">
        <v>1739</v>
      </c>
      <c r="AM98" s="17" t="s">
        <v>61</v>
      </c>
      <c r="AN98" s="17" t="s">
        <v>38</v>
      </c>
      <c r="AP98" s="17" t="s">
        <v>234</v>
      </c>
      <c r="AQ98" s="17" t="s">
        <v>757</v>
      </c>
      <c r="AR98" s="17" t="s">
        <v>234</v>
      </c>
      <c r="AS98" s="17" t="s">
        <v>1932</v>
      </c>
      <c r="AT98" s="17" t="s">
        <v>2141</v>
      </c>
      <c r="AU98" s="17" t="s">
        <v>2142</v>
      </c>
    </row>
    <row r="99" spans="1:47" x14ac:dyDescent="0.25">
      <c r="A99" s="17" t="s">
        <v>1735</v>
      </c>
      <c r="B99" s="17" t="s">
        <v>1749</v>
      </c>
      <c r="C99" s="17" t="s">
        <v>1750</v>
      </c>
      <c r="H99" s="17" t="s">
        <v>28</v>
      </c>
      <c r="I99" s="17" t="s">
        <v>29</v>
      </c>
      <c r="K99" s="17" t="s">
        <v>28</v>
      </c>
      <c r="L99" s="17" t="s">
        <v>30</v>
      </c>
      <c r="N99" s="17" t="s">
        <v>31</v>
      </c>
      <c r="AE99" s="17" t="s">
        <v>1745</v>
      </c>
      <c r="AF99" s="17" t="s">
        <v>33</v>
      </c>
      <c r="AG99" s="3">
        <v>2565</v>
      </c>
      <c r="AH99" s="17" t="s">
        <v>608</v>
      </c>
      <c r="AI99" s="17" t="s">
        <v>249</v>
      </c>
      <c r="AJ99" s="2">
        <v>1643382000</v>
      </c>
      <c r="AK99" s="3">
        <v>0</v>
      </c>
      <c r="AL99" s="17" t="s">
        <v>1739</v>
      </c>
      <c r="AM99" s="17" t="s">
        <v>61</v>
      </c>
      <c r="AN99" s="17" t="s">
        <v>38</v>
      </c>
      <c r="AP99" s="17" t="s">
        <v>635</v>
      </c>
      <c r="AQ99" s="17" t="s">
        <v>656</v>
      </c>
      <c r="AR99" s="17" t="s">
        <v>635</v>
      </c>
      <c r="AS99" s="17" t="s">
        <v>1922</v>
      </c>
      <c r="AT99" s="17" t="s">
        <v>2143</v>
      </c>
      <c r="AU99" s="17" t="s">
        <v>2144</v>
      </c>
    </row>
    <row r="100" spans="1:47" x14ac:dyDescent="0.25">
      <c r="A100" s="17" t="s">
        <v>1735</v>
      </c>
      <c r="B100" s="17" t="s">
        <v>1751</v>
      </c>
      <c r="C100" s="17" t="s">
        <v>1752</v>
      </c>
      <c r="H100" s="17" t="s">
        <v>28</v>
      </c>
      <c r="I100" s="17" t="s">
        <v>29</v>
      </c>
      <c r="K100" s="17" t="s">
        <v>28</v>
      </c>
      <c r="L100" s="17" t="s">
        <v>30</v>
      </c>
      <c r="N100" s="17" t="s">
        <v>31</v>
      </c>
      <c r="AE100" s="17" t="s">
        <v>1753</v>
      </c>
      <c r="AF100" s="17" t="s">
        <v>33</v>
      </c>
      <c r="AG100" s="3">
        <v>2565</v>
      </c>
      <c r="AH100" s="17" t="s">
        <v>608</v>
      </c>
      <c r="AI100" s="17" t="s">
        <v>249</v>
      </c>
      <c r="AJ100" s="2">
        <v>539847000</v>
      </c>
      <c r="AK100" s="3">
        <v>0</v>
      </c>
      <c r="AL100" s="17" t="s">
        <v>1739</v>
      </c>
      <c r="AM100" s="17" t="s">
        <v>61</v>
      </c>
      <c r="AN100" s="17" t="s">
        <v>38</v>
      </c>
      <c r="AP100" s="17" t="s">
        <v>635</v>
      </c>
      <c r="AQ100" s="17" t="s">
        <v>656</v>
      </c>
      <c r="AR100" s="17" t="s">
        <v>635</v>
      </c>
      <c r="AS100" s="17" t="s">
        <v>1922</v>
      </c>
      <c r="AT100" s="17" t="s">
        <v>2145</v>
      </c>
      <c r="AU100" s="17" t="s">
        <v>2146</v>
      </c>
    </row>
    <row r="101" spans="1:47" x14ac:dyDescent="0.25">
      <c r="A101" s="17" t="s">
        <v>1735</v>
      </c>
      <c r="B101" s="17" t="s">
        <v>1754</v>
      </c>
      <c r="C101" s="17" t="s">
        <v>1755</v>
      </c>
      <c r="H101" s="17" t="s">
        <v>28</v>
      </c>
      <c r="I101" s="17" t="s">
        <v>29</v>
      </c>
      <c r="K101" s="17" t="s">
        <v>28</v>
      </c>
      <c r="L101" s="17" t="s">
        <v>30</v>
      </c>
      <c r="N101" s="17" t="s">
        <v>31</v>
      </c>
      <c r="AE101" s="17" t="s">
        <v>1756</v>
      </c>
      <c r="AF101" s="17" t="s">
        <v>33</v>
      </c>
      <c r="AG101" s="3">
        <v>2565</v>
      </c>
      <c r="AH101" s="17" t="s">
        <v>608</v>
      </c>
      <c r="AI101" s="17" t="s">
        <v>249</v>
      </c>
      <c r="AJ101" s="2">
        <v>801851000</v>
      </c>
      <c r="AK101" s="3">
        <v>0</v>
      </c>
      <c r="AL101" s="17" t="s">
        <v>1739</v>
      </c>
      <c r="AM101" s="17" t="s">
        <v>61</v>
      </c>
      <c r="AN101" s="17" t="s">
        <v>38</v>
      </c>
      <c r="AP101" s="17" t="s">
        <v>234</v>
      </c>
      <c r="AQ101" s="17" t="s">
        <v>757</v>
      </c>
      <c r="AR101" s="17" t="s">
        <v>234</v>
      </c>
      <c r="AS101" s="17" t="s">
        <v>1932</v>
      </c>
      <c r="AT101" s="17" t="s">
        <v>2147</v>
      </c>
      <c r="AU101" s="17" t="s">
        <v>2148</v>
      </c>
    </row>
    <row r="102" spans="1:47" x14ac:dyDescent="0.25">
      <c r="A102" s="17" t="s">
        <v>1735</v>
      </c>
      <c r="B102" s="17" t="s">
        <v>1757</v>
      </c>
      <c r="C102" s="17" t="s">
        <v>1758</v>
      </c>
      <c r="H102" s="17" t="s">
        <v>28</v>
      </c>
      <c r="I102" s="17" t="s">
        <v>29</v>
      </c>
      <c r="K102" s="17" t="s">
        <v>28</v>
      </c>
      <c r="L102" s="17" t="s">
        <v>30</v>
      </c>
      <c r="N102" s="17" t="s">
        <v>31</v>
      </c>
      <c r="AE102" s="17" t="s">
        <v>1759</v>
      </c>
      <c r="AF102" s="17" t="s">
        <v>33</v>
      </c>
      <c r="AG102" s="3">
        <v>2565</v>
      </c>
      <c r="AH102" s="17" t="s">
        <v>608</v>
      </c>
      <c r="AI102" s="17" t="s">
        <v>249</v>
      </c>
      <c r="AJ102" s="2">
        <v>474900000</v>
      </c>
      <c r="AK102" s="3">
        <v>0</v>
      </c>
      <c r="AL102" s="17" t="s">
        <v>1739</v>
      </c>
      <c r="AM102" s="17" t="s">
        <v>61</v>
      </c>
      <c r="AN102" s="17" t="s">
        <v>38</v>
      </c>
      <c r="AP102" s="17" t="s">
        <v>234</v>
      </c>
      <c r="AQ102" s="17" t="s">
        <v>757</v>
      </c>
      <c r="AR102" s="17" t="s">
        <v>234</v>
      </c>
      <c r="AS102" s="17" t="s">
        <v>1932</v>
      </c>
      <c r="AT102" s="17" t="s">
        <v>2149</v>
      </c>
      <c r="AU102" s="17" t="s">
        <v>2150</v>
      </c>
    </row>
    <row r="103" spans="1:47" x14ac:dyDescent="0.25">
      <c r="A103" s="17" t="s">
        <v>618</v>
      </c>
      <c r="B103" s="17" t="s">
        <v>1760</v>
      </c>
      <c r="C103" s="17" t="s">
        <v>1761</v>
      </c>
      <c r="H103" s="17" t="s">
        <v>28</v>
      </c>
      <c r="I103" s="17" t="s">
        <v>29</v>
      </c>
      <c r="J103" s="17" t="s">
        <v>1265</v>
      </c>
      <c r="K103" s="17" t="s">
        <v>28</v>
      </c>
      <c r="L103" s="17" t="s">
        <v>30</v>
      </c>
      <c r="N103" s="17" t="s">
        <v>31</v>
      </c>
      <c r="AE103" s="17" t="s">
        <v>1762</v>
      </c>
      <c r="AF103" s="17" t="s">
        <v>33</v>
      </c>
      <c r="AG103" s="3">
        <v>2565</v>
      </c>
      <c r="AH103" s="17" t="s">
        <v>608</v>
      </c>
      <c r="AI103" s="17" t="s">
        <v>249</v>
      </c>
      <c r="AJ103" s="2">
        <v>2000000</v>
      </c>
      <c r="AK103" s="2">
        <v>2000000</v>
      </c>
      <c r="AL103" s="17" t="s">
        <v>641</v>
      </c>
      <c r="AM103" s="17" t="s">
        <v>622</v>
      </c>
      <c r="AN103" s="17" t="s">
        <v>623</v>
      </c>
      <c r="AP103" s="17" t="s">
        <v>613</v>
      </c>
      <c r="AQ103" s="17" t="s">
        <v>614</v>
      </c>
      <c r="AR103" s="17" t="s">
        <v>613</v>
      </c>
      <c r="AS103" s="17" t="s">
        <v>2078</v>
      </c>
      <c r="AT103" s="17" t="s">
        <v>2151</v>
      </c>
      <c r="AU103" s="17" t="s">
        <v>2152</v>
      </c>
    </row>
    <row r="104" spans="1:47" x14ac:dyDescent="0.25">
      <c r="A104" s="17" t="s">
        <v>1735</v>
      </c>
      <c r="B104" s="17" t="s">
        <v>1763</v>
      </c>
      <c r="C104" s="17" t="s">
        <v>1764</v>
      </c>
      <c r="H104" s="17" t="s">
        <v>28</v>
      </c>
      <c r="I104" s="17" t="s">
        <v>29</v>
      </c>
      <c r="K104" s="17" t="s">
        <v>28</v>
      </c>
      <c r="L104" s="17" t="s">
        <v>30</v>
      </c>
      <c r="N104" s="17" t="s">
        <v>31</v>
      </c>
      <c r="AE104" s="17" t="s">
        <v>1765</v>
      </c>
      <c r="AF104" s="17" t="s">
        <v>33</v>
      </c>
      <c r="AG104" s="3">
        <v>2565</v>
      </c>
      <c r="AH104" s="17" t="s">
        <v>608</v>
      </c>
      <c r="AI104" s="17" t="s">
        <v>249</v>
      </c>
      <c r="AJ104" s="2">
        <v>174420700</v>
      </c>
      <c r="AK104" s="3">
        <v>0</v>
      </c>
      <c r="AL104" s="17" t="s">
        <v>1739</v>
      </c>
      <c r="AM104" s="17" t="s">
        <v>61</v>
      </c>
      <c r="AN104" s="17" t="s">
        <v>38</v>
      </c>
      <c r="AP104" s="17" t="s">
        <v>635</v>
      </c>
      <c r="AQ104" s="17" t="s">
        <v>656</v>
      </c>
      <c r="AR104" s="17" t="s">
        <v>635</v>
      </c>
      <c r="AS104" s="17" t="s">
        <v>1922</v>
      </c>
      <c r="AT104" s="17" t="s">
        <v>2153</v>
      </c>
      <c r="AU104" s="17" t="s">
        <v>2154</v>
      </c>
    </row>
    <row r="105" spans="1:47" x14ac:dyDescent="0.25">
      <c r="A105" s="17" t="s">
        <v>25</v>
      </c>
      <c r="B105" s="17" t="s">
        <v>1766</v>
      </c>
      <c r="C105" s="17" t="s">
        <v>1767</v>
      </c>
      <c r="H105" s="17" t="s">
        <v>28</v>
      </c>
      <c r="I105" s="17" t="s">
        <v>29</v>
      </c>
      <c r="K105" s="17" t="s">
        <v>28</v>
      </c>
      <c r="L105" s="17" t="s">
        <v>30</v>
      </c>
      <c r="N105" s="17" t="s">
        <v>31</v>
      </c>
      <c r="AE105" s="17" t="s">
        <v>1768</v>
      </c>
      <c r="AF105" s="17" t="s">
        <v>33</v>
      </c>
      <c r="AG105" s="3">
        <v>2565</v>
      </c>
      <c r="AH105" s="17" t="s">
        <v>1515</v>
      </c>
      <c r="AI105" s="17" t="s">
        <v>718</v>
      </c>
      <c r="AJ105" s="2">
        <v>4716000</v>
      </c>
      <c r="AK105" s="2">
        <v>4716000</v>
      </c>
      <c r="AL105" s="17" t="s">
        <v>36</v>
      </c>
      <c r="AM105" s="17" t="s">
        <v>37</v>
      </c>
      <c r="AN105" s="17" t="s">
        <v>38</v>
      </c>
      <c r="AP105" s="17" t="s">
        <v>635</v>
      </c>
      <c r="AQ105" s="17" t="s">
        <v>656</v>
      </c>
      <c r="AR105" s="17" t="s">
        <v>635</v>
      </c>
      <c r="AS105" s="17" t="s">
        <v>1922</v>
      </c>
      <c r="AT105" s="17" t="s">
        <v>2155</v>
      </c>
      <c r="AU105" s="17" t="s">
        <v>2156</v>
      </c>
    </row>
    <row r="106" spans="1:47" x14ac:dyDescent="0.25">
      <c r="A106" s="17" t="s">
        <v>2157</v>
      </c>
      <c r="B106" s="17" t="s">
        <v>2158</v>
      </c>
      <c r="C106" s="17" t="s">
        <v>2159</v>
      </c>
      <c r="H106" s="17" t="s">
        <v>28</v>
      </c>
      <c r="I106" s="17" t="s">
        <v>29</v>
      </c>
      <c r="K106" s="17" t="s">
        <v>28</v>
      </c>
      <c r="L106" s="17" t="s">
        <v>30</v>
      </c>
      <c r="N106" s="17" t="s">
        <v>31</v>
      </c>
      <c r="AE106" s="17" t="s">
        <v>2160</v>
      </c>
      <c r="AF106" s="17" t="s">
        <v>33</v>
      </c>
      <c r="AG106" s="3">
        <v>2565</v>
      </c>
      <c r="AH106" s="17" t="s">
        <v>608</v>
      </c>
      <c r="AI106" s="17" t="s">
        <v>249</v>
      </c>
      <c r="AJ106" s="2">
        <v>10000000</v>
      </c>
      <c r="AK106" s="2">
        <v>10000000</v>
      </c>
      <c r="AL106" s="17" t="s">
        <v>2161</v>
      </c>
      <c r="AM106" s="17" t="s">
        <v>244</v>
      </c>
      <c r="AN106" s="17" t="s">
        <v>245</v>
      </c>
      <c r="AP106" s="17" t="s">
        <v>602</v>
      </c>
      <c r="AQ106" s="17" t="s">
        <v>603</v>
      </c>
      <c r="AR106" s="17" t="s">
        <v>602</v>
      </c>
      <c r="AS106" s="17" t="s">
        <v>1949</v>
      </c>
      <c r="AT106" s="17" t="s">
        <v>2162</v>
      </c>
      <c r="AU106" s="17" t="s">
        <v>2163</v>
      </c>
    </row>
    <row r="107" spans="1:47" x14ac:dyDescent="0.25">
      <c r="A107" s="17" t="s">
        <v>2157</v>
      </c>
      <c r="B107" s="17" t="s">
        <v>2164</v>
      </c>
      <c r="C107" s="17" t="s">
        <v>2165</v>
      </c>
      <c r="H107" s="17" t="s">
        <v>28</v>
      </c>
      <c r="I107" s="17" t="s">
        <v>29</v>
      </c>
      <c r="K107" s="17" t="s">
        <v>28</v>
      </c>
      <c r="L107" s="17" t="s">
        <v>30</v>
      </c>
      <c r="N107" s="17" t="s">
        <v>31</v>
      </c>
      <c r="AE107" s="17" t="s">
        <v>2166</v>
      </c>
      <c r="AF107" s="17" t="s">
        <v>33</v>
      </c>
      <c r="AG107" s="3">
        <v>2565</v>
      </c>
      <c r="AH107" s="17" t="s">
        <v>608</v>
      </c>
      <c r="AI107" s="17" t="s">
        <v>249</v>
      </c>
      <c r="AJ107" s="2">
        <v>10000000</v>
      </c>
      <c r="AK107" s="2">
        <v>10000000</v>
      </c>
      <c r="AL107" s="17" t="s">
        <v>2161</v>
      </c>
      <c r="AM107" s="17" t="s">
        <v>244</v>
      </c>
      <c r="AN107" s="17" t="s">
        <v>245</v>
      </c>
      <c r="AP107" s="17" t="s">
        <v>602</v>
      </c>
      <c r="AQ107" s="17" t="s">
        <v>603</v>
      </c>
      <c r="AR107" s="17" t="s">
        <v>602</v>
      </c>
      <c r="AS107" s="17" t="s">
        <v>1949</v>
      </c>
      <c r="AT107" s="17" t="s">
        <v>2167</v>
      </c>
      <c r="AU107" s="17" t="s">
        <v>2168</v>
      </c>
    </row>
    <row r="108" spans="1:47" x14ac:dyDescent="0.25">
      <c r="A108" s="17" t="s">
        <v>1769</v>
      </c>
      <c r="B108" s="17" t="s">
        <v>1770</v>
      </c>
      <c r="C108" s="17" t="s">
        <v>1771</v>
      </c>
      <c r="H108" s="17" t="s">
        <v>28</v>
      </c>
      <c r="I108" s="17" t="s">
        <v>29</v>
      </c>
      <c r="K108" s="17" t="s">
        <v>28</v>
      </c>
      <c r="L108" s="17" t="s">
        <v>30</v>
      </c>
      <c r="N108" s="17" t="s">
        <v>31</v>
      </c>
      <c r="AE108" s="17" t="s">
        <v>1772</v>
      </c>
      <c r="AF108" s="17" t="s">
        <v>33</v>
      </c>
      <c r="AG108" s="3">
        <v>2565</v>
      </c>
      <c r="AH108" s="17" t="s">
        <v>678</v>
      </c>
      <c r="AI108" s="17" t="s">
        <v>249</v>
      </c>
      <c r="AJ108" s="2">
        <v>30000000</v>
      </c>
      <c r="AK108" s="2">
        <v>30000000</v>
      </c>
      <c r="AL108" s="17" t="s">
        <v>1773</v>
      </c>
      <c r="AM108" s="17" t="s">
        <v>61</v>
      </c>
      <c r="AN108" s="17" t="s">
        <v>38</v>
      </c>
      <c r="AP108" s="17" t="s">
        <v>635</v>
      </c>
      <c r="AQ108" s="17" t="s">
        <v>656</v>
      </c>
      <c r="AR108" s="17" t="s">
        <v>635</v>
      </c>
      <c r="AS108" s="17" t="s">
        <v>1922</v>
      </c>
      <c r="AT108" s="17" t="s">
        <v>2169</v>
      </c>
      <c r="AU108" s="17" t="s">
        <v>2170</v>
      </c>
    </row>
    <row r="109" spans="1:47" x14ac:dyDescent="0.25">
      <c r="A109" s="17" t="s">
        <v>1774</v>
      </c>
      <c r="B109" s="17" t="s">
        <v>1775</v>
      </c>
      <c r="C109" s="17" t="s">
        <v>1776</v>
      </c>
      <c r="H109" s="17" t="s">
        <v>28</v>
      </c>
      <c r="I109" s="17" t="s">
        <v>29</v>
      </c>
      <c r="K109" s="17" t="s">
        <v>28</v>
      </c>
      <c r="L109" s="17" t="s">
        <v>30</v>
      </c>
      <c r="N109" s="17" t="s">
        <v>31</v>
      </c>
      <c r="AE109" s="17" t="s">
        <v>1777</v>
      </c>
      <c r="AF109" s="17" t="s">
        <v>33</v>
      </c>
      <c r="AG109" s="3">
        <v>2565</v>
      </c>
      <c r="AH109" s="17" t="s">
        <v>678</v>
      </c>
      <c r="AI109" s="17" t="s">
        <v>1778</v>
      </c>
      <c r="AJ109" s="2">
        <v>3887000</v>
      </c>
      <c r="AK109" s="2">
        <v>3887000</v>
      </c>
      <c r="AL109" s="17" t="s">
        <v>1779</v>
      </c>
      <c r="AM109" s="17" t="s">
        <v>61</v>
      </c>
      <c r="AN109" s="17" t="s">
        <v>38</v>
      </c>
      <c r="AP109" s="17" t="s">
        <v>234</v>
      </c>
      <c r="AQ109" s="17" t="s">
        <v>804</v>
      </c>
      <c r="AR109" s="17" t="s">
        <v>234</v>
      </c>
      <c r="AS109" s="17" t="s">
        <v>1929</v>
      </c>
      <c r="AT109" s="17" t="s">
        <v>2171</v>
      </c>
      <c r="AU109" s="17" t="s">
        <v>2172</v>
      </c>
    </row>
    <row r="110" spans="1:47" x14ac:dyDescent="0.25">
      <c r="A110" s="17" t="s">
        <v>1774</v>
      </c>
      <c r="B110" s="17" t="s">
        <v>1780</v>
      </c>
      <c r="C110" s="17" t="s">
        <v>1781</v>
      </c>
      <c r="H110" s="17" t="s">
        <v>28</v>
      </c>
      <c r="I110" s="17" t="s">
        <v>29</v>
      </c>
      <c r="K110" s="17" t="s">
        <v>28</v>
      </c>
      <c r="L110" s="17" t="s">
        <v>30</v>
      </c>
      <c r="N110" s="17" t="s">
        <v>31</v>
      </c>
      <c r="AE110" s="17" t="s">
        <v>1782</v>
      </c>
      <c r="AF110" s="17" t="s">
        <v>33</v>
      </c>
      <c r="AG110" s="3">
        <v>2565</v>
      </c>
      <c r="AH110" s="17" t="s">
        <v>678</v>
      </c>
      <c r="AI110" s="17" t="s">
        <v>1778</v>
      </c>
      <c r="AJ110" s="2">
        <v>11400000</v>
      </c>
      <c r="AK110" s="2">
        <v>11400000</v>
      </c>
      <c r="AL110" s="17" t="s">
        <v>1779</v>
      </c>
      <c r="AM110" s="17" t="s">
        <v>61</v>
      </c>
      <c r="AN110" s="17" t="s">
        <v>38</v>
      </c>
      <c r="AP110" s="17" t="s">
        <v>234</v>
      </c>
      <c r="AQ110" s="17" t="s">
        <v>804</v>
      </c>
      <c r="AR110" s="17" t="s">
        <v>234</v>
      </c>
      <c r="AS110" s="17" t="s">
        <v>1929</v>
      </c>
      <c r="AT110" s="17" t="s">
        <v>2173</v>
      </c>
      <c r="AU110" s="17" t="s">
        <v>2174</v>
      </c>
    </row>
    <row r="111" spans="1:47" x14ac:dyDescent="0.25">
      <c r="A111" s="17" t="s">
        <v>537</v>
      </c>
      <c r="B111" s="17" t="s">
        <v>1783</v>
      </c>
      <c r="C111" s="17" t="s">
        <v>1784</v>
      </c>
      <c r="H111" s="17" t="s">
        <v>28</v>
      </c>
      <c r="I111" s="17" t="s">
        <v>29</v>
      </c>
      <c r="K111" s="17" t="s">
        <v>28</v>
      </c>
      <c r="L111" s="17" t="s">
        <v>30</v>
      </c>
      <c r="N111" s="17" t="s">
        <v>31</v>
      </c>
      <c r="AE111" s="17" t="s">
        <v>1785</v>
      </c>
      <c r="AF111" s="17" t="s">
        <v>33</v>
      </c>
      <c r="AG111" s="3">
        <v>2565</v>
      </c>
      <c r="AH111" s="17" t="s">
        <v>608</v>
      </c>
      <c r="AI111" s="17" t="s">
        <v>678</v>
      </c>
      <c r="AJ111" s="2">
        <v>7441000</v>
      </c>
      <c r="AK111" s="2">
        <v>7441000</v>
      </c>
      <c r="AL111" s="17" t="s">
        <v>541</v>
      </c>
      <c r="AM111" s="17" t="s">
        <v>61</v>
      </c>
      <c r="AN111" s="17" t="s">
        <v>38</v>
      </c>
      <c r="AP111" s="17" t="s">
        <v>234</v>
      </c>
      <c r="AQ111" s="17" t="s">
        <v>757</v>
      </c>
      <c r="AR111" s="17" t="s">
        <v>234</v>
      </c>
      <c r="AS111" s="17" t="s">
        <v>1932</v>
      </c>
      <c r="AT111" s="17" t="s">
        <v>2175</v>
      </c>
      <c r="AU111" s="17" t="s">
        <v>2176</v>
      </c>
    </row>
    <row r="112" spans="1:47" x14ac:dyDescent="0.25">
      <c r="A112" s="17" t="s">
        <v>537</v>
      </c>
      <c r="B112" s="17" t="s">
        <v>1786</v>
      </c>
      <c r="C112" s="17" t="s">
        <v>1787</v>
      </c>
      <c r="H112" s="17" t="s">
        <v>28</v>
      </c>
      <c r="I112" s="17" t="s">
        <v>29</v>
      </c>
      <c r="J112" s="17" t="s">
        <v>42</v>
      </c>
      <c r="K112" s="17" t="s">
        <v>28</v>
      </c>
      <c r="L112" s="17" t="s">
        <v>30</v>
      </c>
      <c r="N112" s="17" t="s">
        <v>31</v>
      </c>
      <c r="AE112" s="17" t="s">
        <v>1788</v>
      </c>
      <c r="AF112" s="17" t="s">
        <v>33</v>
      </c>
      <c r="AG112" s="3">
        <v>2565</v>
      </c>
      <c r="AH112" s="17" t="s">
        <v>608</v>
      </c>
      <c r="AI112" s="17" t="s">
        <v>678</v>
      </c>
      <c r="AJ112" s="2">
        <v>6000000</v>
      </c>
      <c r="AK112" s="2">
        <v>6000000</v>
      </c>
      <c r="AL112" s="17" t="s">
        <v>541</v>
      </c>
      <c r="AM112" s="17" t="s">
        <v>61</v>
      </c>
      <c r="AN112" s="17" t="s">
        <v>38</v>
      </c>
      <c r="AP112" s="17" t="s">
        <v>234</v>
      </c>
      <c r="AQ112" s="17" t="s">
        <v>757</v>
      </c>
      <c r="AR112" s="17" t="s">
        <v>234</v>
      </c>
      <c r="AS112" s="17" t="s">
        <v>1932</v>
      </c>
      <c r="AT112" s="17" t="s">
        <v>2177</v>
      </c>
      <c r="AU112" s="17" t="s">
        <v>2178</v>
      </c>
    </row>
    <row r="113" spans="1:47" x14ac:dyDescent="0.25">
      <c r="A113" s="17" t="s">
        <v>47</v>
      </c>
      <c r="B113" s="17" t="s">
        <v>1789</v>
      </c>
      <c r="C113" s="17" t="s">
        <v>1790</v>
      </c>
      <c r="H113" s="17" t="s">
        <v>28</v>
      </c>
      <c r="I113" s="17" t="s">
        <v>29</v>
      </c>
      <c r="K113" s="17" t="s">
        <v>28</v>
      </c>
      <c r="L113" s="17" t="s">
        <v>30</v>
      </c>
      <c r="N113" s="17" t="s">
        <v>31</v>
      </c>
      <c r="O113" s="17" t="s">
        <v>2179</v>
      </c>
      <c r="P113" s="17" t="s">
        <v>2180</v>
      </c>
      <c r="Q113" s="17" t="s">
        <v>2181</v>
      </c>
      <c r="R113" s="17" t="s">
        <v>2182</v>
      </c>
      <c r="AE113" s="17" t="s">
        <v>1791</v>
      </c>
      <c r="AF113" s="17" t="s">
        <v>33</v>
      </c>
      <c r="AG113" s="3">
        <v>2565</v>
      </c>
      <c r="AH113" s="17" t="s">
        <v>1612</v>
      </c>
      <c r="AI113" s="17" t="s">
        <v>1792</v>
      </c>
      <c r="AJ113" s="3">
        <v>0</v>
      </c>
      <c r="AK113" s="3">
        <v>0</v>
      </c>
      <c r="AL113" s="17" t="s">
        <v>53</v>
      </c>
      <c r="AM113" s="17" t="s">
        <v>54</v>
      </c>
      <c r="AN113" s="17" t="s">
        <v>38</v>
      </c>
      <c r="AO113" s="17" t="s">
        <v>1793</v>
      </c>
      <c r="AP113" s="17" t="s">
        <v>1400</v>
      </c>
      <c r="AQ113" s="17" t="s">
        <v>1429</v>
      </c>
      <c r="AR113" s="17" t="s">
        <v>234</v>
      </c>
      <c r="AS113" s="17" t="s">
        <v>1995</v>
      </c>
      <c r="AT113" s="17" t="s">
        <v>2183</v>
      </c>
      <c r="AU113" s="17" t="s">
        <v>2184</v>
      </c>
    </row>
    <row r="114" spans="1:47" x14ac:dyDescent="0.25">
      <c r="A114" s="17" t="s">
        <v>47</v>
      </c>
      <c r="B114" s="17" t="s">
        <v>1794</v>
      </c>
      <c r="C114" s="17" t="s">
        <v>1795</v>
      </c>
      <c r="H114" s="17" t="s">
        <v>28</v>
      </c>
      <c r="I114" s="17" t="s">
        <v>29</v>
      </c>
      <c r="K114" s="17" t="s">
        <v>28</v>
      </c>
      <c r="L114" s="17" t="s">
        <v>30</v>
      </c>
      <c r="N114" s="17" t="s">
        <v>31</v>
      </c>
      <c r="O114" s="17" t="s">
        <v>2179</v>
      </c>
      <c r="P114" s="17" t="s">
        <v>2180</v>
      </c>
      <c r="Q114" s="17" t="s">
        <v>2181</v>
      </c>
      <c r="R114" s="17" t="s">
        <v>2182</v>
      </c>
      <c r="AE114" s="17" t="s">
        <v>1796</v>
      </c>
      <c r="AF114" s="17" t="s">
        <v>33</v>
      </c>
      <c r="AG114" s="3">
        <v>2565</v>
      </c>
      <c r="AH114" s="17" t="s">
        <v>1623</v>
      </c>
      <c r="AI114" s="17" t="s">
        <v>1797</v>
      </c>
      <c r="AJ114" s="3">
        <v>0</v>
      </c>
      <c r="AK114" s="3">
        <v>0</v>
      </c>
      <c r="AL114" s="17" t="s">
        <v>53</v>
      </c>
      <c r="AM114" s="17" t="s">
        <v>54</v>
      </c>
      <c r="AN114" s="17" t="s">
        <v>38</v>
      </c>
      <c r="AO114" s="17" t="s">
        <v>1793</v>
      </c>
      <c r="AP114" s="17" t="s">
        <v>1400</v>
      </c>
      <c r="AQ114" s="17" t="s">
        <v>1429</v>
      </c>
      <c r="AR114" s="17" t="s">
        <v>234</v>
      </c>
      <c r="AS114" s="17" t="s">
        <v>1995</v>
      </c>
      <c r="AT114" s="17" t="s">
        <v>2185</v>
      </c>
      <c r="AU114" s="17" t="s">
        <v>2186</v>
      </c>
    </row>
    <row r="115" spans="1:47" x14ac:dyDescent="0.25">
      <c r="A115" s="17" t="s">
        <v>47</v>
      </c>
      <c r="B115" s="17" t="s">
        <v>1798</v>
      </c>
      <c r="C115" s="17" t="s">
        <v>1799</v>
      </c>
      <c r="H115" s="17" t="s">
        <v>28</v>
      </c>
      <c r="I115" s="17" t="s">
        <v>29</v>
      </c>
      <c r="K115" s="17" t="s">
        <v>28</v>
      </c>
      <c r="L115" s="17" t="s">
        <v>30</v>
      </c>
      <c r="N115" s="17" t="s">
        <v>31</v>
      </c>
      <c r="O115" s="17" t="s">
        <v>2179</v>
      </c>
      <c r="P115" s="17" t="s">
        <v>2180</v>
      </c>
      <c r="Q115" s="17" t="s">
        <v>2181</v>
      </c>
      <c r="R115" s="17" t="s">
        <v>2182</v>
      </c>
      <c r="AE115" s="17" t="s">
        <v>1800</v>
      </c>
      <c r="AF115" s="17" t="s">
        <v>33</v>
      </c>
      <c r="AG115" s="3">
        <v>2565</v>
      </c>
      <c r="AH115" s="17" t="s">
        <v>1543</v>
      </c>
      <c r="AI115" s="17" t="s">
        <v>1801</v>
      </c>
      <c r="AJ115" s="3">
        <v>0</v>
      </c>
      <c r="AK115" s="3">
        <v>0</v>
      </c>
      <c r="AL115" s="17" t="s">
        <v>53</v>
      </c>
      <c r="AM115" s="17" t="s">
        <v>54</v>
      </c>
      <c r="AN115" s="17" t="s">
        <v>38</v>
      </c>
      <c r="AO115" s="17" t="s">
        <v>1793</v>
      </c>
      <c r="AP115" s="17" t="s">
        <v>1400</v>
      </c>
      <c r="AQ115" s="17" t="s">
        <v>1429</v>
      </c>
      <c r="AR115" s="17" t="s">
        <v>234</v>
      </c>
      <c r="AS115" s="17" t="s">
        <v>1995</v>
      </c>
      <c r="AT115" s="17" t="s">
        <v>2187</v>
      </c>
      <c r="AU115" s="17" t="s">
        <v>2188</v>
      </c>
    </row>
    <row r="116" spans="1:47" x14ac:dyDescent="0.25">
      <c r="A116" s="17" t="s">
        <v>366</v>
      </c>
      <c r="B116" s="17" t="s">
        <v>2189</v>
      </c>
      <c r="C116" s="17" t="s">
        <v>2190</v>
      </c>
      <c r="H116" s="17" t="s">
        <v>28</v>
      </c>
      <c r="I116" s="17" t="s">
        <v>29</v>
      </c>
      <c r="K116" s="17" t="s">
        <v>28</v>
      </c>
      <c r="L116" s="17" t="s">
        <v>30</v>
      </c>
      <c r="N116" s="17" t="s">
        <v>31</v>
      </c>
      <c r="AE116" s="17" t="s">
        <v>2191</v>
      </c>
      <c r="AF116" s="17" t="s">
        <v>33</v>
      </c>
      <c r="AG116" s="3">
        <v>2565</v>
      </c>
      <c r="AH116" s="17" t="s">
        <v>672</v>
      </c>
      <c r="AI116" s="17" t="s">
        <v>249</v>
      </c>
      <c r="AJ116" s="2">
        <v>5600000</v>
      </c>
      <c r="AK116" s="2">
        <v>5600000</v>
      </c>
      <c r="AL116" s="17" t="s">
        <v>370</v>
      </c>
      <c r="AM116" s="17" t="s">
        <v>165</v>
      </c>
      <c r="AN116" s="17" t="s">
        <v>38</v>
      </c>
      <c r="AP116" s="17" t="s">
        <v>635</v>
      </c>
      <c r="AQ116" s="17" t="s">
        <v>656</v>
      </c>
      <c r="AR116" s="17" t="s">
        <v>635</v>
      </c>
      <c r="AS116" s="17" t="s">
        <v>1922</v>
      </c>
      <c r="AT116" s="17" t="s">
        <v>2192</v>
      </c>
      <c r="AU116" s="17" t="s">
        <v>2193</v>
      </c>
    </row>
    <row r="117" spans="1:47" x14ac:dyDescent="0.25">
      <c r="A117" s="17" t="s">
        <v>366</v>
      </c>
      <c r="B117" s="17" t="s">
        <v>2194</v>
      </c>
      <c r="C117" s="17" t="s">
        <v>2195</v>
      </c>
      <c r="H117" s="17" t="s">
        <v>28</v>
      </c>
      <c r="I117" s="17" t="s">
        <v>29</v>
      </c>
      <c r="K117" s="17" t="s">
        <v>28</v>
      </c>
      <c r="L117" s="17" t="s">
        <v>30</v>
      </c>
      <c r="N117" s="17" t="s">
        <v>31</v>
      </c>
      <c r="AE117" s="17" t="s">
        <v>2196</v>
      </c>
      <c r="AF117" s="17" t="s">
        <v>33</v>
      </c>
      <c r="AG117" s="3">
        <v>2565</v>
      </c>
      <c r="AH117" s="17" t="s">
        <v>672</v>
      </c>
      <c r="AI117" s="17" t="s">
        <v>249</v>
      </c>
      <c r="AJ117" s="2">
        <v>2240000</v>
      </c>
      <c r="AK117" s="2">
        <v>2240000</v>
      </c>
      <c r="AL117" s="17" t="s">
        <v>370</v>
      </c>
      <c r="AM117" s="17" t="s">
        <v>165</v>
      </c>
      <c r="AN117" s="17" t="s">
        <v>38</v>
      </c>
      <c r="AP117" s="17" t="s">
        <v>635</v>
      </c>
      <c r="AQ117" s="17" t="s">
        <v>656</v>
      </c>
      <c r="AR117" s="17" t="s">
        <v>635</v>
      </c>
      <c r="AS117" s="17" t="s">
        <v>1922</v>
      </c>
      <c r="AT117" s="17" t="s">
        <v>2197</v>
      </c>
      <c r="AU117" s="17" t="s">
        <v>2198</v>
      </c>
    </row>
    <row r="118" spans="1:47" x14ac:dyDescent="0.25">
      <c r="A118" s="17" t="s">
        <v>420</v>
      </c>
      <c r="B118" s="17" t="s">
        <v>2199</v>
      </c>
      <c r="C118" s="17" t="s">
        <v>2200</v>
      </c>
      <c r="H118" s="17" t="s">
        <v>28</v>
      </c>
      <c r="I118" s="17" t="s">
        <v>29</v>
      </c>
      <c r="K118" s="17" t="s">
        <v>28</v>
      </c>
      <c r="L118" s="17" t="s">
        <v>30</v>
      </c>
      <c r="N118" s="17" t="s">
        <v>31</v>
      </c>
      <c r="AE118" s="17" t="s">
        <v>2201</v>
      </c>
      <c r="AF118" s="17" t="s">
        <v>33</v>
      </c>
      <c r="AG118" s="3">
        <v>2565</v>
      </c>
      <c r="AH118" s="17" t="s">
        <v>718</v>
      </c>
      <c r="AI118" s="17" t="s">
        <v>673</v>
      </c>
      <c r="AJ118" s="2">
        <v>5730000</v>
      </c>
      <c r="AK118" s="2">
        <v>5730000</v>
      </c>
      <c r="AL118" s="17" t="s">
        <v>424</v>
      </c>
      <c r="AM118" s="17" t="s">
        <v>61</v>
      </c>
      <c r="AN118" s="17" t="s">
        <v>38</v>
      </c>
      <c r="AP118" s="17" t="s">
        <v>234</v>
      </c>
      <c r="AQ118" s="17" t="s">
        <v>757</v>
      </c>
      <c r="AR118" s="17" t="s">
        <v>234</v>
      </c>
      <c r="AS118" s="17" t="s">
        <v>1932</v>
      </c>
      <c r="AT118" s="17" t="s">
        <v>2202</v>
      </c>
      <c r="AU118" s="17" t="s">
        <v>2203</v>
      </c>
    </row>
    <row r="119" spans="1:47" x14ac:dyDescent="0.25">
      <c r="A119" s="17" t="s">
        <v>420</v>
      </c>
      <c r="B119" s="17" t="s">
        <v>2204</v>
      </c>
      <c r="C119" s="17" t="s">
        <v>2205</v>
      </c>
      <c r="H119" s="17" t="s">
        <v>28</v>
      </c>
      <c r="I119" s="17" t="s">
        <v>29</v>
      </c>
      <c r="K119" s="17" t="s">
        <v>28</v>
      </c>
      <c r="L119" s="17" t="s">
        <v>30</v>
      </c>
      <c r="N119" s="17" t="s">
        <v>31</v>
      </c>
      <c r="AE119" s="17" t="s">
        <v>2206</v>
      </c>
      <c r="AF119" s="17" t="s">
        <v>33</v>
      </c>
      <c r="AG119" s="3">
        <v>2565</v>
      </c>
      <c r="AH119" s="17" t="s">
        <v>718</v>
      </c>
      <c r="AI119" s="17" t="s">
        <v>673</v>
      </c>
      <c r="AJ119" s="2">
        <v>2470000</v>
      </c>
      <c r="AK119" s="2">
        <v>2470000</v>
      </c>
      <c r="AL119" s="17" t="s">
        <v>424</v>
      </c>
      <c r="AM119" s="17" t="s">
        <v>61</v>
      </c>
      <c r="AN119" s="17" t="s">
        <v>38</v>
      </c>
      <c r="AP119" s="17" t="s">
        <v>234</v>
      </c>
      <c r="AQ119" s="17" t="s">
        <v>757</v>
      </c>
      <c r="AR119" s="17" t="s">
        <v>234</v>
      </c>
      <c r="AS119" s="17" t="s">
        <v>1932</v>
      </c>
      <c r="AT119" s="17" t="s">
        <v>2207</v>
      </c>
      <c r="AU119" s="17" t="s">
        <v>2208</v>
      </c>
    </row>
    <row r="120" spans="1:47" x14ac:dyDescent="0.25">
      <c r="A120" s="17" t="s">
        <v>2209</v>
      </c>
      <c r="B120" s="17" t="s">
        <v>2210</v>
      </c>
      <c r="C120" s="17" t="s">
        <v>2211</v>
      </c>
      <c r="H120" s="17" t="s">
        <v>28</v>
      </c>
      <c r="I120" s="17" t="s">
        <v>29</v>
      </c>
      <c r="K120" s="17" t="s">
        <v>28</v>
      </c>
      <c r="L120" s="17" t="s">
        <v>30</v>
      </c>
      <c r="N120" s="17" t="s">
        <v>31</v>
      </c>
      <c r="AE120" s="17" t="s">
        <v>2212</v>
      </c>
      <c r="AF120" s="17" t="s">
        <v>33</v>
      </c>
      <c r="AG120" s="3">
        <v>2565</v>
      </c>
      <c r="AH120" s="17" t="s">
        <v>678</v>
      </c>
      <c r="AI120" s="17" t="s">
        <v>1623</v>
      </c>
      <c r="AJ120" s="2">
        <v>8349500</v>
      </c>
      <c r="AK120" s="2">
        <v>8349500</v>
      </c>
      <c r="AL120" s="17" t="s">
        <v>2213</v>
      </c>
      <c r="AM120" s="17" t="s">
        <v>61</v>
      </c>
      <c r="AN120" s="17" t="s">
        <v>38</v>
      </c>
      <c r="AP120" s="17" t="s">
        <v>635</v>
      </c>
      <c r="AQ120" s="17" t="s">
        <v>656</v>
      </c>
      <c r="AR120" s="17" t="s">
        <v>635</v>
      </c>
      <c r="AS120" s="17" t="s">
        <v>1922</v>
      </c>
      <c r="AT120" s="17" t="s">
        <v>2214</v>
      </c>
      <c r="AU120" s="17" t="s">
        <v>2215</v>
      </c>
    </row>
  </sheetData>
  <mergeCells count="1">
    <mergeCell ref="A1:AV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1609F-3D9A-4512-9E91-FA04FF1A262B}">
  <dimension ref="A1:N130"/>
  <sheetViews>
    <sheetView topLeftCell="A118" zoomScale="80" zoomScaleNormal="80" workbookViewId="0">
      <selection activeCell="C152" sqref="C152"/>
    </sheetView>
  </sheetViews>
  <sheetFormatPr defaultRowHeight="15" x14ac:dyDescent="0.25"/>
  <cols>
    <col min="1" max="2" width="28.28515625" style="17" customWidth="1"/>
    <col min="3" max="4" width="54" style="17" customWidth="1"/>
    <col min="5" max="5" width="13.42578125" style="17" customWidth="1"/>
    <col min="6" max="6" width="28.28515625" style="17" customWidth="1"/>
    <col min="7" max="7" width="27" style="17" customWidth="1"/>
    <col min="8" max="8" width="54" style="17" customWidth="1"/>
    <col min="9" max="9" width="39.140625" style="17" customWidth="1"/>
    <col min="10" max="10" width="44.5703125" style="17" customWidth="1"/>
    <col min="11" max="11" width="24.28515625" style="17" customWidth="1"/>
    <col min="12" max="12" width="13.42578125" style="17" customWidth="1"/>
    <col min="13" max="13" width="16.140625" style="17" customWidth="1"/>
    <col min="14" max="14" width="79.140625" style="17" customWidth="1"/>
    <col min="15" max="16384" width="9.140625" style="17"/>
  </cols>
  <sheetData>
    <row r="1" spans="1:14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18" t="s">
        <v>2</v>
      </c>
      <c r="B2" s="18"/>
      <c r="C2" s="18" t="s">
        <v>3</v>
      </c>
      <c r="D2" s="18" t="s">
        <v>7</v>
      </c>
      <c r="E2" s="18" t="s">
        <v>1895</v>
      </c>
      <c r="F2" s="18" t="s">
        <v>14</v>
      </c>
      <c r="G2" s="18" t="s">
        <v>15</v>
      </c>
      <c r="H2" s="18" t="s">
        <v>18</v>
      </c>
      <c r="I2" s="18" t="s">
        <v>19</v>
      </c>
      <c r="J2" s="18" t="s">
        <v>20</v>
      </c>
      <c r="K2" s="18" t="s">
        <v>21</v>
      </c>
      <c r="L2" s="18" t="s">
        <v>22</v>
      </c>
      <c r="M2" s="18" t="s">
        <v>23</v>
      </c>
      <c r="N2" s="18" t="s">
        <v>1920</v>
      </c>
    </row>
    <row r="3" spans="1:14" x14ac:dyDescent="0.25">
      <c r="A3" s="17" t="s">
        <v>1439</v>
      </c>
      <c r="C3" s="17" t="s">
        <v>1440</v>
      </c>
      <c r="D3" s="17" t="s">
        <v>29</v>
      </c>
      <c r="E3" s="3">
        <v>2565</v>
      </c>
      <c r="F3" s="17" t="s">
        <v>608</v>
      </c>
      <c r="G3" s="17" t="s">
        <v>249</v>
      </c>
      <c r="H3" s="17" t="s">
        <v>394</v>
      </c>
      <c r="I3" s="17" t="s">
        <v>61</v>
      </c>
      <c r="J3" s="17" t="s">
        <v>38</v>
      </c>
      <c r="L3" s="17" t="s">
        <v>635</v>
      </c>
      <c r="M3" s="17" t="s">
        <v>1922</v>
      </c>
      <c r="N3" s="17" t="s">
        <v>1923</v>
      </c>
    </row>
    <row r="4" spans="1:14" x14ac:dyDescent="0.25">
      <c r="A4" s="17" t="s">
        <v>1442</v>
      </c>
      <c r="C4" s="17" t="s">
        <v>1443</v>
      </c>
      <c r="D4" s="17" t="s">
        <v>29</v>
      </c>
      <c r="E4" s="3">
        <v>2565</v>
      </c>
      <c r="F4" s="17" t="s">
        <v>608</v>
      </c>
      <c r="G4" s="17" t="s">
        <v>249</v>
      </c>
      <c r="H4" s="17" t="s">
        <v>394</v>
      </c>
      <c r="I4" s="17" t="s">
        <v>61</v>
      </c>
      <c r="J4" s="17" t="s">
        <v>38</v>
      </c>
      <c r="L4" s="17" t="s">
        <v>635</v>
      </c>
      <c r="M4" s="17" t="s">
        <v>1922</v>
      </c>
      <c r="N4" s="17" t="s">
        <v>1925</v>
      </c>
    </row>
    <row r="5" spans="1:14" x14ac:dyDescent="0.25">
      <c r="A5" s="17" t="s">
        <v>1445</v>
      </c>
      <c r="C5" s="17" t="s">
        <v>1446</v>
      </c>
      <c r="D5" s="17" t="s">
        <v>29</v>
      </c>
      <c r="E5" s="3">
        <v>2565</v>
      </c>
      <c r="F5" s="17" t="s">
        <v>608</v>
      </c>
      <c r="G5" s="17" t="s">
        <v>249</v>
      </c>
      <c r="H5" s="17" t="s">
        <v>394</v>
      </c>
      <c r="I5" s="17" t="s">
        <v>61</v>
      </c>
      <c r="J5" s="17" t="s">
        <v>38</v>
      </c>
      <c r="L5" s="17" t="s">
        <v>635</v>
      </c>
      <c r="M5" s="17" t="s">
        <v>1922</v>
      </c>
      <c r="N5" s="17" t="s">
        <v>1927</v>
      </c>
    </row>
    <row r="6" spans="1:14" x14ac:dyDescent="0.25">
      <c r="A6" s="17" t="s">
        <v>1449</v>
      </c>
      <c r="C6" s="17" t="s">
        <v>1450</v>
      </c>
      <c r="D6" s="17" t="s">
        <v>29</v>
      </c>
      <c r="E6" s="3">
        <v>2565</v>
      </c>
      <c r="F6" s="17" t="s">
        <v>608</v>
      </c>
      <c r="G6" s="17" t="s">
        <v>249</v>
      </c>
      <c r="I6" s="17" t="s">
        <v>1452</v>
      </c>
      <c r="J6" s="17" t="s">
        <v>194</v>
      </c>
      <c r="L6" s="17" t="s">
        <v>234</v>
      </c>
      <c r="M6" s="17" t="s">
        <v>1929</v>
      </c>
      <c r="N6" s="17" t="s">
        <v>1930</v>
      </c>
    </row>
    <row r="7" spans="1:14" x14ac:dyDescent="0.25">
      <c r="A7" s="17" t="s">
        <v>1453</v>
      </c>
      <c r="C7" s="17" t="s">
        <v>189</v>
      </c>
      <c r="D7" s="17" t="s">
        <v>29</v>
      </c>
      <c r="E7" s="3">
        <v>2565</v>
      </c>
      <c r="F7" s="17" t="s">
        <v>608</v>
      </c>
      <c r="G7" s="17" t="s">
        <v>249</v>
      </c>
      <c r="I7" s="17" t="s">
        <v>193</v>
      </c>
      <c r="J7" s="17" t="s">
        <v>194</v>
      </c>
      <c r="L7" s="17" t="s">
        <v>234</v>
      </c>
      <c r="M7" s="17" t="s">
        <v>1932</v>
      </c>
      <c r="N7" s="17" t="s">
        <v>1933</v>
      </c>
    </row>
    <row r="8" spans="1:14" x14ac:dyDescent="0.25">
      <c r="A8" s="17" t="s">
        <v>1455</v>
      </c>
      <c r="C8" s="17" t="s">
        <v>1456</v>
      </c>
      <c r="D8" s="17" t="s">
        <v>29</v>
      </c>
      <c r="E8" s="3">
        <v>2565</v>
      </c>
      <c r="F8" s="17" t="s">
        <v>608</v>
      </c>
      <c r="G8" s="17" t="s">
        <v>249</v>
      </c>
      <c r="H8" s="17" t="s">
        <v>1173</v>
      </c>
      <c r="I8" s="17" t="s">
        <v>61</v>
      </c>
      <c r="J8" s="17" t="s">
        <v>38</v>
      </c>
      <c r="L8" s="17" t="s">
        <v>635</v>
      </c>
      <c r="M8" s="17" t="s">
        <v>1922</v>
      </c>
      <c r="N8" s="17" t="s">
        <v>1935</v>
      </c>
    </row>
    <row r="9" spans="1:14" x14ac:dyDescent="0.25">
      <c r="A9" s="17" t="s">
        <v>1458</v>
      </c>
      <c r="C9" s="17" t="s">
        <v>1459</v>
      </c>
      <c r="D9" s="17" t="s">
        <v>29</v>
      </c>
      <c r="E9" s="3">
        <v>2565</v>
      </c>
      <c r="F9" s="17" t="s">
        <v>608</v>
      </c>
      <c r="G9" s="17" t="s">
        <v>249</v>
      </c>
      <c r="I9" s="17" t="s">
        <v>1452</v>
      </c>
      <c r="J9" s="17" t="s">
        <v>194</v>
      </c>
      <c r="L9" s="17" t="s">
        <v>234</v>
      </c>
      <c r="M9" s="17" t="s">
        <v>1929</v>
      </c>
      <c r="N9" s="17" t="s">
        <v>1937</v>
      </c>
    </row>
    <row r="10" spans="1:14" x14ac:dyDescent="0.25">
      <c r="A10" s="17" t="s">
        <v>1461</v>
      </c>
      <c r="C10" s="17" t="s">
        <v>1462</v>
      </c>
      <c r="D10" s="17" t="s">
        <v>29</v>
      </c>
      <c r="E10" s="3">
        <v>2565</v>
      </c>
      <c r="F10" s="17" t="s">
        <v>608</v>
      </c>
      <c r="G10" s="17" t="s">
        <v>249</v>
      </c>
      <c r="H10" s="17" t="s">
        <v>510</v>
      </c>
      <c r="I10" s="17" t="s">
        <v>61</v>
      </c>
      <c r="J10" s="17" t="s">
        <v>38</v>
      </c>
      <c r="L10" s="17" t="s">
        <v>234</v>
      </c>
      <c r="M10" s="17" t="s">
        <v>1929</v>
      </c>
      <c r="N10" s="17" t="s">
        <v>1939</v>
      </c>
    </row>
    <row r="11" spans="1:14" x14ac:dyDescent="0.25">
      <c r="A11" s="17" t="s">
        <v>1464</v>
      </c>
      <c r="C11" s="17" t="s">
        <v>1465</v>
      </c>
      <c r="D11" s="17" t="s">
        <v>29</v>
      </c>
      <c r="E11" s="3">
        <v>2565</v>
      </c>
      <c r="F11" s="17" t="s">
        <v>608</v>
      </c>
      <c r="G11" s="17" t="s">
        <v>249</v>
      </c>
      <c r="H11" s="17" t="s">
        <v>510</v>
      </c>
      <c r="I11" s="17" t="s">
        <v>61</v>
      </c>
      <c r="J11" s="17" t="s">
        <v>38</v>
      </c>
      <c r="L11" s="17" t="s">
        <v>234</v>
      </c>
      <c r="M11" s="17" t="s">
        <v>1929</v>
      </c>
      <c r="N11" s="17" t="s">
        <v>1941</v>
      </c>
    </row>
    <row r="12" spans="1:14" x14ac:dyDescent="0.25">
      <c r="A12" s="17" t="s">
        <v>1467</v>
      </c>
      <c r="C12" s="17" t="s">
        <v>1468</v>
      </c>
      <c r="D12" s="17" t="s">
        <v>29</v>
      </c>
      <c r="E12" s="3">
        <v>2565</v>
      </c>
      <c r="F12" s="17" t="s">
        <v>608</v>
      </c>
      <c r="G12" s="17" t="s">
        <v>249</v>
      </c>
      <c r="H12" s="17" t="s">
        <v>510</v>
      </c>
      <c r="I12" s="17" t="s">
        <v>61</v>
      </c>
      <c r="J12" s="17" t="s">
        <v>38</v>
      </c>
      <c r="L12" s="17" t="s">
        <v>234</v>
      </c>
      <c r="M12" s="17" t="s">
        <v>1929</v>
      </c>
      <c r="N12" s="17" t="s">
        <v>1943</v>
      </c>
    </row>
    <row r="13" spans="1:14" x14ac:dyDescent="0.25">
      <c r="A13" s="17" t="s">
        <v>1470</v>
      </c>
      <c r="C13" s="17" t="s">
        <v>1471</v>
      </c>
      <c r="D13" s="17" t="s">
        <v>29</v>
      </c>
      <c r="E13" s="3">
        <v>2565</v>
      </c>
      <c r="F13" s="17" t="s">
        <v>672</v>
      </c>
      <c r="G13" s="17" t="s">
        <v>249</v>
      </c>
      <c r="H13" s="17" t="s">
        <v>510</v>
      </c>
      <c r="I13" s="17" t="s">
        <v>61</v>
      </c>
      <c r="J13" s="17" t="s">
        <v>38</v>
      </c>
      <c r="L13" s="17" t="s">
        <v>234</v>
      </c>
      <c r="M13" s="17" t="s">
        <v>1929</v>
      </c>
      <c r="N13" s="17" t="s">
        <v>1945</v>
      </c>
    </row>
    <row r="14" spans="1:14" x14ac:dyDescent="0.25">
      <c r="A14" s="17" t="s">
        <v>1473</v>
      </c>
      <c r="C14" s="17" t="s">
        <v>1474</v>
      </c>
      <c r="D14" s="17" t="s">
        <v>29</v>
      </c>
      <c r="E14" s="3">
        <v>2565</v>
      </c>
      <c r="F14" s="17" t="s">
        <v>608</v>
      </c>
      <c r="G14" s="17" t="s">
        <v>249</v>
      </c>
      <c r="H14" s="17" t="s">
        <v>471</v>
      </c>
      <c r="I14" s="17" t="s">
        <v>165</v>
      </c>
      <c r="J14" s="17" t="s">
        <v>38</v>
      </c>
      <c r="L14" s="17" t="s">
        <v>635</v>
      </c>
      <c r="M14" s="17" t="s">
        <v>1922</v>
      </c>
      <c r="N14" s="17" t="s">
        <v>1947</v>
      </c>
    </row>
    <row r="15" spans="1:14" x14ac:dyDescent="0.25">
      <c r="A15" s="17" t="s">
        <v>1477</v>
      </c>
      <c r="C15" s="17" t="s">
        <v>1478</v>
      </c>
      <c r="D15" s="17" t="s">
        <v>29</v>
      </c>
      <c r="E15" s="3">
        <v>2565</v>
      </c>
      <c r="F15" s="17" t="s">
        <v>608</v>
      </c>
      <c r="G15" s="17" t="s">
        <v>249</v>
      </c>
      <c r="H15" s="17" t="s">
        <v>1480</v>
      </c>
      <c r="I15" s="17" t="s">
        <v>61</v>
      </c>
      <c r="J15" s="17" t="s">
        <v>38</v>
      </c>
      <c r="L15" s="17" t="s">
        <v>602</v>
      </c>
      <c r="M15" s="17" t="s">
        <v>1949</v>
      </c>
      <c r="N15" s="17" t="s">
        <v>1950</v>
      </c>
    </row>
    <row r="16" spans="1:14" x14ac:dyDescent="0.25">
      <c r="A16" s="17" t="s">
        <v>1482</v>
      </c>
      <c r="C16" s="17" t="s">
        <v>1483</v>
      </c>
      <c r="D16" s="17" t="s">
        <v>29</v>
      </c>
      <c r="E16" s="3">
        <v>2565</v>
      </c>
      <c r="F16" s="17" t="s">
        <v>608</v>
      </c>
      <c r="G16" s="17" t="s">
        <v>249</v>
      </c>
      <c r="H16" s="17" t="s">
        <v>1485</v>
      </c>
      <c r="I16" s="17" t="s">
        <v>61</v>
      </c>
      <c r="J16" s="17" t="s">
        <v>38</v>
      </c>
      <c r="L16" s="17" t="s">
        <v>602</v>
      </c>
      <c r="M16" s="17" t="s">
        <v>1949</v>
      </c>
      <c r="N16" s="17" t="s">
        <v>1952</v>
      </c>
    </row>
    <row r="17" spans="1:14" x14ac:dyDescent="0.25">
      <c r="A17" s="17" t="s">
        <v>1486</v>
      </c>
      <c r="C17" s="17" t="s">
        <v>1487</v>
      </c>
      <c r="D17" s="17" t="s">
        <v>29</v>
      </c>
      <c r="E17" s="3">
        <v>2565</v>
      </c>
      <c r="F17" s="17" t="s">
        <v>608</v>
      </c>
      <c r="G17" s="17" t="s">
        <v>249</v>
      </c>
      <c r="H17" s="17" t="s">
        <v>1485</v>
      </c>
      <c r="I17" s="17" t="s">
        <v>61</v>
      </c>
      <c r="J17" s="17" t="s">
        <v>38</v>
      </c>
      <c r="L17" s="17" t="s">
        <v>602</v>
      </c>
      <c r="M17" s="17" t="s">
        <v>1949</v>
      </c>
      <c r="N17" s="17" t="s">
        <v>1954</v>
      </c>
    </row>
    <row r="18" spans="1:14" x14ac:dyDescent="0.25">
      <c r="A18" s="17" t="s">
        <v>1489</v>
      </c>
      <c r="C18" s="17" t="s">
        <v>1490</v>
      </c>
      <c r="D18" s="17" t="s">
        <v>29</v>
      </c>
      <c r="E18" s="3">
        <v>2565</v>
      </c>
      <c r="F18" s="17" t="s">
        <v>608</v>
      </c>
      <c r="G18" s="17" t="s">
        <v>249</v>
      </c>
      <c r="H18" s="17" t="s">
        <v>1485</v>
      </c>
      <c r="I18" s="17" t="s">
        <v>61</v>
      </c>
      <c r="J18" s="17" t="s">
        <v>38</v>
      </c>
      <c r="L18" s="17" t="s">
        <v>602</v>
      </c>
      <c r="M18" s="17" t="s">
        <v>1949</v>
      </c>
      <c r="N18" s="17" t="s">
        <v>1956</v>
      </c>
    </row>
    <row r="19" spans="1:14" x14ac:dyDescent="0.25">
      <c r="A19" s="17" t="s">
        <v>1492</v>
      </c>
      <c r="C19" s="17" t="s">
        <v>1493</v>
      </c>
      <c r="D19" s="17" t="s">
        <v>29</v>
      </c>
      <c r="E19" s="3">
        <v>2565</v>
      </c>
      <c r="F19" s="17" t="s">
        <v>608</v>
      </c>
      <c r="G19" s="17" t="s">
        <v>249</v>
      </c>
      <c r="H19" s="17" t="s">
        <v>1485</v>
      </c>
      <c r="I19" s="17" t="s">
        <v>61</v>
      </c>
      <c r="J19" s="17" t="s">
        <v>38</v>
      </c>
      <c r="L19" s="17" t="s">
        <v>602</v>
      </c>
      <c r="M19" s="17" t="s">
        <v>1949</v>
      </c>
      <c r="N19" s="17" t="s">
        <v>1958</v>
      </c>
    </row>
    <row r="20" spans="1:14" x14ac:dyDescent="0.25">
      <c r="A20" s="17" t="s">
        <v>1495</v>
      </c>
      <c r="C20" s="17" t="s">
        <v>1496</v>
      </c>
      <c r="D20" s="17" t="s">
        <v>29</v>
      </c>
      <c r="E20" s="3">
        <v>2565</v>
      </c>
      <c r="F20" s="17" t="s">
        <v>608</v>
      </c>
      <c r="G20" s="17" t="s">
        <v>1378</v>
      </c>
      <c r="H20" s="17" t="s">
        <v>1485</v>
      </c>
      <c r="I20" s="17" t="s">
        <v>61</v>
      </c>
      <c r="J20" s="17" t="s">
        <v>38</v>
      </c>
      <c r="L20" s="17" t="s">
        <v>602</v>
      </c>
      <c r="M20" s="17" t="s">
        <v>1949</v>
      </c>
      <c r="N20" s="17" t="s">
        <v>1960</v>
      </c>
    </row>
    <row r="21" spans="1:14" x14ac:dyDescent="0.25">
      <c r="A21" s="17" t="s">
        <v>1498</v>
      </c>
      <c r="C21" s="17" t="s">
        <v>1499</v>
      </c>
      <c r="D21" s="17" t="s">
        <v>29</v>
      </c>
      <c r="E21" s="3">
        <v>2565</v>
      </c>
      <c r="F21" s="17" t="s">
        <v>608</v>
      </c>
      <c r="G21" s="17" t="s">
        <v>249</v>
      </c>
      <c r="H21" s="17" t="s">
        <v>1485</v>
      </c>
      <c r="I21" s="17" t="s">
        <v>61</v>
      </c>
      <c r="J21" s="17" t="s">
        <v>38</v>
      </c>
      <c r="L21" s="17" t="s">
        <v>602</v>
      </c>
      <c r="M21" s="17" t="s">
        <v>1949</v>
      </c>
      <c r="N21" s="17" t="s">
        <v>1962</v>
      </c>
    </row>
    <row r="22" spans="1:14" x14ac:dyDescent="0.25">
      <c r="A22" s="17" t="s">
        <v>1502</v>
      </c>
      <c r="C22" s="17" t="s">
        <v>1503</v>
      </c>
      <c r="D22" s="17" t="s">
        <v>29</v>
      </c>
      <c r="E22" s="3">
        <v>2565</v>
      </c>
      <c r="F22" s="17" t="s">
        <v>608</v>
      </c>
      <c r="G22" s="17" t="s">
        <v>249</v>
      </c>
      <c r="H22" s="17" t="s">
        <v>1505</v>
      </c>
      <c r="I22" s="17" t="s">
        <v>61</v>
      </c>
      <c r="J22" s="17" t="s">
        <v>38</v>
      </c>
      <c r="L22" s="17" t="s">
        <v>602</v>
      </c>
      <c r="M22" s="17" t="s">
        <v>1949</v>
      </c>
      <c r="N22" s="17" t="s">
        <v>1964</v>
      </c>
    </row>
    <row r="23" spans="1:14" x14ac:dyDescent="0.25">
      <c r="A23" s="17" t="s">
        <v>1506</v>
      </c>
      <c r="C23" s="17" t="s">
        <v>1507</v>
      </c>
      <c r="D23" s="17" t="s">
        <v>29</v>
      </c>
      <c r="E23" s="3">
        <v>2565</v>
      </c>
      <c r="F23" s="17" t="s">
        <v>608</v>
      </c>
      <c r="G23" s="17" t="s">
        <v>249</v>
      </c>
      <c r="H23" s="17" t="s">
        <v>1505</v>
      </c>
      <c r="I23" s="17" t="s">
        <v>61</v>
      </c>
      <c r="J23" s="17" t="s">
        <v>38</v>
      </c>
      <c r="L23" s="17" t="s">
        <v>602</v>
      </c>
      <c r="M23" s="17" t="s">
        <v>1949</v>
      </c>
      <c r="N23" s="17" t="s">
        <v>1966</v>
      </c>
    </row>
    <row r="24" spans="1:14" x14ac:dyDescent="0.25">
      <c r="A24" s="17" t="s">
        <v>1509</v>
      </c>
      <c r="C24" s="17" t="s">
        <v>1510</v>
      </c>
      <c r="D24" s="17" t="s">
        <v>29</v>
      </c>
      <c r="E24" s="3">
        <v>2565</v>
      </c>
      <c r="F24" s="17" t="s">
        <v>608</v>
      </c>
      <c r="G24" s="17" t="s">
        <v>249</v>
      </c>
      <c r="H24" s="17" t="s">
        <v>1505</v>
      </c>
      <c r="I24" s="17" t="s">
        <v>61</v>
      </c>
      <c r="J24" s="17" t="s">
        <v>38</v>
      </c>
      <c r="L24" s="17" t="s">
        <v>602</v>
      </c>
      <c r="M24" s="17" t="s">
        <v>1949</v>
      </c>
      <c r="N24" s="17" t="s">
        <v>1968</v>
      </c>
    </row>
    <row r="25" spans="1:14" x14ac:dyDescent="0.25">
      <c r="A25" s="17" t="s">
        <v>1512</v>
      </c>
      <c r="C25" s="17" t="s">
        <v>1513</v>
      </c>
      <c r="D25" s="17" t="s">
        <v>29</v>
      </c>
      <c r="E25" s="3">
        <v>2565</v>
      </c>
      <c r="F25" s="17" t="s">
        <v>1515</v>
      </c>
      <c r="G25" s="17" t="s">
        <v>249</v>
      </c>
      <c r="H25" s="17" t="s">
        <v>855</v>
      </c>
      <c r="I25" s="17" t="s">
        <v>165</v>
      </c>
      <c r="J25" s="17" t="s">
        <v>38</v>
      </c>
      <c r="L25" s="17" t="s">
        <v>234</v>
      </c>
      <c r="M25" s="17" t="s">
        <v>1932</v>
      </c>
      <c r="N25" s="17" t="s">
        <v>1970</v>
      </c>
    </row>
    <row r="26" spans="1:14" x14ac:dyDescent="0.25">
      <c r="A26" s="17" t="s">
        <v>1516</v>
      </c>
      <c r="C26" s="17" t="s">
        <v>1517</v>
      </c>
      <c r="D26" s="17" t="s">
        <v>29</v>
      </c>
      <c r="E26" s="3">
        <v>2565</v>
      </c>
      <c r="F26" s="17" t="s">
        <v>1515</v>
      </c>
      <c r="G26" s="17" t="s">
        <v>249</v>
      </c>
      <c r="H26" s="17" t="s">
        <v>855</v>
      </c>
      <c r="I26" s="17" t="s">
        <v>165</v>
      </c>
      <c r="J26" s="17" t="s">
        <v>38</v>
      </c>
      <c r="L26" s="17" t="s">
        <v>635</v>
      </c>
      <c r="M26" s="17" t="s">
        <v>1922</v>
      </c>
      <c r="N26" s="17" t="s">
        <v>1972</v>
      </c>
    </row>
    <row r="27" spans="1:14" x14ac:dyDescent="0.25">
      <c r="A27" s="17" t="s">
        <v>1519</v>
      </c>
      <c r="C27" s="17" t="s">
        <v>1520</v>
      </c>
      <c r="D27" s="17" t="s">
        <v>29</v>
      </c>
      <c r="E27" s="3">
        <v>2565</v>
      </c>
      <c r="F27" s="17" t="s">
        <v>608</v>
      </c>
      <c r="G27" s="17" t="s">
        <v>249</v>
      </c>
      <c r="H27" s="17" t="s">
        <v>288</v>
      </c>
      <c r="I27" s="17" t="s">
        <v>289</v>
      </c>
      <c r="J27" s="17" t="s">
        <v>245</v>
      </c>
      <c r="L27" s="17" t="s">
        <v>613</v>
      </c>
      <c r="M27" s="17" t="s">
        <v>1974</v>
      </c>
      <c r="N27" s="17" t="s">
        <v>1975</v>
      </c>
    </row>
    <row r="28" spans="1:14" x14ac:dyDescent="0.25">
      <c r="A28" s="17" t="s">
        <v>1522</v>
      </c>
      <c r="C28" s="17" t="s">
        <v>1523</v>
      </c>
      <c r="D28" s="17" t="s">
        <v>29</v>
      </c>
      <c r="E28" s="3">
        <v>2565</v>
      </c>
      <c r="F28" s="17" t="s">
        <v>1515</v>
      </c>
      <c r="G28" s="17" t="s">
        <v>1543</v>
      </c>
      <c r="H28" s="17" t="s">
        <v>356</v>
      </c>
      <c r="I28" s="17" t="s">
        <v>165</v>
      </c>
      <c r="J28" s="17" t="s">
        <v>38</v>
      </c>
      <c r="L28" s="17" t="s">
        <v>635</v>
      </c>
      <c r="M28" s="17" t="s">
        <v>1922</v>
      </c>
      <c r="N28" s="17" t="s">
        <v>1978</v>
      </c>
    </row>
    <row r="29" spans="1:14" x14ac:dyDescent="0.25">
      <c r="A29" s="17" t="s">
        <v>1525</v>
      </c>
      <c r="C29" s="17" t="s">
        <v>1526</v>
      </c>
      <c r="D29" s="17" t="s">
        <v>29</v>
      </c>
      <c r="E29" s="3">
        <v>2565</v>
      </c>
      <c r="F29" s="17" t="s">
        <v>608</v>
      </c>
      <c r="G29" s="17" t="s">
        <v>249</v>
      </c>
      <c r="H29" s="17" t="s">
        <v>356</v>
      </c>
      <c r="I29" s="17" t="s">
        <v>165</v>
      </c>
      <c r="J29" s="17" t="s">
        <v>38</v>
      </c>
      <c r="L29" s="17" t="s">
        <v>635</v>
      </c>
      <c r="M29" s="17" t="s">
        <v>1922</v>
      </c>
      <c r="N29" s="17" t="s">
        <v>1980</v>
      </c>
    </row>
    <row r="30" spans="1:14" x14ac:dyDescent="0.25">
      <c r="A30" s="17" t="s">
        <v>1528</v>
      </c>
      <c r="C30" s="17" t="s">
        <v>1529</v>
      </c>
      <c r="D30" s="17" t="s">
        <v>29</v>
      </c>
      <c r="E30" s="3">
        <v>2565</v>
      </c>
      <c r="F30" s="17" t="s">
        <v>1515</v>
      </c>
      <c r="G30" s="17" t="s">
        <v>678</v>
      </c>
      <c r="H30" s="17" t="s">
        <v>356</v>
      </c>
      <c r="I30" s="17" t="s">
        <v>165</v>
      </c>
      <c r="J30" s="17" t="s">
        <v>38</v>
      </c>
      <c r="L30" s="17" t="s">
        <v>635</v>
      </c>
      <c r="M30" s="17" t="s">
        <v>1922</v>
      </c>
      <c r="N30" s="17" t="s">
        <v>1983</v>
      </c>
    </row>
    <row r="31" spans="1:14" x14ac:dyDescent="0.25">
      <c r="A31" s="17" t="s">
        <v>1531</v>
      </c>
      <c r="C31" s="17" t="s">
        <v>1532</v>
      </c>
      <c r="D31" s="17" t="s">
        <v>29</v>
      </c>
      <c r="E31" s="3">
        <v>2565</v>
      </c>
      <c r="F31" s="17" t="s">
        <v>1515</v>
      </c>
      <c r="G31" s="17" t="s">
        <v>678</v>
      </c>
      <c r="H31" s="17" t="s">
        <v>356</v>
      </c>
      <c r="I31" s="17" t="s">
        <v>165</v>
      </c>
      <c r="J31" s="17" t="s">
        <v>38</v>
      </c>
      <c r="L31" s="17" t="s">
        <v>635</v>
      </c>
      <c r="M31" s="17" t="s">
        <v>1922</v>
      </c>
      <c r="N31" s="17" t="s">
        <v>1985</v>
      </c>
    </row>
    <row r="32" spans="1:14" x14ac:dyDescent="0.25">
      <c r="A32" s="17" t="s">
        <v>1534</v>
      </c>
      <c r="C32" s="17" t="s">
        <v>1535</v>
      </c>
      <c r="D32" s="17" t="s">
        <v>29</v>
      </c>
      <c r="E32" s="3">
        <v>2565</v>
      </c>
      <c r="F32" s="17" t="s">
        <v>1515</v>
      </c>
      <c r="G32" s="17" t="s">
        <v>1543</v>
      </c>
      <c r="H32" s="17" t="s">
        <v>356</v>
      </c>
      <c r="I32" s="17" t="s">
        <v>165</v>
      </c>
      <c r="J32" s="17" t="s">
        <v>38</v>
      </c>
      <c r="L32" s="17" t="s">
        <v>635</v>
      </c>
      <c r="M32" s="17" t="s">
        <v>1922</v>
      </c>
      <c r="N32" s="17" t="s">
        <v>1988</v>
      </c>
    </row>
    <row r="33" spans="1:14" x14ac:dyDescent="0.25">
      <c r="A33" s="17" t="s">
        <v>1537</v>
      </c>
      <c r="C33" s="17" t="s">
        <v>1538</v>
      </c>
      <c r="D33" s="17" t="s">
        <v>29</v>
      </c>
      <c r="E33" s="3">
        <v>2565</v>
      </c>
      <c r="F33" s="17" t="s">
        <v>608</v>
      </c>
      <c r="G33" s="17" t="s">
        <v>249</v>
      </c>
      <c r="H33" s="17" t="s">
        <v>850</v>
      </c>
      <c r="I33" s="17" t="s">
        <v>165</v>
      </c>
      <c r="J33" s="17" t="s">
        <v>38</v>
      </c>
      <c r="L33" s="17" t="s">
        <v>635</v>
      </c>
      <c r="M33" s="17" t="s">
        <v>1990</v>
      </c>
      <c r="N33" s="17" t="s">
        <v>1991</v>
      </c>
    </row>
    <row r="34" spans="1:14" x14ac:dyDescent="0.25">
      <c r="A34" s="17" t="s">
        <v>1540</v>
      </c>
      <c r="C34" s="17" t="s">
        <v>1541</v>
      </c>
      <c r="D34" s="17" t="s">
        <v>29</v>
      </c>
      <c r="E34" s="3">
        <v>2565</v>
      </c>
      <c r="F34" s="17" t="s">
        <v>1515</v>
      </c>
      <c r="G34" s="17" t="s">
        <v>1543</v>
      </c>
      <c r="H34" s="17" t="s">
        <v>325</v>
      </c>
      <c r="I34" s="17" t="s">
        <v>61</v>
      </c>
      <c r="J34" s="17" t="s">
        <v>38</v>
      </c>
      <c r="L34" s="17" t="s">
        <v>602</v>
      </c>
      <c r="M34" s="17" t="s">
        <v>1949</v>
      </c>
      <c r="N34" s="17" t="s">
        <v>1993</v>
      </c>
    </row>
    <row r="35" spans="1:14" x14ac:dyDescent="0.25">
      <c r="A35" s="17" t="s">
        <v>1544</v>
      </c>
      <c r="C35" s="17" t="s">
        <v>1545</v>
      </c>
      <c r="D35" s="17" t="s">
        <v>29</v>
      </c>
      <c r="E35" s="3">
        <v>2565</v>
      </c>
      <c r="F35" s="17" t="s">
        <v>672</v>
      </c>
      <c r="G35" s="17" t="s">
        <v>678</v>
      </c>
      <c r="H35" s="17" t="s">
        <v>482</v>
      </c>
      <c r="I35" s="17" t="s">
        <v>61</v>
      </c>
      <c r="J35" s="17" t="s">
        <v>38</v>
      </c>
      <c r="L35" s="17" t="s">
        <v>234</v>
      </c>
      <c r="M35" s="17" t="s">
        <v>1995</v>
      </c>
      <c r="N35" s="17" t="s">
        <v>1996</v>
      </c>
    </row>
    <row r="36" spans="1:14" x14ac:dyDescent="0.25">
      <c r="A36" s="17" t="s">
        <v>1547</v>
      </c>
      <c r="C36" s="17" t="s">
        <v>1548</v>
      </c>
      <c r="D36" s="17" t="s">
        <v>29</v>
      </c>
      <c r="E36" s="3">
        <v>2565</v>
      </c>
      <c r="F36" s="17" t="s">
        <v>608</v>
      </c>
      <c r="G36" s="17" t="s">
        <v>249</v>
      </c>
      <c r="H36" s="17" t="s">
        <v>370</v>
      </c>
      <c r="I36" s="17" t="s">
        <v>165</v>
      </c>
      <c r="J36" s="17" t="s">
        <v>38</v>
      </c>
      <c r="L36" s="17" t="s">
        <v>635</v>
      </c>
      <c r="M36" s="17" t="s">
        <v>1922</v>
      </c>
      <c r="N36" s="17" t="s">
        <v>1998</v>
      </c>
    </row>
    <row r="37" spans="1:14" x14ac:dyDescent="0.25">
      <c r="A37" s="17" t="s">
        <v>1550</v>
      </c>
      <c r="C37" s="17" t="s">
        <v>1551</v>
      </c>
      <c r="D37" s="17" t="s">
        <v>29</v>
      </c>
      <c r="E37" s="3">
        <v>2565</v>
      </c>
      <c r="F37" s="17" t="s">
        <v>608</v>
      </c>
      <c r="G37" s="17" t="s">
        <v>249</v>
      </c>
      <c r="H37" s="17" t="s">
        <v>370</v>
      </c>
      <c r="I37" s="17" t="s">
        <v>165</v>
      </c>
      <c r="J37" s="17" t="s">
        <v>38</v>
      </c>
      <c r="L37" s="17" t="s">
        <v>635</v>
      </c>
      <c r="M37" s="17" t="s">
        <v>1922</v>
      </c>
      <c r="N37" s="17" t="s">
        <v>2000</v>
      </c>
    </row>
    <row r="38" spans="1:14" x14ac:dyDescent="0.25">
      <c r="A38" s="17" t="s">
        <v>1553</v>
      </c>
      <c r="C38" s="17" t="s">
        <v>1554</v>
      </c>
      <c r="D38" s="17" t="s">
        <v>29</v>
      </c>
      <c r="E38" s="3">
        <v>2565</v>
      </c>
      <c r="F38" s="17" t="s">
        <v>608</v>
      </c>
      <c r="G38" s="17" t="s">
        <v>249</v>
      </c>
      <c r="H38" s="17" t="s">
        <v>370</v>
      </c>
      <c r="I38" s="17" t="s">
        <v>165</v>
      </c>
      <c r="J38" s="17" t="s">
        <v>38</v>
      </c>
      <c r="L38" s="17" t="s">
        <v>635</v>
      </c>
      <c r="M38" s="17" t="s">
        <v>1922</v>
      </c>
      <c r="N38" s="17" t="s">
        <v>2002</v>
      </c>
    </row>
    <row r="39" spans="1:14" x14ac:dyDescent="0.25">
      <c r="A39" s="17" t="s">
        <v>1556</v>
      </c>
      <c r="C39" s="17" t="s">
        <v>1557</v>
      </c>
      <c r="D39" s="17" t="s">
        <v>29</v>
      </c>
      <c r="E39" s="3">
        <v>2565</v>
      </c>
      <c r="F39" s="17" t="s">
        <v>608</v>
      </c>
      <c r="G39" s="17" t="s">
        <v>249</v>
      </c>
      <c r="H39" s="17" t="s">
        <v>370</v>
      </c>
      <c r="I39" s="17" t="s">
        <v>165</v>
      </c>
      <c r="J39" s="17" t="s">
        <v>38</v>
      </c>
      <c r="L39" s="17" t="s">
        <v>635</v>
      </c>
      <c r="M39" s="17" t="s">
        <v>1922</v>
      </c>
      <c r="N39" s="17" t="s">
        <v>2004</v>
      </c>
    </row>
    <row r="40" spans="1:14" x14ac:dyDescent="0.25">
      <c r="A40" s="17" t="s">
        <v>1559</v>
      </c>
      <c r="C40" s="17" t="s">
        <v>1560</v>
      </c>
      <c r="D40" s="17" t="s">
        <v>29</v>
      </c>
      <c r="E40" s="3">
        <v>2565</v>
      </c>
      <c r="F40" s="17" t="s">
        <v>608</v>
      </c>
      <c r="G40" s="17" t="s">
        <v>249</v>
      </c>
      <c r="H40" s="17" t="s">
        <v>370</v>
      </c>
      <c r="I40" s="17" t="s">
        <v>165</v>
      </c>
      <c r="J40" s="17" t="s">
        <v>38</v>
      </c>
      <c r="L40" s="17" t="s">
        <v>635</v>
      </c>
      <c r="M40" s="17" t="s">
        <v>1922</v>
      </c>
      <c r="N40" s="17" t="s">
        <v>2006</v>
      </c>
    </row>
    <row r="41" spans="1:14" x14ac:dyDescent="0.25">
      <c r="A41" s="17" t="s">
        <v>1562</v>
      </c>
      <c r="C41" s="17" t="s">
        <v>1563</v>
      </c>
      <c r="D41" s="17" t="s">
        <v>29</v>
      </c>
      <c r="E41" s="3">
        <v>2565</v>
      </c>
      <c r="F41" s="17" t="s">
        <v>608</v>
      </c>
      <c r="G41" s="17" t="s">
        <v>249</v>
      </c>
      <c r="H41" s="17" t="s">
        <v>1096</v>
      </c>
      <c r="I41" s="17" t="s">
        <v>37</v>
      </c>
      <c r="J41" s="17" t="s">
        <v>38</v>
      </c>
      <c r="L41" s="17" t="s">
        <v>635</v>
      </c>
      <c r="M41" s="17" t="s">
        <v>1990</v>
      </c>
      <c r="N41" s="17" t="s">
        <v>2008</v>
      </c>
    </row>
    <row r="42" spans="1:14" x14ac:dyDescent="0.25">
      <c r="A42" s="17" t="s">
        <v>1565</v>
      </c>
      <c r="C42" s="17" t="s">
        <v>1566</v>
      </c>
      <c r="D42" s="17" t="s">
        <v>29</v>
      </c>
      <c r="E42" s="3">
        <v>2565</v>
      </c>
      <c r="F42" s="17" t="s">
        <v>203</v>
      </c>
      <c r="G42" s="17" t="s">
        <v>249</v>
      </c>
      <c r="H42" s="17" t="s">
        <v>36</v>
      </c>
      <c r="I42" s="17" t="s">
        <v>37</v>
      </c>
      <c r="J42" s="17" t="s">
        <v>38</v>
      </c>
      <c r="L42" s="17" t="s">
        <v>750</v>
      </c>
      <c r="M42" s="17" t="s">
        <v>2010</v>
      </c>
      <c r="N42" s="17" t="s">
        <v>2011</v>
      </c>
    </row>
    <row r="43" spans="1:14" x14ac:dyDescent="0.25">
      <c r="A43" s="17" t="s">
        <v>1570</v>
      </c>
      <c r="C43" s="17" t="s">
        <v>1571</v>
      </c>
      <c r="D43" s="17" t="s">
        <v>29</v>
      </c>
      <c r="E43" s="3">
        <v>2565</v>
      </c>
      <c r="F43" s="17" t="s">
        <v>203</v>
      </c>
      <c r="G43" s="17" t="s">
        <v>249</v>
      </c>
      <c r="H43" s="17" t="s">
        <v>1573</v>
      </c>
      <c r="I43" s="17" t="s">
        <v>61</v>
      </c>
      <c r="J43" s="17" t="s">
        <v>38</v>
      </c>
      <c r="L43" s="17" t="s">
        <v>234</v>
      </c>
      <c r="M43" s="17" t="s">
        <v>1932</v>
      </c>
      <c r="N43" s="17" t="s">
        <v>2013</v>
      </c>
    </row>
    <row r="44" spans="1:14" x14ac:dyDescent="0.25">
      <c r="A44" s="17" t="s">
        <v>1574</v>
      </c>
      <c r="C44" s="17" t="s">
        <v>1575</v>
      </c>
      <c r="D44" s="17" t="s">
        <v>29</v>
      </c>
      <c r="E44" s="3">
        <v>2565</v>
      </c>
      <c r="F44" s="17" t="s">
        <v>203</v>
      </c>
      <c r="G44" s="17" t="s">
        <v>249</v>
      </c>
      <c r="H44" s="17" t="s">
        <v>1573</v>
      </c>
      <c r="I44" s="17" t="s">
        <v>61</v>
      </c>
      <c r="J44" s="17" t="s">
        <v>38</v>
      </c>
      <c r="L44" s="17" t="s">
        <v>635</v>
      </c>
      <c r="M44" s="17" t="s">
        <v>1922</v>
      </c>
      <c r="N44" s="17" t="s">
        <v>2015</v>
      </c>
    </row>
    <row r="45" spans="1:14" x14ac:dyDescent="0.25">
      <c r="A45" s="17" t="s">
        <v>1577</v>
      </c>
      <c r="C45" s="17" t="s">
        <v>1578</v>
      </c>
      <c r="D45" s="17" t="s">
        <v>29</v>
      </c>
      <c r="E45" s="3">
        <v>2565</v>
      </c>
      <c r="F45" s="17" t="s">
        <v>203</v>
      </c>
      <c r="G45" s="17" t="s">
        <v>249</v>
      </c>
      <c r="H45" s="17" t="s">
        <v>1573</v>
      </c>
      <c r="I45" s="17" t="s">
        <v>61</v>
      </c>
      <c r="J45" s="17" t="s">
        <v>38</v>
      </c>
      <c r="L45" s="17" t="s">
        <v>635</v>
      </c>
      <c r="M45" s="17" t="s">
        <v>1922</v>
      </c>
      <c r="N45" s="17" t="s">
        <v>2017</v>
      </c>
    </row>
    <row r="46" spans="1:14" x14ac:dyDescent="0.25">
      <c r="A46" s="17" t="s">
        <v>1580</v>
      </c>
      <c r="C46" s="17" t="s">
        <v>1581</v>
      </c>
      <c r="D46" s="17" t="s">
        <v>29</v>
      </c>
      <c r="E46" s="3">
        <v>2565</v>
      </c>
      <c r="F46" s="17" t="s">
        <v>203</v>
      </c>
      <c r="G46" s="17" t="s">
        <v>249</v>
      </c>
      <c r="H46" s="17" t="s">
        <v>1573</v>
      </c>
      <c r="I46" s="17" t="s">
        <v>61</v>
      </c>
      <c r="J46" s="17" t="s">
        <v>38</v>
      </c>
      <c r="L46" s="17" t="s">
        <v>635</v>
      </c>
      <c r="M46" s="17" t="s">
        <v>1922</v>
      </c>
      <c r="N46" s="17" t="s">
        <v>2019</v>
      </c>
    </row>
    <row r="47" spans="1:14" x14ac:dyDescent="0.25">
      <c r="A47" s="17" t="s">
        <v>1584</v>
      </c>
      <c r="C47" s="17" t="s">
        <v>1585</v>
      </c>
      <c r="D47" s="17" t="s">
        <v>29</v>
      </c>
      <c r="E47" s="3">
        <v>2565</v>
      </c>
      <c r="F47" s="17" t="s">
        <v>1515</v>
      </c>
      <c r="G47" s="17" t="s">
        <v>718</v>
      </c>
      <c r="H47" s="17" t="s">
        <v>1587</v>
      </c>
      <c r="I47" s="17" t="s">
        <v>61</v>
      </c>
      <c r="J47" s="17" t="s">
        <v>38</v>
      </c>
      <c r="L47" s="17" t="s">
        <v>234</v>
      </c>
      <c r="M47" s="17" t="s">
        <v>1932</v>
      </c>
      <c r="N47" s="17" t="s">
        <v>2021</v>
      </c>
    </row>
    <row r="48" spans="1:14" x14ac:dyDescent="0.25">
      <c r="A48" s="17" t="s">
        <v>1589</v>
      </c>
      <c r="C48" s="17" t="s">
        <v>1585</v>
      </c>
      <c r="D48" s="17" t="s">
        <v>29</v>
      </c>
      <c r="E48" s="3">
        <v>2565</v>
      </c>
      <c r="F48" s="17" t="s">
        <v>608</v>
      </c>
      <c r="G48" s="17" t="s">
        <v>249</v>
      </c>
      <c r="H48" s="17" t="s">
        <v>1591</v>
      </c>
      <c r="I48" s="17" t="s">
        <v>165</v>
      </c>
      <c r="J48" s="17" t="s">
        <v>38</v>
      </c>
      <c r="L48" s="17" t="s">
        <v>234</v>
      </c>
      <c r="M48" s="17" t="s">
        <v>1932</v>
      </c>
      <c r="N48" s="17" t="s">
        <v>2023</v>
      </c>
    </row>
    <row r="49" spans="1:14" x14ac:dyDescent="0.25">
      <c r="A49" s="17" t="s">
        <v>1592</v>
      </c>
      <c r="C49" s="17" t="s">
        <v>1593</v>
      </c>
      <c r="D49" s="17" t="s">
        <v>29</v>
      </c>
      <c r="E49" s="3">
        <v>2565</v>
      </c>
      <c r="F49" s="17" t="s">
        <v>608</v>
      </c>
      <c r="G49" s="17" t="s">
        <v>249</v>
      </c>
      <c r="H49" s="17" t="s">
        <v>471</v>
      </c>
      <c r="I49" s="17" t="s">
        <v>165</v>
      </c>
      <c r="J49" s="17" t="s">
        <v>38</v>
      </c>
      <c r="L49" s="17" t="s">
        <v>635</v>
      </c>
      <c r="M49" s="17" t="s">
        <v>1922</v>
      </c>
      <c r="N49" s="17" t="s">
        <v>2025</v>
      </c>
    </row>
    <row r="50" spans="1:14" x14ac:dyDescent="0.25">
      <c r="A50" s="17" t="s">
        <v>1596</v>
      </c>
      <c r="C50" s="17" t="s">
        <v>1597</v>
      </c>
      <c r="D50" s="17" t="s">
        <v>29</v>
      </c>
      <c r="E50" s="3">
        <v>2565</v>
      </c>
      <c r="F50" s="17" t="s">
        <v>608</v>
      </c>
      <c r="G50" s="17" t="s">
        <v>249</v>
      </c>
      <c r="H50" s="17" t="s">
        <v>1599</v>
      </c>
      <c r="I50" s="17" t="s">
        <v>61</v>
      </c>
      <c r="J50" s="17" t="s">
        <v>38</v>
      </c>
      <c r="L50" s="17" t="s">
        <v>602</v>
      </c>
      <c r="M50" s="17" t="s">
        <v>1949</v>
      </c>
      <c r="N50" s="17" t="s">
        <v>2027</v>
      </c>
    </row>
    <row r="51" spans="1:14" x14ac:dyDescent="0.25">
      <c r="A51" s="17" t="s">
        <v>1600</v>
      </c>
      <c r="C51" s="17" t="s">
        <v>1601</v>
      </c>
      <c r="D51" s="17" t="s">
        <v>29</v>
      </c>
      <c r="E51" s="3">
        <v>2565</v>
      </c>
      <c r="F51" s="17" t="s">
        <v>608</v>
      </c>
      <c r="G51" s="17" t="s">
        <v>249</v>
      </c>
      <c r="H51" s="17" t="s">
        <v>956</v>
      </c>
      <c r="I51" s="17" t="s">
        <v>37</v>
      </c>
      <c r="J51" s="17" t="s">
        <v>38</v>
      </c>
      <c r="L51" s="17" t="s">
        <v>635</v>
      </c>
      <c r="M51" s="17" t="s">
        <v>1922</v>
      </c>
      <c r="N51" s="17" t="s">
        <v>2029</v>
      </c>
    </row>
    <row r="52" spans="1:14" x14ac:dyDescent="0.25">
      <c r="A52" s="17" t="s">
        <v>1603</v>
      </c>
      <c r="C52" s="17" t="s">
        <v>1604</v>
      </c>
      <c r="D52" s="17" t="s">
        <v>29</v>
      </c>
      <c r="E52" s="3">
        <v>2565</v>
      </c>
      <c r="F52" s="17" t="s">
        <v>608</v>
      </c>
      <c r="G52" s="17" t="s">
        <v>249</v>
      </c>
      <c r="H52" s="17" t="s">
        <v>437</v>
      </c>
      <c r="I52" s="17" t="s">
        <v>165</v>
      </c>
      <c r="J52" s="17" t="s">
        <v>38</v>
      </c>
      <c r="L52" s="17" t="s">
        <v>234</v>
      </c>
      <c r="M52" s="17" t="s">
        <v>1929</v>
      </c>
      <c r="N52" s="17" t="s">
        <v>2031</v>
      </c>
    </row>
    <row r="53" spans="1:14" x14ac:dyDescent="0.25">
      <c r="A53" s="17" t="s">
        <v>1606</v>
      </c>
      <c r="C53" s="17" t="s">
        <v>1607</v>
      </c>
      <c r="D53" s="17" t="s">
        <v>29</v>
      </c>
      <c r="E53" s="3">
        <v>2565</v>
      </c>
      <c r="F53" s="17" t="s">
        <v>608</v>
      </c>
      <c r="G53" s="17" t="s">
        <v>249</v>
      </c>
      <c r="H53" s="17" t="s">
        <v>904</v>
      </c>
      <c r="I53" s="17" t="s">
        <v>165</v>
      </c>
      <c r="J53" s="17" t="s">
        <v>38</v>
      </c>
      <c r="L53" s="17" t="s">
        <v>635</v>
      </c>
      <c r="M53" s="17" t="s">
        <v>1922</v>
      </c>
      <c r="N53" s="17" t="s">
        <v>2033</v>
      </c>
    </row>
    <row r="54" spans="1:14" x14ac:dyDescent="0.25">
      <c r="A54" s="17" t="s">
        <v>2035</v>
      </c>
      <c r="C54" s="17" t="s">
        <v>2036</v>
      </c>
      <c r="D54" s="17" t="s">
        <v>29</v>
      </c>
      <c r="E54" s="3">
        <v>2565</v>
      </c>
      <c r="F54" s="17" t="s">
        <v>608</v>
      </c>
      <c r="G54" s="17" t="s">
        <v>249</v>
      </c>
      <c r="H54" s="17" t="s">
        <v>904</v>
      </c>
      <c r="I54" s="17" t="s">
        <v>165</v>
      </c>
      <c r="J54" s="17" t="s">
        <v>38</v>
      </c>
      <c r="L54" s="17" t="s">
        <v>635</v>
      </c>
      <c r="M54" s="17" t="s">
        <v>1922</v>
      </c>
      <c r="N54" s="17" t="s">
        <v>2038</v>
      </c>
    </row>
    <row r="55" spans="1:14" x14ac:dyDescent="0.25">
      <c r="A55" s="17" t="s">
        <v>2040</v>
      </c>
      <c r="C55" s="17" t="s">
        <v>2041</v>
      </c>
      <c r="D55" s="17" t="s">
        <v>29</v>
      </c>
      <c r="E55" s="3">
        <v>2565</v>
      </c>
      <c r="F55" s="17" t="s">
        <v>608</v>
      </c>
      <c r="G55" s="17" t="s">
        <v>249</v>
      </c>
      <c r="H55" s="17" t="s">
        <v>904</v>
      </c>
      <c r="I55" s="17" t="s">
        <v>165</v>
      </c>
      <c r="J55" s="17" t="s">
        <v>38</v>
      </c>
      <c r="L55" s="17" t="s">
        <v>635</v>
      </c>
      <c r="M55" s="17" t="s">
        <v>1922</v>
      </c>
      <c r="N55" s="17" t="s">
        <v>2043</v>
      </c>
    </row>
    <row r="56" spans="1:14" x14ac:dyDescent="0.25">
      <c r="A56" s="17" t="s">
        <v>2045</v>
      </c>
      <c r="C56" s="17" t="s">
        <v>2046</v>
      </c>
      <c r="D56" s="17" t="s">
        <v>29</v>
      </c>
      <c r="E56" s="3">
        <v>2565</v>
      </c>
      <c r="F56" s="17" t="s">
        <v>608</v>
      </c>
      <c r="G56" s="17" t="s">
        <v>249</v>
      </c>
      <c r="H56" s="17" t="s">
        <v>904</v>
      </c>
      <c r="I56" s="17" t="s">
        <v>165</v>
      </c>
      <c r="J56" s="17" t="s">
        <v>38</v>
      </c>
      <c r="L56" s="17" t="s">
        <v>635</v>
      </c>
      <c r="M56" s="17" t="s">
        <v>1922</v>
      </c>
      <c r="N56" s="17" t="s">
        <v>2048</v>
      </c>
    </row>
    <row r="57" spans="1:14" x14ac:dyDescent="0.25">
      <c r="A57" s="17" t="s">
        <v>1609</v>
      </c>
      <c r="C57" s="17" t="s">
        <v>1610</v>
      </c>
      <c r="D57" s="17" t="s">
        <v>29</v>
      </c>
      <c r="E57" s="3">
        <v>2565</v>
      </c>
      <c r="F57" s="17" t="s">
        <v>1612</v>
      </c>
      <c r="G57" s="17" t="s">
        <v>718</v>
      </c>
      <c r="H57" s="17" t="s">
        <v>845</v>
      </c>
      <c r="I57" s="17" t="s">
        <v>61</v>
      </c>
      <c r="J57" s="17" t="s">
        <v>38</v>
      </c>
      <c r="L57" s="17" t="s">
        <v>635</v>
      </c>
      <c r="M57" s="17" t="s">
        <v>1922</v>
      </c>
      <c r="N57" s="17" t="s">
        <v>2050</v>
      </c>
    </row>
    <row r="58" spans="1:14" x14ac:dyDescent="0.25">
      <c r="A58" s="17" t="s">
        <v>1613</v>
      </c>
      <c r="C58" s="17" t="s">
        <v>1614</v>
      </c>
      <c r="D58" s="17" t="s">
        <v>29</v>
      </c>
      <c r="E58" s="3">
        <v>2565</v>
      </c>
      <c r="F58" s="17" t="s">
        <v>1612</v>
      </c>
      <c r="G58" s="17" t="s">
        <v>1543</v>
      </c>
      <c r="H58" s="17" t="s">
        <v>845</v>
      </c>
      <c r="I58" s="17" t="s">
        <v>61</v>
      </c>
      <c r="J58" s="17" t="s">
        <v>38</v>
      </c>
      <c r="L58" s="17" t="s">
        <v>635</v>
      </c>
      <c r="M58" s="17" t="s">
        <v>1922</v>
      </c>
      <c r="N58" s="17" t="s">
        <v>2052</v>
      </c>
    </row>
    <row r="59" spans="1:14" x14ac:dyDescent="0.25">
      <c r="A59" s="17" t="s">
        <v>1616</v>
      </c>
      <c r="C59" s="17" t="s">
        <v>1617</v>
      </c>
      <c r="D59" s="17" t="s">
        <v>29</v>
      </c>
      <c r="E59" s="3">
        <v>2565</v>
      </c>
      <c r="F59" s="17" t="s">
        <v>608</v>
      </c>
      <c r="G59" s="17" t="s">
        <v>249</v>
      </c>
      <c r="H59" s="17" t="s">
        <v>370</v>
      </c>
      <c r="I59" s="17" t="s">
        <v>165</v>
      </c>
      <c r="J59" s="17" t="s">
        <v>38</v>
      </c>
      <c r="L59" s="17" t="s">
        <v>635</v>
      </c>
      <c r="M59" s="17" t="s">
        <v>1990</v>
      </c>
      <c r="N59" s="17" t="s">
        <v>2054</v>
      </c>
    </row>
    <row r="60" spans="1:14" x14ac:dyDescent="0.25">
      <c r="A60" s="17" t="s">
        <v>1620</v>
      </c>
      <c r="C60" s="17" t="s">
        <v>1621</v>
      </c>
      <c r="D60" s="17" t="s">
        <v>29</v>
      </c>
      <c r="E60" s="3">
        <v>2565</v>
      </c>
      <c r="F60" s="17" t="s">
        <v>1515</v>
      </c>
      <c r="G60" s="17" t="s">
        <v>1623</v>
      </c>
      <c r="H60" s="17" t="s">
        <v>1624</v>
      </c>
      <c r="I60" s="17" t="s">
        <v>165</v>
      </c>
      <c r="J60" s="17" t="s">
        <v>38</v>
      </c>
      <c r="L60" s="17" t="s">
        <v>635</v>
      </c>
      <c r="M60" s="17" t="s">
        <v>1922</v>
      </c>
      <c r="N60" s="17" t="s">
        <v>2056</v>
      </c>
    </row>
    <row r="61" spans="1:14" x14ac:dyDescent="0.25">
      <c r="A61" s="17" t="s">
        <v>1626</v>
      </c>
      <c r="C61" s="17" t="s">
        <v>1627</v>
      </c>
      <c r="D61" s="17" t="s">
        <v>29</v>
      </c>
      <c r="E61" s="3">
        <v>2565</v>
      </c>
      <c r="F61" s="17" t="s">
        <v>608</v>
      </c>
      <c r="G61" s="17" t="s">
        <v>678</v>
      </c>
      <c r="H61" s="17" t="s">
        <v>1629</v>
      </c>
      <c r="I61" s="17" t="s">
        <v>165</v>
      </c>
      <c r="J61" s="17" t="s">
        <v>38</v>
      </c>
      <c r="L61" s="17" t="s">
        <v>602</v>
      </c>
      <c r="M61" s="17" t="s">
        <v>1949</v>
      </c>
      <c r="N61" s="17" t="s">
        <v>2058</v>
      </c>
    </row>
    <row r="62" spans="1:14" x14ac:dyDescent="0.25">
      <c r="A62" s="17" t="s">
        <v>1631</v>
      </c>
      <c r="C62" s="17" t="s">
        <v>1632</v>
      </c>
      <c r="D62" s="17" t="s">
        <v>29</v>
      </c>
      <c r="E62" s="3">
        <v>2565</v>
      </c>
      <c r="F62" s="17" t="s">
        <v>608</v>
      </c>
      <c r="G62" s="17" t="s">
        <v>249</v>
      </c>
      <c r="H62" s="17" t="s">
        <v>1634</v>
      </c>
      <c r="I62" s="17" t="s">
        <v>165</v>
      </c>
      <c r="J62" s="17" t="s">
        <v>38</v>
      </c>
      <c r="L62" s="17" t="s">
        <v>602</v>
      </c>
      <c r="M62" s="17" t="s">
        <v>1949</v>
      </c>
      <c r="N62" s="17" t="s">
        <v>2060</v>
      </c>
    </row>
    <row r="63" spans="1:14" x14ac:dyDescent="0.25">
      <c r="A63" s="17" t="s">
        <v>1635</v>
      </c>
      <c r="C63" s="17" t="s">
        <v>1636</v>
      </c>
      <c r="D63" s="17" t="s">
        <v>29</v>
      </c>
      <c r="E63" s="3">
        <v>2565</v>
      </c>
      <c r="F63" s="17" t="s">
        <v>608</v>
      </c>
      <c r="G63" s="17" t="s">
        <v>249</v>
      </c>
      <c r="H63" s="17" t="s">
        <v>1634</v>
      </c>
      <c r="I63" s="17" t="s">
        <v>165</v>
      </c>
      <c r="J63" s="17" t="s">
        <v>38</v>
      </c>
      <c r="L63" s="17" t="s">
        <v>602</v>
      </c>
      <c r="M63" s="17" t="s">
        <v>1949</v>
      </c>
      <c r="N63" s="17" t="s">
        <v>2062</v>
      </c>
    </row>
    <row r="64" spans="1:14" x14ac:dyDescent="0.25">
      <c r="A64" s="17" t="s">
        <v>1638</v>
      </c>
      <c r="C64" s="17" t="s">
        <v>1639</v>
      </c>
      <c r="D64" s="17" t="s">
        <v>29</v>
      </c>
      <c r="E64" s="3">
        <v>2565</v>
      </c>
      <c r="F64" s="17" t="s">
        <v>608</v>
      </c>
      <c r="G64" s="17" t="s">
        <v>249</v>
      </c>
      <c r="H64" s="17" t="s">
        <v>1096</v>
      </c>
      <c r="I64" s="17" t="s">
        <v>37</v>
      </c>
      <c r="J64" s="17" t="s">
        <v>38</v>
      </c>
      <c r="L64" s="17" t="s">
        <v>635</v>
      </c>
      <c r="M64" s="17" t="s">
        <v>1990</v>
      </c>
      <c r="N64" s="17" t="s">
        <v>2064</v>
      </c>
    </row>
    <row r="65" spans="1:14" x14ac:dyDescent="0.25">
      <c r="A65" s="17" t="s">
        <v>1641</v>
      </c>
      <c r="C65" s="17" t="s">
        <v>1642</v>
      </c>
      <c r="D65" s="17" t="s">
        <v>29</v>
      </c>
      <c r="E65" s="3">
        <v>2565</v>
      </c>
      <c r="F65" s="17" t="s">
        <v>608</v>
      </c>
      <c r="G65" s="17" t="s">
        <v>249</v>
      </c>
      <c r="H65" s="17" t="s">
        <v>36</v>
      </c>
      <c r="I65" s="17" t="s">
        <v>37</v>
      </c>
      <c r="J65" s="17" t="s">
        <v>38</v>
      </c>
      <c r="L65" s="17" t="s">
        <v>635</v>
      </c>
      <c r="M65" s="17" t="s">
        <v>1922</v>
      </c>
      <c r="N65" s="17" t="s">
        <v>2066</v>
      </c>
    </row>
    <row r="66" spans="1:14" x14ac:dyDescent="0.25">
      <c r="A66" s="17" t="s">
        <v>1644</v>
      </c>
      <c r="C66" s="17" t="s">
        <v>1645</v>
      </c>
      <c r="D66" s="17" t="s">
        <v>29</v>
      </c>
      <c r="E66" s="3">
        <v>2565</v>
      </c>
      <c r="F66" s="17" t="s">
        <v>608</v>
      </c>
      <c r="G66" s="17" t="s">
        <v>249</v>
      </c>
      <c r="H66" s="17" t="s">
        <v>413</v>
      </c>
      <c r="I66" s="17" t="s">
        <v>61</v>
      </c>
      <c r="J66" s="17" t="s">
        <v>38</v>
      </c>
      <c r="L66" s="17" t="s">
        <v>234</v>
      </c>
      <c r="M66" s="17" t="s">
        <v>1932</v>
      </c>
      <c r="N66" s="17" t="s">
        <v>2068</v>
      </c>
    </row>
    <row r="67" spans="1:14" x14ac:dyDescent="0.25">
      <c r="A67" s="17" t="s">
        <v>1647</v>
      </c>
      <c r="C67" s="17" t="s">
        <v>1648</v>
      </c>
      <c r="D67" s="17" t="s">
        <v>29</v>
      </c>
      <c r="E67" s="3">
        <v>2565</v>
      </c>
      <c r="F67" s="17" t="s">
        <v>597</v>
      </c>
      <c r="G67" s="17" t="s">
        <v>249</v>
      </c>
      <c r="H67" s="17" t="s">
        <v>36</v>
      </c>
      <c r="I67" s="17" t="s">
        <v>37</v>
      </c>
      <c r="J67" s="17" t="s">
        <v>38</v>
      </c>
      <c r="L67" s="17" t="s">
        <v>613</v>
      </c>
      <c r="M67" s="17" t="s">
        <v>1974</v>
      </c>
      <c r="N67" s="17" t="s">
        <v>2070</v>
      </c>
    </row>
    <row r="68" spans="1:14" x14ac:dyDescent="0.25">
      <c r="A68" s="17" t="s">
        <v>1650</v>
      </c>
      <c r="C68" s="17" t="s">
        <v>1651</v>
      </c>
      <c r="D68" s="17" t="s">
        <v>29</v>
      </c>
      <c r="E68" s="3">
        <v>2565</v>
      </c>
      <c r="F68" s="17" t="s">
        <v>203</v>
      </c>
      <c r="G68" s="17" t="s">
        <v>718</v>
      </c>
      <c r="H68" s="17" t="s">
        <v>821</v>
      </c>
      <c r="I68" s="17" t="s">
        <v>165</v>
      </c>
      <c r="J68" s="17" t="s">
        <v>38</v>
      </c>
      <c r="L68" s="17" t="s">
        <v>234</v>
      </c>
      <c r="M68" s="17" t="s">
        <v>1932</v>
      </c>
      <c r="N68" s="17" t="s">
        <v>2072</v>
      </c>
    </row>
    <row r="69" spans="1:14" x14ac:dyDescent="0.25">
      <c r="A69" s="17" t="s">
        <v>1653</v>
      </c>
      <c r="C69" s="17" t="s">
        <v>1654</v>
      </c>
      <c r="D69" s="17" t="s">
        <v>29</v>
      </c>
      <c r="E69" s="3">
        <v>2565</v>
      </c>
      <c r="F69" s="17" t="s">
        <v>608</v>
      </c>
      <c r="G69" s="17" t="s">
        <v>249</v>
      </c>
      <c r="H69" s="17" t="s">
        <v>998</v>
      </c>
      <c r="I69" s="17" t="s">
        <v>61</v>
      </c>
      <c r="J69" s="17" t="s">
        <v>38</v>
      </c>
      <c r="L69" s="17" t="s">
        <v>635</v>
      </c>
      <c r="M69" s="17" t="s">
        <v>1922</v>
      </c>
      <c r="N69" s="17" t="s">
        <v>2074</v>
      </c>
    </row>
    <row r="70" spans="1:14" x14ac:dyDescent="0.25">
      <c r="A70" s="17" t="s">
        <v>1656</v>
      </c>
      <c r="C70" s="17" t="s">
        <v>1657</v>
      </c>
      <c r="D70" s="17" t="s">
        <v>29</v>
      </c>
      <c r="E70" s="3">
        <v>2565</v>
      </c>
      <c r="F70" s="17" t="s">
        <v>608</v>
      </c>
      <c r="G70" s="17" t="s">
        <v>249</v>
      </c>
      <c r="H70" s="17" t="s">
        <v>1096</v>
      </c>
      <c r="I70" s="17" t="s">
        <v>37</v>
      </c>
      <c r="J70" s="17" t="s">
        <v>38</v>
      </c>
      <c r="L70" s="17" t="s">
        <v>234</v>
      </c>
      <c r="M70" s="17" t="s">
        <v>1995</v>
      </c>
      <c r="N70" s="17" t="s">
        <v>2076</v>
      </c>
    </row>
    <row r="71" spans="1:14" x14ac:dyDescent="0.25">
      <c r="A71" s="17" t="s">
        <v>1659</v>
      </c>
      <c r="C71" s="17" t="s">
        <v>1660</v>
      </c>
      <c r="D71" s="17" t="s">
        <v>29</v>
      </c>
      <c r="E71" s="3">
        <v>2565</v>
      </c>
      <c r="F71" s="17" t="s">
        <v>871</v>
      </c>
      <c r="G71" s="17" t="s">
        <v>673</v>
      </c>
      <c r="H71" s="17" t="s">
        <v>1049</v>
      </c>
      <c r="I71" s="17" t="s">
        <v>37</v>
      </c>
      <c r="J71" s="17" t="s">
        <v>38</v>
      </c>
      <c r="L71" s="17" t="s">
        <v>613</v>
      </c>
      <c r="M71" s="17" t="s">
        <v>2078</v>
      </c>
      <c r="N71" s="17" t="s">
        <v>2079</v>
      </c>
    </row>
    <row r="72" spans="1:14" x14ac:dyDescent="0.25">
      <c r="A72" s="17" t="s">
        <v>1662</v>
      </c>
      <c r="C72" s="17" t="s">
        <v>1663</v>
      </c>
      <c r="D72" s="17" t="s">
        <v>29</v>
      </c>
      <c r="E72" s="3">
        <v>2565</v>
      </c>
      <c r="F72" s="17" t="s">
        <v>672</v>
      </c>
      <c r="G72" s="17" t="s">
        <v>1665</v>
      </c>
      <c r="H72" s="17" t="s">
        <v>1049</v>
      </c>
      <c r="I72" s="17" t="s">
        <v>37</v>
      </c>
      <c r="J72" s="17" t="s">
        <v>38</v>
      </c>
      <c r="L72" s="17" t="s">
        <v>602</v>
      </c>
      <c r="M72" s="17" t="s">
        <v>2081</v>
      </c>
      <c r="N72" s="17" t="s">
        <v>2082</v>
      </c>
    </row>
    <row r="73" spans="1:14" x14ac:dyDescent="0.25">
      <c r="A73" s="17" t="s">
        <v>1666</v>
      </c>
      <c r="C73" s="17" t="s">
        <v>1667</v>
      </c>
      <c r="D73" s="17" t="s">
        <v>29</v>
      </c>
      <c r="E73" s="3">
        <v>2565</v>
      </c>
      <c r="F73" s="17" t="s">
        <v>672</v>
      </c>
      <c r="G73" s="17" t="s">
        <v>1665</v>
      </c>
      <c r="H73" s="17" t="s">
        <v>1049</v>
      </c>
      <c r="I73" s="17" t="s">
        <v>37</v>
      </c>
      <c r="J73" s="17" t="s">
        <v>38</v>
      </c>
      <c r="L73" s="17" t="s">
        <v>602</v>
      </c>
      <c r="M73" s="17" t="s">
        <v>2081</v>
      </c>
      <c r="N73" s="17" t="s">
        <v>2084</v>
      </c>
    </row>
    <row r="74" spans="1:14" x14ac:dyDescent="0.25">
      <c r="A74" s="17" t="s">
        <v>1670</v>
      </c>
      <c r="C74" s="17" t="s">
        <v>1671</v>
      </c>
      <c r="D74" s="17" t="s">
        <v>29</v>
      </c>
      <c r="E74" s="3">
        <v>2565</v>
      </c>
      <c r="F74" s="17" t="s">
        <v>608</v>
      </c>
      <c r="G74" s="17" t="s">
        <v>249</v>
      </c>
      <c r="H74" s="17" t="s">
        <v>1673</v>
      </c>
      <c r="I74" s="17" t="s">
        <v>61</v>
      </c>
      <c r="J74" s="17" t="s">
        <v>38</v>
      </c>
      <c r="L74" s="17" t="s">
        <v>602</v>
      </c>
      <c r="M74" s="17" t="s">
        <v>1949</v>
      </c>
      <c r="N74" s="17" t="s">
        <v>2086</v>
      </c>
    </row>
    <row r="75" spans="1:14" x14ac:dyDescent="0.25">
      <c r="A75" s="17" t="s">
        <v>1675</v>
      </c>
      <c r="C75" s="17" t="s">
        <v>1676</v>
      </c>
      <c r="D75" s="17" t="s">
        <v>29</v>
      </c>
      <c r="E75" s="3">
        <v>2565</v>
      </c>
      <c r="F75" s="17" t="s">
        <v>672</v>
      </c>
      <c r="G75" s="17" t="s">
        <v>249</v>
      </c>
      <c r="H75" s="17" t="s">
        <v>1678</v>
      </c>
      <c r="I75" s="17" t="s">
        <v>165</v>
      </c>
      <c r="J75" s="17" t="s">
        <v>38</v>
      </c>
      <c r="L75" s="17" t="s">
        <v>635</v>
      </c>
      <c r="M75" s="17" t="s">
        <v>1922</v>
      </c>
      <c r="N75" s="17" t="s">
        <v>2088</v>
      </c>
    </row>
    <row r="76" spans="1:14" x14ac:dyDescent="0.25">
      <c r="A76" s="17" t="s">
        <v>1679</v>
      </c>
      <c r="C76" s="17" t="s">
        <v>1680</v>
      </c>
      <c r="D76" s="17" t="s">
        <v>29</v>
      </c>
      <c r="E76" s="3">
        <v>2565</v>
      </c>
      <c r="F76" s="17" t="s">
        <v>672</v>
      </c>
      <c r="G76" s="17" t="s">
        <v>249</v>
      </c>
      <c r="H76" s="17" t="s">
        <v>1678</v>
      </c>
      <c r="I76" s="17" t="s">
        <v>165</v>
      </c>
      <c r="J76" s="17" t="s">
        <v>38</v>
      </c>
      <c r="L76" s="17" t="s">
        <v>635</v>
      </c>
      <c r="M76" s="17" t="s">
        <v>1922</v>
      </c>
      <c r="N76" s="17" t="s">
        <v>2090</v>
      </c>
    </row>
    <row r="77" spans="1:14" x14ac:dyDescent="0.25">
      <c r="A77" s="17" t="s">
        <v>1682</v>
      </c>
      <c r="C77" s="17" t="s">
        <v>1683</v>
      </c>
      <c r="D77" s="17" t="s">
        <v>29</v>
      </c>
      <c r="E77" s="3">
        <v>2565</v>
      </c>
      <c r="F77" s="17" t="s">
        <v>932</v>
      </c>
      <c r="G77" s="17" t="s">
        <v>678</v>
      </c>
      <c r="H77" s="17" t="s">
        <v>36</v>
      </c>
      <c r="I77" s="17" t="s">
        <v>37</v>
      </c>
      <c r="J77" s="17" t="s">
        <v>38</v>
      </c>
      <c r="L77" s="17" t="s">
        <v>613</v>
      </c>
      <c r="M77" s="17" t="s">
        <v>2078</v>
      </c>
      <c r="N77" s="17" t="s">
        <v>2092</v>
      </c>
    </row>
    <row r="78" spans="1:14" x14ac:dyDescent="0.25">
      <c r="A78" s="17" t="s">
        <v>1685</v>
      </c>
      <c r="C78" s="17" t="s">
        <v>1686</v>
      </c>
      <c r="D78" s="17" t="s">
        <v>29</v>
      </c>
      <c r="E78" s="3">
        <v>2565</v>
      </c>
      <c r="F78" s="17" t="s">
        <v>1612</v>
      </c>
      <c r="G78" s="17" t="s">
        <v>1623</v>
      </c>
      <c r="H78" s="17" t="s">
        <v>1113</v>
      </c>
      <c r="I78" s="17" t="s">
        <v>61</v>
      </c>
      <c r="J78" s="17" t="s">
        <v>38</v>
      </c>
      <c r="L78" s="17" t="s">
        <v>635</v>
      </c>
      <c r="M78" s="17" t="s">
        <v>1922</v>
      </c>
      <c r="N78" s="17" t="s">
        <v>2094</v>
      </c>
    </row>
    <row r="79" spans="1:14" x14ac:dyDescent="0.25">
      <c r="A79" s="17" t="s">
        <v>1688</v>
      </c>
      <c r="C79" s="17" t="s">
        <v>1689</v>
      </c>
      <c r="D79" s="17" t="s">
        <v>29</v>
      </c>
      <c r="E79" s="3">
        <v>2565</v>
      </c>
      <c r="F79" s="17" t="s">
        <v>672</v>
      </c>
      <c r="G79" s="17" t="s">
        <v>249</v>
      </c>
      <c r="H79" s="17" t="s">
        <v>1678</v>
      </c>
      <c r="I79" s="17" t="s">
        <v>165</v>
      </c>
      <c r="J79" s="17" t="s">
        <v>38</v>
      </c>
      <c r="L79" s="17" t="s">
        <v>635</v>
      </c>
      <c r="M79" s="17" t="s">
        <v>1922</v>
      </c>
      <c r="N79" s="17" t="s">
        <v>2096</v>
      </c>
    </row>
    <row r="80" spans="1:14" x14ac:dyDescent="0.25">
      <c r="A80" s="17" t="s">
        <v>1691</v>
      </c>
      <c r="C80" s="17" t="s">
        <v>406</v>
      </c>
      <c r="D80" s="17" t="s">
        <v>81</v>
      </c>
      <c r="E80" s="3">
        <v>2565</v>
      </c>
      <c r="F80" s="17" t="s">
        <v>608</v>
      </c>
      <c r="G80" s="17" t="s">
        <v>249</v>
      </c>
      <c r="H80" s="17" t="s">
        <v>408</v>
      </c>
      <c r="I80" s="17" t="s">
        <v>61</v>
      </c>
      <c r="J80" s="17" t="s">
        <v>38</v>
      </c>
      <c r="L80" s="17" t="s">
        <v>635</v>
      </c>
      <c r="M80" s="17" t="s">
        <v>1922</v>
      </c>
      <c r="N80" s="17" t="s">
        <v>2098</v>
      </c>
    </row>
    <row r="81" spans="1:14" x14ac:dyDescent="0.25">
      <c r="A81" s="17" t="s">
        <v>1693</v>
      </c>
      <c r="C81" s="17" t="s">
        <v>1694</v>
      </c>
      <c r="D81" s="17" t="s">
        <v>29</v>
      </c>
      <c r="E81" s="3">
        <v>2565</v>
      </c>
      <c r="F81" s="17" t="s">
        <v>672</v>
      </c>
      <c r="G81" s="17" t="s">
        <v>249</v>
      </c>
      <c r="H81" s="17" t="s">
        <v>1678</v>
      </c>
      <c r="I81" s="17" t="s">
        <v>165</v>
      </c>
      <c r="J81" s="17" t="s">
        <v>38</v>
      </c>
      <c r="L81" s="17" t="s">
        <v>635</v>
      </c>
      <c r="M81" s="17" t="s">
        <v>1922</v>
      </c>
      <c r="N81" s="17" t="s">
        <v>2100</v>
      </c>
    </row>
    <row r="82" spans="1:14" x14ac:dyDescent="0.25">
      <c r="A82" s="17" t="s">
        <v>1696</v>
      </c>
      <c r="C82" s="17" t="s">
        <v>1697</v>
      </c>
      <c r="D82" s="17" t="s">
        <v>29</v>
      </c>
      <c r="E82" s="3">
        <v>2565</v>
      </c>
      <c r="F82" s="17" t="s">
        <v>672</v>
      </c>
      <c r="G82" s="17" t="s">
        <v>678</v>
      </c>
      <c r="H82" s="17" t="s">
        <v>424</v>
      </c>
      <c r="I82" s="17" t="s">
        <v>61</v>
      </c>
      <c r="J82" s="17" t="s">
        <v>38</v>
      </c>
      <c r="L82" s="17" t="s">
        <v>602</v>
      </c>
      <c r="M82" s="17" t="s">
        <v>1949</v>
      </c>
      <c r="N82" s="17" t="s">
        <v>2102</v>
      </c>
    </row>
    <row r="83" spans="1:14" x14ac:dyDescent="0.25">
      <c r="A83" s="17" t="s">
        <v>1699</v>
      </c>
      <c r="C83" s="17" t="s">
        <v>1700</v>
      </c>
      <c r="D83" s="17" t="s">
        <v>29</v>
      </c>
      <c r="E83" s="3">
        <v>2565</v>
      </c>
      <c r="F83" s="17" t="s">
        <v>672</v>
      </c>
      <c r="G83" s="17" t="s">
        <v>249</v>
      </c>
      <c r="H83" s="17" t="s">
        <v>1678</v>
      </c>
      <c r="I83" s="17" t="s">
        <v>165</v>
      </c>
      <c r="J83" s="17" t="s">
        <v>38</v>
      </c>
      <c r="L83" s="17" t="s">
        <v>635</v>
      </c>
      <c r="M83" s="17" t="s">
        <v>1922</v>
      </c>
      <c r="N83" s="17" t="s">
        <v>2104</v>
      </c>
    </row>
    <row r="84" spans="1:14" x14ac:dyDescent="0.25">
      <c r="A84" s="17" t="s">
        <v>1702</v>
      </c>
      <c r="C84" s="17" t="s">
        <v>1703</v>
      </c>
      <c r="D84" s="17" t="s">
        <v>29</v>
      </c>
      <c r="E84" s="3">
        <v>2565</v>
      </c>
      <c r="F84" s="17" t="s">
        <v>608</v>
      </c>
      <c r="G84" s="17" t="s">
        <v>249</v>
      </c>
      <c r="H84" s="17" t="s">
        <v>1505</v>
      </c>
      <c r="I84" s="17" t="s">
        <v>61</v>
      </c>
      <c r="J84" s="17" t="s">
        <v>38</v>
      </c>
      <c r="L84" s="17" t="s">
        <v>234</v>
      </c>
      <c r="M84" s="17" t="s">
        <v>1995</v>
      </c>
      <c r="N84" s="17" t="s">
        <v>2106</v>
      </c>
    </row>
    <row r="85" spans="1:14" x14ac:dyDescent="0.25">
      <c r="A85" s="17" t="s">
        <v>1705</v>
      </c>
      <c r="C85" s="17" t="s">
        <v>1706</v>
      </c>
      <c r="D85" s="17" t="s">
        <v>29</v>
      </c>
      <c r="E85" s="3">
        <v>2565</v>
      </c>
      <c r="F85" s="17" t="s">
        <v>672</v>
      </c>
      <c r="G85" s="17" t="s">
        <v>249</v>
      </c>
      <c r="H85" s="17" t="s">
        <v>1678</v>
      </c>
      <c r="I85" s="17" t="s">
        <v>165</v>
      </c>
      <c r="J85" s="17" t="s">
        <v>38</v>
      </c>
      <c r="L85" s="17" t="s">
        <v>635</v>
      </c>
      <c r="M85" s="17" t="s">
        <v>1922</v>
      </c>
      <c r="N85" s="17" t="s">
        <v>2108</v>
      </c>
    </row>
    <row r="86" spans="1:14" x14ac:dyDescent="0.25">
      <c r="A86" s="17" t="s">
        <v>1708</v>
      </c>
      <c r="C86" s="17" t="s">
        <v>1709</v>
      </c>
      <c r="D86" s="17" t="s">
        <v>29</v>
      </c>
      <c r="E86" s="3">
        <v>2565</v>
      </c>
      <c r="F86" s="17" t="s">
        <v>608</v>
      </c>
      <c r="G86" s="17" t="s">
        <v>249</v>
      </c>
      <c r="H86" s="17" t="s">
        <v>74</v>
      </c>
      <c r="I86" s="17" t="s">
        <v>37</v>
      </c>
      <c r="J86" s="17" t="s">
        <v>38</v>
      </c>
      <c r="L86" s="17" t="s">
        <v>234</v>
      </c>
      <c r="M86" s="17" t="s">
        <v>2110</v>
      </c>
      <c r="N86" s="17" t="s">
        <v>2111</v>
      </c>
    </row>
    <row r="87" spans="1:14" x14ac:dyDescent="0.25">
      <c r="A87" s="17" t="s">
        <v>1712</v>
      </c>
      <c r="C87" s="17" t="s">
        <v>1713</v>
      </c>
      <c r="D87" s="17" t="s">
        <v>29</v>
      </c>
      <c r="E87" s="3">
        <v>2565</v>
      </c>
      <c r="F87" s="17" t="s">
        <v>608</v>
      </c>
      <c r="G87" s="17" t="s">
        <v>249</v>
      </c>
      <c r="H87" s="17" t="s">
        <v>1715</v>
      </c>
      <c r="I87" s="17" t="s">
        <v>165</v>
      </c>
      <c r="J87" s="17" t="s">
        <v>38</v>
      </c>
      <c r="L87" s="17" t="s">
        <v>234</v>
      </c>
      <c r="M87" s="17" t="s">
        <v>1932</v>
      </c>
      <c r="N87" s="17" t="s">
        <v>2113</v>
      </c>
    </row>
    <row r="88" spans="1:14" x14ac:dyDescent="0.25">
      <c r="A88" s="17" t="s">
        <v>1716</v>
      </c>
      <c r="C88" s="17" t="s">
        <v>1717</v>
      </c>
      <c r="D88" s="17" t="s">
        <v>29</v>
      </c>
      <c r="E88" s="3">
        <v>2565</v>
      </c>
      <c r="F88" s="17" t="s">
        <v>932</v>
      </c>
      <c r="G88" s="17" t="s">
        <v>1543</v>
      </c>
      <c r="H88" s="17" t="s">
        <v>956</v>
      </c>
      <c r="I88" s="17" t="s">
        <v>37</v>
      </c>
      <c r="J88" s="17" t="s">
        <v>38</v>
      </c>
      <c r="L88" s="17" t="s">
        <v>234</v>
      </c>
      <c r="M88" s="17" t="s">
        <v>2115</v>
      </c>
      <c r="N88" s="17" t="s">
        <v>2116</v>
      </c>
    </row>
    <row r="89" spans="1:14" x14ac:dyDescent="0.25">
      <c r="A89" s="17" t="s">
        <v>1719</v>
      </c>
      <c r="C89" s="17" t="s">
        <v>1720</v>
      </c>
      <c r="D89" s="17" t="s">
        <v>29</v>
      </c>
      <c r="E89" s="3">
        <v>2565</v>
      </c>
      <c r="F89" s="17" t="s">
        <v>608</v>
      </c>
      <c r="G89" s="17" t="s">
        <v>673</v>
      </c>
      <c r="H89" s="17" t="s">
        <v>956</v>
      </c>
      <c r="I89" s="17" t="s">
        <v>37</v>
      </c>
      <c r="J89" s="17" t="s">
        <v>38</v>
      </c>
      <c r="L89" s="17" t="s">
        <v>234</v>
      </c>
      <c r="M89" s="17" t="s">
        <v>2110</v>
      </c>
      <c r="N89" s="17" t="s">
        <v>2118</v>
      </c>
    </row>
    <row r="90" spans="1:14" x14ac:dyDescent="0.25">
      <c r="A90" s="17" t="s">
        <v>1722</v>
      </c>
      <c r="C90" s="17" t="s">
        <v>1723</v>
      </c>
      <c r="D90" s="17" t="s">
        <v>29</v>
      </c>
      <c r="E90" s="3">
        <v>2565</v>
      </c>
      <c r="F90" s="17" t="s">
        <v>608</v>
      </c>
      <c r="G90" s="17" t="s">
        <v>249</v>
      </c>
      <c r="H90" s="17" t="s">
        <v>36</v>
      </c>
      <c r="I90" s="17" t="s">
        <v>37</v>
      </c>
      <c r="J90" s="17" t="s">
        <v>38</v>
      </c>
      <c r="L90" s="17" t="s">
        <v>635</v>
      </c>
      <c r="M90" s="17" t="s">
        <v>1922</v>
      </c>
      <c r="N90" s="17" t="s">
        <v>2120</v>
      </c>
    </row>
    <row r="91" spans="1:14" x14ac:dyDescent="0.25">
      <c r="A91" s="17" t="s">
        <v>1725</v>
      </c>
      <c r="C91" s="17" t="s">
        <v>1726</v>
      </c>
      <c r="D91" s="17" t="s">
        <v>29</v>
      </c>
      <c r="E91" s="3">
        <v>2565</v>
      </c>
      <c r="F91" s="17" t="s">
        <v>298</v>
      </c>
      <c r="G91" s="17" t="s">
        <v>1623</v>
      </c>
      <c r="H91" s="17" t="s">
        <v>36</v>
      </c>
      <c r="I91" s="17" t="s">
        <v>37</v>
      </c>
      <c r="J91" s="17" t="s">
        <v>38</v>
      </c>
      <c r="L91" s="17" t="s">
        <v>613</v>
      </c>
      <c r="M91" s="17" t="s">
        <v>2078</v>
      </c>
      <c r="N91" s="17" t="s">
        <v>2122</v>
      </c>
    </row>
    <row r="92" spans="1:14" x14ac:dyDescent="0.25">
      <c r="A92" s="17" t="s">
        <v>1728</v>
      </c>
      <c r="C92" s="17" t="s">
        <v>1729</v>
      </c>
      <c r="D92" s="17" t="s">
        <v>29</v>
      </c>
      <c r="E92" s="3">
        <v>2565</v>
      </c>
      <c r="F92" s="17" t="s">
        <v>608</v>
      </c>
      <c r="G92" s="17" t="s">
        <v>1731</v>
      </c>
      <c r="H92" s="17" t="s">
        <v>36</v>
      </c>
      <c r="I92" s="17" t="s">
        <v>37</v>
      </c>
      <c r="J92" s="17" t="s">
        <v>38</v>
      </c>
      <c r="L92" s="17" t="s">
        <v>613</v>
      </c>
      <c r="M92" s="17" t="s">
        <v>2078</v>
      </c>
      <c r="N92" s="17" t="s">
        <v>2124</v>
      </c>
    </row>
    <row r="93" spans="1:14" x14ac:dyDescent="0.25">
      <c r="A93" s="17" t="s">
        <v>1732</v>
      </c>
      <c r="C93" s="17" t="s">
        <v>1733</v>
      </c>
      <c r="D93" s="17" t="s">
        <v>126</v>
      </c>
      <c r="E93" s="3">
        <v>2565</v>
      </c>
      <c r="F93" s="17" t="s">
        <v>608</v>
      </c>
      <c r="G93" s="17" t="s">
        <v>249</v>
      </c>
      <c r="H93" s="17" t="s">
        <v>74</v>
      </c>
      <c r="I93" s="17" t="s">
        <v>37</v>
      </c>
      <c r="J93" s="17" t="s">
        <v>38</v>
      </c>
      <c r="L93" s="17" t="s">
        <v>234</v>
      </c>
      <c r="M93" s="17" t="s">
        <v>1995</v>
      </c>
      <c r="N93" s="17" t="s">
        <v>2126</v>
      </c>
    </row>
    <row r="94" spans="1:14" x14ac:dyDescent="0.25">
      <c r="A94" s="17" t="s">
        <v>1736</v>
      </c>
      <c r="C94" s="17" t="s">
        <v>1737</v>
      </c>
      <c r="D94" s="17" t="s">
        <v>29</v>
      </c>
      <c r="E94" s="3">
        <v>2565</v>
      </c>
      <c r="F94" s="17" t="s">
        <v>608</v>
      </c>
      <c r="G94" s="17" t="s">
        <v>249</v>
      </c>
      <c r="H94" s="17" t="s">
        <v>1739</v>
      </c>
      <c r="I94" s="17" t="s">
        <v>61</v>
      </c>
      <c r="J94" s="17" t="s">
        <v>38</v>
      </c>
      <c r="L94" s="17" t="s">
        <v>635</v>
      </c>
      <c r="M94" s="17" t="s">
        <v>1990</v>
      </c>
      <c r="N94" s="17" t="s">
        <v>2128</v>
      </c>
    </row>
    <row r="95" spans="1:14" x14ac:dyDescent="0.25">
      <c r="A95" s="17" t="s">
        <v>1740</v>
      </c>
      <c r="C95" s="17" t="s">
        <v>1741</v>
      </c>
      <c r="D95" s="17" t="s">
        <v>29</v>
      </c>
      <c r="E95" s="3">
        <v>2565</v>
      </c>
      <c r="F95" s="17" t="s">
        <v>608</v>
      </c>
      <c r="G95" s="17" t="s">
        <v>249</v>
      </c>
      <c r="H95" s="17" t="s">
        <v>1739</v>
      </c>
      <c r="I95" s="17" t="s">
        <v>61</v>
      </c>
      <c r="J95" s="17" t="s">
        <v>38</v>
      </c>
      <c r="L95" s="17" t="s">
        <v>635</v>
      </c>
      <c r="M95" s="17" t="s">
        <v>1922</v>
      </c>
      <c r="N95" s="17" t="s">
        <v>2130</v>
      </c>
    </row>
    <row r="96" spans="1:14" x14ac:dyDescent="0.25">
      <c r="A96" s="17" t="s">
        <v>1743</v>
      </c>
      <c r="C96" s="17" t="s">
        <v>1744</v>
      </c>
      <c r="D96" s="17" t="s">
        <v>29</v>
      </c>
      <c r="E96" s="3">
        <v>2565</v>
      </c>
      <c r="F96" s="17" t="s">
        <v>608</v>
      </c>
      <c r="G96" s="17" t="s">
        <v>249</v>
      </c>
      <c r="H96" s="17" t="s">
        <v>1739</v>
      </c>
      <c r="I96" s="17" t="s">
        <v>61</v>
      </c>
      <c r="J96" s="17" t="s">
        <v>38</v>
      </c>
      <c r="L96" s="17" t="s">
        <v>635</v>
      </c>
      <c r="M96" s="17" t="s">
        <v>1922</v>
      </c>
      <c r="N96" s="17" t="s">
        <v>2132</v>
      </c>
    </row>
    <row r="97" spans="1:14" x14ac:dyDescent="0.25">
      <c r="A97" s="17" t="s">
        <v>2135</v>
      </c>
      <c r="C97" s="17" t="s">
        <v>2136</v>
      </c>
      <c r="D97" s="17" t="s">
        <v>29</v>
      </c>
      <c r="E97" s="3">
        <v>2565</v>
      </c>
      <c r="F97" s="17" t="s">
        <v>608</v>
      </c>
      <c r="G97" s="17" t="s">
        <v>249</v>
      </c>
      <c r="H97" s="17" t="s">
        <v>2138</v>
      </c>
      <c r="I97" s="17" t="s">
        <v>61</v>
      </c>
      <c r="J97" s="17" t="s">
        <v>38</v>
      </c>
      <c r="L97" s="17" t="s">
        <v>635</v>
      </c>
      <c r="M97" s="17" t="s">
        <v>1922</v>
      </c>
      <c r="N97" s="17" t="s">
        <v>2139</v>
      </c>
    </row>
    <row r="98" spans="1:14" x14ac:dyDescent="0.25">
      <c r="A98" s="17" t="s">
        <v>1746</v>
      </c>
      <c r="C98" s="17" t="s">
        <v>1747</v>
      </c>
      <c r="D98" s="17" t="s">
        <v>29</v>
      </c>
      <c r="E98" s="3">
        <v>2565</v>
      </c>
      <c r="F98" s="17" t="s">
        <v>608</v>
      </c>
      <c r="G98" s="17" t="s">
        <v>249</v>
      </c>
      <c r="H98" s="17" t="s">
        <v>1739</v>
      </c>
      <c r="I98" s="17" t="s">
        <v>61</v>
      </c>
      <c r="J98" s="17" t="s">
        <v>38</v>
      </c>
      <c r="L98" s="17" t="s">
        <v>234</v>
      </c>
      <c r="M98" s="17" t="s">
        <v>1932</v>
      </c>
      <c r="N98" s="17" t="s">
        <v>2141</v>
      </c>
    </row>
    <row r="99" spans="1:14" x14ac:dyDescent="0.25">
      <c r="A99" s="17" t="s">
        <v>1749</v>
      </c>
      <c r="C99" s="17" t="s">
        <v>1750</v>
      </c>
      <c r="D99" s="17" t="s">
        <v>29</v>
      </c>
      <c r="E99" s="3">
        <v>2565</v>
      </c>
      <c r="F99" s="17" t="s">
        <v>608</v>
      </c>
      <c r="G99" s="17" t="s">
        <v>249</v>
      </c>
      <c r="H99" s="17" t="s">
        <v>1739</v>
      </c>
      <c r="I99" s="17" t="s">
        <v>61</v>
      </c>
      <c r="J99" s="17" t="s">
        <v>38</v>
      </c>
      <c r="L99" s="17" t="s">
        <v>635</v>
      </c>
      <c r="M99" s="17" t="s">
        <v>1922</v>
      </c>
      <c r="N99" s="17" t="s">
        <v>2143</v>
      </c>
    </row>
    <row r="100" spans="1:14" x14ac:dyDescent="0.25">
      <c r="A100" s="17" t="s">
        <v>1751</v>
      </c>
      <c r="C100" s="17" t="s">
        <v>1752</v>
      </c>
      <c r="D100" s="17" t="s">
        <v>29</v>
      </c>
      <c r="E100" s="3">
        <v>2565</v>
      </c>
      <c r="F100" s="17" t="s">
        <v>608</v>
      </c>
      <c r="G100" s="17" t="s">
        <v>249</v>
      </c>
      <c r="H100" s="17" t="s">
        <v>1739</v>
      </c>
      <c r="I100" s="17" t="s">
        <v>61</v>
      </c>
      <c r="J100" s="17" t="s">
        <v>38</v>
      </c>
      <c r="L100" s="17" t="s">
        <v>635</v>
      </c>
      <c r="M100" s="17" t="s">
        <v>1922</v>
      </c>
      <c r="N100" s="17" t="s">
        <v>2145</v>
      </c>
    </row>
    <row r="101" spans="1:14" x14ac:dyDescent="0.25">
      <c r="A101" s="17" t="s">
        <v>1754</v>
      </c>
      <c r="C101" s="17" t="s">
        <v>1755</v>
      </c>
      <c r="D101" s="17" t="s">
        <v>29</v>
      </c>
      <c r="E101" s="3">
        <v>2565</v>
      </c>
      <c r="F101" s="17" t="s">
        <v>608</v>
      </c>
      <c r="G101" s="17" t="s">
        <v>249</v>
      </c>
      <c r="H101" s="17" t="s">
        <v>1739</v>
      </c>
      <c r="I101" s="17" t="s">
        <v>61</v>
      </c>
      <c r="J101" s="17" t="s">
        <v>38</v>
      </c>
      <c r="L101" s="17" t="s">
        <v>234</v>
      </c>
      <c r="M101" s="17" t="s">
        <v>1932</v>
      </c>
      <c r="N101" s="17" t="s">
        <v>2147</v>
      </c>
    </row>
    <row r="102" spans="1:14" x14ac:dyDescent="0.25">
      <c r="A102" s="17" t="s">
        <v>1757</v>
      </c>
      <c r="C102" s="17" t="s">
        <v>1758</v>
      </c>
      <c r="D102" s="17" t="s">
        <v>29</v>
      </c>
      <c r="E102" s="3">
        <v>2565</v>
      </c>
      <c r="F102" s="17" t="s">
        <v>608</v>
      </c>
      <c r="G102" s="17" t="s">
        <v>249</v>
      </c>
      <c r="H102" s="17" t="s">
        <v>1739</v>
      </c>
      <c r="I102" s="17" t="s">
        <v>61</v>
      </c>
      <c r="J102" s="17" t="s">
        <v>38</v>
      </c>
      <c r="L102" s="17" t="s">
        <v>234</v>
      </c>
      <c r="M102" s="17" t="s">
        <v>1932</v>
      </c>
      <c r="N102" s="17" t="s">
        <v>2149</v>
      </c>
    </row>
    <row r="103" spans="1:14" x14ac:dyDescent="0.25">
      <c r="A103" s="17" t="s">
        <v>1760</v>
      </c>
      <c r="C103" s="17" t="s">
        <v>1761</v>
      </c>
      <c r="D103" s="17" t="s">
        <v>29</v>
      </c>
      <c r="E103" s="3">
        <v>2565</v>
      </c>
      <c r="F103" s="17" t="s">
        <v>608</v>
      </c>
      <c r="G103" s="17" t="s">
        <v>249</v>
      </c>
      <c r="H103" s="17" t="s">
        <v>641</v>
      </c>
      <c r="I103" s="17" t="s">
        <v>622</v>
      </c>
      <c r="J103" s="17" t="s">
        <v>623</v>
      </c>
      <c r="L103" s="17" t="s">
        <v>613</v>
      </c>
      <c r="M103" s="17" t="s">
        <v>2078</v>
      </c>
      <c r="N103" s="17" t="s">
        <v>2151</v>
      </c>
    </row>
    <row r="104" spans="1:14" x14ac:dyDescent="0.25">
      <c r="A104" s="17" t="s">
        <v>1763</v>
      </c>
      <c r="C104" s="17" t="s">
        <v>1764</v>
      </c>
      <c r="D104" s="17" t="s">
        <v>29</v>
      </c>
      <c r="E104" s="3">
        <v>2565</v>
      </c>
      <c r="F104" s="17" t="s">
        <v>608</v>
      </c>
      <c r="G104" s="17" t="s">
        <v>249</v>
      </c>
      <c r="H104" s="17" t="s">
        <v>1739</v>
      </c>
      <c r="I104" s="17" t="s">
        <v>61</v>
      </c>
      <c r="J104" s="17" t="s">
        <v>38</v>
      </c>
      <c r="L104" s="17" t="s">
        <v>635</v>
      </c>
      <c r="M104" s="17" t="s">
        <v>1922</v>
      </c>
      <c r="N104" s="17" t="s">
        <v>2153</v>
      </c>
    </row>
    <row r="105" spans="1:14" x14ac:dyDescent="0.25">
      <c r="A105" s="17" t="s">
        <v>1766</v>
      </c>
      <c r="C105" s="17" t="s">
        <v>1767</v>
      </c>
      <c r="D105" s="17" t="s">
        <v>29</v>
      </c>
      <c r="E105" s="3">
        <v>2565</v>
      </c>
      <c r="F105" s="17" t="s">
        <v>1515</v>
      </c>
      <c r="G105" s="17" t="s">
        <v>718</v>
      </c>
      <c r="H105" s="17" t="s">
        <v>36</v>
      </c>
      <c r="I105" s="17" t="s">
        <v>37</v>
      </c>
      <c r="J105" s="17" t="s">
        <v>38</v>
      </c>
      <c r="L105" s="17" t="s">
        <v>635</v>
      </c>
      <c r="M105" s="17" t="s">
        <v>1922</v>
      </c>
      <c r="N105" s="17" t="s">
        <v>2155</v>
      </c>
    </row>
    <row r="106" spans="1:14" x14ac:dyDescent="0.25">
      <c r="A106" s="17" t="s">
        <v>2158</v>
      </c>
      <c r="C106" s="17" t="s">
        <v>2159</v>
      </c>
      <c r="D106" s="17" t="s">
        <v>29</v>
      </c>
      <c r="E106" s="3">
        <v>2565</v>
      </c>
      <c r="F106" s="17" t="s">
        <v>608</v>
      </c>
      <c r="G106" s="17" t="s">
        <v>249</v>
      </c>
      <c r="H106" s="17" t="s">
        <v>2161</v>
      </c>
      <c r="I106" s="17" t="s">
        <v>244</v>
      </c>
      <c r="J106" s="17" t="s">
        <v>245</v>
      </c>
      <c r="L106" s="17" t="s">
        <v>602</v>
      </c>
      <c r="M106" s="17" t="s">
        <v>1949</v>
      </c>
      <c r="N106" s="17" t="s">
        <v>2162</v>
      </c>
    </row>
    <row r="107" spans="1:14" x14ac:dyDescent="0.25">
      <c r="A107" s="17" t="s">
        <v>2164</v>
      </c>
      <c r="C107" s="17" t="s">
        <v>2165</v>
      </c>
      <c r="D107" s="17" t="s">
        <v>29</v>
      </c>
      <c r="E107" s="3">
        <v>2565</v>
      </c>
      <c r="F107" s="17" t="s">
        <v>608</v>
      </c>
      <c r="G107" s="17" t="s">
        <v>249</v>
      </c>
      <c r="H107" s="17" t="s">
        <v>2161</v>
      </c>
      <c r="I107" s="17" t="s">
        <v>244</v>
      </c>
      <c r="J107" s="17" t="s">
        <v>245</v>
      </c>
      <c r="L107" s="17" t="s">
        <v>602</v>
      </c>
      <c r="M107" s="17" t="s">
        <v>1949</v>
      </c>
      <c r="N107" s="17" t="s">
        <v>2167</v>
      </c>
    </row>
    <row r="108" spans="1:14" x14ac:dyDescent="0.25">
      <c r="A108" s="17" t="s">
        <v>1770</v>
      </c>
      <c r="C108" s="17" t="s">
        <v>1771</v>
      </c>
      <c r="D108" s="17" t="s">
        <v>29</v>
      </c>
      <c r="E108" s="3">
        <v>2565</v>
      </c>
      <c r="F108" s="17" t="s">
        <v>678</v>
      </c>
      <c r="G108" s="17" t="s">
        <v>249</v>
      </c>
      <c r="H108" s="17" t="s">
        <v>1773</v>
      </c>
      <c r="I108" s="17" t="s">
        <v>61</v>
      </c>
      <c r="J108" s="17" t="s">
        <v>38</v>
      </c>
      <c r="L108" s="17" t="s">
        <v>635</v>
      </c>
      <c r="M108" s="17" t="s">
        <v>1922</v>
      </c>
      <c r="N108" s="17" t="s">
        <v>2169</v>
      </c>
    </row>
    <row r="109" spans="1:14" x14ac:dyDescent="0.25">
      <c r="A109" s="17" t="s">
        <v>1775</v>
      </c>
      <c r="C109" s="17" t="s">
        <v>1776</v>
      </c>
      <c r="D109" s="17" t="s">
        <v>29</v>
      </c>
      <c r="E109" s="3">
        <v>2565</v>
      </c>
      <c r="F109" s="17" t="s">
        <v>678</v>
      </c>
      <c r="G109" s="17" t="s">
        <v>1778</v>
      </c>
      <c r="H109" s="17" t="s">
        <v>1779</v>
      </c>
      <c r="I109" s="17" t="s">
        <v>61</v>
      </c>
      <c r="J109" s="17" t="s">
        <v>38</v>
      </c>
      <c r="L109" s="17" t="s">
        <v>234</v>
      </c>
      <c r="M109" s="17" t="s">
        <v>1929</v>
      </c>
      <c r="N109" s="17" t="s">
        <v>2171</v>
      </c>
    </row>
    <row r="110" spans="1:14" x14ac:dyDescent="0.25">
      <c r="A110" s="17" t="s">
        <v>1780</v>
      </c>
      <c r="C110" s="17" t="s">
        <v>1781</v>
      </c>
      <c r="D110" s="17" t="s">
        <v>29</v>
      </c>
      <c r="E110" s="3">
        <v>2565</v>
      </c>
      <c r="F110" s="17" t="s">
        <v>678</v>
      </c>
      <c r="G110" s="17" t="s">
        <v>1778</v>
      </c>
      <c r="H110" s="17" t="s">
        <v>1779</v>
      </c>
      <c r="I110" s="17" t="s">
        <v>61</v>
      </c>
      <c r="J110" s="17" t="s">
        <v>38</v>
      </c>
      <c r="L110" s="17" t="s">
        <v>234</v>
      </c>
      <c r="M110" s="17" t="s">
        <v>1929</v>
      </c>
      <c r="N110" s="17" t="s">
        <v>2173</v>
      </c>
    </row>
    <row r="111" spans="1:14" x14ac:dyDescent="0.25">
      <c r="A111" s="17" t="s">
        <v>1783</v>
      </c>
      <c r="C111" s="17" t="s">
        <v>1784</v>
      </c>
      <c r="D111" s="17" t="s">
        <v>29</v>
      </c>
      <c r="E111" s="3">
        <v>2565</v>
      </c>
      <c r="F111" s="17" t="s">
        <v>608</v>
      </c>
      <c r="G111" s="17" t="s">
        <v>678</v>
      </c>
      <c r="H111" s="17" t="s">
        <v>541</v>
      </c>
      <c r="I111" s="17" t="s">
        <v>61</v>
      </c>
      <c r="J111" s="17" t="s">
        <v>38</v>
      </c>
      <c r="L111" s="17" t="s">
        <v>234</v>
      </c>
      <c r="M111" s="17" t="s">
        <v>1932</v>
      </c>
      <c r="N111" s="17" t="s">
        <v>2175</v>
      </c>
    </row>
    <row r="112" spans="1:14" x14ac:dyDescent="0.25">
      <c r="A112" s="17" t="s">
        <v>1786</v>
      </c>
      <c r="C112" s="17" t="s">
        <v>1787</v>
      </c>
      <c r="D112" s="17" t="s">
        <v>29</v>
      </c>
      <c r="E112" s="3">
        <v>2565</v>
      </c>
      <c r="F112" s="17" t="s">
        <v>608</v>
      </c>
      <c r="G112" s="17" t="s">
        <v>678</v>
      </c>
      <c r="H112" s="17" t="s">
        <v>541</v>
      </c>
      <c r="I112" s="17" t="s">
        <v>61</v>
      </c>
      <c r="J112" s="17" t="s">
        <v>38</v>
      </c>
      <c r="L112" s="17" t="s">
        <v>234</v>
      </c>
      <c r="M112" s="17" t="s">
        <v>1932</v>
      </c>
      <c r="N112" s="17" t="s">
        <v>2177</v>
      </c>
    </row>
    <row r="113" spans="1:14" x14ac:dyDescent="0.25">
      <c r="A113" s="17" t="s">
        <v>1789</v>
      </c>
      <c r="C113" s="17" t="s">
        <v>1790</v>
      </c>
      <c r="D113" s="17" t="s">
        <v>29</v>
      </c>
      <c r="E113" s="3">
        <v>2565</v>
      </c>
      <c r="F113" s="17" t="s">
        <v>1612</v>
      </c>
      <c r="G113" s="17" t="s">
        <v>1792</v>
      </c>
      <c r="H113" s="17" t="s">
        <v>53</v>
      </c>
      <c r="I113" s="17" t="s">
        <v>54</v>
      </c>
      <c r="J113" s="17" t="s">
        <v>38</v>
      </c>
      <c r="K113" s="17" t="s">
        <v>1793</v>
      </c>
      <c r="L113" s="17" t="s">
        <v>234</v>
      </c>
      <c r="M113" s="17" t="s">
        <v>1995</v>
      </c>
      <c r="N113" s="17" t="s">
        <v>2183</v>
      </c>
    </row>
    <row r="114" spans="1:14" x14ac:dyDescent="0.25">
      <c r="A114" s="17" t="s">
        <v>1794</v>
      </c>
      <c r="C114" s="17" t="s">
        <v>1795</v>
      </c>
      <c r="D114" s="17" t="s">
        <v>29</v>
      </c>
      <c r="E114" s="3">
        <v>2565</v>
      </c>
      <c r="F114" s="17" t="s">
        <v>1623</v>
      </c>
      <c r="G114" s="17" t="s">
        <v>1797</v>
      </c>
      <c r="H114" s="17" t="s">
        <v>53</v>
      </c>
      <c r="I114" s="17" t="s">
        <v>54</v>
      </c>
      <c r="J114" s="17" t="s">
        <v>38</v>
      </c>
      <c r="K114" s="17" t="s">
        <v>1793</v>
      </c>
      <c r="L114" s="17" t="s">
        <v>234</v>
      </c>
      <c r="M114" s="17" t="s">
        <v>1995</v>
      </c>
      <c r="N114" s="17" t="s">
        <v>2185</v>
      </c>
    </row>
    <row r="115" spans="1:14" x14ac:dyDescent="0.25">
      <c r="A115" s="17" t="s">
        <v>1798</v>
      </c>
      <c r="C115" s="17" t="s">
        <v>1799</v>
      </c>
      <c r="D115" s="17" t="s">
        <v>29</v>
      </c>
      <c r="E115" s="3">
        <v>2565</v>
      </c>
      <c r="F115" s="17" t="s">
        <v>1543</v>
      </c>
      <c r="G115" s="17" t="s">
        <v>1801</v>
      </c>
      <c r="H115" s="17" t="s">
        <v>53</v>
      </c>
      <c r="I115" s="17" t="s">
        <v>54</v>
      </c>
      <c r="J115" s="17" t="s">
        <v>38</v>
      </c>
      <c r="K115" s="17" t="s">
        <v>1793</v>
      </c>
      <c r="L115" s="17" t="s">
        <v>234</v>
      </c>
      <c r="M115" s="17" t="s">
        <v>1995</v>
      </c>
      <c r="N115" s="17" t="s">
        <v>2187</v>
      </c>
    </row>
    <row r="116" spans="1:14" x14ac:dyDescent="0.25">
      <c r="A116" s="17" t="s">
        <v>2189</v>
      </c>
      <c r="C116" s="17" t="s">
        <v>2190</v>
      </c>
      <c r="D116" s="17" t="s">
        <v>29</v>
      </c>
      <c r="E116" s="3">
        <v>2565</v>
      </c>
      <c r="F116" s="17" t="s">
        <v>672</v>
      </c>
      <c r="G116" s="17" t="s">
        <v>249</v>
      </c>
      <c r="H116" s="17" t="s">
        <v>370</v>
      </c>
      <c r="I116" s="17" t="s">
        <v>165</v>
      </c>
      <c r="J116" s="17" t="s">
        <v>38</v>
      </c>
      <c r="L116" s="17" t="s">
        <v>635</v>
      </c>
      <c r="M116" s="17" t="s">
        <v>1922</v>
      </c>
      <c r="N116" s="17" t="s">
        <v>2192</v>
      </c>
    </row>
    <row r="117" spans="1:14" x14ac:dyDescent="0.25">
      <c r="A117" s="17" t="s">
        <v>2194</v>
      </c>
      <c r="C117" s="17" t="s">
        <v>2195</v>
      </c>
      <c r="D117" s="17" t="s">
        <v>29</v>
      </c>
      <c r="E117" s="3">
        <v>2565</v>
      </c>
      <c r="F117" s="17" t="s">
        <v>672</v>
      </c>
      <c r="G117" s="17" t="s">
        <v>249</v>
      </c>
      <c r="H117" s="17" t="s">
        <v>370</v>
      </c>
      <c r="I117" s="17" t="s">
        <v>165</v>
      </c>
      <c r="J117" s="17" t="s">
        <v>38</v>
      </c>
      <c r="L117" s="17" t="s">
        <v>635</v>
      </c>
      <c r="M117" s="17" t="s">
        <v>1922</v>
      </c>
      <c r="N117" s="17" t="s">
        <v>2197</v>
      </c>
    </row>
    <row r="118" spans="1:14" x14ac:dyDescent="0.25">
      <c r="A118" s="17" t="s">
        <v>2199</v>
      </c>
      <c r="C118" s="17" t="s">
        <v>2200</v>
      </c>
      <c r="D118" s="17" t="s">
        <v>29</v>
      </c>
      <c r="E118" s="3">
        <v>2565</v>
      </c>
      <c r="F118" s="17" t="s">
        <v>718</v>
      </c>
      <c r="G118" s="17" t="s">
        <v>673</v>
      </c>
      <c r="H118" s="17" t="s">
        <v>424</v>
      </c>
      <c r="I118" s="17" t="s">
        <v>61</v>
      </c>
      <c r="J118" s="17" t="s">
        <v>38</v>
      </c>
      <c r="L118" s="17" t="s">
        <v>234</v>
      </c>
      <c r="M118" s="17" t="s">
        <v>1932</v>
      </c>
      <c r="N118" s="17" t="s">
        <v>2202</v>
      </c>
    </row>
    <row r="119" spans="1:14" x14ac:dyDescent="0.25">
      <c r="A119" s="17" t="s">
        <v>2204</v>
      </c>
      <c r="C119" s="17" t="s">
        <v>2205</v>
      </c>
      <c r="D119" s="17" t="s">
        <v>29</v>
      </c>
      <c r="E119" s="3">
        <v>2565</v>
      </c>
      <c r="F119" s="17" t="s">
        <v>718</v>
      </c>
      <c r="G119" s="17" t="s">
        <v>673</v>
      </c>
      <c r="H119" s="17" t="s">
        <v>424</v>
      </c>
      <c r="I119" s="17" t="s">
        <v>61</v>
      </c>
      <c r="J119" s="17" t="s">
        <v>38</v>
      </c>
      <c r="L119" s="17" t="s">
        <v>234</v>
      </c>
      <c r="M119" s="17" t="s">
        <v>1932</v>
      </c>
      <c r="N119" s="17" t="s">
        <v>2207</v>
      </c>
    </row>
    <row r="120" spans="1:14" x14ac:dyDescent="0.25">
      <c r="A120" s="17" t="s">
        <v>2210</v>
      </c>
      <c r="C120" s="17" t="s">
        <v>2211</v>
      </c>
      <c r="D120" s="17" t="s">
        <v>29</v>
      </c>
      <c r="E120" s="3">
        <v>2565</v>
      </c>
      <c r="F120" s="17" t="s">
        <v>678</v>
      </c>
      <c r="G120" s="17" t="s">
        <v>1623</v>
      </c>
      <c r="H120" s="17" t="s">
        <v>2213</v>
      </c>
      <c r="I120" s="17" t="s">
        <v>61</v>
      </c>
      <c r="J120" s="17" t="s">
        <v>38</v>
      </c>
      <c r="L120" s="17" t="s">
        <v>635</v>
      </c>
      <c r="M120" s="17" t="s">
        <v>1922</v>
      </c>
      <c r="N120" s="17" t="s">
        <v>2214</v>
      </c>
    </row>
    <row r="121" spans="1:14" x14ac:dyDescent="0.25">
      <c r="A121" s="17" t="s">
        <v>1375</v>
      </c>
      <c r="C121" s="17" t="s">
        <v>1376</v>
      </c>
      <c r="D121" s="17" t="s">
        <v>29</v>
      </c>
      <c r="E121" s="3">
        <v>2566</v>
      </c>
      <c r="F121" s="17" t="s">
        <v>1378</v>
      </c>
      <c r="G121" s="17" t="s">
        <v>128</v>
      </c>
      <c r="H121" s="17" t="s">
        <v>1379</v>
      </c>
      <c r="I121" s="17" t="s">
        <v>1380</v>
      </c>
      <c r="J121" s="17" t="s">
        <v>1381</v>
      </c>
      <c r="K121" s="17" t="s">
        <v>1382</v>
      </c>
      <c r="L121" s="17" t="s">
        <v>602</v>
      </c>
      <c r="M121" s="17" t="s">
        <v>2081</v>
      </c>
      <c r="N121" s="17" t="s">
        <v>2216</v>
      </c>
    </row>
    <row r="122" spans="1:14" x14ac:dyDescent="0.25">
      <c r="A122" s="17" t="s">
        <v>1385</v>
      </c>
      <c r="C122" s="17" t="s">
        <v>1386</v>
      </c>
      <c r="D122" s="17" t="s">
        <v>29</v>
      </c>
      <c r="E122" s="3">
        <v>2566</v>
      </c>
      <c r="F122" s="17" t="s">
        <v>1378</v>
      </c>
      <c r="G122" s="17" t="s">
        <v>128</v>
      </c>
      <c r="H122" s="17" t="s">
        <v>641</v>
      </c>
      <c r="I122" s="17" t="s">
        <v>622</v>
      </c>
      <c r="J122" s="17" t="s">
        <v>623</v>
      </c>
      <c r="K122" s="17" t="s">
        <v>1388</v>
      </c>
      <c r="L122" s="17" t="s">
        <v>613</v>
      </c>
      <c r="M122" s="17" t="s">
        <v>1974</v>
      </c>
      <c r="N122" s="17" t="s">
        <v>2218</v>
      </c>
    </row>
    <row r="123" spans="1:14" x14ac:dyDescent="0.25">
      <c r="A123" s="17" t="s">
        <v>1391</v>
      </c>
      <c r="C123" s="17" t="s">
        <v>1392</v>
      </c>
      <c r="D123" s="17" t="s">
        <v>29</v>
      </c>
      <c r="E123" s="3">
        <v>2566</v>
      </c>
      <c r="F123" s="17" t="s">
        <v>1378</v>
      </c>
      <c r="G123" s="17" t="s">
        <v>128</v>
      </c>
      <c r="H123" s="17" t="s">
        <v>641</v>
      </c>
      <c r="I123" s="17" t="s">
        <v>622</v>
      </c>
      <c r="J123" s="17" t="s">
        <v>623</v>
      </c>
      <c r="K123" s="17" t="s">
        <v>1388</v>
      </c>
      <c r="L123" s="17" t="s">
        <v>613</v>
      </c>
      <c r="M123" s="17" t="s">
        <v>2078</v>
      </c>
      <c r="N123" s="17" t="s">
        <v>2220</v>
      </c>
    </row>
    <row r="124" spans="1:14" x14ac:dyDescent="0.25">
      <c r="A124" s="17" t="s">
        <v>1396</v>
      </c>
      <c r="C124" s="17" t="s">
        <v>1397</v>
      </c>
      <c r="D124" s="17" t="s">
        <v>29</v>
      </c>
      <c r="E124" s="3">
        <v>2566</v>
      </c>
      <c r="F124" s="17" t="s">
        <v>1378</v>
      </c>
      <c r="G124" s="17" t="s">
        <v>1277</v>
      </c>
      <c r="H124" s="17" t="s">
        <v>1399</v>
      </c>
      <c r="I124" s="17" t="s">
        <v>61</v>
      </c>
      <c r="J124" s="17" t="s">
        <v>38</v>
      </c>
      <c r="K124" s="17" t="s">
        <v>1382</v>
      </c>
      <c r="L124" s="17" t="s">
        <v>234</v>
      </c>
      <c r="M124" s="17" t="s">
        <v>1932</v>
      </c>
      <c r="N124" s="17" t="s">
        <v>2222</v>
      </c>
    </row>
    <row r="125" spans="1:14" x14ac:dyDescent="0.25">
      <c r="A125" s="17" t="s">
        <v>1403</v>
      </c>
      <c r="C125" s="17" t="s">
        <v>1404</v>
      </c>
      <c r="D125" s="17" t="s">
        <v>81</v>
      </c>
      <c r="E125" s="3">
        <v>2566</v>
      </c>
      <c r="F125" s="17" t="s">
        <v>1378</v>
      </c>
      <c r="G125" s="17" t="s">
        <v>128</v>
      </c>
      <c r="H125" s="17" t="s">
        <v>1406</v>
      </c>
      <c r="I125" s="17" t="s">
        <v>1407</v>
      </c>
      <c r="J125" s="17" t="s">
        <v>245</v>
      </c>
      <c r="K125" s="17" t="s">
        <v>1382</v>
      </c>
      <c r="L125" s="17" t="s">
        <v>602</v>
      </c>
      <c r="M125" s="17" t="s">
        <v>2081</v>
      </c>
      <c r="N125" s="17" t="s">
        <v>2224</v>
      </c>
    </row>
    <row r="126" spans="1:14" x14ac:dyDescent="0.25">
      <c r="A126" s="17" t="s">
        <v>1408</v>
      </c>
      <c r="C126" s="17" t="s">
        <v>1409</v>
      </c>
      <c r="D126" s="17" t="s">
        <v>29</v>
      </c>
      <c r="E126" s="3">
        <v>2566</v>
      </c>
      <c r="F126" s="17" t="s">
        <v>1378</v>
      </c>
      <c r="G126" s="17" t="s">
        <v>128</v>
      </c>
      <c r="H126" s="17" t="s">
        <v>609</v>
      </c>
      <c r="I126" s="17" t="s">
        <v>610</v>
      </c>
      <c r="J126" s="17" t="s">
        <v>611</v>
      </c>
      <c r="K126" s="17" t="s">
        <v>1382</v>
      </c>
      <c r="L126" s="17" t="s">
        <v>635</v>
      </c>
      <c r="M126" s="17" t="s">
        <v>1922</v>
      </c>
      <c r="N126" s="17" t="s">
        <v>2226</v>
      </c>
    </row>
    <row r="127" spans="1:14" x14ac:dyDescent="0.25">
      <c r="A127" s="17" t="s">
        <v>1413</v>
      </c>
      <c r="C127" s="17" t="s">
        <v>1414</v>
      </c>
      <c r="D127" s="17" t="s">
        <v>81</v>
      </c>
      <c r="E127" s="3">
        <v>2566</v>
      </c>
      <c r="F127" s="17" t="s">
        <v>1378</v>
      </c>
      <c r="G127" s="17" t="s">
        <v>1277</v>
      </c>
      <c r="H127" s="17" t="s">
        <v>609</v>
      </c>
      <c r="I127" s="17" t="s">
        <v>610</v>
      </c>
      <c r="J127" s="17" t="s">
        <v>611</v>
      </c>
      <c r="K127" s="17" t="s">
        <v>1382</v>
      </c>
      <c r="L127" s="17" t="s">
        <v>613</v>
      </c>
      <c r="M127" s="17" t="s">
        <v>1974</v>
      </c>
      <c r="N127" s="17" t="s">
        <v>2228</v>
      </c>
    </row>
    <row r="128" spans="1:14" x14ac:dyDescent="0.25">
      <c r="A128" s="17" t="s">
        <v>1417</v>
      </c>
      <c r="C128" s="17" t="s">
        <v>1418</v>
      </c>
      <c r="D128" s="17" t="s">
        <v>29</v>
      </c>
      <c r="E128" s="3">
        <v>2566</v>
      </c>
      <c r="F128" s="17" t="s">
        <v>1378</v>
      </c>
      <c r="G128" s="17" t="s">
        <v>128</v>
      </c>
      <c r="H128" s="17" t="s">
        <v>164</v>
      </c>
      <c r="I128" s="17" t="s">
        <v>1420</v>
      </c>
      <c r="J128" s="17" t="s">
        <v>1421</v>
      </c>
      <c r="K128" s="17" t="s">
        <v>1382</v>
      </c>
      <c r="L128" s="17" t="s">
        <v>613</v>
      </c>
      <c r="M128" s="17" t="s">
        <v>1974</v>
      </c>
      <c r="N128" s="17" t="s">
        <v>2230</v>
      </c>
    </row>
    <row r="129" spans="1:14" x14ac:dyDescent="0.25">
      <c r="A129" s="17" t="s">
        <v>1423</v>
      </c>
      <c r="C129" s="17" t="s">
        <v>1424</v>
      </c>
      <c r="D129" s="17" t="s">
        <v>29</v>
      </c>
      <c r="E129" s="3">
        <v>2566</v>
      </c>
      <c r="F129" s="17" t="s">
        <v>1378</v>
      </c>
      <c r="G129" s="17" t="s">
        <v>1426</v>
      </c>
      <c r="H129" s="17" t="s">
        <v>1427</v>
      </c>
      <c r="I129" s="17" t="s">
        <v>1428</v>
      </c>
      <c r="J129" s="17" t="s">
        <v>1421</v>
      </c>
      <c r="K129" s="17" t="s">
        <v>1382</v>
      </c>
      <c r="L129" s="17" t="s">
        <v>234</v>
      </c>
      <c r="M129" s="17" t="s">
        <v>1995</v>
      </c>
      <c r="N129" s="17" t="s">
        <v>2232</v>
      </c>
    </row>
    <row r="130" spans="1:14" x14ac:dyDescent="0.25">
      <c r="A130" s="17" t="s">
        <v>2234</v>
      </c>
      <c r="C130" s="17" t="s">
        <v>2235</v>
      </c>
      <c r="D130" s="17" t="s">
        <v>29</v>
      </c>
      <c r="E130" s="3">
        <v>2566</v>
      </c>
      <c r="F130" s="17" t="s">
        <v>1378</v>
      </c>
      <c r="G130" s="17" t="s">
        <v>128</v>
      </c>
      <c r="H130" s="17" t="s">
        <v>496</v>
      </c>
      <c r="I130" s="17" t="s">
        <v>165</v>
      </c>
      <c r="J130" s="17" t="s">
        <v>38</v>
      </c>
      <c r="L130" s="17" t="s">
        <v>602</v>
      </c>
      <c r="M130" s="17" t="s">
        <v>1949</v>
      </c>
      <c r="N130" s="17" t="s">
        <v>2238</v>
      </c>
    </row>
  </sheetData>
  <autoFilter ref="A2:N2" xr:uid="{6DFF0B78-B32A-4EE7-A7B9-63DBDD0B3741}"/>
  <mergeCells count="1">
    <mergeCell ref="A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64"/>
  <sheetViews>
    <sheetView topLeftCell="B10" zoomScale="80" zoomScaleNormal="80" workbookViewId="0">
      <selection activeCell="K11" sqref="K11"/>
    </sheetView>
  </sheetViews>
  <sheetFormatPr defaultRowHeight="21" x14ac:dyDescent="0.35"/>
  <cols>
    <col min="1" max="1" width="21.5703125" style="10" hidden="1" customWidth="1"/>
    <col min="2" max="2" width="46.85546875" style="10" customWidth="1"/>
    <col min="3" max="4" width="54" style="10" hidden="1" customWidth="1"/>
    <col min="5" max="5" width="15.85546875" style="20" customWidth="1"/>
    <col min="6" max="6" width="15.140625" style="10" bestFit="1" customWidth="1"/>
    <col min="7" max="7" width="14.85546875" style="10" bestFit="1" customWidth="1"/>
    <col min="8" max="8" width="30" style="10" bestFit="1" customWidth="1"/>
    <col min="9" max="9" width="28.42578125" style="10" bestFit="1" customWidth="1"/>
    <col min="10" max="10" width="26.7109375" style="10" bestFit="1" customWidth="1"/>
    <col min="11" max="11" width="24.7109375" style="10" customWidth="1"/>
    <col min="12" max="12" width="16.140625" style="10" customWidth="1"/>
    <col min="13" max="13" width="20.28515625" style="10" customWidth="1"/>
    <col min="14" max="14" width="14.28515625" style="10" hidden="1" customWidth="1"/>
    <col min="15" max="16384" width="9.140625" style="10"/>
  </cols>
  <sheetData>
    <row r="1" spans="1:14" x14ac:dyDescent="0.35">
      <c r="B1" s="19" t="s">
        <v>1894</v>
      </c>
    </row>
    <row r="10" spans="1:14" x14ac:dyDescent="0.35">
      <c r="A10" s="19" t="s">
        <v>2</v>
      </c>
      <c r="B10" s="21" t="s">
        <v>3</v>
      </c>
      <c r="C10" s="21" t="s">
        <v>3</v>
      </c>
      <c r="D10" s="21" t="s">
        <v>7</v>
      </c>
      <c r="E10" s="22" t="s">
        <v>1895</v>
      </c>
      <c r="F10" s="21" t="s">
        <v>14</v>
      </c>
      <c r="G10" s="21" t="s">
        <v>15</v>
      </c>
      <c r="H10" s="21" t="s">
        <v>18</v>
      </c>
      <c r="I10" s="21" t="s">
        <v>19</v>
      </c>
      <c r="J10" s="21" t="s">
        <v>20</v>
      </c>
      <c r="K10" s="21" t="s">
        <v>21</v>
      </c>
      <c r="L10" s="21" t="s">
        <v>22</v>
      </c>
      <c r="M10" s="21" t="s">
        <v>23</v>
      </c>
    </row>
    <row r="11" spans="1:14" ht="21.75" thickBot="1" x14ac:dyDescent="0.4">
      <c r="A11" s="10" t="s">
        <v>26</v>
      </c>
      <c r="B11" s="23" t="s">
        <v>27</v>
      </c>
      <c r="C11" s="10" t="s">
        <v>27</v>
      </c>
      <c r="D11" s="10" t="s">
        <v>29</v>
      </c>
      <c r="E11" s="20">
        <v>2561</v>
      </c>
      <c r="F11" s="10" t="s">
        <v>34</v>
      </c>
      <c r="G11" s="10" t="s">
        <v>35</v>
      </c>
      <c r="H11" s="10" t="s">
        <v>36</v>
      </c>
      <c r="I11" s="10" t="s">
        <v>37</v>
      </c>
      <c r="J11" s="10" t="s">
        <v>38</v>
      </c>
      <c r="L11" s="10" t="s">
        <v>613</v>
      </c>
      <c r="M11" s="10" t="s">
        <v>1974</v>
      </c>
      <c r="N11" s="10" t="str">
        <f>IF(LEN(M11=11),_xlfn.CONCAT(L11,"F",RIGHT(M11,2)),M11)</f>
        <v>070105V01F03</v>
      </c>
    </row>
    <row r="12" spans="1:14" ht="21.75" thickBot="1" x14ac:dyDescent="0.4">
      <c r="A12" s="10" t="s">
        <v>40</v>
      </c>
      <c r="B12" s="24" t="s">
        <v>41</v>
      </c>
      <c r="C12" s="10" t="s">
        <v>41</v>
      </c>
      <c r="D12" s="10" t="s">
        <v>29</v>
      </c>
      <c r="E12" s="20">
        <v>2561</v>
      </c>
      <c r="F12" s="10" t="s">
        <v>44</v>
      </c>
      <c r="G12" s="10" t="s">
        <v>45</v>
      </c>
      <c r="H12" s="10" t="s">
        <v>46</v>
      </c>
      <c r="I12" s="10" t="s">
        <v>37</v>
      </c>
      <c r="J12" s="10" t="s">
        <v>38</v>
      </c>
      <c r="L12" s="10" t="s">
        <v>234</v>
      </c>
      <c r="M12" s="10" t="s">
        <v>2110</v>
      </c>
      <c r="N12" s="10" t="str">
        <f t="shared" ref="N12:N75" si="0">IF(LEN(M12=11),_xlfn.CONCAT(L12,"F",RIGHT(M12,2)),M12)</f>
        <v>070105V02F01</v>
      </c>
    </row>
    <row r="13" spans="1:14" ht="21.75" thickBot="1" x14ac:dyDescent="0.4">
      <c r="A13" s="10" t="s">
        <v>48</v>
      </c>
      <c r="B13" s="24" t="s">
        <v>49</v>
      </c>
      <c r="C13" s="10" t="s">
        <v>49</v>
      </c>
      <c r="D13" s="10" t="s">
        <v>29</v>
      </c>
      <c r="E13" s="20">
        <v>2561</v>
      </c>
      <c r="F13" s="10" t="s">
        <v>51</v>
      </c>
      <c r="G13" s="10" t="s">
        <v>52</v>
      </c>
      <c r="H13" s="10" t="s">
        <v>53</v>
      </c>
      <c r="I13" s="10" t="s">
        <v>54</v>
      </c>
      <c r="J13" s="10" t="s">
        <v>38</v>
      </c>
      <c r="L13" s="10" t="s">
        <v>234</v>
      </c>
      <c r="M13" s="10" t="s">
        <v>1995</v>
      </c>
      <c r="N13" s="10" t="str">
        <f t="shared" si="0"/>
        <v>070105V02F05</v>
      </c>
    </row>
    <row r="14" spans="1:14" ht="21.75" thickBot="1" x14ac:dyDescent="0.4">
      <c r="A14" s="10" t="s">
        <v>56</v>
      </c>
      <c r="B14" s="24" t="s">
        <v>57</v>
      </c>
      <c r="C14" s="10" t="s">
        <v>57</v>
      </c>
      <c r="D14" s="10" t="s">
        <v>29</v>
      </c>
      <c r="E14" s="20">
        <v>2561</v>
      </c>
      <c r="F14" s="10" t="s">
        <v>34</v>
      </c>
      <c r="G14" s="10" t="s">
        <v>59</v>
      </c>
      <c r="H14" s="10" t="s">
        <v>60</v>
      </c>
      <c r="I14" s="10" t="s">
        <v>61</v>
      </c>
      <c r="J14" s="10" t="s">
        <v>38</v>
      </c>
      <c r="L14" s="10" t="s">
        <v>602</v>
      </c>
      <c r="M14" s="10" t="s">
        <v>1949</v>
      </c>
      <c r="N14" s="10" t="str">
        <f t="shared" si="0"/>
        <v>070105V05F01</v>
      </c>
    </row>
    <row r="15" spans="1:14" ht="21.75" thickBot="1" x14ac:dyDescent="0.4">
      <c r="A15" s="10" t="s">
        <v>63</v>
      </c>
      <c r="B15" s="24" t="s">
        <v>64</v>
      </c>
      <c r="C15" s="10" t="s">
        <v>64</v>
      </c>
      <c r="D15" s="10" t="s">
        <v>29</v>
      </c>
      <c r="E15" s="20">
        <v>2561</v>
      </c>
      <c r="F15" s="10" t="s">
        <v>66</v>
      </c>
      <c r="G15" s="10" t="s">
        <v>67</v>
      </c>
      <c r="H15" s="10" t="s">
        <v>68</v>
      </c>
      <c r="I15" s="10" t="s">
        <v>37</v>
      </c>
      <c r="J15" s="10" t="s">
        <v>38</v>
      </c>
      <c r="L15" s="10" t="s">
        <v>750</v>
      </c>
      <c r="M15" s="10" t="s">
        <v>2010</v>
      </c>
      <c r="N15" s="10" t="str">
        <f t="shared" si="0"/>
        <v>070105V04F01</v>
      </c>
    </row>
    <row r="16" spans="1:14" ht="21.75" thickBot="1" x14ac:dyDescent="0.4">
      <c r="A16" s="10" t="s">
        <v>70</v>
      </c>
      <c r="B16" s="24" t="s">
        <v>71</v>
      </c>
      <c r="C16" s="10" t="s">
        <v>71</v>
      </c>
      <c r="D16" s="10" t="s">
        <v>29</v>
      </c>
      <c r="E16" s="20">
        <v>2561</v>
      </c>
      <c r="F16" s="10" t="s">
        <v>34</v>
      </c>
      <c r="G16" s="10" t="s">
        <v>73</v>
      </c>
      <c r="H16" s="10" t="s">
        <v>74</v>
      </c>
      <c r="I16" s="10" t="s">
        <v>37</v>
      </c>
      <c r="J16" s="10" t="s">
        <v>38</v>
      </c>
      <c r="L16" s="10" t="s">
        <v>750</v>
      </c>
      <c r="M16" s="10" t="s">
        <v>2240</v>
      </c>
      <c r="N16" s="10" t="str">
        <f t="shared" si="0"/>
        <v>070105V04F02</v>
      </c>
    </row>
    <row r="17" spans="1:14" ht="21.75" thickBot="1" x14ac:dyDescent="0.4">
      <c r="A17" s="10" t="s">
        <v>75</v>
      </c>
      <c r="B17" s="24" t="s">
        <v>76</v>
      </c>
      <c r="C17" s="10" t="s">
        <v>76</v>
      </c>
      <c r="D17" s="10" t="s">
        <v>29</v>
      </c>
      <c r="E17" s="20">
        <v>2561</v>
      </c>
      <c r="F17" s="10" t="s">
        <v>34</v>
      </c>
      <c r="G17" s="10" t="s">
        <v>78</v>
      </c>
      <c r="H17" s="10" t="s">
        <v>74</v>
      </c>
      <c r="I17" s="10" t="s">
        <v>37</v>
      </c>
      <c r="J17" s="10" t="s">
        <v>38</v>
      </c>
      <c r="L17" s="10" t="s">
        <v>635</v>
      </c>
      <c r="M17" s="10" t="s">
        <v>1922</v>
      </c>
      <c r="N17" s="10" t="str">
        <f t="shared" si="0"/>
        <v>070105V03F02</v>
      </c>
    </row>
    <row r="18" spans="1:14" ht="21.75" thickBot="1" x14ac:dyDescent="0.4">
      <c r="A18" s="10" t="s">
        <v>79</v>
      </c>
      <c r="B18" s="24" t="s">
        <v>1802</v>
      </c>
      <c r="C18" s="10" t="s">
        <v>80</v>
      </c>
      <c r="D18" s="10" t="s">
        <v>81</v>
      </c>
      <c r="E18" s="20">
        <v>2561</v>
      </c>
      <c r="F18" s="10" t="s">
        <v>83</v>
      </c>
      <c r="G18" s="10" t="s">
        <v>84</v>
      </c>
      <c r="H18" s="10" t="s">
        <v>74</v>
      </c>
      <c r="I18" s="10" t="s">
        <v>37</v>
      </c>
      <c r="J18" s="10" t="s">
        <v>38</v>
      </c>
      <c r="L18" s="10" t="s">
        <v>635</v>
      </c>
      <c r="M18" s="10" t="s">
        <v>1922</v>
      </c>
      <c r="N18" s="10" t="str">
        <f t="shared" si="0"/>
        <v>070105V03F02</v>
      </c>
    </row>
    <row r="19" spans="1:14" ht="21.75" thickBot="1" x14ac:dyDescent="0.4">
      <c r="A19" s="10" t="s">
        <v>85</v>
      </c>
      <c r="B19" s="24" t="s">
        <v>1803</v>
      </c>
      <c r="C19" s="10" t="s">
        <v>86</v>
      </c>
      <c r="D19" s="10" t="s">
        <v>81</v>
      </c>
      <c r="E19" s="20">
        <v>2561</v>
      </c>
      <c r="F19" s="10" t="s">
        <v>88</v>
      </c>
      <c r="G19" s="10" t="s">
        <v>84</v>
      </c>
      <c r="H19" s="10" t="s">
        <v>74</v>
      </c>
      <c r="I19" s="10" t="s">
        <v>37</v>
      </c>
      <c r="J19" s="10" t="s">
        <v>38</v>
      </c>
      <c r="L19" s="10" t="s">
        <v>635</v>
      </c>
      <c r="M19" s="10" t="s">
        <v>1922</v>
      </c>
      <c r="N19" s="10" t="str">
        <f t="shared" si="0"/>
        <v>070105V03F02</v>
      </c>
    </row>
    <row r="20" spans="1:14" ht="21.75" thickBot="1" x14ac:dyDescent="0.4">
      <c r="A20" s="10" t="s">
        <v>89</v>
      </c>
      <c r="B20" s="24" t="s">
        <v>1804</v>
      </c>
      <c r="C20" s="10" t="s">
        <v>90</v>
      </c>
      <c r="D20" s="10" t="s">
        <v>81</v>
      </c>
      <c r="E20" s="20">
        <v>2561</v>
      </c>
      <c r="F20" s="10" t="s">
        <v>34</v>
      </c>
      <c r="G20" s="10" t="s">
        <v>93</v>
      </c>
      <c r="H20" s="10" t="s">
        <v>74</v>
      </c>
      <c r="I20" s="10" t="s">
        <v>37</v>
      </c>
      <c r="J20" s="10" t="s">
        <v>38</v>
      </c>
      <c r="L20" s="10" t="s">
        <v>613</v>
      </c>
      <c r="M20" s="10" t="s">
        <v>1974</v>
      </c>
      <c r="N20" s="10" t="str">
        <f t="shared" si="0"/>
        <v>070105V01F03</v>
      </c>
    </row>
    <row r="21" spans="1:14" ht="21.75" thickBot="1" x14ac:dyDescent="0.4">
      <c r="A21" s="10" t="s">
        <v>98</v>
      </c>
      <c r="B21" s="24" t="s">
        <v>99</v>
      </c>
      <c r="C21" s="10" t="s">
        <v>99</v>
      </c>
      <c r="D21" s="10" t="s">
        <v>81</v>
      </c>
      <c r="E21" s="20">
        <v>2561</v>
      </c>
      <c r="F21" s="10" t="s">
        <v>66</v>
      </c>
      <c r="G21" s="10" t="s">
        <v>67</v>
      </c>
      <c r="H21" s="10" t="s">
        <v>36</v>
      </c>
      <c r="I21" s="10" t="s">
        <v>37</v>
      </c>
      <c r="J21" s="10" t="s">
        <v>38</v>
      </c>
      <c r="L21" s="10" t="s">
        <v>602</v>
      </c>
      <c r="M21" s="10" t="s">
        <v>1949</v>
      </c>
      <c r="N21" s="10" t="str">
        <f t="shared" si="0"/>
        <v>070105V05F01</v>
      </c>
    </row>
    <row r="22" spans="1:14" ht="21.75" thickBot="1" x14ac:dyDescent="0.4">
      <c r="A22" s="10" t="s">
        <v>132</v>
      </c>
      <c r="B22" s="24" t="s">
        <v>133</v>
      </c>
      <c r="C22" s="10" t="s">
        <v>133</v>
      </c>
      <c r="D22" s="10" t="s">
        <v>81</v>
      </c>
      <c r="E22" s="20">
        <v>2561</v>
      </c>
      <c r="F22" s="10" t="s">
        <v>34</v>
      </c>
      <c r="G22" s="10" t="s">
        <v>136</v>
      </c>
      <c r="H22" s="10" t="s">
        <v>74</v>
      </c>
      <c r="I22" s="10" t="s">
        <v>37</v>
      </c>
      <c r="J22" s="10" t="s">
        <v>38</v>
      </c>
      <c r="L22" s="10" t="s">
        <v>613</v>
      </c>
      <c r="M22" s="10" t="s">
        <v>1974</v>
      </c>
      <c r="N22" s="10" t="str">
        <f t="shared" si="0"/>
        <v>070105V01F03</v>
      </c>
    </row>
    <row r="23" spans="1:14" ht="21.75" thickBot="1" x14ac:dyDescent="0.4">
      <c r="A23" s="10" t="s">
        <v>140</v>
      </c>
      <c r="B23" s="24" t="s">
        <v>141</v>
      </c>
      <c r="C23" s="10" t="s">
        <v>141</v>
      </c>
      <c r="D23" s="10" t="s">
        <v>29</v>
      </c>
      <c r="E23" s="20">
        <v>2561</v>
      </c>
      <c r="F23" s="10" t="s">
        <v>83</v>
      </c>
      <c r="G23" s="10" t="s">
        <v>97</v>
      </c>
      <c r="H23" s="10" t="s">
        <v>36</v>
      </c>
      <c r="I23" s="10" t="s">
        <v>37</v>
      </c>
      <c r="J23" s="10" t="s">
        <v>38</v>
      </c>
      <c r="L23" s="10" t="s">
        <v>613</v>
      </c>
      <c r="M23" s="10" t="s">
        <v>1974</v>
      </c>
      <c r="N23" s="10" t="str">
        <f t="shared" si="0"/>
        <v>070105V01F03</v>
      </c>
    </row>
    <row r="24" spans="1:14" ht="21.75" thickBot="1" x14ac:dyDescent="0.4">
      <c r="A24" s="10" t="s">
        <v>156</v>
      </c>
      <c r="B24" s="24" t="s">
        <v>157</v>
      </c>
      <c r="C24" s="10" t="s">
        <v>157</v>
      </c>
      <c r="D24" s="10" t="s">
        <v>29</v>
      </c>
      <c r="E24" s="20">
        <v>2561</v>
      </c>
      <c r="F24" s="10" t="s">
        <v>159</v>
      </c>
      <c r="G24" s="10" t="s">
        <v>73</v>
      </c>
      <c r="H24" s="10" t="s">
        <v>36</v>
      </c>
      <c r="I24" s="10" t="s">
        <v>37</v>
      </c>
      <c r="J24" s="10" t="s">
        <v>38</v>
      </c>
      <c r="L24" s="10" t="s">
        <v>613</v>
      </c>
      <c r="M24" s="10" t="s">
        <v>2241</v>
      </c>
      <c r="N24" s="10" t="str">
        <f t="shared" si="0"/>
        <v>070105V01F02</v>
      </c>
    </row>
    <row r="25" spans="1:14" ht="21.75" thickBot="1" x14ac:dyDescent="0.4">
      <c r="A25" s="10" t="s">
        <v>195</v>
      </c>
      <c r="B25" s="24" t="s">
        <v>41</v>
      </c>
      <c r="C25" s="10" t="s">
        <v>41</v>
      </c>
      <c r="D25" s="10" t="s">
        <v>29</v>
      </c>
      <c r="E25" s="20">
        <v>2561</v>
      </c>
      <c r="F25" s="10" t="s">
        <v>44</v>
      </c>
      <c r="G25" s="10" t="s">
        <v>149</v>
      </c>
      <c r="H25" s="10" t="s">
        <v>46</v>
      </c>
      <c r="I25" s="10" t="s">
        <v>37</v>
      </c>
      <c r="J25" s="10" t="s">
        <v>38</v>
      </c>
      <c r="L25" s="10" t="s">
        <v>234</v>
      </c>
      <c r="M25" s="10" t="s">
        <v>2110</v>
      </c>
      <c r="N25" s="10" t="str">
        <f t="shared" si="0"/>
        <v>070105V02F01</v>
      </c>
    </row>
    <row r="26" spans="1:14" ht="21.75" thickBot="1" x14ac:dyDescent="0.4">
      <c r="A26" s="10" t="s">
        <v>94</v>
      </c>
      <c r="B26" s="24" t="s">
        <v>95</v>
      </c>
      <c r="C26" s="10" t="s">
        <v>95</v>
      </c>
      <c r="D26" s="10" t="s">
        <v>29</v>
      </c>
      <c r="E26" s="20">
        <v>2562</v>
      </c>
      <c r="F26" s="10" t="s">
        <v>97</v>
      </c>
      <c r="G26" s="10" t="s">
        <v>84</v>
      </c>
      <c r="H26" s="10" t="s">
        <v>36</v>
      </c>
      <c r="I26" s="10" t="s">
        <v>37</v>
      </c>
      <c r="J26" s="10" t="s">
        <v>38</v>
      </c>
      <c r="L26" s="10" t="s">
        <v>613</v>
      </c>
      <c r="M26" s="10" t="s">
        <v>2078</v>
      </c>
      <c r="N26" s="10" t="str">
        <f t="shared" si="0"/>
        <v>070105V01F01</v>
      </c>
    </row>
    <row r="27" spans="1:14" ht="21.75" thickBot="1" x14ac:dyDescent="0.4">
      <c r="A27" s="10" t="s">
        <v>101</v>
      </c>
      <c r="B27" s="24" t="s">
        <v>102</v>
      </c>
      <c r="C27" s="10" t="s">
        <v>102</v>
      </c>
      <c r="D27" s="10" t="s">
        <v>29</v>
      </c>
      <c r="E27" s="20">
        <v>2562</v>
      </c>
      <c r="F27" s="10" t="s">
        <v>97</v>
      </c>
      <c r="G27" s="10" t="s">
        <v>104</v>
      </c>
      <c r="H27" s="10" t="s">
        <v>36</v>
      </c>
      <c r="I27" s="10" t="s">
        <v>37</v>
      </c>
      <c r="J27" s="10" t="s">
        <v>38</v>
      </c>
      <c r="L27" s="10" t="s">
        <v>613</v>
      </c>
      <c r="M27" s="10" t="s">
        <v>2078</v>
      </c>
      <c r="N27" s="10" t="str">
        <f t="shared" si="0"/>
        <v>070105V01F01</v>
      </c>
    </row>
    <row r="28" spans="1:14" ht="21.75" thickBot="1" x14ac:dyDescent="0.4">
      <c r="A28" s="10" t="s">
        <v>105</v>
      </c>
      <c r="B28" s="24" t="s">
        <v>106</v>
      </c>
      <c r="C28" s="10" t="s">
        <v>106</v>
      </c>
      <c r="D28" s="10" t="s">
        <v>81</v>
      </c>
      <c r="E28" s="20">
        <v>2562</v>
      </c>
      <c r="F28" s="10" t="s">
        <v>97</v>
      </c>
      <c r="G28" s="10" t="s">
        <v>108</v>
      </c>
      <c r="H28" s="10" t="s">
        <v>36</v>
      </c>
      <c r="I28" s="10" t="s">
        <v>37</v>
      </c>
      <c r="J28" s="10" t="s">
        <v>38</v>
      </c>
      <c r="L28" s="10" t="s">
        <v>613</v>
      </c>
      <c r="M28" s="10" t="s">
        <v>2078</v>
      </c>
      <c r="N28" s="10" t="str">
        <f t="shared" si="0"/>
        <v>070105V01F01</v>
      </c>
    </row>
    <row r="29" spans="1:14" ht="21.75" thickBot="1" x14ac:dyDescent="0.4">
      <c r="A29" s="10" t="s">
        <v>110</v>
      </c>
      <c r="B29" s="24" t="s">
        <v>111</v>
      </c>
      <c r="C29" s="10" t="s">
        <v>111</v>
      </c>
      <c r="D29" s="10" t="s">
        <v>29</v>
      </c>
      <c r="E29" s="20">
        <v>2562</v>
      </c>
      <c r="F29" s="10" t="s">
        <v>97</v>
      </c>
      <c r="G29" s="10" t="s">
        <v>73</v>
      </c>
      <c r="H29" s="10" t="s">
        <v>113</v>
      </c>
      <c r="I29" s="10" t="s">
        <v>37</v>
      </c>
      <c r="J29" s="10" t="s">
        <v>38</v>
      </c>
      <c r="L29" s="10" t="s">
        <v>635</v>
      </c>
      <c r="M29" s="10" t="s">
        <v>1990</v>
      </c>
      <c r="N29" s="10" t="str">
        <f t="shared" si="0"/>
        <v>070105V03F01</v>
      </c>
    </row>
    <row r="30" spans="1:14" ht="21.75" thickBot="1" x14ac:dyDescent="0.4">
      <c r="A30" s="10" t="s">
        <v>114</v>
      </c>
      <c r="B30" s="24" t="s">
        <v>115</v>
      </c>
      <c r="C30" s="10" t="s">
        <v>115</v>
      </c>
      <c r="D30" s="10" t="s">
        <v>29</v>
      </c>
      <c r="E30" s="20">
        <v>2562</v>
      </c>
      <c r="F30" s="10" t="s">
        <v>97</v>
      </c>
      <c r="G30" s="10" t="s">
        <v>84</v>
      </c>
      <c r="H30" s="10" t="s">
        <v>74</v>
      </c>
      <c r="I30" s="10" t="s">
        <v>37</v>
      </c>
      <c r="J30" s="10" t="s">
        <v>38</v>
      </c>
      <c r="L30" s="10" t="s">
        <v>613</v>
      </c>
      <c r="M30" s="10" t="s">
        <v>2078</v>
      </c>
      <c r="N30" s="10" t="str">
        <f t="shared" si="0"/>
        <v>070105V01F01</v>
      </c>
    </row>
    <row r="31" spans="1:14" ht="21.75" thickBot="1" x14ac:dyDescent="0.4">
      <c r="A31" s="10" t="s">
        <v>117</v>
      </c>
      <c r="B31" s="24" t="s">
        <v>118</v>
      </c>
      <c r="C31" s="10" t="s">
        <v>118</v>
      </c>
      <c r="D31" s="10" t="s">
        <v>81</v>
      </c>
      <c r="E31" s="20">
        <v>2562</v>
      </c>
      <c r="F31" s="10" t="s">
        <v>97</v>
      </c>
      <c r="G31" s="10" t="s">
        <v>84</v>
      </c>
      <c r="H31" s="10" t="s">
        <v>74</v>
      </c>
      <c r="I31" s="10" t="s">
        <v>37</v>
      </c>
      <c r="J31" s="10" t="s">
        <v>38</v>
      </c>
      <c r="L31" s="10" t="s">
        <v>234</v>
      </c>
      <c r="M31" s="10" t="s">
        <v>2115</v>
      </c>
      <c r="N31" s="10" t="str">
        <f t="shared" si="0"/>
        <v>070105V02F04</v>
      </c>
    </row>
    <row r="32" spans="1:14" ht="21.75" thickBot="1" x14ac:dyDescent="0.4">
      <c r="A32" s="10" t="s">
        <v>124</v>
      </c>
      <c r="B32" s="24" t="s">
        <v>125</v>
      </c>
      <c r="C32" s="10" t="s">
        <v>125</v>
      </c>
      <c r="D32" s="10" t="s">
        <v>126</v>
      </c>
      <c r="E32" s="20">
        <v>2562</v>
      </c>
      <c r="F32" s="10" t="s">
        <v>97</v>
      </c>
      <c r="G32" s="10" t="s">
        <v>128</v>
      </c>
      <c r="H32" s="10" t="s">
        <v>74</v>
      </c>
      <c r="I32" s="10" t="s">
        <v>37</v>
      </c>
      <c r="J32" s="10" t="s">
        <v>38</v>
      </c>
      <c r="L32" s="10" t="s">
        <v>635</v>
      </c>
      <c r="M32" s="10" t="s">
        <v>1922</v>
      </c>
      <c r="N32" s="10" t="str">
        <f t="shared" si="0"/>
        <v>070105V03F02</v>
      </c>
    </row>
    <row r="33" spans="1:14" ht="21.75" thickBot="1" x14ac:dyDescent="0.4">
      <c r="A33" s="10" t="s">
        <v>129</v>
      </c>
      <c r="B33" s="24" t="s">
        <v>130</v>
      </c>
      <c r="C33" s="10" t="s">
        <v>130</v>
      </c>
      <c r="D33" s="10" t="s">
        <v>29</v>
      </c>
      <c r="E33" s="20">
        <v>2562</v>
      </c>
      <c r="F33" s="10" t="s">
        <v>97</v>
      </c>
      <c r="G33" s="10" t="s">
        <v>84</v>
      </c>
      <c r="H33" s="10" t="s">
        <v>113</v>
      </c>
      <c r="I33" s="10" t="s">
        <v>37</v>
      </c>
      <c r="J33" s="10" t="s">
        <v>38</v>
      </c>
      <c r="L33" s="10" t="s">
        <v>234</v>
      </c>
      <c r="M33" s="10" t="s">
        <v>2115</v>
      </c>
      <c r="N33" s="10" t="str">
        <f t="shared" si="0"/>
        <v>070105V02F04</v>
      </c>
    </row>
    <row r="34" spans="1:14" ht="21.75" thickBot="1" x14ac:dyDescent="0.4">
      <c r="A34" s="10" t="s">
        <v>137</v>
      </c>
      <c r="B34" s="24" t="s">
        <v>138</v>
      </c>
      <c r="C34" s="10" t="s">
        <v>138</v>
      </c>
      <c r="D34" s="10" t="s">
        <v>29</v>
      </c>
      <c r="E34" s="20">
        <v>2562</v>
      </c>
      <c r="F34" s="10" t="s">
        <v>97</v>
      </c>
      <c r="G34" s="10" t="s">
        <v>84</v>
      </c>
      <c r="H34" s="10" t="s">
        <v>36</v>
      </c>
      <c r="I34" s="10" t="s">
        <v>37</v>
      </c>
      <c r="J34" s="10" t="s">
        <v>38</v>
      </c>
      <c r="L34" s="10" t="s">
        <v>602</v>
      </c>
      <c r="M34" s="10" t="s">
        <v>1949</v>
      </c>
      <c r="N34" s="10" t="str">
        <f t="shared" si="0"/>
        <v>070105V05F01</v>
      </c>
    </row>
    <row r="35" spans="1:14" ht="21.75" thickBot="1" x14ac:dyDescent="0.4">
      <c r="A35" s="10" t="s">
        <v>143</v>
      </c>
      <c r="B35" s="24" t="s">
        <v>144</v>
      </c>
      <c r="C35" s="10" t="s">
        <v>144</v>
      </c>
      <c r="D35" s="10" t="s">
        <v>29</v>
      </c>
      <c r="E35" s="20">
        <v>2562</v>
      </c>
      <c r="F35" s="10" t="s">
        <v>97</v>
      </c>
      <c r="G35" s="10" t="s">
        <v>84</v>
      </c>
      <c r="H35" s="10" t="s">
        <v>36</v>
      </c>
      <c r="I35" s="10" t="s">
        <v>37</v>
      </c>
      <c r="J35" s="10" t="s">
        <v>38</v>
      </c>
      <c r="L35" s="10" t="s">
        <v>602</v>
      </c>
      <c r="M35" s="10" t="s">
        <v>1949</v>
      </c>
      <c r="N35" s="10" t="str">
        <f t="shared" si="0"/>
        <v>070105V05F01</v>
      </c>
    </row>
    <row r="36" spans="1:14" ht="21.75" thickBot="1" x14ac:dyDescent="0.4">
      <c r="A36" s="10" t="s">
        <v>146</v>
      </c>
      <c r="B36" s="24" t="s">
        <v>147</v>
      </c>
      <c r="C36" s="10" t="s">
        <v>147</v>
      </c>
      <c r="D36" s="10" t="s">
        <v>29</v>
      </c>
      <c r="E36" s="20">
        <v>2562</v>
      </c>
      <c r="F36" s="10" t="s">
        <v>45</v>
      </c>
      <c r="G36" s="10" t="s">
        <v>149</v>
      </c>
      <c r="H36" s="10" t="s">
        <v>36</v>
      </c>
      <c r="I36" s="10" t="s">
        <v>37</v>
      </c>
      <c r="J36" s="10" t="s">
        <v>38</v>
      </c>
      <c r="L36" s="10" t="s">
        <v>613</v>
      </c>
      <c r="M36" s="10" t="s">
        <v>2241</v>
      </c>
      <c r="N36" s="10" t="str">
        <f t="shared" si="0"/>
        <v>070105V01F02</v>
      </c>
    </row>
    <row r="37" spans="1:14" ht="21.75" thickBot="1" x14ac:dyDescent="0.4">
      <c r="A37" s="10" t="s">
        <v>150</v>
      </c>
      <c r="B37" s="24" t="s">
        <v>151</v>
      </c>
      <c r="C37" s="10" t="s">
        <v>151</v>
      </c>
      <c r="D37" s="10" t="s">
        <v>81</v>
      </c>
      <c r="E37" s="20">
        <v>2562</v>
      </c>
      <c r="F37" s="10" t="s">
        <v>97</v>
      </c>
      <c r="G37" s="10" t="s">
        <v>84</v>
      </c>
      <c r="H37" s="10" t="s">
        <v>36</v>
      </c>
      <c r="I37" s="10" t="s">
        <v>37</v>
      </c>
      <c r="J37" s="10" t="s">
        <v>38</v>
      </c>
      <c r="L37" s="10" t="s">
        <v>613</v>
      </c>
      <c r="M37" s="10" t="s">
        <v>1974</v>
      </c>
      <c r="N37" s="10" t="str">
        <f t="shared" si="0"/>
        <v>070105V01F03</v>
      </c>
    </row>
    <row r="38" spans="1:14" ht="21.75" thickBot="1" x14ac:dyDescent="0.4">
      <c r="A38" s="10" t="s">
        <v>153</v>
      </c>
      <c r="B38" s="24" t="s">
        <v>1805</v>
      </c>
      <c r="C38" s="10" t="s">
        <v>154</v>
      </c>
      <c r="D38" s="10" t="s">
        <v>29</v>
      </c>
      <c r="E38" s="20">
        <v>2562</v>
      </c>
      <c r="F38" s="10" t="s">
        <v>97</v>
      </c>
      <c r="G38" s="10" t="s">
        <v>84</v>
      </c>
      <c r="H38" s="10" t="s">
        <v>36</v>
      </c>
      <c r="I38" s="10" t="s">
        <v>37</v>
      </c>
      <c r="J38" s="10" t="s">
        <v>38</v>
      </c>
      <c r="L38" s="10" t="s">
        <v>602</v>
      </c>
      <c r="M38" s="10" t="s">
        <v>2081</v>
      </c>
      <c r="N38" s="10" t="str">
        <f t="shared" si="0"/>
        <v>070105V05F02</v>
      </c>
    </row>
    <row r="39" spans="1:14" ht="21.75" thickBot="1" x14ac:dyDescent="0.4">
      <c r="A39" s="10" t="s">
        <v>161</v>
      </c>
      <c r="B39" s="24" t="s">
        <v>162</v>
      </c>
      <c r="C39" s="10" t="s">
        <v>162</v>
      </c>
      <c r="D39" s="10" t="s">
        <v>29</v>
      </c>
      <c r="E39" s="20">
        <v>2562</v>
      </c>
      <c r="F39" s="10" t="s">
        <v>97</v>
      </c>
      <c r="G39" s="10" t="s">
        <v>84</v>
      </c>
      <c r="H39" s="10" t="s">
        <v>164</v>
      </c>
      <c r="I39" s="10" t="s">
        <v>165</v>
      </c>
      <c r="J39" s="10" t="s">
        <v>38</v>
      </c>
      <c r="L39" s="10" t="s">
        <v>750</v>
      </c>
      <c r="M39" s="10" t="s">
        <v>2010</v>
      </c>
      <c r="N39" s="10" t="str">
        <f t="shared" si="0"/>
        <v>070105V04F01</v>
      </c>
    </row>
    <row r="40" spans="1:14" ht="21.75" thickBot="1" x14ac:dyDescent="0.4">
      <c r="A40" s="10" t="s">
        <v>204</v>
      </c>
      <c r="B40" s="24" t="s">
        <v>205</v>
      </c>
      <c r="C40" s="10" t="s">
        <v>205</v>
      </c>
      <c r="D40" s="10" t="s">
        <v>29</v>
      </c>
      <c r="E40" s="20">
        <v>2562</v>
      </c>
      <c r="F40" s="10" t="s">
        <v>207</v>
      </c>
      <c r="G40" s="10" t="s">
        <v>208</v>
      </c>
      <c r="H40" s="10" t="s">
        <v>74</v>
      </c>
      <c r="I40" s="10" t="s">
        <v>37</v>
      </c>
      <c r="J40" s="10" t="s">
        <v>38</v>
      </c>
      <c r="L40" s="10" t="s">
        <v>234</v>
      </c>
      <c r="M40" s="10" t="s">
        <v>2110</v>
      </c>
      <c r="N40" s="10" t="str">
        <f t="shared" si="0"/>
        <v>070105V02F01</v>
      </c>
    </row>
    <row r="41" spans="1:14" ht="21.75" thickBot="1" x14ac:dyDescent="0.4">
      <c r="A41" s="10" t="s">
        <v>212</v>
      </c>
      <c r="B41" s="24" t="s">
        <v>213</v>
      </c>
      <c r="C41" s="10" t="s">
        <v>213</v>
      </c>
      <c r="D41" s="10" t="s">
        <v>81</v>
      </c>
      <c r="E41" s="20">
        <v>2562</v>
      </c>
      <c r="F41" s="10" t="s">
        <v>215</v>
      </c>
      <c r="G41" s="10" t="s">
        <v>216</v>
      </c>
      <c r="H41" s="10" t="s">
        <v>74</v>
      </c>
      <c r="I41" s="10" t="s">
        <v>37</v>
      </c>
      <c r="J41" s="10" t="s">
        <v>38</v>
      </c>
      <c r="L41" s="10" t="s">
        <v>602</v>
      </c>
      <c r="M41" s="10" t="s">
        <v>1949</v>
      </c>
      <c r="N41" s="10" t="str">
        <f t="shared" si="0"/>
        <v>070105V05F01</v>
      </c>
    </row>
    <row r="42" spans="1:14" ht="21.75" thickBot="1" x14ac:dyDescent="0.4">
      <c r="A42" s="10" t="s">
        <v>217</v>
      </c>
      <c r="B42" s="24" t="s">
        <v>218</v>
      </c>
      <c r="C42" s="10" t="s">
        <v>218</v>
      </c>
      <c r="D42" s="10" t="s">
        <v>29</v>
      </c>
      <c r="E42" s="20">
        <v>2562</v>
      </c>
      <c r="F42" s="10" t="s">
        <v>84</v>
      </c>
      <c r="G42" s="10" t="s">
        <v>149</v>
      </c>
      <c r="H42" s="10" t="s">
        <v>36</v>
      </c>
      <c r="I42" s="10" t="s">
        <v>37</v>
      </c>
      <c r="J42" s="10" t="s">
        <v>38</v>
      </c>
      <c r="L42" s="10" t="s">
        <v>234</v>
      </c>
      <c r="M42" s="10" t="s">
        <v>1995</v>
      </c>
      <c r="N42" s="10" t="str">
        <f t="shared" si="0"/>
        <v>070105V02F05</v>
      </c>
    </row>
    <row r="43" spans="1:14" ht="21.75" thickBot="1" x14ac:dyDescent="0.4">
      <c r="A43" s="10" t="s">
        <v>223</v>
      </c>
      <c r="B43" s="24" t="s">
        <v>224</v>
      </c>
      <c r="C43" s="10" t="s">
        <v>224</v>
      </c>
      <c r="D43" s="10" t="s">
        <v>81</v>
      </c>
      <c r="E43" s="20">
        <v>2562</v>
      </c>
      <c r="F43" s="10" t="s">
        <v>207</v>
      </c>
      <c r="G43" s="10" t="s">
        <v>226</v>
      </c>
      <c r="H43" s="10" t="s">
        <v>36</v>
      </c>
      <c r="I43" s="10" t="s">
        <v>37</v>
      </c>
      <c r="J43" s="10" t="s">
        <v>38</v>
      </c>
      <c r="L43" s="10" t="s">
        <v>613</v>
      </c>
      <c r="M43" s="10" t="s">
        <v>1974</v>
      </c>
      <c r="N43" s="10" t="str">
        <f t="shared" si="0"/>
        <v>070105V01F03</v>
      </c>
    </row>
    <row r="44" spans="1:14" ht="21.75" thickBot="1" x14ac:dyDescent="0.4">
      <c r="A44" s="10" t="s">
        <v>227</v>
      </c>
      <c r="B44" s="24" t="s">
        <v>228</v>
      </c>
      <c r="C44" s="10" t="s">
        <v>228</v>
      </c>
      <c r="D44" s="10" t="s">
        <v>81</v>
      </c>
      <c r="E44" s="20">
        <v>2562</v>
      </c>
      <c r="F44" s="10" t="s">
        <v>230</v>
      </c>
      <c r="G44" s="10" t="s">
        <v>216</v>
      </c>
      <c r="H44" s="10" t="s">
        <v>36</v>
      </c>
      <c r="I44" s="10" t="s">
        <v>37</v>
      </c>
      <c r="J44" s="10" t="s">
        <v>38</v>
      </c>
      <c r="L44" s="10" t="s">
        <v>613</v>
      </c>
      <c r="M44" s="10" t="s">
        <v>1974</v>
      </c>
      <c r="N44" s="10" t="str">
        <f t="shared" si="0"/>
        <v>070105V01F03</v>
      </c>
    </row>
    <row r="45" spans="1:14" ht="21.75" thickBot="1" x14ac:dyDescent="0.4">
      <c r="A45" s="10" t="s">
        <v>120</v>
      </c>
      <c r="B45" s="24" t="s">
        <v>121</v>
      </c>
      <c r="C45" s="10" t="s">
        <v>121</v>
      </c>
      <c r="D45" s="10" t="s">
        <v>81</v>
      </c>
      <c r="E45" s="20">
        <v>2563</v>
      </c>
      <c r="F45" s="10" t="s">
        <v>73</v>
      </c>
      <c r="G45" s="10" t="s">
        <v>59</v>
      </c>
      <c r="H45" s="10" t="s">
        <v>74</v>
      </c>
      <c r="I45" s="10" t="s">
        <v>37</v>
      </c>
      <c r="J45" s="10" t="s">
        <v>38</v>
      </c>
      <c r="L45" s="10" t="s">
        <v>234</v>
      </c>
      <c r="M45" s="10" t="s">
        <v>1995</v>
      </c>
      <c r="N45" s="10" t="str">
        <f t="shared" si="0"/>
        <v>070105V02F05</v>
      </c>
    </row>
    <row r="46" spans="1:14" ht="21.75" thickBot="1" x14ac:dyDescent="0.4">
      <c r="A46" s="10" t="s">
        <v>166</v>
      </c>
      <c r="B46" s="24" t="s">
        <v>167</v>
      </c>
      <c r="C46" s="10" t="s">
        <v>167</v>
      </c>
      <c r="D46" s="10" t="s">
        <v>81</v>
      </c>
      <c r="E46" s="20">
        <v>2563</v>
      </c>
      <c r="F46" s="10" t="s">
        <v>73</v>
      </c>
      <c r="G46" s="10" t="s">
        <v>59</v>
      </c>
      <c r="H46" s="10" t="s">
        <v>74</v>
      </c>
      <c r="I46" s="10" t="s">
        <v>37</v>
      </c>
      <c r="J46" s="10" t="s">
        <v>38</v>
      </c>
      <c r="L46" s="10" t="s">
        <v>613</v>
      </c>
      <c r="M46" s="10" t="s">
        <v>1974</v>
      </c>
      <c r="N46" s="10" t="str">
        <f t="shared" si="0"/>
        <v>070105V01F03</v>
      </c>
    </row>
    <row r="47" spans="1:14" ht="21.75" thickBot="1" x14ac:dyDescent="0.4">
      <c r="A47" s="10" t="s">
        <v>169</v>
      </c>
      <c r="B47" s="24" t="s">
        <v>170</v>
      </c>
      <c r="C47" s="10" t="s">
        <v>170</v>
      </c>
      <c r="D47" s="10" t="s">
        <v>29</v>
      </c>
      <c r="E47" s="20">
        <v>2563</v>
      </c>
      <c r="F47" s="10" t="s">
        <v>73</v>
      </c>
      <c r="G47" s="10" t="s">
        <v>59</v>
      </c>
      <c r="H47" s="10" t="s">
        <v>74</v>
      </c>
      <c r="I47" s="10" t="s">
        <v>37</v>
      </c>
      <c r="J47" s="10" t="s">
        <v>38</v>
      </c>
      <c r="L47" s="10" t="s">
        <v>234</v>
      </c>
      <c r="M47" s="10" t="s">
        <v>1995</v>
      </c>
      <c r="N47" s="10" t="str">
        <f t="shared" si="0"/>
        <v>070105V02F05</v>
      </c>
    </row>
    <row r="48" spans="1:14" ht="21.75" thickBot="1" x14ac:dyDescent="0.4">
      <c r="A48" s="10" t="s">
        <v>172</v>
      </c>
      <c r="B48" s="24" t="s">
        <v>1806</v>
      </c>
      <c r="C48" s="10" t="s">
        <v>173</v>
      </c>
      <c r="D48" s="10" t="s">
        <v>29</v>
      </c>
      <c r="E48" s="20">
        <v>2563</v>
      </c>
      <c r="F48" s="10" t="s">
        <v>73</v>
      </c>
      <c r="G48" s="10" t="s">
        <v>59</v>
      </c>
      <c r="H48" s="10" t="s">
        <v>74</v>
      </c>
      <c r="I48" s="10" t="s">
        <v>37</v>
      </c>
      <c r="J48" s="10" t="s">
        <v>38</v>
      </c>
      <c r="L48" s="10" t="s">
        <v>613</v>
      </c>
      <c r="M48" s="10" t="s">
        <v>1974</v>
      </c>
      <c r="N48" s="10" t="str">
        <f t="shared" si="0"/>
        <v>070105V01F03</v>
      </c>
    </row>
    <row r="49" spans="1:14" ht="21.75" thickBot="1" x14ac:dyDescent="0.4">
      <c r="A49" s="10" t="s">
        <v>175</v>
      </c>
      <c r="B49" s="24" t="s">
        <v>1807</v>
      </c>
      <c r="C49" s="10" t="s">
        <v>176</v>
      </c>
      <c r="D49" s="10" t="s">
        <v>29</v>
      </c>
      <c r="E49" s="20">
        <v>2563</v>
      </c>
      <c r="F49" s="10" t="s">
        <v>73</v>
      </c>
      <c r="G49" s="10" t="s">
        <v>59</v>
      </c>
      <c r="H49" s="10" t="s">
        <v>74</v>
      </c>
      <c r="I49" s="10" t="s">
        <v>37</v>
      </c>
      <c r="J49" s="10" t="s">
        <v>38</v>
      </c>
      <c r="L49" s="10" t="s">
        <v>613</v>
      </c>
      <c r="M49" s="10" t="s">
        <v>1974</v>
      </c>
      <c r="N49" s="10" t="str">
        <f t="shared" si="0"/>
        <v>070105V01F03</v>
      </c>
    </row>
    <row r="50" spans="1:14" ht="21.75" thickBot="1" x14ac:dyDescent="0.4">
      <c r="A50" s="10" t="s">
        <v>178</v>
      </c>
      <c r="B50" s="24" t="s">
        <v>1808</v>
      </c>
      <c r="C50" s="10" t="s">
        <v>179</v>
      </c>
      <c r="D50" s="10" t="s">
        <v>29</v>
      </c>
      <c r="E50" s="20">
        <v>2563</v>
      </c>
      <c r="F50" s="10" t="s">
        <v>73</v>
      </c>
      <c r="G50" s="10" t="s">
        <v>59</v>
      </c>
      <c r="H50" s="10" t="s">
        <v>74</v>
      </c>
      <c r="I50" s="10" t="s">
        <v>37</v>
      </c>
      <c r="J50" s="10" t="s">
        <v>38</v>
      </c>
      <c r="L50" s="10" t="s">
        <v>613</v>
      </c>
      <c r="M50" s="10" t="s">
        <v>1974</v>
      </c>
      <c r="N50" s="10" t="str">
        <f t="shared" si="0"/>
        <v>070105V01F03</v>
      </c>
    </row>
    <row r="51" spans="1:14" ht="21.75" thickBot="1" x14ac:dyDescent="0.4">
      <c r="A51" s="10" t="s">
        <v>181</v>
      </c>
      <c r="B51" s="24" t="s">
        <v>182</v>
      </c>
      <c r="C51" s="10" t="s">
        <v>182</v>
      </c>
      <c r="D51" s="10" t="s">
        <v>29</v>
      </c>
      <c r="E51" s="20">
        <v>2563</v>
      </c>
      <c r="F51" s="10" t="s">
        <v>73</v>
      </c>
      <c r="G51" s="10" t="s">
        <v>59</v>
      </c>
      <c r="H51" s="10" t="s">
        <v>74</v>
      </c>
      <c r="I51" s="10" t="s">
        <v>37</v>
      </c>
      <c r="J51" s="10" t="s">
        <v>38</v>
      </c>
      <c r="L51" s="10" t="s">
        <v>613</v>
      </c>
      <c r="M51" s="10" t="s">
        <v>1974</v>
      </c>
      <c r="N51" s="10" t="str">
        <f t="shared" si="0"/>
        <v>070105V01F03</v>
      </c>
    </row>
    <row r="52" spans="1:14" ht="21.75" thickBot="1" x14ac:dyDescent="0.4">
      <c r="A52" s="10" t="s">
        <v>184</v>
      </c>
      <c r="B52" s="24" t="s">
        <v>185</v>
      </c>
      <c r="C52" s="10" t="s">
        <v>185</v>
      </c>
      <c r="D52" s="10" t="s">
        <v>29</v>
      </c>
      <c r="E52" s="20">
        <v>2563</v>
      </c>
      <c r="F52" s="10" t="s">
        <v>73</v>
      </c>
      <c r="G52" s="10" t="s">
        <v>59</v>
      </c>
      <c r="H52" s="10" t="s">
        <v>74</v>
      </c>
      <c r="I52" s="10" t="s">
        <v>37</v>
      </c>
      <c r="J52" s="10" t="s">
        <v>38</v>
      </c>
      <c r="L52" s="10" t="s">
        <v>613</v>
      </c>
      <c r="M52" s="10" t="s">
        <v>2078</v>
      </c>
      <c r="N52" s="10" t="str">
        <f t="shared" si="0"/>
        <v>070105V01F01</v>
      </c>
    </row>
    <row r="53" spans="1:14" ht="21.75" thickBot="1" x14ac:dyDescent="0.4">
      <c r="A53" s="10" t="s">
        <v>188</v>
      </c>
      <c r="B53" s="24" t="s">
        <v>189</v>
      </c>
      <c r="C53" s="10" t="s">
        <v>189</v>
      </c>
      <c r="D53" s="10" t="s">
        <v>29</v>
      </c>
      <c r="E53" s="20">
        <v>2563</v>
      </c>
      <c r="F53" s="10" t="s">
        <v>192</v>
      </c>
      <c r="G53" s="10" t="s">
        <v>59</v>
      </c>
      <c r="I53" s="10" t="s">
        <v>193</v>
      </c>
      <c r="J53" s="10" t="s">
        <v>194</v>
      </c>
      <c r="L53" s="10" t="s">
        <v>234</v>
      </c>
      <c r="M53" s="10" t="s">
        <v>1995</v>
      </c>
      <c r="N53" s="10" t="str">
        <f t="shared" si="0"/>
        <v>070105V02F05</v>
      </c>
    </row>
    <row r="54" spans="1:14" ht="21.75" thickBot="1" x14ac:dyDescent="0.4">
      <c r="A54" s="10" t="s">
        <v>197</v>
      </c>
      <c r="B54" s="24" t="s">
        <v>198</v>
      </c>
      <c r="C54" s="10" t="s">
        <v>198</v>
      </c>
      <c r="D54" s="10" t="s">
        <v>81</v>
      </c>
      <c r="E54" s="20">
        <v>2563</v>
      </c>
      <c r="F54" s="10" t="s">
        <v>73</v>
      </c>
      <c r="G54" s="10" t="s">
        <v>59</v>
      </c>
      <c r="H54" s="10" t="s">
        <v>36</v>
      </c>
      <c r="I54" s="10" t="s">
        <v>37</v>
      </c>
      <c r="J54" s="10" t="s">
        <v>38</v>
      </c>
      <c r="L54" s="10" t="s">
        <v>613</v>
      </c>
      <c r="M54" s="10" t="s">
        <v>1974</v>
      </c>
      <c r="N54" s="10" t="str">
        <f t="shared" si="0"/>
        <v>070105V01F03</v>
      </c>
    </row>
    <row r="55" spans="1:14" ht="21.75" thickBot="1" x14ac:dyDescent="0.4">
      <c r="A55" s="10" t="s">
        <v>200</v>
      </c>
      <c r="B55" s="24" t="s">
        <v>201</v>
      </c>
      <c r="C55" s="10" t="s">
        <v>201</v>
      </c>
      <c r="D55" s="10" t="s">
        <v>81</v>
      </c>
      <c r="E55" s="20">
        <v>2563</v>
      </c>
      <c r="F55" s="10" t="s">
        <v>78</v>
      </c>
      <c r="G55" s="10" t="s">
        <v>203</v>
      </c>
      <c r="H55" s="10" t="s">
        <v>74</v>
      </c>
      <c r="I55" s="10" t="s">
        <v>37</v>
      </c>
      <c r="J55" s="10" t="s">
        <v>38</v>
      </c>
      <c r="L55" s="10" t="s">
        <v>613</v>
      </c>
      <c r="M55" s="10" t="s">
        <v>1974</v>
      </c>
      <c r="N55" s="10" t="str">
        <f t="shared" si="0"/>
        <v>070105V01F03</v>
      </c>
    </row>
    <row r="56" spans="1:14" ht="21.75" thickBot="1" x14ac:dyDescent="0.4">
      <c r="A56" s="10" t="s">
        <v>209</v>
      </c>
      <c r="B56" s="24" t="s">
        <v>210</v>
      </c>
      <c r="C56" s="10" t="s">
        <v>210</v>
      </c>
      <c r="D56" s="10" t="s">
        <v>29</v>
      </c>
      <c r="E56" s="20">
        <v>2563</v>
      </c>
      <c r="F56" s="10" t="s">
        <v>73</v>
      </c>
      <c r="G56" s="10" t="s">
        <v>59</v>
      </c>
      <c r="H56" s="10" t="s">
        <v>36</v>
      </c>
      <c r="I56" s="10" t="s">
        <v>37</v>
      </c>
      <c r="J56" s="10" t="s">
        <v>38</v>
      </c>
      <c r="L56" s="10" t="s">
        <v>613</v>
      </c>
      <c r="M56" s="10" t="s">
        <v>2078</v>
      </c>
      <c r="N56" s="10" t="str">
        <f t="shared" si="0"/>
        <v>070105V01F01</v>
      </c>
    </row>
    <row r="57" spans="1:14" ht="21.75" thickBot="1" x14ac:dyDescent="0.4">
      <c r="A57" s="10" t="s">
        <v>220</v>
      </c>
      <c r="B57" s="24" t="s">
        <v>221</v>
      </c>
      <c r="C57" s="10" t="s">
        <v>221</v>
      </c>
      <c r="D57" s="10" t="s">
        <v>29</v>
      </c>
      <c r="E57" s="20">
        <v>2563</v>
      </c>
      <c r="F57" s="10" t="s">
        <v>73</v>
      </c>
      <c r="G57" s="10" t="s">
        <v>59</v>
      </c>
      <c r="H57" s="10" t="s">
        <v>36</v>
      </c>
      <c r="I57" s="10" t="s">
        <v>37</v>
      </c>
      <c r="J57" s="10" t="s">
        <v>38</v>
      </c>
      <c r="L57" s="10" t="s">
        <v>602</v>
      </c>
      <c r="M57" s="10" t="s">
        <v>2081</v>
      </c>
      <c r="N57" s="10" t="str">
        <f t="shared" si="0"/>
        <v>070105V05F02</v>
      </c>
    </row>
    <row r="58" spans="1:14" ht="21.75" thickBot="1" x14ac:dyDescent="0.4">
      <c r="A58" s="10" t="s">
        <v>231</v>
      </c>
      <c r="B58" s="24" t="s">
        <v>232</v>
      </c>
      <c r="C58" s="10" t="s">
        <v>232</v>
      </c>
      <c r="D58" s="10" t="s">
        <v>29</v>
      </c>
      <c r="E58" s="20">
        <v>2563</v>
      </c>
      <c r="F58" s="10" t="s">
        <v>73</v>
      </c>
      <c r="G58" s="10" t="s">
        <v>59</v>
      </c>
      <c r="H58" s="10" t="s">
        <v>164</v>
      </c>
      <c r="I58" s="10" t="s">
        <v>165</v>
      </c>
      <c r="J58" s="10" t="s">
        <v>38</v>
      </c>
      <c r="L58" s="10" t="s">
        <v>234</v>
      </c>
      <c r="M58" s="10" t="s">
        <v>1995</v>
      </c>
      <c r="N58" s="10" t="str">
        <f t="shared" si="0"/>
        <v>070105V02F05</v>
      </c>
    </row>
    <row r="59" spans="1:14" ht="21.75" thickBot="1" x14ac:dyDescent="0.4">
      <c r="A59" s="10" t="s">
        <v>236</v>
      </c>
      <c r="B59" s="24" t="s">
        <v>162</v>
      </c>
      <c r="C59" s="10" t="s">
        <v>162</v>
      </c>
      <c r="D59" s="10" t="s">
        <v>29</v>
      </c>
      <c r="E59" s="20">
        <v>2563</v>
      </c>
      <c r="F59" s="10" t="s">
        <v>73</v>
      </c>
      <c r="G59" s="10" t="s">
        <v>59</v>
      </c>
      <c r="H59" s="10" t="s">
        <v>164</v>
      </c>
      <c r="I59" s="10" t="s">
        <v>165</v>
      </c>
      <c r="J59" s="10" t="s">
        <v>38</v>
      </c>
      <c r="L59" s="10" t="s">
        <v>750</v>
      </c>
      <c r="M59" s="10" t="s">
        <v>2010</v>
      </c>
      <c r="N59" s="10" t="str">
        <f t="shared" si="0"/>
        <v>070105V04F01</v>
      </c>
    </row>
    <row r="60" spans="1:14" ht="21.75" thickBot="1" x14ac:dyDescent="0.4">
      <c r="A60" s="10" t="s">
        <v>239</v>
      </c>
      <c r="B60" s="24" t="s">
        <v>240</v>
      </c>
      <c r="C60" s="10" t="s">
        <v>240</v>
      </c>
      <c r="D60" s="10" t="s">
        <v>29</v>
      </c>
      <c r="E60" s="20">
        <v>2563</v>
      </c>
      <c r="F60" s="10" t="s">
        <v>242</v>
      </c>
      <c r="G60" s="10" t="s">
        <v>59</v>
      </c>
      <c r="H60" s="10" t="s">
        <v>243</v>
      </c>
      <c r="I60" s="10" t="s">
        <v>244</v>
      </c>
      <c r="J60" s="10" t="s">
        <v>245</v>
      </c>
      <c r="L60" s="10" t="s">
        <v>234</v>
      </c>
      <c r="M60" s="10" t="s">
        <v>1995</v>
      </c>
      <c r="N60" s="10" t="str">
        <f t="shared" si="0"/>
        <v>070105V02F05</v>
      </c>
    </row>
    <row r="61" spans="1:14" ht="21.75" thickBot="1" x14ac:dyDescent="0.4">
      <c r="A61" s="10" t="s">
        <v>246</v>
      </c>
      <c r="B61" s="24" t="s">
        <v>247</v>
      </c>
      <c r="C61" s="10" t="s">
        <v>247</v>
      </c>
      <c r="D61" s="10" t="s">
        <v>29</v>
      </c>
      <c r="E61" s="20">
        <v>2563</v>
      </c>
      <c r="F61" s="10" t="s">
        <v>73</v>
      </c>
      <c r="G61" s="10" t="s">
        <v>249</v>
      </c>
      <c r="H61" s="10" t="s">
        <v>36</v>
      </c>
      <c r="I61" s="10" t="s">
        <v>37</v>
      </c>
      <c r="J61" s="10" t="s">
        <v>38</v>
      </c>
      <c r="L61" s="10" t="s">
        <v>602</v>
      </c>
      <c r="M61" s="10" t="s">
        <v>1949</v>
      </c>
      <c r="N61" s="10" t="str">
        <f t="shared" si="0"/>
        <v>070105V05F01</v>
      </c>
    </row>
    <row r="62" spans="1:14" ht="21.75" thickBot="1" x14ac:dyDescent="0.4">
      <c r="A62" s="10" t="s">
        <v>250</v>
      </c>
      <c r="B62" s="24" t="s">
        <v>144</v>
      </c>
      <c r="C62" s="10" t="s">
        <v>144</v>
      </c>
      <c r="D62" s="10" t="s">
        <v>29</v>
      </c>
      <c r="E62" s="20">
        <v>2563</v>
      </c>
      <c r="F62" s="10" t="s">
        <v>73</v>
      </c>
      <c r="G62" s="10" t="s">
        <v>249</v>
      </c>
      <c r="H62" s="10" t="s">
        <v>36</v>
      </c>
      <c r="I62" s="10" t="s">
        <v>37</v>
      </c>
      <c r="J62" s="10" t="s">
        <v>38</v>
      </c>
      <c r="L62" s="10" t="s">
        <v>602</v>
      </c>
      <c r="M62" s="10" t="s">
        <v>1949</v>
      </c>
      <c r="N62" s="10" t="str">
        <f t="shared" si="0"/>
        <v>070105V05F01</v>
      </c>
    </row>
    <row r="63" spans="1:14" ht="21.75" thickBot="1" x14ac:dyDescent="0.4">
      <c r="A63" s="10" t="s">
        <v>253</v>
      </c>
      <c r="B63" s="24" t="s">
        <v>254</v>
      </c>
      <c r="C63" s="10" t="s">
        <v>254</v>
      </c>
      <c r="D63" s="10" t="s">
        <v>29</v>
      </c>
      <c r="E63" s="20">
        <v>2563</v>
      </c>
      <c r="F63" s="10" t="s">
        <v>149</v>
      </c>
      <c r="G63" s="10" t="s">
        <v>59</v>
      </c>
      <c r="H63" s="10" t="s">
        <v>256</v>
      </c>
      <c r="I63" s="10" t="s">
        <v>61</v>
      </c>
      <c r="J63" s="10" t="s">
        <v>38</v>
      </c>
      <c r="L63" s="10" t="s">
        <v>234</v>
      </c>
      <c r="M63" s="10" t="s">
        <v>2115</v>
      </c>
      <c r="N63" s="10" t="str">
        <f t="shared" si="0"/>
        <v>070105V02F04</v>
      </c>
    </row>
    <row r="64" spans="1:14" ht="21.75" thickBot="1" x14ac:dyDescent="0.4">
      <c r="A64" s="10" t="s">
        <v>257</v>
      </c>
      <c r="B64" s="24" t="s">
        <v>258</v>
      </c>
      <c r="C64" s="10" t="s">
        <v>258</v>
      </c>
      <c r="D64" s="10" t="s">
        <v>29</v>
      </c>
      <c r="E64" s="20">
        <v>2563</v>
      </c>
      <c r="F64" s="10" t="s">
        <v>149</v>
      </c>
      <c r="G64" s="10" t="s">
        <v>59</v>
      </c>
      <c r="H64" s="10" t="s">
        <v>256</v>
      </c>
      <c r="I64" s="10" t="s">
        <v>61</v>
      </c>
      <c r="J64" s="10" t="s">
        <v>38</v>
      </c>
      <c r="L64" s="10" t="s">
        <v>234</v>
      </c>
      <c r="M64" s="10" t="s">
        <v>2115</v>
      </c>
      <c r="N64" s="10" t="str">
        <f t="shared" si="0"/>
        <v>070105V02F04</v>
      </c>
    </row>
    <row r="65" spans="1:14" ht="21.75" thickBot="1" x14ac:dyDescent="0.4">
      <c r="A65" s="10" t="s">
        <v>260</v>
      </c>
      <c r="B65" s="24" t="s">
        <v>261</v>
      </c>
      <c r="C65" s="10" t="s">
        <v>261</v>
      </c>
      <c r="D65" s="10" t="s">
        <v>29</v>
      </c>
      <c r="E65" s="20">
        <v>2563</v>
      </c>
      <c r="F65" s="10" t="s">
        <v>149</v>
      </c>
      <c r="G65" s="10" t="s">
        <v>59</v>
      </c>
      <c r="H65" s="10" t="s">
        <v>256</v>
      </c>
      <c r="I65" s="10" t="s">
        <v>61</v>
      </c>
      <c r="J65" s="10" t="s">
        <v>38</v>
      </c>
      <c r="L65" s="10" t="s">
        <v>234</v>
      </c>
      <c r="M65" s="10" t="s">
        <v>2115</v>
      </c>
      <c r="N65" s="10" t="str">
        <f t="shared" si="0"/>
        <v>070105V02F04</v>
      </c>
    </row>
    <row r="66" spans="1:14" ht="21.75" thickBot="1" x14ac:dyDescent="0.4">
      <c r="A66" s="10" t="s">
        <v>264</v>
      </c>
      <c r="B66" s="24" t="s">
        <v>1809</v>
      </c>
      <c r="C66" s="10" t="s">
        <v>265</v>
      </c>
      <c r="D66" s="10" t="s">
        <v>29</v>
      </c>
      <c r="E66" s="20">
        <v>2563</v>
      </c>
      <c r="F66" s="10" t="s">
        <v>73</v>
      </c>
      <c r="G66" s="10" t="s">
        <v>59</v>
      </c>
      <c r="H66" s="10" t="s">
        <v>267</v>
      </c>
      <c r="I66" s="10" t="s">
        <v>268</v>
      </c>
      <c r="J66" s="10" t="s">
        <v>245</v>
      </c>
      <c r="L66" s="10" t="s">
        <v>234</v>
      </c>
      <c r="M66" s="10" t="s">
        <v>2115</v>
      </c>
      <c r="N66" s="10" t="str">
        <f t="shared" si="0"/>
        <v>070105V02F04</v>
      </c>
    </row>
    <row r="67" spans="1:14" ht="21.75" thickBot="1" x14ac:dyDescent="0.4">
      <c r="A67" s="10" t="s">
        <v>270</v>
      </c>
      <c r="B67" s="24" t="s">
        <v>271</v>
      </c>
      <c r="C67" s="10" t="s">
        <v>271</v>
      </c>
      <c r="D67" s="10" t="s">
        <v>29</v>
      </c>
      <c r="E67" s="20">
        <v>2563</v>
      </c>
      <c r="F67" s="10" t="s">
        <v>273</v>
      </c>
      <c r="G67" s="10" t="s">
        <v>59</v>
      </c>
      <c r="H67" s="10" t="s">
        <v>274</v>
      </c>
      <c r="I67" s="10" t="s">
        <v>165</v>
      </c>
      <c r="J67" s="10" t="s">
        <v>38</v>
      </c>
      <c r="L67" s="10" t="s">
        <v>234</v>
      </c>
      <c r="M67" s="10" t="s">
        <v>1995</v>
      </c>
      <c r="N67" s="10" t="str">
        <f t="shared" si="0"/>
        <v>070105V02F05</v>
      </c>
    </row>
    <row r="68" spans="1:14" ht="21.75" thickBot="1" x14ac:dyDescent="0.4">
      <c r="A68" s="10" t="s">
        <v>275</v>
      </c>
      <c r="B68" s="24" t="s">
        <v>1810</v>
      </c>
      <c r="C68" s="10" t="s">
        <v>276</v>
      </c>
      <c r="D68" s="10" t="s">
        <v>29</v>
      </c>
      <c r="E68" s="20">
        <v>2563</v>
      </c>
      <c r="F68" s="10" t="s">
        <v>73</v>
      </c>
      <c r="G68" s="10" t="s">
        <v>59</v>
      </c>
      <c r="H68" s="10" t="s">
        <v>267</v>
      </c>
      <c r="I68" s="10" t="s">
        <v>268</v>
      </c>
      <c r="J68" s="10" t="s">
        <v>245</v>
      </c>
      <c r="L68" s="10" t="s">
        <v>234</v>
      </c>
      <c r="M68" s="10" t="s">
        <v>1995</v>
      </c>
      <c r="N68" s="10" t="str">
        <f t="shared" si="0"/>
        <v>070105V02F05</v>
      </c>
    </row>
    <row r="69" spans="1:14" ht="21.75" thickBot="1" x14ac:dyDescent="0.4">
      <c r="A69" s="10" t="s">
        <v>278</v>
      </c>
      <c r="B69" s="24" t="s">
        <v>1811</v>
      </c>
      <c r="C69" s="10" t="s">
        <v>279</v>
      </c>
      <c r="D69" s="10" t="s">
        <v>29</v>
      </c>
      <c r="E69" s="20">
        <v>2563</v>
      </c>
      <c r="F69" s="10" t="s">
        <v>73</v>
      </c>
      <c r="G69" s="10" t="s">
        <v>59</v>
      </c>
      <c r="H69" s="10" t="s">
        <v>267</v>
      </c>
      <c r="I69" s="10" t="s">
        <v>268</v>
      </c>
      <c r="J69" s="10" t="s">
        <v>245</v>
      </c>
      <c r="L69" s="10" t="s">
        <v>234</v>
      </c>
      <c r="M69" s="10" t="s">
        <v>1995</v>
      </c>
      <c r="N69" s="10" t="str">
        <f t="shared" si="0"/>
        <v>070105V02F05</v>
      </c>
    </row>
    <row r="70" spans="1:14" ht="21.75" thickBot="1" x14ac:dyDescent="0.4">
      <c r="A70" s="10" t="s">
        <v>281</v>
      </c>
      <c r="B70" s="24" t="s">
        <v>1812</v>
      </c>
      <c r="C70" s="10" t="s">
        <v>282</v>
      </c>
      <c r="D70" s="10" t="s">
        <v>29</v>
      </c>
      <c r="E70" s="20">
        <v>2563</v>
      </c>
      <c r="F70" s="10" t="s">
        <v>73</v>
      </c>
      <c r="G70" s="10" t="s">
        <v>59</v>
      </c>
      <c r="H70" s="10" t="s">
        <v>267</v>
      </c>
      <c r="I70" s="10" t="s">
        <v>268</v>
      </c>
      <c r="J70" s="10" t="s">
        <v>245</v>
      </c>
      <c r="L70" s="10" t="s">
        <v>234</v>
      </c>
      <c r="M70" s="10" t="s">
        <v>1995</v>
      </c>
      <c r="N70" s="10" t="str">
        <f t="shared" si="0"/>
        <v>070105V02F05</v>
      </c>
    </row>
    <row r="71" spans="1:14" ht="21.75" thickBot="1" x14ac:dyDescent="0.4">
      <c r="A71" s="10" t="s">
        <v>285</v>
      </c>
      <c r="B71" s="24" t="s">
        <v>286</v>
      </c>
      <c r="C71" s="10" t="s">
        <v>286</v>
      </c>
      <c r="D71" s="10" t="s">
        <v>29</v>
      </c>
      <c r="E71" s="20">
        <v>2563</v>
      </c>
      <c r="F71" s="10" t="s">
        <v>73</v>
      </c>
      <c r="G71" s="10" t="s">
        <v>59</v>
      </c>
      <c r="H71" s="10" t="s">
        <v>288</v>
      </c>
      <c r="I71" s="10" t="s">
        <v>289</v>
      </c>
      <c r="J71" s="10" t="s">
        <v>245</v>
      </c>
      <c r="L71" s="10" t="s">
        <v>613</v>
      </c>
      <c r="M71" s="10" t="s">
        <v>2241</v>
      </c>
      <c r="N71" s="10" t="str">
        <f t="shared" si="0"/>
        <v>070105V01F02</v>
      </c>
    </row>
    <row r="72" spans="1:14" ht="21.75" thickBot="1" x14ac:dyDescent="0.4">
      <c r="A72" s="10" t="s">
        <v>291</v>
      </c>
      <c r="B72" s="24" t="s">
        <v>292</v>
      </c>
      <c r="C72" s="10" t="s">
        <v>292</v>
      </c>
      <c r="D72" s="10" t="s">
        <v>29</v>
      </c>
      <c r="E72" s="20">
        <v>2563</v>
      </c>
      <c r="F72" s="10" t="s">
        <v>216</v>
      </c>
      <c r="G72" s="10" t="s">
        <v>226</v>
      </c>
      <c r="H72" s="10" t="s">
        <v>294</v>
      </c>
      <c r="I72" s="10" t="s">
        <v>165</v>
      </c>
      <c r="J72" s="10" t="s">
        <v>38</v>
      </c>
      <c r="L72" s="10" t="s">
        <v>234</v>
      </c>
      <c r="M72" s="10" t="s">
        <v>1995</v>
      </c>
      <c r="N72" s="10" t="str">
        <f t="shared" si="0"/>
        <v>070105V02F05</v>
      </c>
    </row>
    <row r="73" spans="1:14" ht="21.75" thickBot="1" x14ac:dyDescent="0.4">
      <c r="A73" s="10" t="s">
        <v>295</v>
      </c>
      <c r="B73" s="24" t="s">
        <v>296</v>
      </c>
      <c r="C73" s="10" t="s">
        <v>296</v>
      </c>
      <c r="D73" s="10" t="s">
        <v>29</v>
      </c>
      <c r="E73" s="20">
        <v>2563</v>
      </c>
      <c r="F73" s="10" t="s">
        <v>216</v>
      </c>
      <c r="G73" s="10" t="s">
        <v>298</v>
      </c>
      <c r="H73" s="10" t="s">
        <v>294</v>
      </c>
      <c r="I73" s="10" t="s">
        <v>165</v>
      </c>
      <c r="J73" s="10" t="s">
        <v>38</v>
      </c>
      <c r="L73" s="10" t="s">
        <v>234</v>
      </c>
      <c r="M73" s="10" t="s">
        <v>1995</v>
      </c>
      <c r="N73" s="10" t="str">
        <f t="shared" si="0"/>
        <v>070105V02F05</v>
      </c>
    </row>
    <row r="74" spans="1:14" ht="21.75" thickBot="1" x14ac:dyDescent="0.4">
      <c r="A74" s="10" t="s">
        <v>300</v>
      </c>
      <c r="B74" s="24" t="s">
        <v>1813</v>
      </c>
      <c r="C74" s="10" t="s">
        <v>301</v>
      </c>
      <c r="D74" s="10" t="s">
        <v>29</v>
      </c>
      <c r="E74" s="20">
        <v>2563</v>
      </c>
      <c r="F74" s="10" t="s">
        <v>73</v>
      </c>
      <c r="G74" s="10" t="s">
        <v>59</v>
      </c>
      <c r="H74" s="10" t="s">
        <v>303</v>
      </c>
      <c r="I74" s="10" t="s">
        <v>268</v>
      </c>
      <c r="J74" s="10" t="s">
        <v>245</v>
      </c>
      <c r="L74" s="10" t="s">
        <v>234</v>
      </c>
      <c r="M74" s="10" t="s">
        <v>1995</v>
      </c>
      <c r="N74" s="10" t="str">
        <f t="shared" si="0"/>
        <v>070105V02F05</v>
      </c>
    </row>
    <row r="75" spans="1:14" ht="21.75" thickBot="1" x14ac:dyDescent="0.4">
      <c r="A75" s="10" t="s">
        <v>304</v>
      </c>
      <c r="B75" s="24" t="s">
        <v>305</v>
      </c>
      <c r="C75" s="10" t="s">
        <v>305</v>
      </c>
      <c r="D75" s="10" t="s">
        <v>29</v>
      </c>
      <c r="E75" s="20">
        <v>2563</v>
      </c>
      <c r="F75" s="10" t="s">
        <v>216</v>
      </c>
      <c r="G75" s="10" t="s">
        <v>298</v>
      </c>
      <c r="H75" s="10" t="s">
        <v>294</v>
      </c>
      <c r="I75" s="10" t="s">
        <v>165</v>
      </c>
      <c r="J75" s="10" t="s">
        <v>38</v>
      </c>
      <c r="L75" s="10" t="s">
        <v>234</v>
      </c>
      <c r="M75" s="10" t="s">
        <v>1995</v>
      </c>
      <c r="N75" s="10" t="str">
        <f t="shared" si="0"/>
        <v>070105V02F05</v>
      </c>
    </row>
    <row r="76" spans="1:14" ht="21.75" thickBot="1" x14ac:dyDescent="0.4">
      <c r="A76" s="10" t="s">
        <v>307</v>
      </c>
      <c r="B76" s="24" t="s">
        <v>308</v>
      </c>
      <c r="C76" s="10" t="s">
        <v>308</v>
      </c>
      <c r="D76" s="10" t="s">
        <v>81</v>
      </c>
      <c r="E76" s="20">
        <v>2563</v>
      </c>
      <c r="F76" s="10" t="s">
        <v>73</v>
      </c>
      <c r="G76" s="10" t="s">
        <v>59</v>
      </c>
      <c r="H76" s="10" t="s">
        <v>113</v>
      </c>
      <c r="I76" s="10" t="s">
        <v>37</v>
      </c>
      <c r="J76" s="10" t="s">
        <v>38</v>
      </c>
      <c r="L76" s="10" t="s">
        <v>602</v>
      </c>
      <c r="M76" s="10" t="s">
        <v>1949</v>
      </c>
      <c r="N76" s="10" t="str">
        <f t="shared" ref="N76:N139" si="1">IF(LEN(M76=11),_xlfn.CONCAT(L76,"F",RIGHT(M76,2)),M76)</f>
        <v>070105V05F01</v>
      </c>
    </row>
    <row r="77" spans="1:14" ht="21.75" thickBot="1" x14ac:dyDescent="0.4">
      <c r="A77" s="10" t="s">
        <v>311</v>
      </c>
      <c r="B77" s="24" t="s">
        <v>312</v>
      </c>
      <c r="C77" s="10" t="s">
        <v>312</v>
      </c>
      <c r="D77" s="10" t="s">
        <v>29</v>
      </c>
      <c r="E77" s="20">
        <v>2563</v>
      </c>
      <c r="F77" s="10" t="s">
        <v>73</v>
      </c>
      <c r="G77" s="10" t="s">
        <v>59</v>
      </c>
      <c r="H77" s="10" t="s">
        <v>314</v>
      </c>
      <c r="I77" s="10" t="s">
        <v>268</v>
      </c>
      <c r="J77" s="10" t="s">
        <v>245</v>
      </c>
      <c r="L77" s="10" t="s">
        <v>234</v>
      </c>
      <c r="M77" s="10" t="s">
        <v>1995</v>
      </c>
      <c r="N77" s="10" t="str">
        <f t="shared" si="1"/>
        <v>070105V02F05</v>
      </c>
    </row>
    <row r="78" spans="1:14" ht="21.75" thickBot="1" x14ac:dyDescent="0.4">
      <c r="A78" s="10" t="s">
        <v>316</v>
      </c>
      <c r="B78" s="24" t="s">
        <v>317</v>
      </c>
      <c r="C78" s="10" t="s">
        <v>317</v>
      </c>
      <c r="D78" s="10" t="s">
        <v>29</v>
      </c>
      <c r="E78" s="20">
        <v>2563</v>
      </c>
      <c r="F78" s="10" t="s">
        <v>273</v>
      </c>
      <c r="G78" s="10" t="s">
        <v>136</v>
      </c>
      <c r="H78" s="10" t="s">
        <v>319</v>
      </c>
      <c r="I78" s="10" t="s">
        <v>320</v>
      </c>
      <c r="J78" s="10" t="s">
        <v>38</v>
      </c>
      <c r="L78" s="10" t="s">
        <v>234</v>
      </c>
      <c r="M78" s="10" t="s">
        <v>2115</v>
      </c>
      <c r="N78" s="10" t="str">
        <f t="shared" si="1"/>
        <v>070105V02F04</v>
      </c>
    </row>
    <row r="79" spans="1:14" ht="21.75" thickBot="1" x14ac:dyDescent="0.4">
      <c r="A79" s="10" t="s">
        <v>322</v>
      </c>
      <c r="B79" s="24" t="s">
        <v>323</v>
      </c>
      <c r="C79" s="10" t="s">
        <v>323</v>
      </c>
      <c r="D79" s="10" t="s">
        <v>29</v>
      </c>
      <c r="E79" s="20">
        <v>2563</v>
      </c>
      <c r="F79" s="10" t="s">
        <v>149</v>
      </c>
      <c r="G79" s="10" t="s">
        <v>208</v>
      </c>
      <c r="H79" s="10" t="s">
        <v>325</v>
      </c>
      <c r="I79" s="10" t="s">
        <v>61</v>
      </c>
      <c r="J79" s="10" t="s">
        <v>38</v>
      </c>
      <c r="L79" s="10" t="s">
        <v>234</v>
      </c>
      <c r="M79" s="10" t="s">
        <v>1995</v>
      </c>
      <c r="N79" s="10" t="str">
        <f t="shared" si="1"/>
        <v>070105V02F05</v>
      </c>
    </row>
    <row r="80" spans="1:14" ht="21.75" thickBot="1" x14ac:dyDescent="0.4">
      <c r="A80" s="10" t="s">
        <v>326</v>
      </c>
      <c r="B80" s="24" t="s">
        <v>327</v>
      </c>
      <c r="C80" s="10" t="s">
        <v>327</v>
      </c>
      <c r="D80" s="10" t="s">
        <v>29</v>
      </c>
      <c r="E80" s="20">
        <v>2563</v>
      </c>
      <c r="F80" s="10" t="s">
        <v>149</v>
      </c>
      <c r="G80" s="10" t="s">
        <v>226</v>
      </c>
      <c r="H80" s="10" t="s">
        <v>325</v>
      </c>
      <c r="I80" s="10" t="s">
        <v>61</v>
      </c>
      <c r="J80" s="10" t="s">
        <v>38</v>
      </c>
      <c r="L80" s="10" t="s">
        <v>234</v>
      </c>
      <c r="M80" s="10" t="s">
        <v>1995</v>
      </c>
      <c r="N80" s="10" t="str">
        <f t="shared" si="1"/>
        <v>070105V02F05</v>
      </c>
    </row>
    <row r="81" spans="1:14" ht="21.75" thickBot="1" x14ac:dyDescent="0.4">
      <c r="A81" s="10" t="s">
        <v>329</v>
      </c>
      <c r="B81" s="24" t="s">
        <v>330</v>
      </c>
      <c r="C81" s="10" t="s">
        <v>330</v>
      </c>
      <c r="D81" s="10" t="s">
        <v>29</v>
      </c>
      <c r="E81" s="20">
        <v>2563</v>
      </c>
      <c r="F81" s="10" t="s">
        <v>149</v>
      </c>
      <c r="G81" s="10" t="s">
        <v>226</v>
      </c>
      <c r="H81" s="10" t="s">
        <v>325</v>
      </c>
      <c r="I81" s="10" t="s">
        <v>61</v>
      </c>
      <c r="J81" s="10" t="s">
        <v>38</v>
      </c>
      <c r="L81" s="10" t="s">
        <v>234</v>
      </c>
      <c r="M81" s="10" t="s">
        <v>1995</v>
      </c>
      <c r="N81" s="10" t="str">
        <f t="shared" si="1"/>
        <v>070105V02F05</v>
      </c>
    </row>
    <row r="82" spans="1:14" ht="21.75" thickBot="1" x14ac:dyDescent="0.4">
      <c r="A82" s="10" t="s">
        <v>332</v>
      </c>
      <c r="B82" s="24" t="s">
        <v>333</v>
      </c>
      <c r="C82" s="10" t="s">
        <v>333</v>
      </c>
      <c r="D82" s="10" t="s">
        <v>29</v>
      </c>
      <c r="E82" s="20">
        <v>2563</v>
      </c>
      <c r="F82" s="10" t="s">
        <v>335</v>
      </c>
      <c r="G82" s="10" t="s">
        <v>216</v>
      </c>
      <c r="H82" s="10" t="s">
        <v>325</v>
      </c>
      <c r="I82" s="10" t="s">
        <v>61</v>
      </c>
      <c r="J82" s="10" t="s">
        <v>38</v>
      </c>
      <c r="L82" s="10" t="s">
        <v>234</v>
      </c>
      <c r="M82" s="10" t="s">
        <v>1995</v>
      </c>
      <c r="N82" s="10" t="str">
        <f t="shared" si="1"/>
        <v>070105V02F05</v>
      </c>
    </row>
    <row r="83" spans="1:14" ht="21.75" thickBot="1" x14ac:dyDescent="0.4">
      <c r="A83" s="10" t="s">
        <v>336</v>
      </c>
      <c r="B83" s="24" t="s">
        <v>337</v>
      </c>
      <c r="C83" s="10" t="s">
        <v>337</v>
      </c>
      <c r="D83" s="10" t="s">
        <v>29</v>
      </c>
      <c r="E83" s="20">
        <v>2563</v>
      </c>
      <c r="F83" s="10" t="s">
        <v>149</v>
      </c>
      <c r="G83" s="10" t="s">
        <v>226</v>
      </c>
      <c r="H83" s="10" t="s">
        <v>325</v>
      </c>
      <c r="I83" s="10" t="s">
        <v>61</v>
      </c>
      <c r="J83" s="10" t="s">
        <v>38</v>
      </c>
      <c r="L83" s="10" t="s">
        <v>234</v>
      </c>
      <c r="M83" s="10" t="s">
        <v>1995</v>
      </c>
      <c r="N83" s="10" t="str">
        <f t="shared" si="1"/>
        <v>070105V02F05</v>
      </c>
    </row>
    <row r="84" spans="1:14" ht="21.75" thickBot="1" x14ac:dyDescent="0.4">
      <c r="A84" s="10" t="s">
        <v>340</v>
      </c>
      <c r="B84" s="24" t="s">
        <v>341</v>
      </c>
      <c r="C84" s="10" t="s">
        <v>341</v>
      </c>
      <c r="D84" s="10" t="s">
        <v>29</v>
      </c>
      <c r="E84" s="20">
        <v>2563</v>
      </c>
      <c r="F84" s="10" t="s">
        <v>73</v>
      </c>
      <c r="G84" s="10" t="s">
        <v>59</v>
      </c>
      <c r="H84" s="10" t="s">
        <v>343</v>
      </c>
      <c r="I84" s="10" t="s">
        <v>61</v>
      </c>
      <c r="J84" s="10" t="s">
        <v>38</v>
      </c>
      <c r="L84" s="10" t="s">
        <v>234</v>
      </c>
      <c r="M84" s="10" t="s">
        <v>1995</v>
      </c>
      <c r="N84" s="10" t="str">
        <f t="shared" si="1"/>
        <v>070105V02F05</v>
      </c>
    </row>
    <row r="85" spans="1:14" ht="21.75" thickBot="1" x14ac:dyDescent="0.4">
      <c r="A85" s="10" t="s">
        <v>345</v>
      </c>
      <c r="B85" s="24" t="s">
        <v>346</v>
      </c>
      <c r="C85" s="10" t="s">
        <v>346</v>
      </c>
      <c r="D85" s="10" t="s">
        <v>29</v>
      </c>
      <c r="E85" s="20">
        <v>2563</v>
      </c>
      <c r="F85" s="10" t="s">
        <v>149</v>
      </c>
      <c r="G85" s="10" t="s">
        <v>59</v>
      </c>
      <c r="H85" s="10" t="s">
        <v>348</v>
      </c>
      <c r="I85" s="10" t="s">
        <v>61</v>
      </c>
      <c r="J85" s="10" t="s">
        <v>38</v>
      </c>
      <c r="L85" s="10" t="s">
        <v>234</v>
      </c>
      <c r="M85" s="10" t="s">
        <v>1932</v>
      </c>
      <c r="N85" s="10" t="str">
        <f t="shared" si="1"/>
        <v>070105V02F02</v>
      </c>
    </row>
    <row r="86" spans="1:14" ht="21.75" thickBot="1" x14ac:dyDescent="0.4">
      <c r="A86" s="10" t="s">
        <v>349</v>
      </c>
      <c r="B86" s="24" t="s">
        <v>350</v>
      </c>
      <c r="C86" s="10" t="s">
        <v>350</v>
      </c>
      <c r="D86" s="10" t="s">
        <v>29</v>
      </c>
      <c r="E86" s="20">
        <v>2563</v>
      </c>
      <c r="F86" s="10" t="s">
        <v>335</v>
      </c>
      <c r="G86" s="10" t="s">
        <v>104</v>
      </c>
      <c r="H86" s="10" t="s">
        <v>325</v>
      </c>
      <c r="I86" s="10" t="s">
        <v>61</v>
      </c>
      <c r="J86" s="10" t="s">
        <v>38</v>
      </c>
      <c r="L86" s="10" t="s">
        <v>234</v>
      </c>
      <c r="M86" s="10" t="s">
        <v>1995</v>
      </c>
      <c r="N86" s="10" t="str">
        <f t="shared" si="1"/>
        <v>070105V02F05</v>
      </c>
    </row>
    <row r="87" spans="1:14" ht="21.75" thickBot="1" x14ac:dyDescent="0.4">
      <c r="A87" s="10" t="s">
        <v>353</v>
      </c>
      <c r="B87" s="24" t="s">
        <v>354</v>
      </c>
      <c r="C87" s="10" t="s">
        <v>354</v>
      </c>
      <c r="D87" s="10" t="s">
        <v>29</v>
      </c>
      <c r="E87" s="20">
        <v>2563</v>
      </c>
      <c r="F87" s="10" t="s">
        <v>73</v>
      </c>
      <c r="G87" s="10" t="s">
        <v>59</v>
      </c>
      <c r="H87" s="10" t="s">
        <v>356</v>
      </c>
      <c r="I87" s="10" t="s">
        <v>165</v>
      </c>
      <c r="J87" s="10" t="s">
        <v>38</v>
      </c>
      <c r="L87" s="10" t="s">
        <v>234</v>
      </c>
      <c r="M87" s="10" t="s">
        <v>1995</v>
      </c>
      <c r="N87" s="10" t="str">
        <f t="shared" si="1"/>
        <v>070105V02F05</v>
      </c>
    </row>
    <row r="88" spans="1:14" ht="21.75" thickBot="1" x14ac:dyDescent="0.4">
      <c r="A88" s="10" t="s">
        <v>357</v>
      </c>
      <c r="B88" s="24" t="s">
        <v>358</v>
      </c>
      <c r="C88" s="10" t="s">
        <v>358</v>
      </c>
      <c r="D88" s="10" t="s">
        <v>29</v>
      </c>
      <c r="E88" s="20">
        <v>2563</v>
      </c>
      <c r="F88" s="10" t="s">
        <v>73</v>
      </c>
      <c r="G88" s="10" t="s">
        <v>59</v>
      </c>
      <c r="H88" s="10" t="s">
        <v>356</v>
      </c>
      <c r="I88" s="10" t="s">
        <v>165</v>
      </c>
      <c r="J88" s="10" t="s">
        <v>38</v>
      </c>
      <c r="L88" s="10" t="s">
        <v>234</v>
      </c>
      <c r="M88" s="10" t="s">
        <v>1995</v>
      </c>
      <c r="N88" s="10" t="str">
        <f t="shared" si="1"/>
        <v>070105V02F05</v>
      </c>
    </row>
    <row r="89" spans="1:14" ht="21.75" thickBot="1" x14ac:dyDescent="0.4">
      <c r="A89" s="10" t="s">
        <v>360</v>
      </c>
      <c r="B89" s="24" t="s">
        <v>361</v>
      </c>
      <c r="C89" s="10" t="s">
        <v>361</v>
      </c>
      <c r="D89" s="10" t="s">
        <v>29</v>
      </c>
      <c r="E89" s="20">
        <v>2563</v>
      </c>
      <c r="F89" s="10" t="s">
        <v>73</v>
      </c>
      <c r="G89" s="10" t="s">
        <v>59</v>
      </c>
      <c r="H89" s="10" t="s">
        <v>356</v>
      </c>
      <c r="I89" s="10" t="s">
        <v>165</v>
      </c>
      <c r="J89" s="10" t="s">
        <v>38</v>
      </c>
      <c r="L89" s="10" t="s">
        <v>234</v>
      </c>
      <c r="M89" s="10" t="s">
        <v>1995</v>
      </c>
      <c r="N89" s="10" t="str">
        <f t="shared" si="1"/>
        <v>070105V02F05</v>
      </c>
    </row>
    <row r="90" spans="1:14" ht="21.75" thickBot="1" x14ac:dyDescent="0.4">
      <c r="A90" s="10" t="s">
        <v>363</v>
      </c>
      <c r="B90" s="24" t="s">
        <v>364</v>
      </c>
      <c r="C90" s="10" t="s">
        <v>364</v>
      </c>
      <c r="D90" s="10" t="s">
        <v>29</v>
      </c>
      <c r="E90" s="20">
        <v>2563</v>
      </c>
      <c r="F90" s="10" t="s">
        <v>73</v>
      </c>
      <c r="G90" s="10" t="s">
        <v>59</v>
      </c>
      <c r="H90" s="10" t="s">
        <v>356</v>
      </c>
      <c r="I90" s="10" t="s">
        <v>165</v>
      </c>
      <c r="J90" s="10" t="s">
        <v>38</v>
      </c>
      <c r="L90" s="10" t="s">
        <v>234</v>
      </c>
      <c r="M90" s="10" t="s">
        <v>1995</v>
      </c>
      <c r="N90" s="10" t="str">
        <f t="shared" si="1"/>
        <v>070105V02F05</v>
      </c>
    </row>
    <row r="91" spans="1:14" ht="21.75" thickBot="1" x14ac:dyDescent="0.4">
      <c r="A91" s="10" t="s">
        <v>367</v>
      </c>
      <c r="B91" s="24" t="s">
        <v>368</v>
      </c>
      <c r="C91" s="10" t="s">
        <v>368</v>
      </c>
      <c r="D91" s="10" t="s">
        <v>29</v>
      </c>
      <c r="E91" s="20">
        <v>2563</v>
      </c>
      <c r="F91" s="10" t="s">
        <v>73</v>
      </c>
      <c r="G91" s="10" t="s">
        <v>59</v>
      </c>
      <c r="H91" s="10" t="s">
        <v>370</v>
      </c>
      <c r="I91" s="10" t="s">
        <v>165</v>
      </c>
      <c r="J91" s="10" t="s">
        <v>38</v>
      </c>
      <c r="L91" s="10" t="s">
        <v>234</v>
      </c>
      <c r="M91" s="10" t="s">
        <v>2115</v>
      </c>
      <c r="N91" s="10" t="str">
        <f t="shared" si="1"/>
        <v>070105V02F04</v>
      </c>
    </row>
    <row r="92" spans="1:14" ht="21.75" thickBot="1" x14ac:dyDescent="0.4">
      <c r="A92" s="10" t="s">
        <v>371</v>
      </c>
      <c r="B92" s="24" t="s">
        <v>1814</v>
      </c>
      <c r="C92" s="10" t="s">
        <v>372</v>
      </c>
      <c r="D92" s="10" t="s">
        <v>29</v>
      </c>
      <c r="E92" s="20">
        <v>2563</v>
      </c>
      <c r="F92" s="10" t="s">
        <v>73</v>
      </c>
      <c r="G92" s="10" t="s">
        <v>59</v>
      </c>
      <c r="H92" s="10" t="s">
        <v>370</v>
      </c>
      <c r="I92" s="10" t="s">
        <v>165</v>
      </c>
      <c r="J92" s="10" t="s">
        <v>38</v>
      </c>
      <c r="L92" s="10" t="s">
        <v>234</v>
      </c>
      <c r="M92" s="10" t="s">
        <v>2115</v>
      </c>
      <c r="N92" s="10" t="str">
        <f t="shared" si="1"/>
        <v>070105V02F04</v>
      </c>
    </row>
    <row r="93" spans="1:14" ht="21.75" thickBot="1" x14ac:dyDescent="0.4">
      <c r="A93" s="10" t="s">
        <v>374</v>
      </c>
      <c r="B93" s="24" t="s">
        <v>1815</v>
      </c>
      <c r="C93" s="10" t="s">
        <v>375</v>
      </c>
      <c r="D93" s="10" t="s">
        <v>29</v>
      </c>
      <c r="E93" s="20">
        <v>2563</v>
      </c>
      <c r="F93" s="10" t="s">
        <v>73</v>
      </c>
      <c r="G93" s="10" t="s">
        <v>59</v>
      </c>
      <c r="H93" s="10" t="s">
        <v>370</v>
      </c>
      <c r="I93" s="10" t="s">
        <v>165</v>
      </c>
      <c r="J93" s="10" t="s">
        <v>38</v>
      </c>
      <c r="L93" s="10" t="s">
        <v>234</v>
      </c>
      <c r="M93" s="10" t="s">
        <v>2115</v>
      </c>
      <c r="N93" s="10" t="str">
        <f t="shared" si="1"/>
        <v>070105V02F04</v>
      </c>
    </row>
    <row r="94" spans="1:14" ht="21.75" thickBot="1" x14ac:dyDescent="0.4">
      <c r="A94" s="10" t="s">
        <v>378</v>
      </c>
      <c r="B94" s="24" t="s">
        <v>379</v>
      </c>
      <c r="C94" s="10" t="s">
        <v>379</v>
      </c>
      <c r="D94" s="10" t="s">
        <v>29</v>
      </c>
      <c r="E94" s="20">
        <v>2563</v>
      </c>
      <c r="F94" s="10" t="s">
        <v>273</v>
      </c>
      <c r="G94" s="10" t="s">
        <v>59</v>
      </c>
      <c r="H94" s="10" t="s">
        <v>381</v>
      </c>
      <c r="I94" s="10" t="s">
        <v>165</v>
      </c>
      <c r="J94" s="10" t="s">
        <v>38</v>
      </c>
      <c r="L94" s="10" t="s">
        <v>234</v>
      </c>
      <c r="M94" s="10" t="s">
        <v>1929</v>
      </c>
      <c r="N94" s="10" t="str">
        <f t="shared" si="1"/>
        <v>070105V02F03</v>
      </c>
    </row>
    <row r="95" spans="1:14" ht="21.75" thickBot="1" x14ac:dyDescent="0.4">
      <c r="A95" s="10" t="s">
        <v>383</v>
      </c>
      <c r="B95" s="24" t="s">
        <v>1816</v>
      </c>
      <c r="C95" s="10" t="s">
        <v>384</v>
      </c>
      <c r="D95" s="10" t="s">
        <v>29</v>
      </c>
      <c r="E95" s="20">
        <v>2563</v>
      </c>
      <c r="F95" s="10" t="s">
        <v>149</v>
      </c>
      <c r="G95" s="10" t="s">
        <v>59</v>
      </c>
      <c r="H95" s="10" t="s">
        <v>386</v>
      </c>
      <c r="I95" s="10" t="s">
        <v>61</v>
      </c>
      <c r="J95" s="10" t="s">
        <v>38</v>
      </c>
      <c r="L95" s="10" t="s">
        <v>234</v>
      </c>
      <c r="M95" s="10" t="s">
        <v>1929</v>
      </c>
      <c r="N95" s="10" t="str">
        <f t="shared" si="1"/>
        <v>070105V02F03</v>
      </c>
    </row>
    <row r="96" spans="1:14" ht="21.75" thickBot="1" x14ac:dyDescent="0.4">
      <c r="A96" s="10" t="s">
        <v>387</v>
      </c>
      <c r="B96" s="24" t="s">
        <v>388</v>
      </c>
      <c r="C96" s="10" t="s">
        <v>388</v>
      </c>
      <c r="D96" s="10" t="s">
        <v>29</v>
      </c>
      <c r="E96" s="20">
        <v>2563</v>
      </c>
      <c r="F96" s="10" t="s">
        <v>149</v>
      </c>
      <c r="G96" s="10" t="s">
        <v>59</v>
      </c>
      <c r="H96" s="10" t="s">
        <v>386</v>
      </c>
      <c r="I96" s="10" t="s">
        <v>61</v>
      </c>
      <c r="J96" s="10" t="s">
        <v>38</v>
      </c>
      <c r="L96" s="10" t="s">
        <v>234</v>
      </c>
      <c r="M96" s="10" t="s">
        <v>1929</v>
      </c>
      <c r="N96" s="10" t="str">
        <f t="shared" si="1"/>
        <v>070105V02F03</v>
      </c>
    </row>
    <row r="97" spans="1:14" ht="21.75" thickBot="1" x14ac:dyDescent="0.4">
      <c r="A97" s="10" t="s">
        <v>391</v>
      </c>
      <c r="B97" s="24" t="s">
        <v>1817</v>
      </c>
      <c r="C97" s="10" t="s">
        <v>392</v>
      </c>
      <c r="D97" s="10" t="s">
        <v>29</v>
      </c>
      <c r="E97" s="20">
        <v>2563</v>
      </c>
      <c r="F97" s="10" t="s">
        <v>273</v>
      </c>
      <c r="G97" s="10" t="s">
        <v>59</v>
      </c>
      <c r="H97" s="10" t="s">
        <v>394</v>
      </c>
      <c r="I97" s="10" t="s">
        <v>61</v>
      </c>
      <c r="J97" s="10" t="s">
        <v>38</v>
      </c>
      <c r="L97" s="10" t="s">
        <v>234</v>
      </c>
      <c r="M97" s="10" t="s">
        <v>2115</v>
      </c>
      <c r="N97" s="10" t="str">
        <f t="shared" si="1"/>
        <v>070105V02F04</v>
      </c>
    </row>
    <row r="98" spans="1:14" ht="21.75" thickBot="1" x14ac:dyDescent="0.4">
      <c r="A98" s="10" t="s">
        <v>395</v>
      </c>
      <c r="B98" s="24" t="s">
        <v>396</v>
      </c>
      <c r="C98" s="10" t="s">
        <v>396</v>
      </c>
      <c r="D98" s="10" t="s">
        <v>29</v>
      </c>
      <c r="E98" s="20">
        <v>2563</v>
      </c>
      <c r="F98" s="10" t="s">
        <v>273</v>
      </c>
      <c r="G98" s="10" t="s">
        <v>59</v>
      </c>
      <c r="H98" s="10" t="s">
        <v>394</v>
      </c>
      <c r="I98" s="10" t="s">
        <v>61</v>
      </c>
      <c r="J98" s="10" t="s">
        <v>38</v>
      </c>
      <c r="L98" s="10" t="s">
        <v>234</v>
      </c>
      <c r="M98" s="10" t="s">
        <v>2115</v>
      </c>
      <c r="N98" s="10" t="str">
        <f t="shared" si="1"/>
        <v>070105V02F04</v>
      </c>
    </row>
    <row r="99" spans="1:14" ht="21.75" thickBot="1" x14ac:dyDescent="0.4">
      <c r="A99" s="10" t="s">
        <v>398</v>
      </c>
      <c r="B99" s="24" t="s">
        <v>399</v>
      </c>
      <c r="C99" s="10" t="s">
        <v>399</v>
      </c>
      <c r="D99" s="10" t="s">
        <v>29</v>
      </c>
      <c r="E99" s="20">
        <v>2563</v>
      </c>
      <c r="F99" s="10" t="s">
        <v>273</v>
      </c>
      <c r="G99" s="10" t="s">
        <v>59</v>
      </c>
      <c r="H99" s="10" t="s">
        <v>394</v>
      </c>
      <c r="I99" s="10" t="s">
        <v>61</v>
      </c>
      <c r="J99" s="10" t="s">
        <v>38</v>
      </c>
      <c r="L99" s="10" t="s">
        <v>234</v>
      </c>
      <c r="M99" s="10" t="s">
        <v>2115</v>
      </c>
      <c r="N99" s="10" t="str">
        <f t="shared" si="1"/>
        <v>070105V02F04</v>
      </c>
    </row>
    <row r="100" spans="1:14" ht="21.75" thickBot="1" x14ac:dyDescent="0.4">
      <c r="A100" s="10" t="s">
        <v>401</v>
      </c>
      <c r="B100" s="24" t="s">
        <v>1818</v>
      </c>
      <c r="C100" s="10" t="s">
        <v>402</v>
      </c>
      <c r="D100" s="10" t="s">
        <v>29</v>
      </c>
      <c r="E100" s="20">
        <v>2563</v>
      </c>
      <c r="F100" s="10" t="s">
        <v>273</v>
      </c>
      <c r="G100" s="10" t="s">
        <v>59</v>
      </c>
      <c r="H100" s="10" t="s">
        <v>394</v>
      </c>
      <c r="I100" s="10" t="s">
        <v>61</v>
      </c>
      <c r="J100" s="10" t="s">
        <v>38</v>
      </c>
      <c r="L100" s="10" t="s">
        <v>234</v>
      </c>
      <c r="M100" s="10" t="s">
        <v>2115</v>
      </c>
      <c r="N100" s="10" t="str">
        <f t="shared" si="1"/>
        <v>070105V02F04</v>
      </c>
    </row>
    <row r="101" spans="1:14" ht="21.75" thickBot="1" x14ac:dyDescent="0.4">
      <c r="A101" s="10" t="s">
        <v>405</v>
      </c>
      <c r="B101" s="24" t="s">
        <v>406</v>
      </c>
      <c r="C101" s="10" t="s">
        <v>406</v>
      </c>
      <c r="D101" s="10" t="s">
        <v>81</v>
      </c>
      <c r="E101" s="20">
        <v>2563</v>
      </c>
      <c r="F101" s="10" t="s">
        <v>192</v>
      </c>
      <c r="G101" s="10" t="s">
        <v>149</v>
      </c>
      <c r="H101" s="10" t="s">
        <v>408</v>
      </c>
      <c r="I101" s="10" t="s">
        <v>61</v>
      </c>
      <c r="J101" s="10" t="s">
        <v>38</v>
      </c>
      <c r="L101" s="10" t="s">
        <v>234</v>
      </c>
      <c r="M101" s="10" t="s">
        <v>2115</v>
      </c>
      <c r="N101" s="10" t="str">
        <f t="shared" si="1"/>
        <v>070105V02F04</v>
      </c>
    </row>
    <row r="102" spans="1:14" ht="21.75" thickBot="1" x14ac:dyDescent="0.4">
      <c r="A102" s="10" t="s">
        <v>410</v>
      </c>
      <c r="B102" s="24" t="s">
        <v>411</v>
      </c>
      <c r="C102" s="10" t="s">
        <v>411</v>
      </c>
      <c r="D102" s="10" t="s">
        <v>29</v>
      </c>
      <c r="E102" s="20">
        <v>2563</v>
      </c>
      <c r="F102" s="10" t="s">
        <v>73</v>
      </c>
      <c r="G102" s="10" t="s">
        <v>59</v>
      </c>
      <c r="H102" s="10" t="s">
        <v>413</v>
      </c>
      <c r="I102" s="10" t="s">
        <v>61</v>
      </c>
      <c r="J102" s="10" t="s">
        <v>38</v>
      </c>
      <c r="L102" s="10" t="s">
        <v>234</v>
      </c>
      <c r="M102" s="10" t="s">
        <v>1995</v>
      </c>
      <c r="N102" s="10" t="str">
        <f t="shared" si="1"/>
        <v>070105V02F05</v>
      </c>
    </row>
    <row r="103" spans="1:14" ht="21.75" thickBot="1" x14ac:dyDescent="0.4">
      <c r="A103" s="10" t="s">
        <v>414</v>
      </c>
      <c r="B103" s="24" t="s">
        <v>415</v>
      </c>
      <c r="C103" s="10" t="s">
        <v>415</v>
      </c>
      <c r="D103" s="10" t="s">
        <v>29</v>
      </c>
      <c r="E103" s="20">
        <v>2563</v>
      </c>
      <c r="F103" s="10" t="s">
        <v>73</v>
      </c>
      <c r="G103" s="10" t="s">
        <v>59</v>
      </c>
      <c r="H103" s="10" t="s">
        <v>413</v>
      </c>
      <c r="I103" s="10" t="s">
        <v>61</v>
      </c>
      <c r="J103" s="10" t="s">
        <v>38</v>
      </c>
      <c r="L103" s="10" t="s">
        <v>234</v>
      </c>
      <c r="M103" s="10" t="s">
        <v>1995</v>
      </c>
      <c r="N103" s="10" t="str">
        <f t="shared" si="1"/>
        <v>070105V02F05</v>
      </c>
    </row>
    <row r="104" spans="1:14" ht="21.75" thickBot="1" x14ac:dyDescent="0.4">
      <c r="A104" s="10" t="s">
        <v>417</v>
      </c>
      <c r="B104" s="24" t="s">
        <v>418</v>
      </c>
      <c r="C104" s="10" t="s">
        <v>418</v>
      </c>
      <c r="D104" s="10" t="s">
        <v>29</v>
      </c>
      <c r="E104" s="20">
        <v>2563</v>
      </c>
      <c r="F104" s="10" t="s">
        <v>73</v>
      </c>
      <c r="G104" s="10" t="s">
        <v>59</v>
      </c>
      <c r="H104" s="10" t="s">
        <v>413</v>
      </c>
      <c r="I104" s="10" t="s">
        <v>61</v>
      </c>
      <c r="J104" s="10" t="s">
        <v>38</v>
      </c>
      <c r="L104" s="10" t="s">
        <v>234</v>
      </c>
      <c r="M104" s="10" t="s">
        <v>1995</v>
      </c>
      <c r="N104" s="10" t="str">
        <f t="shared" si="1"/>
        <v>070105V02F05</v>
      </c>
    </row>
    <row r="105" spans="1:14" ht="21.75" thickBot="1" x14ac:dyDescent="0.4">
      <c r="A105" s="10" t="s">
        <v>421</v>
      </c>
      <c r="B105" s="24" t="s">
        <v>422</v>
      </c>
      <c r="C105" s="10" t="s">
        <v>422</v>
      </c>
      <c r="D105" s="10" t="s">
        <v>29</v>
      </c>
      <c r="E105" s="20">
        <v>2563</v>
      </c>
      <c r="F105" s="10" t="s">
        <v>335</v>
      </c>
      <c r="G105" s="10" t="s">
        <v>59</v>
      </c>
      <c r="H105" s="10" t="s">
        <v>424</v>
      </c>
      <c r="I105" s="10" t="s">
        <v>61</v>
      </c>
      <c r="J105" s="10" t="s">
        <v>38</v>
      </c>
      <c r="L105" s="10" t="s">
        <v>234</v>
      </c>
      <c r="M105" s="10" t="s">
        <v>1995</v>
      </c>
      <c r="N105" s="10" t="str">
        <f t="shared" si="1"/>
        <v>070105V02F05</v>
      </c>
    </row>
    <row r="106" spans="1:14" ht="21.75" thickBot="1" x14ac:dyDescent="0.4">
      <c r="A106" s="10" t="s">
        <v>425</v>
      </c>
      <c r="B106" s="24" t="s">
        <v>426</v>
      </c>
      <c r="C106" s="10" t="s">
        <v>426</v>
      </c>
      <c r="D106" s="10" t="s">
        <v>29</v>
      </c>
      <c r="E106" s="20">
        <v>2563</v>
      </c>
      <c r="F106" s="10" t="s">
        <v>149</v>
      </c>
      <c r="G106" s="10" t="s">
        <v>59</v>
      </c>
      <c r="H106" s="10" t="s">
        <v>348</v>
      </c>
      <c r="I106" s="10" t="s">
        <v>61</v>
      </c>
      <c r="J106" s="10" t="s">
        <v>38</v>
      </c>
      <c r="L106" s="10" t="s">
        <v>234</v>
      </c>
      <c r="M106" s="10" t="s">
        <v>1995</v>
      </c>
      <c r="N106" s="10" t="str">
        <f t="shared" si="1"/>
        <v>070105V02F05</v>
      </c>
    </row>
    <row r="107" spans="1:14" ht="21.75" thickBot="1" x14ac:dyDescent="0.4">
      <c r="A107" s="10" t="s">
        <v>429</v>
      </c>
      <c r="B107" s="24" t="s">
        <v>430</v>
      </c>
      <c r="C107" s="10" t="s">
        <v>430</v>
      </c>
      <c r="D107" s="10" t="s">
        <v>29</v>
      </c>
      <c r="E107" s="20">
        <v>2563</v>
      </c>
      <c r="F107" s="10" t="s">
        <v>73</v>
      </c>
      <c r="G107" s="10" t="s">
        <v>59</v>
      </c>
      <c r="H107" s="10" t="s">
        <v>432</v>
      </c>
      <c r="I107" s="10" t="s">
        <v>61</v>
      </c>
      <c r="J107" s="10" t="s">
        <v>38</v>
      </c>
      <c r="L107" s="10" t="s">
        <v>234</v>
      </c>
      <c r="M107" s="10" t="s">
        <v>1995</v>
      </c>
      <c r="N107" s="10" t="str">
        <f t="shared" si="1"/>
        <v>070105V02F05</v>
      </c>
    </row>
    <row r="108" spans="1:14" ht="21.75" thickBot="1" x14ac:dyDescent="0.4">
      <c r="A108" s="10" t="s">
        <v>434</v>
      </c>
      <c r="B108" s="24" t="s">
        <v>435</v>
      </c>
      <c r="C108" s="10" t="s">
        <v>435</v>
      </c>
      <c r="D108" s="10" t="s">
        <v>29</v>
      </c>
      <c r="E108" s="20">
        <v>2563</v>
      </c>
      <c r="F108" s="10" t="s">
        <v>73</v>
      </c>
      <c r="G108" s="10" t="s">
        <v>59</v>
      </c>
      <c r="H108" s="10" t="s">
        <v>437</v>
      </c>
      <c r="I108" s="10" t="s">
        <v>165</v>
      </c>
      <c r="J108" s="10" t="s">
        <v>38</v>
      </c>
      <c r="L108" s="10" t="s">
        <v>635</v>
      </c>
      <c r="M108" s="10" t="s">
        <v>1990</v>
      </c>
      <c r="N108" s="10" t="str">
        <f t="shared" si="1"/>
        <v>070105V03F01</v>
      </c>
    </row>
    <row r="109" spans="1:14" ht="21.75" thickBot="1" x14ac:dyDescent="0.4">
      <c r="A109" s="10" t="s">
        <v>439</v>
      </c>
      <c r="B109" s="24" t="s">
        <v>440</v>
      </c>
      <c r="C109" s="10" t="s">
        <v>440</v>
      </c>
      <c r="D109" s="10" t="s">
        <v>29</v>
      </c>
      <c r="E109" s="20">
        <v>2563</v>
      </c>
      <c r="F109" s="10" t="s">
        <v>192</v>
      </c>
      <c r="G109" s="10" t="s">
        <v>104</v>
      </c>
      <c r="H109" s="10" t="s">
        <v>442</v>
      </c>
      <c r="I109" s="10" t="s">
        <v>61</v>
      </c>
      <c r="J109" s="10" t="s">
        <v>38</v>
      </c>
      <c r="L109" s="10" t="s">
        <v>234</v>
      </c>
      <c r="M109" s="10" t="s">
        <v>1995</v>
      </c>
      <c r="N109" s="10" t="str">
        <f t="shared" si="1"/>
        <v>070105V02F05</v>
      </c>
    </row>
    <row r="110" spans="1:14" ht="21.75" thickBot="1" x14ac:dyDescent="0.4">
      <c r="A110" s="10" t="s">
        <v>444</v>
      </c>
      <c r="B110" s="24" t="s">
        <v>1819</v>
      </c>
      <c r="C110" s="10" t="s">
        <v>445</v>
      </c>
      <c r="D110" s="10" t="s">
        <v>29</v>
      </c>
      <c r="E110" s="20">
        <v>2563</v>
      </c>
      <c r="F110" s="10" t="s">
        <v>149</v>
      </c>
      <c r="G110" s="10" t="s">
        <v>208</v>
      </c>
      <c r="H110" s="10" t="s">
        <v>447</v>
      </c>
      <c r="I110" s="10" t="s">
        <v>61</v>
      </c>
      <c r="J110" s="10" t="s">
        <v>38</v>
      </c>
      <c r="L110" s="10" t="s">
        <v>234</v>
      </c>
      <c r="M110" s="10" t="s">
        <v>1995</v>
      </c>
      <c r="N110" s="10" t="str">
        <f t="shared" si="1"/>
        <v>070105V02F05</v>
      </c>
    </row>
    <row r="111" spans="1:14" ht="21.75" thickBot="1" x14ac:dyDescent="0.4">
      <c r="A111" s="10" t="s">
        <v>448</v>
      </c>
      <c r="B111" s="24" t="s">
        <v>449</v>
      </c>
      <c r="C111" s="10" t="s">
        <v>449</v>
      </c>
      <c r="D111" s="10" t="s">
        <v>29</v>
      </c>
      <c r="E111" s="20">
        <v>2563</v>
      </c>
      <c r="F111" s="10" t="s">
        <v>149</v>
      </c>
      <c r="G111" s="10" t="s">
        <v>208</v>
      </c>
      <c r="H111" s="10" t="s">
        <v>447</v>
      </c>
      <c r="I111" s="10" t="s">
        <v>61</v>
      </c>
      <c r="J111" s="10" t="s">
        <v>38</v>
      </c>
      <c r="L111" s="10" t="s">
        <v>234</v>
      </c>
      <c r="M111" s="10" t="s">
        <v>1995</v>
      </c>
      <c r="N111" s="10" t="str">
        <f t="shared" si="1"/>
        <v>070105V02F05</v>
      </c>
    </row>
    <row r="112" spans="1:14" ht="21.75" thickBot="1" x14ac:dyDescent="0.4">
      <c r="A112" s="10" t="s">
        <v>452</v>
      </c>
      <c r="B112" s="24" t="s">
        <v>1820</v>
      </c>
      <c r="C112" s="10" t="s">
        <v>453</v>
      </c>
      <c r="D112" s="10" t="s">
        <v>29</v>
      </c>
      <c r="E112" s="20">
        <v>2563</v>
      </c>
      <c r="F112" s="10" t="s">
        <v>273</v>
      </c>
      <c r="G112" s="10" t="s">
        <v>59</v>
      </c>
      <c r="H112" s="10" t="s">
        <v>455</v>
      </c>
      <c r="I112" s="10" t="s">
        <v>61</v>
      </c>
      <c r="J112" s="10" t="s">
        <v>38</v>
      </c>
      <c r="L112" s="10" t="s">
        <v>234</v>
      </c>
      <c r="M112" s="10" t="s">
        <v>1932</v>
      </c>
      <c r="N112" s="10" t="str">
        <f t="shared" si="1"/>
        <v>070105V02F02</v>
      </c>
    </row>
    <row r="113" spans="1:14" ht="21.75" thickBot="1" x14ac:dyDescent="0.4">
      <c r="A113" s="10" t="s">
        <v>456</v>
      </c>
      <c r="B113" s="24" t="s">
        <v>1821</v>
      </c>
      <c r="C113" s="10" t="s">
        <v>457</v>
      </c>
      <c r="D113" s="10" t="s">
        <v>29</v>
      </c>
      <c r="E113" s="20">
        <v>2563</v>
      </c>
      <c r="F113" s="10" t="s">
        <v>273</v>
      </c>
      <c r="G113" s="10" t="s">
        <v>59</v>
      </c>
      <c r="H113" s="10" t="s">
        <v>455</v>
      </c>
      <c r="I113" s="10" t="s">
        <v>61</v>
      </c>
      <c r="J113" s="10" t="s">
        <v>38</v>
      </c>
      <c r="L113" s="10" t="s">
        <v>234</v>
      </c>
      <c r="M113" s="10" t="s">
        <v>1995</v>
      </c>
      <c r="N113" s="10" t="str">
        <f t="shared" si="1"/>
        <v>070105V02F05</v>
      </c>
    </row>
    <row r="114" spans="1:14" ht="21.75" thickBot="1" x14ac:dyDescent="0.4">
      <c r="A114" s="10" t="s">
        <v>460</v>
      </c>
      <c r="B114" s="24" t="s">
        <v>1822</v>
      </c>
      <c r="C114" s="10" t="s">
        <v>461</v>
      </c>
      <c r="D114" s="10" t="s">
        <v>29</v>
      </c>
      <c r="E114" s="20">
        <v>2563</v>
      </c>
      <c r="F114" s="10" t="s">
        <v>73</v>
      </c>
      <c r="G114" s="10" t="s">
        <v>59</v>
      </c>
      <c r="H114" s="10" t="s">
        <v>463</v>
      </c>
      <c r="I114" s="10" t="s">
        <v>165</v>
      </c>
      <c r="J114" s="10" t="s">
        <v>38</v>
      </c>
      <c r="L114" s="10" t="s">
        <v>234</v>
      </c>
      <c r="M114" s="10" t="s">
        <v>1995</v>
      </c>
      <c r="N114" s="10" t="str">
        <f t="shared" si="1"/>
        <v>070105V02F05</v>
      </c>
    </row>
    <row r="115" spans="1:14" ht="21.75" thickBot="1" x14ac:dyDescent="0.4">
      <c r="A115" s="10" t="s">
        <v>464</v>
      </c>
      <c r="B115" s="24" t="s">
        <v>1823</v>
      </c>
      <c r="C115" s="10" t="s">
        <v>465</v>
      </c>
      <c r="D115" s="10" t="s">
        <v>29</v>
      </c>
      <c r="E115" s="20">
        <v>2563</v>
      </c>
      <c r="F115" s="10" t="s">
        <v>73</v>
      </c>
      <c r="G115" s="10" t="s">
        <v>59</v>
      </c>
      <c r="H115" s="10" t="s">
        <v>463</v>
      </c>
      <c r="I115" s="10" t="s">
        <v>165</v>
      </c>
      <c r="J115" s="10" t="s">
        <v>38</v>
      </c>
      <c r="L115" s="10" t="s">
        <v>234</v>
      </c>
      <c r="M115" s="10" t="s">
        <v>1995</v>
      </c>
      <c r="N115" s="10" t="str">
        <f t="shared" si="1"/>
        <v>070105V02F05</v>
      </c>
    </row>
    <row r="116" spans="1:14" ht="21.75" thickBot="1" x14ac:dyDescent="0.4">
      <c r="A116" s="10" t="s">
        <v>468</v>
      </c>
      <c r="B116" s="24" t="s">
        <v>469</v>
      </c>
      <c r="C116" s="10" t="s">
        <v>469</v>
      </c>
      <c r="D116" s="10" t="s">
        <v>29</v>
      </c>
      <c r="E116" s="20">
        <v>2563</v>
      </c>
      <c r="F116" s="10" t="s">
        <v>73</v>
      </c>
      <c r="G116" s="10" t="s">
        <v>59</v>
      </c>
      <c r="H116" s="10" t="s">
        <v>471</v>
      </c>
      <c r="I116" s="10" t="s">
        <v>165</v>
      </c>
      <c r="J116" s="10" t="s">
        <v>38</v>
      </c>
      <c r="L116" s="10" t="s">
        <v>613</v>
      </c>
      <c r="M116" s="10" t="s">
        <v>2078</v>
      </c>
      <c r="N116" s="10" t="str">
        <f t="shared" si="1"/>
        <v>070105V01F01</v>
      </c>
    </row>
    <row r="117" spans="1:14" ht="21.75" thickBot="1" x14ac:dyDescent="0.4">
      <c r="A117" s="10" t="s">
        <v>472</v>
      </c>
      <c r="B117" s="24" t="s">
        <v>473</v>
      </c>
      <c r="C117" s="10" t="s">
        <v>473</v>
      </c>
      <c r="D117" s="10" t="s">
        <v>29</v>
      </c>
      <c r="E117" s="20">
        <v>2563</v>
      </c>
      <c r="F117" s="10" t="s">
        <v>73</v>
      </c>
      <c r="G117" s="10" t="s">
        <v>59</v>
      </c>
      <c r="H117" s="10" t="s">
        <v>471</v>
      </c>
      <c r="I117" s="10" t="s">
        <v>165</v>
      </c>
      <c r="J117" s="10" t="s">
        <v>38</v>
      </c>
      <c r="L117" s="10" t="s">
        <v>234</v>
      </c>
      <c r="M117" s="10" t="s">
        <v>1995</v>
      </c>
      <c r="N117" s="10" t="str">
        <f t="shared" si="1"/>
        <v>070105V02F05</v>
      </c>
    </row>
    <row r="118" spans="1:14" ht="21.75" thickBot="1" x14ac:dyDescent="0.4">
      <c r="A118" s="10" t="s">
        <v>475</v>
      </c>
      <c r="B118" s="24" t="s">
        <v>476</v>
      </c>
      <c r="C118" s="10" t="s">
        <v>476</v>
      </c>
      <c r="D118" s="10" t="s">
        <v>29</v>
      </c>
      <c r="E118" s="20">
        <v>2563</v>
      </c>
      <c r="F118" s="10" t="s">
        <v>73</v>
      </c>
      <c r="G118" s="10" t="s">
        <v>59</v>
      </c>
      <c r="H118" s="10" t="s">
        <v>471</v>
      </c>
      <c r="I118" s="10" t="s">
        <v>165</v>
      </c>
      <c r="J118" s="10" t="s">
        <v>38</v>
      </c>
      <c r="L118" s="10" t="s">
        <v>613</v>
      </c>
      <c r="M118" s="10" t="s">
        <v>2078</v>
      </c>
      <c r="N118" s="10" t="str">
        <f t="shared" si="1"/>
        <v>070105V01F01</v>
      </c>
    </row>
    <row r="119" spans="1:14" ht="21.75" thickBot="1" x14ac:dyDescent="0.4">
      <c r="A119" s="10" t="s">
        <v>479</v>
      </c>
      <c r="B119" s="24" t="s">
        <v>480</v>
      </c>
      <c r="C119" s="10" t="s">
        <v>480</v>
      </c>
      <c r="D119" s="10" t="s">
        <v>29</v>
      </c>
      <c r="E119" s="20">
        <v>2563</v>
      </c>
      <c r="F119" s="10" t="s">
        <v>192</v>
      </c>
      <c r="G119" s="10" t="s">
        <v>226</v>
      </c>
      <c r="H119" s="10" t="s">
        <v>482</v>
      </c>
      <c r="I119" s="10" t="s">
        <v>61</v>
      </c>
      <c r="J119" s="10" t="s">
        <v>38</v>
      </c>
      <c r="L119" s="10" t="s">
        <v>613</v>
      </c>
      <c r="M119" s="10" t="s">
        <v>1974</v>
      </c>
      <c r="N119" s="10" t="str">
        <f t="shared" si="1"/>
        <v>070105V01F03</v>
      </c>
    </row>
    <row r="120" spans="1:14" ht="21.75" thickBot="1" x14ac:dyDescent="0.4">
      <c r="A120" s="10" t="s">
        <v>483</v>
      </c>
      <c r="B120" s="24" t="s">
        <v>484</v>
      </c>
      <c r="C120" s="10" t="s">
        <v>484</v>
      </c>
      <c r="D120" s="10" t="s">
        <v>29</v>
      </c>
      <c r="E120" s="20">
        <v>2563</v>
      </c>
      <c r="F120" s="10" t="s">
        <v>192</v>
      </c>
      <c r="G120" s="10" t="s">
        <v>216</v>
      </c>
      <c r="H120" s="10" t="s">
        <v>482</v>
      </c>
      <c r="I120" s="10" t="s">
        <v>61</v>
      </c>
      <c r="J120" s="10" t="s">
        <v>38</v>
      </c>
      <c r="L120" s="10" t="s">
        <v>613</v>
      </c>
      <c r="M120" s="10" t="s">
        <v>1974</v>
      </c>
      <c r="N120" s="10" t="str">
        <f t="shared" si="1"/>
        <v>070105V01F03</v>
      </c>
    </row>
    <row r="121" spans="1:14" ht="21.75" thickBot="1" x14ac:dyDescent="0.4">
      <c r="A121" s="10" t="s">
        <v>486</v>
      </c>
      <c r="B121" s="24" t="s">
        <v>1824</v>
      </c>
      <c r="C121" s="10" t="s">
        <v>487</v>
      </c>
      <c r="D121" s="10" t="s">
        <v>29</v>
      </c>
      <c r="E121" s="20">
        <v>2563</v>
      </c>
      <c r="F121" s="10" t="s">
        <v>192</v>
      </c>
      <c r="G121" s="10" t="s">
        <v>216</v>
      </c>
      <c r="H121" s="10" t="s">
        <v>482</v>
      </c>
      <c r="I121" s="10" t="s">
        <v>61</v>
      </c>
      <c r="J121" s="10" t="s">
        <v>38</v>
      </c>
      <c r="L121" s="10" t="s">
        <v>613</v>
      </c>
      <c r="M121" s="10" t="s">
        <v>1974</v>
      </c>
      <c r="N121" s="10" t="str">
        <f t="shared" si="1"/>
        <v>070105V01F03</v>
      </c>
    </row>
    <row r="122" spans="1:14" ht="21.75" thickBot="1" x14ac:dyDescent="0.4">
      <c r="A122" s="10" t="s">
        <v>489</v>
      </c>
      <c r="B122" s="24" t="s">
        <v>490</v>
      </c>
      <c r="C122" s="10" t="s">
        <v>490</v>
      </c>
      <c r="D122" s="10" t="s">
        <v>29</v>
      </c>
      <c r="E122" s="20">
        <v>2563</v>
      </c>
      <c r="F122" s="10" t="s">
        <v>192</v>
      </c>
      <c r="G122" s="10" t="s">
        <v>226</v>
      </c>
      <c r="H122" s="10" t="s">
        <v>482</v>
      </c>
      <c r="I122" s="10" t="s">
        <v>61</v>
      </c>
      <c r="J122" s="10" t="s">
        <v>38</v>
      </c>
      <c r="L122" s="10" t="s">
        <v>613</v>
      </c>
      <c r="M122" s="10" t="s">
        <v>1974</v>
      </c>
      <c r="N122" s="10" t="str">
        <f t="shared" si="1"/>
        <v>070105V01F03</v>
      </c>
    </row>
    <row r="123" spans="1:14" ht="21.75" thickBot="1" x14ac:dyDescent="0.4">
      <c r="A123" s="10" t="s">
        <v>493</v>
      </c>
      <c r="B123" s="24" t="s">
        <v>494</v>
      </c>
      <c r="C123" s="10" t="s">
        <v>494</v>
      </c>
      <c r="D123" s="10" t="s">
        <v>29</v>
      </c>
      <c r="E123" s="20">
        <v>2563</v>
      </c>
      <c r="F123" s="10" t="s">
        <v>73</v>
      </c>
      <c r="G123" s="10" t="s">
        <v>59</v>
      </c>
      <c r="H123" s="10" t="s">
        <v>496</v>
      </c>
      <c r="I123" s="10" t="s">
        <v>165</v>
      </c>
      <c r="J123" s="10" t="s">
        <v>38</v>
      </c>
      <c r="L123" s="10" t="s">
        <v>234</v>
      </c>
      <c r="M123" s="10" t="s">
        <v>2110</v>
      </c>
      <c r="N123" s="10" t="str">
        <f t="shared" si="1"/>
        <v>070105V02F01</v>
      </c>
    </row>
    <row r="124" spans="1:14" ht="21.75" thickBot="1" x14ac:dyDescent="0.4">
      <c r="A124" s="10" t="s">
        <v>497</v>
      </c>
      <c r="B124" s="24" t="s">
        <v>498</v>
      </c>
      <c r="C124" s="10" t="s">
        <v>498</v>
      </c>
      <c r="D124" s="10" t="s">
        <v>29</v>
      </c>
      <c r="E124" s="20">
        <v>2563</v>
      </c>
      <c r="F124" s="10" t="s">
        <v>73</v>
      </c>
      <c r="G124" s="10" t="s">
        <v>59</v>
      </c>
      <c r="H124" s="10" t="s">
        <v>496</v>
      </c>
      <c r="I124" s="10" t="s">
        <v>165</v>
      </c>
      <c r="J124" s="10" t="s">
        <v>38</v>
      </c>
      <c r="L124" s="10" t="s">
        <v>234</v>
      </c>
      <c r="M124" s="10" t="s">
        <v>2110</v>
      </c>
      <c r="N124" s="10" t="str">
        <f t="shared" si="1"/>
        <v>070105V02F01</v>
      </c>
    </row>
    <row r="125" spans="1:14" ht="21.75" thickBot="1" x14ac:dyDescent="0.4">
      <c r="A125" s="10" t="s">
        <v>500</v>
      </c>
      <c r="B125" s="24" t="s">
        <v>501</v>
      </c>
      <c r="C125" s="10" t="s">
        <v>501</v>
      </c>
      <c r="D125" s="10" t="s">
        <v>29</v>
      </c>
      <c r="E125" s="20">
        <v>2563</v>
      </c>
      <c r="F125" s="10" t="s">
        <v>73</v>
      </c>
      <c r="G125" s="10" t="s">
        <v>59</v>
      </c>
      <c r="H125" s="10" t="s">
        <v>496</v>
      </c>
      <c r="I125" s="10" t="s">
        <v>165</v>
      </c>
      <c r="J125" s="10" t="s">
        <v>38</v>
      </c>
      <c r="L125" s="10" t="s">
        <v>234</v>
      </c>
      <c r="M125" s="10" t="s">
        <v>2110</v>
      </c>
      <c r="N125" s="10" t="str">
        <f t="shared" si="1"/>
        <v>070105V02F01</v>
      </c>
    </row>
    <row r="126" spans="1:14" ht="21.75" thickBot="1" x14ac:dyDescent="0.4">
      <c r="A126" s="10" t="s">
        <v>503</v>
      </c>
      <c r="B126" s="24" t="s">
        <v>504</v>
      </c>
      <c r="C126" s="10" t="s">
        <v>504</v>
      </c>
      <c r="D126" s="10" t="s">
        <v>29</v>
      </c>
      <c r="E126" s="20">
        <v>2563</v>
      </c>
      <c r="F126" s="10" t="s">
        <v>73</v>
      </c>
      <c r="G126" s="10" t="s">
        <v>59</v>
      </c>
      <c r="H126" s="10" t="s">
        <v>74</v>
      </c>
      <c r="I126" s="10" t="s">
        <v>37</v>
      </c>
      <c r="J126" s="10" t="s">
        <v>38</v>
      </c>
      <c r="L126" s="10" t="s">
        <v>613</v>
      </c>
      <c r="M126" s="10" t="s">
        <v>2078</v>
      </c>
      <c r="N126" s="10" t="str">
        <f t="shared" si="1"/>
        <v>070105V01F01</v>
      </c>
    </row>
    <row r="127" spans="1:14" ht="21.75" thickBot="1" x14ac:dyDescent="0.4">
      <c r="A127" s="10" t="s">
        <v>507</v>
      </c>
      <c r="B127" s="24" t="s">
        <v>508</v>
      </c>
      <c r="C127" s="10" t="s">
        <v>508</v>
      </c>
      <c r="D127" s="10" t="s">
        <v>29</v>
      </c>
      <c r="E127" s="20">
        <v>2563</v>
      </c>
      <c r="F127" s="10" t="s">
        <v>273</v>
      </c>
      <c r="G127" s="10" t="s">
        <v>59</v>
      </c>
      <c r="H127" s="10" t="s">
        <v>510</v>
      </c>
      <c r="I127" s="10" t="s">
        <v>61</v>
      </c>
      <c r="J127" s="10" t="s">
        <v>38</v>
      </c>
      <c r="L127" s="10" t="s">
        <v>750</v>
      </c>
      <c r="M127" s="10" t="s">
        <v>2010</v>
      </c>
      <c r="N127" s="10" t="str">
        <f t="shared" si="1"/>
        <v>070105V04F01</v>
      </c>
    </row>
    <row r="128" spans="1:14" ht="21.75" thickBot="1" x14ac:dyDescent="0.4">
      <c r="A128" s="10" t="s">
        <v>512</v>
      </c>
      <c r="B128" s="24" t="s">
        <v>1825</v>
      </c>
      <c r="C128" s="10" t="s">
        <v>513</v>
      </c>
      <c r="D128" s="10" t="s">
        <v>81</v>
      </c>
      <c r="E128" s="20">
        <v>2563</v>
      </c>
      <c r="F128" s="10" t="s">
        <v>73</v>
      </c>
      <c r="G128" s="10" t="s">
        <v>59</v>
      </c>
      <c r="H128" s="10" t="s">
        <v>515</v>
      </c>
      <c r="I128" s="10" t="s">
        <v>61</v>
      </c>
      <c r="J128" s="10" t="s">
        <v>38</v>
      </c>
      <c r="L128" s="10" t="s">
        <v>234</v>
      </c>
      <c r="M128" s="10" t="s">
        <v>1995</v>
      </c>
      <c r="N128" s="10" t="str">
        <f t="shared" si="1"/>
        <v>070105V02F05</v>
      </c>
    </row>
    <row r="129" spans="1:14" ht="21.75" thickBot="1" x14ac:dyDescent="0.4">
      <c r="A129" s="10" t="s">
        <v>517</v>
      </c>
      <c r="B129" s="24" t="s">
        <v>518</v>
      </c>
      <c r="C129" s="10" t="s">
        <v>518</v>
      </c>
      <c r="D129" s="10" t="s">
        <v>29</v>
      </c>
      <c r="E129" s="20">
        <v>2563</v>
      </c>
      <c r="F129" s="10" t="s">
        <v>273</v>
      </c>
      <c r="G129" s="10" t="s">
        <v>59</v>
      </c>
      <c r="H129" s="10" t="s">
        <v>520</v>
      </c>
      <c r="I129" s="10" t="s">
        <v>165</v>
      </c>
      <c r="J129" s="10" t="s">
        <v>38</v>
      </c>
      <c r="L129" s="10" t="s">
        <v>234</v>
      </c>
      <c r="M129" s="10" t="s">
        <v>1995</v>
      </c>
      <c r="N129" s="10" t="str">
        <f t="shared" si="1"/>
        <v>070105V02F05</v>
      </c>
    </row>
    <row r="130" spans="1:14" ht="21.75" thickBot="1" x14ac:dyDescent="0.4">
      <c r="A130" s="10" t="s">
        <v>521</v>
      </c>
      <c r="B130" s="24" t="s">
        <v>1826</v>
      </c>
      <c r="C130" s="10" t="s">
        <v>522</v>
      </c>
      <c r="D130" s="10" t="s">
        <v>29</v>
      </c>
      <c r="E130" s="20">
        <v>2563</v>
      </c>
      <c r="F130" s="10" t="s">
        <v>149</v>
      </c>
      <c r="G130" s="10" t="s">
        <v>59</v>
      </c>
      <c r="H130" s="10" t="s">
        <v>386</v>
      </c>
      <c r="I130" s="10" t="s">
        <v>61</v>
      </c>
      <c r="J130" s="10" t="s">
        <v>38</v>
      </c>
      <c r="L130" s="10" t="s">
        <v>234</v>
      </c>
      <c r="M130" s="10" t="s">
        <v>1995</v>
      </c>
      <c r="N130" s="10" t="str">
        <f t="shared" si="1"/>
        <v>070105V02F05</v>
      </c>
    </row>
    <row r="131" spans="1:14" ht="21.75" thickBot="1" x14ac:dyDescent="0.4">
      <c r="A131" s="10" t="s">
        <v>525</v>
      </c>
      <c r="B131" s="24" t="s">
        <v>526</v>
      </c>
      <c r="C131" s="10" t="s">
        <v>526</v>
      </c>
      <c r="D131" s="10" t="s">
        <v>29</v>
      </c>
      <c r="E131" s="20">
        <v>2563</v>
      </c>
      <c r="F131" s="10" t="s">
        <v>73</v>
      </c>
      <c r="G131" s="10" t="s">
        <v>59</v>
      </c>
      <c r="H131" s="10" t="s">
        <v>528</v>
      </c>
      <c r="I131" s="10" t="s">
        <v>61</v>
      </c>
      <c r="J131" s="10" t="s">
        <v>38</v>
      </c>
      <c r="L131" s="10" t="s">
        <v>613</v>
      </c>
      <c r="M131" s="10" t="s">
        <v>2241</v>
      </c>
      <c r="N131" s="10" t="str">
        <f t="shared" si="1"/>
        <v>070105V01F02</v>
      </c>
    </row>
    <row r="132" spans="1:14" ht="21.75" thickBot="1" x14ac:dyDescent="0.4">
      <c r="A132" s="10" t="s">
        <v>530</v>
      </c>
      <c r="B132" s="24" t="s">
        <v>531</v>
      </c>
      <c r="C132" s="10" t="s">
        <v>531</v>
      </c>
      <c r="D132" s="10" t="s">
        <v>29</v>
      </c>
      <c r="E132" s="20">
        <v>2563</v>
      </c>
      <c r="F132" s="10" t="s">
        <v>192</v>
      </c>
      <c r="G132" s="10" t="s">
        <v>59</v>
      </c>
      <c r="H132" s="10" t="s">
        <v>533</v>
      </c>
      <c r="I132" s="10" t="s">
        <v>244</v>
      </c>
      <c r="J132" s="10" t="s">
        <v>245</v>
      </c>
      <c r="L132" s="10" t="s">
        <v>234</v>
      </c>
      <c r="M132" s="10" t="s">
        <v>1932</v>
      </c>
      <c r="N132" s="10" t="str">
        <f t="shared" si="1"/>
        <v>070105V02F02</v>
      </c>
    </row>
    <row r="133" spans="1:14" ht="21.75" thickBot="1" x14ac:dyDescent="0.4">
      <c r="A133" s="10" t="s">
        <v>534</v>
      </c>
      <c r="B133" s="24" t="s">
        <v>535</v>
      </c>
      <c r="C133" s="10" t="s">
        <v>535</v>
      </c>
      <c r="D133" s="10" t="s">
        <v>29</v>
      </c>
      <c r="E133" s="20">
        <v>2563</v>
      </c>
      <c r="F133" s="10" t="s">
        <v>73</v>
      </c>
      <c r="G133" s="10" t="s">
        <v>59</v>
      </c>
      <c r="H133" s="10" t="s">
        <v>36</v>
      </c>
      <c r="I133" s="10" t="s">
        <v>37</v>
      </c>
      <c r="J133" s="10" t="s">
        <v>38</v>
      </c>
      <c r="L133" s="10" t="s">
        <v>635</v>
      </c>
      <c r="M133" s="10" t="s">
        <v>1990</v>
      </c>
      <c r="N133" s="10" t="str">
        <f t="shared" si="1"/>
        <v>070105V03F01</v>
      </c>
    </row>
    <row r="134" spans="1:14" ht="21.75" thickBot="1" x14ac:dyDescent="0.4">
      <c r="A134" s="10" t="s">
        <v>538</v>
      </c>
      <c r="B134" s="24" t="s">
        <v>539</v>
      </c>
      <c r="C134" s="10" t="s">
        <v>539</v>
      </c>
      <c r="D134" s="10" t="s">
        <v>29</v>
      </c>
      <c r="E134" s="20">
        <v>2563</v>
      </c>
      <c r="F134" s="10" t="s">
        <v>73</v>
      </c>
      <c r="G134" s="10" t="s">
        <v>59</v>
      </c>
      <c r="H134" s="10" t="s">
        <v>541</v>
      </c>
      <c r="I134" s="10" t="s">
        <v>61</v>
      </c>
      <c r="J134" s="10" t="s">
        <v>38</v>
      </c>
      <c r="L134" s="10" t="s">
        <v>635</v>
      </c>
      <c r="M134" s="10" t="s">
        <v>1990</v>
      </c>
      <c r="N134" s="10" t="str">
        <f t="shared" si="1"/>
        <v>070105V03F01</v>
      </c>
    </row>
    <row r="135" spans="1:14" ht="21.75" thickBot="1" x14ac:dyDescent="0.4">
      <c r="A135" s="10" t="s">
        <v>543</v>
      </c>
      <c r="B135" s="24" t="s">
        <v>544</v>
      </c>
      <c r="C135" s="10" t="s">
        <v>544</v>
      </c>
      <c r="D135" s="10" t="s">
        <v>29</v>
      </c>
      <c r="E135" s="20">
        <v>2563</v>
      </c>
      <c r="F135" s="10" t="s">
        <v>216</v>
      </c>
      <c r="G135" s="10" t="s">
        <v>546</v>
      </c>
      <c r="H135" s="10" t="s">
        <v>547</v>
      </c>
      <c r="I135" s="10" t="s">
        <v>61</v>
      </c>
      <c r="J135" s="10" t="s">
        <v>38</v>
      </c>
      <c r="L135" s="10" t="s">
        <v>234</v>
      </c>
      <c r="M135" s="10" t="s">
        <v>1995</v>
      </c>
      <c r="N135" s="10" t="str">
        <f t="shared" si="1"/>
        <v>070105V02F05</v>
      </c>
    </row>
    <row r="136" spans="1:14" ht="21.75" thickBot="1" x14ac:dyDescent="0.4">
      <c r="A136" s="10" t="s">
        <v>549</v>
      </c>
      <c r="B136" s="24" t="s">
        <v>550</v>
      </c>
      <c r="C136" s="10" t="s">
        <v>550</v>
      </c>
      <c r="D136" s="10" t="s">
        <v>29</v>
      </c>
      <c r="E136" s="20">
        <v>2563</v>
      </c>
      <c r="F136" s="10" t="s">
        <v>149</v>
      </c>
      <c r="G136" s="10" t="s">
        <v>59</v>
      </c>
      <c r="I136" s="10" t="s">
        <v>552</v>
      </c>
      <c r="J136" s="10" t="s">
        <v>194</v>
      </c>
      <c r="L136" s="10" t="s">
        <v>234</v>
      </c>
      <c r="M136" s="10" t="s">
        <v>1995</v>
      </c>
      <c r="N136" s="10" t="str">
        <f t="shared" si="1"/>
        <v>070105V02F05</v>
      </c>
    </row>
    <row r="137" spans="1:14" ht="21.75" thickBot="1" x14ac:dyDescent="0.4">
      <c r="A137" s="10" t="s">
        <v>554</v>
      </c>
      <c r="B137" s="24" t="s">
        <v>1827</v>
      </c>
      <c r="C137" s="10" t="s">
        <v>555</v>
      </c>
      <c r="D137" s="10" t="s">
        <v>29</v>
      </c>
      <c r="E137" s="20">
        <v>2563</v>
      </c>
      <c r="F137" s="10" t="s">
        <v>149</v>
      </c>
      <c r="G137" s="10" t="s">
        <v>208</v>
      </c>
      <c r="H137" s="10" t="s">
        <v>557</v>
      </c>
      <c r="I137" s="10" t="s">
        <v>165</v>
      </c>
      <c r="J137" s="10" t="s">
        <v>38</v>
      </c>
      <c r="L137" s="10" t="s">
        <v>234</v>
      </c>
      <c r="M137" s="10" t="s">
        <v>1995</v>
      </c>
      <c r="N137" s="10" t="str">
        <f t="shared" si="1"/>
        <v>070105V02F05</v>
      </c>
    </row>
    <row r="138" spans="1:14" ht="21.75" thickBot="1" x14ac:dyDescent="0.4">
      <c r="A138" s="10" t="s">
        <v>559</v>
      </c>
      <c r="B138" s="24" t="s">
        <v>1828</v>
      </c>
      <c r="C138" s="10" t="s">
        <v>560</v>
      </c>
      <c r="D138" s="10" t="s">
        <v>29</v>
      </c>
      <c r="E138" s="20">
        <v>2563</v>
      </c>
      <c r="F138" s="10" t="s">
        <v>104</v>
      </c>
      <c r="G138" s="10" t="s">
        <v>226</v>
      </c>
      <c r="H138" s="10" t="s">
        <v>562</v>
      </c>
      <c r="I138" s="10" t="s">
        <v>268</v>
      </c>
      <c r="J138" s="10" t="s">
        <v>245</v>
      </c>
      <c r="L138" s="10" t="s">
        <v>234</v>
      </c>
      <c r="M138" s="10" t="s">
        <v>1932</v>
      </c>
      <c r="N138" s="10" t="str">
        <f t="shared" si="1"/>
        <v>070105V02F02</v>
      </c>
    </row>
    <row r="139" spans="1:14" ht="21.75" thickBot="1" x14ac:dyDescent="0.4">
      <c r="A139" s="10" t="s">
        <v>563</v>
      </c>
      <c r="B139" s="24" t="s">
        <v>564</v>
      </c>
      <c r="C139" s="10" t="s">
        <v>564</v>
      </c>
      <c r="D139" s="10" t="s">
        <v>29</v>
      </c>
      <c r="E139" s="20">
        <v>2563</v>
      </c>
      <c r="F139" s="10" t="s">
        <v>104</v>
      </c>
      <c r="G139" s="10" t="s">
        <v>226</v>
      </c>
      <c r="H139" s="10" t="s">
        <v>562</v>
      </c>
      <c r="I139" s="10" t="s">
        <v>268</v>
      </c>
      <c r="J139" s="10" t="s">
        <v>245</v>
      </c>
      <c r="L139" s="10" t="s">
        <v>234</v>
      </c>
      <c r="M139" s="10" t="s">
        <v>1932</v>
      </c>
      <c r="N139" s="10" t="str">
        <f t="shared" si="1"/>
        <v>070105V02F02</v>
      </c>
    </row>
    <row r="140" spans="1:14" ht="21.75" thickBot="1" x14ac:dyDescent="0.4">
      <c r="A140" s="10" t="s">
        <v>566</v>
      </c>
      <c r="B140" s="24" t="s">
        <v>567</v>
      </c>
      <c r="C140" s="10" t="s">
        <v>567</v>
      </c>
      <c r="D140" s="10" t="s">
        <v>29</v>
      </c>
      <c r="E140" s="20">
        <v>2563</v>
      </c>
      <c r="F140" s="10" t="s">
        <v>208</v>
      </c>
      <c r="G140" s="10" t="s">
        <v>298</v>
      </c>
      <c r="H140" s="10" t="s">
        <v>562</v>
      </c>
      <c r="I140" s="10" t="s">
        <v>268</v>
      </c>
      <c r="J140" s="10" t="s">
        <v>245</v>
      </c>
      <c r="L140" s="10" t="s">
        <v>234</v>
      </c>
      <c r="M140" s="10" t="s">
        <v>1932</v>
      </c>
      <c r="N140" s="10" t="str">
        <f t="shared" ref="N140:N203" si="2">IF(LEN(M140=11),_xlfn.CONCAT(L140,"F",RIGHT(M140,2)),M140)</f>
        <v>070105V02F02</v>
      </c>
    </row>
    <row r="141" spans="1:14" ht="21.75" thickBot="1" x14ac:dyDescent="0.4">
      <c r="A141" s="10" t="s">
        <v>569</v>
      </c>
      <c r="B141" s="24" t="s">
        <v>1829</v>
      </c>
      <c r="C141" s="10" t="s">
        <v>570</v>
      </c>
      <c r="D141" s="10" t="s">
        <v>29</v>
      </c>
      <c r="E141" s="20">
        <v>2563</v>
      </c>
      <c r="F141" s="10" t="s">
        <v>208</v>
      </c>
      <c r="G141" s="10" t="s">
        <v>298</v>
      </c>
      <c r="H141" s="10" t="s">
        <v>562</v>
      </c>
      <c r="I141" s="10" t="s">
        <v>268</v>
      </c>
      <c r="J141" s="10" t="s">
        <v>245</v>
      </c>
      <c r="L141" s="10" t="s">
        <v>234</v>
      </c>
      <c r="M141" s="10" t="s">
        <v>1932</v>
      </c>
      <c r="N141" s="10" t="str">
        <f t="shared" si="2"/>
        <v>070105V02F02</v>
      </c>
    </row>
    <row r="142" spans="1:14" ht="21.75" thickBot="1" x14ac:dyDescent="0.4">
      <c r="A142" s="10" t="s">
        <v>572</v>
      </c>
      <c r="B142" s="24" t="s">
        <v>1830</v>
      </c>
      <c r="C142" s="10" t="s">
        <v>573</v>
      </c>
      <c r="D142" s="10" t="s">
        <v>29</v>
      </c>
      <c r="E142" s="20">
        <v>2563</v>
      </c>
      <c r="F142" s="10" t="s">
        <v>208</v>
      </c>
      <c r="G142" s="10" t="s">
        <v>59</v>
      </c>
      <c r="H142" s="10" t="s">
        <v>562</v>
      </c>
      <c r="I142" s="10" t="s">
        <v>268</v>
      </c>
      <c r="J142" s="10" t="s">
        <v>245</v>
      </c>
      <c r="L142" s="10" t="s">
        <v>234</v>
      </c>
      <c r="M142" s="10" t="s">
        <v>1932</v>
      </c>
      <c r="N142" s="10" t="str">
        <f t="shared" si="2"/>
        <v>070105V02F02</v>
      </c>
    </row>
    <row r="143" spans="1:14" ht="21.75" thickBot="1" x14ac:dyDescent="0.4">
      <c r="A143" s="10" t="s">
        <v>576</v>
      </c>
      <c r="B143" s="24" t="s">
        <v>577</v>
      </c>
      <c r="C143" s="10" t="s">
        <v>577</v>
      </c>
      <c r="D143" s="10" t="s">
        <v>29</v>
      </c>
      <c r="E143" s="20">
        <v>2563</v>
      </c>
      <c r="F143" s="10" t="s">
        <v>104</v>
      </c>
      <c r="G143" s="10" t="s">
        <v>59</v>
      </c>
      <c r="H143" s="10" t="s">
        <v>579</v>
      </c>
      <c r="I143" s="10" t="s">
        <v>268</v>
      </c>
      <c r="J143" s="10" t="s">
        <v>245</v>
      </c>
      <c r="L143" s="10" t="s">
        <v>234</v>
      </c>
      <c r="M143" s="10" t="s">
        <v>1995</v>
      </c>
      <c r="N143" s="10" t="str">
        <f t="shared" si="2"/>
        <v>070105V02F05</v>
      </c>
    </row>
    <row r="144" spans="1:14" ht="21.75" thickBot="1" x14ac:dyDescent="0.4">
      <c r="A144" s="10" t="s">
        <v>580</v>
      </c>
      <c r="B144" s="24" t="s">
        <v>581</v>
      </c>
      <c r="C144" s="10" t="s">
        <v>581</v>
      </c>
      <c r="D144" s="10" t="s">
        <v>29</v>
      </c>
      <c r="E144" s="20">
        <v>2563</v>
      </c>
      <c r="F144" s="10" t="s">
        <v>104</v>
      </c>
      <c r="G144" s="10" t="s">
        <v>59</v>
      </c>
      <c r="H144" s="10" t="s">
        <v>579</v>
      </c>
      <c r="I144" s="10" t="s">
        <v>268</v>
      </c>
      <c r="J144" s="10" t="s">
        <v>245</v>
      </c>
      <c r="L144" s="10" t="s">
        <v>234</v>
      </c>
      <c r="M144" s="10" t="s">
        <v>1995</v>
      </c>
      <c r="N144" s="10" t="str">
        <f t="shared" si="2"/>
        <v>070105V02F05</v>
      </c>
    </row>
    <row r="145" spans="1:14" ht="21.75" thickBot="1" x14ac:dyDescent="0.4">
      <c r="A145" s="10" t="s">
        <v>584</v>
      </c>
      <c r="B145" s="24" t="s">
        <v>585</v>
      </c>
      <c r="C145" s="10" t="s">
        <v>585</v>
      </c>
      <c r="D145" s="10" t="s">
        <v>29</v>
      </c>
      <c r="E145" s="20">
        <v>2563</v>
      </c>
      <c r="F145" s="10" t="s">
        <v>208</v>
      </c>
      <c r="G145" s="10" t="s">
        <v>59</v>
      </c>
      <c r="H145" s="10" t="s">
        <v>587</v>
      </c>
      <c r="I145" s="10" t="s">
        <v>268</v>
      </c>
      <c r="J145" s="10" t="s">
        <v>245</v>
      </c>
      <c r="L145" s="10" t="s">
        <v>234</v>
      </c>
      <c r="M145" s="10" t="s">
        <v>1995</v>
      </c>
      <c r="N145" s="10" t="str">
        <f t="shared" si="2"/>
        <v>070105V02F05</v>
      </c>
    </row>
    <row r="146" spans="1:14" ht="21.75" thickBot="1" x14ac:dyDescent="0.4">
      <c r="A146" s="10" t="s">
        <v>589</v>
      </c>
      <c r="B146" s="24" t="s">
        <v>590</v>
      </c>
      <c r="C146" s="10" t="s">
        <v>590</v>
      </c>
      <c r="D146" s="10" t="s">
        <v>29</v>
      </c>
      <c r="E146" s="20">
        <v>2563</v>
      </c>
      <c r="F146" s="10" t="s">
        <v>104</v>
      </c>
      <c r="G146" s="10" t="s">
        <v>35</v>
      </c>
      <c r="I146" s="10" t="s">
        <v>592</v>
      </c>
      <c r="J146" s="10" t="s">
        <v>194</v>
      </c>
      <c r="L146" s="10" t="s">
        <v>234</v>
      </c>
      <c r="M146" s="10" t="s">
        <v>1995</v>
      </c>
      <c r="N146" s="10" t="str">
        <f t="shared" si="2"/>
        <v>070105V02F05</v>
      </c>
    </row>
    <row r="147" spans="1:14" ht="21.75" thickBot="1" x14ac:dyDescent="0.4">
      <c r="A147" s="10" t="s">
        <v>594</v>
      </c>
      <c r="B147" s="24" t="s">
        <v>595</v>
      </c>
      <c r="C147" s="10" t="s">
        <v>595</v>
      </c>
      <c r="D147" s="10" t="s">
        <v>29</v>
      </c>
      <c r="E147" s="20">
        <v>2563</v>
      </c>
      <c r="F147" s="10" t="s">
        <v>226</v>
      </c>
      <c r="G147" s="10" t="s">
        <v>597</v>
      </c>
      <c r="H147" s="10" t="s">
        <v>598</v>
      </c>
      <c r="I147" s="10" t="s">
        <v>61</v>
      </c>
      <c r="J147" s="10" t="s">
        <v>38</v>
      </c>
      <c r="L147" s="10" t="s">
        <v>234</v>
      </c>
      <c r="M147" s="10" t="s">
        <v>1932</v>
      </c>
      <c r="N147" s="10" t="str">
        <f t="shared" si="2"/>
        <v>070105V02F02</v>
      </c>
    </row>
    <row r="148" spans="1:14" ht="21.75" thickBot="1" x14ac:dyDescent="0.4">
      <c r="A148" s="10" t="s">
        <v>599</v>
      </c>
      <c r="B148" s="24" t="s">
        <v>600</v>
      </c>
      <c r="C148" s="10" t="s">
        <v>600</v>
      </c>
      <c r="D148" s="10" t="s">
        <v>29</v>
      </c>
      <c r="E148" s="20">
        <v>2563</v>
      </c>
      <c r="F148" s="10" t="s">
        <v>149</v>
      </c>
      <c r="G148" s="10" t="s">
        <v>59</v>
      </c>
      <c r="H148" s="10" t="s">
        <v>36</v>
      </c>
      <c r="I148" s="10" t="s">
        <v>37</v>
      </c>
      <c r="J148" s="10" t="s">
        <v>38</v>
      </c>
      <c r="L148" s="10" t="s">
        <v>602</v>
      </c>
      <c r="M148" s="10" t="s">
        <v>1949</v>
      </c>
      <c r="N148" s="10" t="str">
        <f t="shared" si="2"/>
        <v>070105V05F01</v>
      </c>
    </row>
    <row r="149" spans="1:14" ht="21.75" thickBot="1" x14ac:dyDescent="0.4">
      <c r="A149" s="10" t="s">
        <v>753</v>
      </c>
      <c r="B149" s="24" t="s">
        <v>754</v>
      </c>
      <c r="C149" s="10" t="s">
        <v>754</v>
      </c>
      <c r="D149" s="10" t="s">
        <v>29</v>
      </c>
      <c r="E149" s="20">
        <v>2563</v>
      </c>
      <c r="F149" s="10" t="s">
        <v>59</v>
      </c>
      <c r="G149" s="10" t="s">
        <v>546</v>
      </c>
      <c r="H149" s="10" t="s">
        <v>756</v>
      </c>
      <c r="I149" s="10" t="s">
        <v>244</v>
      </c>
      <c r="J149" s="10" t="s">
        <v>245</v>
      </c>
      <c r="L149" s="10" t="s">
        <v>234</v>
      </c>
      <c r="M149" s="10" t="s">
        <v>1932</v>
      </c>
      <c r="N149" s="10" t="str">
        <f t="shared" si="2"/>
        <v>070105V02F02</v>
      </c>
    </row>
    <row r="150" spans="1:14" ht="21.75" thickBot="1" x14ac:dyDescent="0.4">
      <c r="A150" s="10" t="s">
        <v>758</v>
      </c>
      <c r="B150" s="24" t="s">
        <v>759</v>
      </c>
      <c r="C150" s="10" t="s">
        <v>759</v>
      </c>
      <c r="D150" s="10" t="s">
        <v>29</v>
      </c>
      <c r="E150" s="20">
        <v>2563</v>
      </c>
      <c r="F150" s="10" t="s">
        <v>59</v>
      </c>
      <c r="G150" s="10" t="s">
        <v>546</v>
      </c>
      <c r="H150" s="10" t="s">
        <v>756</v>
      </c>
      <c r="I150" s="10" t="s">
        <v>244</v>
      </c>
      <c r="J150" s="10" t="s">
        <v>245</v>
      </c>
      <c r="L150" s="10" t="s">
        <v>234</v>
      </c>
      <c r="M150" s="10" t="s">
        <v>1932</v>
      </c>
      <c r="N150" s="10" t="str">
        <f t="shared" si="2"/>
        <v>070105V02F02</v>
      </c>
    </row>
    <row r="151" spans="1:14" ht="21.75" thickBot="1" x14ac:dyDescent="0.4">
      <c r="A151" s="10" t="s">
        <v>761</v>
      </c>
      <c r="B151" s="24" t="s">
        <v>762</v>
      </c>
      <c r="C151" s="10" t="s">
        <v>762</v>
      </c>
      <c r="D151" s="10" t="s">
        <v>29</v>
      </c>
      <c r="E151" s="20">
        <v>2563</v>
      </c>
      <c r="F151" s="10" t="s">
        <v>59</v>
      </c>
      <c r="G151" s="10" t="s">
        <v>546</v>
      </c>
      <c r="H151" s="10" t="s">
        <v>756</v>
      </c>
      <c r="I151" s="10" t="s">
        <v>244</v>
      </c>
      <c r="J151" s="10" t="s">
        <v>245</v>
      </c>
      <c r="L151" s="10" t="s">
        <v>234</v>
      </c>
      <c r="M151" s="10" t="s">
        <v>1932</v>
      </c>
      <c r="N151" s="10" t="str">
        <f t="shared" si="2"/>
        <v>070105V02F02</v>
      </c>
    </row>
    <row r="152" spans="1:14" ht="21.75" thickBot="1" x14ac:dyDescent="0.4">
      <c r="A152" s="10" t="s">
        <v>764</v>
      </c>
      <c r="B152" s="24" t="s">
        <v>765</v>
      </c>
      <c r="C152" s="10" t="s">
        <v>765</v>
      </c>
      <c r="D152" s="10" t="s">
        <v>29</v>
      </c>
      <c r="E152" s="20">
        <v>2563</v>
      </c>
      <c r="F152" s="10" t="s">
        <v>59</v>
      </c>
      <c r="G152" s="10" t="s">
        <v>546</v>
      </c>
      <c r="H152" s="10" t="s">
        <v>756</v>
      </c>
      <c r="I152" s="10" t="s">
        <v>244</v>
      </c>
      <c r="J152" s="10" t="s">
        <v>245</v>
      </c>
      <c r="L152" s="10" t="s">
        <v>234</v>
      </c>
      <c r="M152" s="10" t="s">
        <v>1932</v>
      </c>
      <c r="N152" s="10" t="str">
        <f t="shared" si="2"/>
        <v>070105V02F02</v>
      </c>
    </row>
    <row r="153" spans="1:14" ht="21.75" thickBot="1" x14ac:dyDescent="0.4">
      <c r="A153" s="10" t="s">
        <v>767</v>
      </c>
      <c r="B153" s="24" t="s">
        <v>768</v>
      </c>
      <c r="C153" s="10" t="s">
        <v>768</v>
      </c>
      <c r="D153" s="10" t="s">
        <v>29</v>
      </c>
      <c r="E153" s="20">
        <v>2563</v>
      </c>
      <c r="F153" s="10" t="s">
        <v>59</v>
      </c>
      <c r="G153" s="10" t="s">
        <v>546</v>
      </c>
      <c r="H153" s="10" t="s">
        <v>587</v>
      </c>
      <c r="I153" s="10" t="s">
        <v>268</v>
      </c>
      <c r="J153" s="10" t="s">
        <v>245</v>
      </c>
      <c r="L153" s="10" t="s">
        <v>635</v>
      </c>
      <c r="M153" s="10" t="s">
        <v>1990</v>
      </c>
      <c r="N153" s="10" t="str">
        <f t="shared" si="2"/>
        <v>070105V03F01</v>
      </c>
    </row>
    <row r="154" spans="1:14" ht="21.75" thickBot="1" x14ac:dyDescent="0.4">
      <c r="A154" s="10" t="s">
        <v>771</v>
      </c>
      <c r="B154" s="24" t="s">
        <v>1831</v>
      </c>
      <c r="C154" s="10" t="s">
        <v>772</v>
      </c>
      <c r="D154" s="10" t="s">
        <v>29</v>
      </c>
      <c r="E154" s="20">
        <v>2563</v>
      </c>
      <c r="F154" s="10" t="s">
        <v>208</v>
      </c>
      <c r="G154" s="10" t="s">
        <v>35</v>
      </c>
      <c r="H154" s="10" t="s">
        <v>774</v>
      </c>
      <c r="I154" s="10" t="s">
        <v>268</v>
      </c>
      <c r="J154" s="10" t="s">
        <v>245</v>
      </c>
      <c r="L154" s="10" t="s">
        <v>635</v>
      </c>
      <c r="M154" s="10" t="s">
        <v>1922</v>
      </c>
      <c r="N154" s="10" t="str">
        <f t="shared" si="2"/>
        <v>070105V03F02</v>
      </c>
    </row>
    <row r="155" spans="1:14" ht="21.75" thickBot="1" x14ac:dyDescent="0.4">
      <c r="A155" s="10" t="s">
        <v>775</v>
      </c>
      <c r="B155" s="24" t="s">
        <v>776</v>
      </c>
      <c r="C155" s="10" t="s">
        <v>776</v>
      </c>
      <c r="D155" s="10" t="s">
        <v>29</v>
      </c>
      <c r="E155" s="20">
        <v>2563</v>
      </c>
      <c r="F155" s="10" t="s">
        <v>59</v>
      </c>
      <c r="G155" s="10" t="s">
        <v>136</v>
      </c>
      <c r="H155" s="10" t="s">
        <v>274</v>
      </c>
      <c r="I155" s="10" t="s">
        <v>165</v>
      </c>
      <c r="J155" s="10" t="s">
        <v>38</v>
      </c>
      <c r="L155" s="10" t="s">
        <v>234</v>
      </c>
      <c r="M155" s="10" t="s">
        <v>1995</v>
      </c>
      <c r="N155" s="10" t="str">
        <f t="shared" si="2"/>
        <v>070105V02F05</v>
      </c>
    </row>
    <row r="156" spans="1:14" ht="21.75" thickBot="1" x14ac:dyDescent="0.4">
      <c r="A156" s="10" t="s">
        <v>1258</v>
      </c>
      <c r="B156" s="24" t="s">
        <v>1259</v>
      </c>
      <c r="C156" s="10" t="s">
        <v>1259</v>
      </c>
      <c r="D156" s="10" t="s">
        <v>29</v>
      </c>
      <c r="E156" s="20">
        <v>2563</v>
      </c>
      <c r="F156" s="10" t="s">
        <v>59</v>
      </c>
      <c r="G156" s="10" t="s">
        <v>608</v>
      </c>
      <c r="H156" s="10" t="s">
        <v>36</v>
      </c>
      <c r="I156" s="10" t="s">
        <v>37</v>
      </c>
      <c r="J156" s="10" t="s">
        <v>38</v>
      </c>
      <c r="L156" s="10" t="s">
        <v>635</v>
      </c>
      <c r="M156" s="10" t="s">
        <v>1922</v>
      </c>
      <c r="N156" s="10" t="str">
        <f t="shared" si="2"/>
        <v>070105V03F02</v>
      </c>
    </row>
    <row r="157" spans="1:14" ht="21.75" thickBot="1" x14ac:dyDescent="0.4">
      <c r="A157" s="10" t="s">
        <v>1261</v>
      </c>
      <c r="B157" s="24" t="s">
        <v>1262</v>
      </c>
      <c r="C157" s="10" t="s">
        <v>1262</v>
      </c>
      <c r="D157" s="10" t="s">
        <v>29</v>
      </c>
      <c r="E157" s="20">
        <v>2563</v>
      </c>
      <c r="F157" s="10" t="s">
        <v>59</v>
      </c>
      <c r="G157" s="10" t="s">
        <v>1002</v>
      </c>
      <c r="H157" s="10" t="s">
        <v>36</v>
      </c>
      <c r="I157" s="10" t="s">
        <v>37</v>
      </c>
      <c r="J157" s="10" t="s">
        <v>38</v>
      </c>
      <c r="L157" s="10" t="s">
        <v>635</v>
      </c>
      <c r="M157" s="10" t="s">
        <v>1922</v>
      </c>
      <c r="N157" s="10" t="str">
        <f t="shared" si="2"/>
        <v>070105V03F02</v>
      </c>
    </row>
    <row r="158" spans="1:14" ht="21.75" thickBot="1" x14ac:dyDescent="0.4">
      <c r="A158" s="10" t="s">
        <v>724</v>
      </c>
      <c r="B158" s="24" t="s">
        <v>725</v>
      </c>
      <c r="C158" s="10" t="s">
        <v>725</v>
      </c>
      <c r="D158" s="10" t="s">
        <v>29</v>
      </c>
      <c r="E158" s="20">
        <v>2564</v>
      </c>
      <c r="F158" s="10" t="s">
        <v>298</v>
      </c>
      <c r="G158" s="10" t="s">
        <v>35</v>
      </c>
      <c r="H158" s="10" t="s">
        <v>164</v>
      </c>
      <c r="I158" s="10" t="s">
        <v>37</v>
      </c>
      <c r="J158" s="10" t="s">
        <v>38</v>
      </c>
      <c r="L158" s="10" t="s">
        <v>613</v>
      </c>
      <c r="M158" s="10" t="s">
        <v>2241</v>
      </c>
      <c r="N158" s="10" t="str">
        <f t="shared" si="2"/>
        <v>070105V01F02</v>
      </c>
    </row>
    <row r="159" spans="1:14" ht="21.75" thickBot="1" x14ac:dyDescent="0.4">
      <c r="A159" s="10" t="s">
        <v>778</v>
      </c>
      <c r="B159" s="24" t="s">
        <v>779</v>
      </c>
      <c r="C159" s="10" t="s">
        <v>779</v>
      </c>
      <c r="D159" s="10" t="s">
        <v>29</v>
      </c>
      <c r="E159" s="20">
        <v>2564</v>
      </c>
      <c r="F159" s="10" t="s">
        <v>298</v>
      </c>
      <c r="G159" s="10" t="s">
        <v>35</v>
      </c>
      <c r="H159" s="10" t="s">
        <v>164</v>
      </c>
      <c r="I159" s="10" t="s">
        <v>165</v>
      </c>
      <c r="J159" s="10" t="s">
        <v>38</v>
      </c>
      <c r="L159" s="10" t="s">
        <v>234</v>
      </c>
      <c r="M159" s="10" t="s">
        <v>1995</v>
      </c>
      <c r="N159" s="10" t="str">
        <f t="shared" si="2"/>
        <v>070105V02F05</v>
      </c>
    </row>
    <row r="160" spans="1:14" ht="21.75" thickBot="1" x14ac:dyDescent="0.4">
      <c r="A160" s="10" t="s">
        <v>781</v>
      </c>
      <c r="B160" s="24" t="s">
        <v>435</v>
      </c>
      <c r="C160" s="10" t="s">
        <v>435</v>
      </c>
      <c r="D160" s="10" t="s">
        <v>29</v>
      </c>
      <c r="E160" s="20">
        <v>2564</v>
      </c>
      <c r="F160" s="10" t="s">
        <v>298</v>
      </c>
      <c r="G160" s="10" t="s">
        <v>35</v>
      </c>
      <c r="H160" s="10" t="s">
        <v>471</v>
      </c>
      <c r="I160" s="10" t="s">
        <v>165</v>
      </c>
      <c r="J160" s="10" t="s">
        <v>38</v>
      </c>
      <c r="L160" s="10" t="s">
        <v>635</v>
      </c>
      <c r="M160" s="10" t="s">
        <v>1922</v>
      </c>
      <c r="N160" s="10" t="str">
        <f t="shared" si="2"/>
        <v>070105V03F02</v>
      </c>
    </row>
    <row r="161" spans="1:14" ht="21.75" thickBot="1" x14ac:dyDescent="0.4">
      <c r="A161" s="10" t="s">
        <v>783</v>
      </c>
      <c r="B161" s="24" t="s">
        <v>784</v>
      </c>
      <c r="C161" s="10" t="s">
        <v>784</v>
      </c>
      <c r="D161" s="10" t="s">
        <v>29</v>
      </c>
      <c r="E161" s="20">
        <v>2564</v>
      </c>
      <c r="F161" s="10" t="s">
        <v>298</v>
      </c>
      <c r="G161" s="10" t="s">
        <v>35</v>
      </c>
      <c r="H161" s="10" t="s">
        <v>471</v>
      </c>
      <c r="I161" s="10" t="s">
        <v>165</v>
      </c>
      <c r="J161" s="10" t="s">
        <v>38</v>
      </c>
      <c r="L161" s="10" t="s">
        <v>234</v>
      </c>
      <c r="M161" s="10" t="s">
        <v>1995</v>
      </c>
      <c r="N161" s="10" t="str">
        <f t="shared" si="2"/>
        <v>070105V02F05</v>
      </c>
    </row>
    <row r="162" spans="1:14" ht="21.75" thickBot="1" x14ac:dyDescent="0.4">
      <c r="A162" s="10" t="s">
        <v>786</v>
      </c>
      <c r="B162" s="24" t="s">
        <v>1832</v>
      </c>
      <c r="C162" s="10" t="s">
        <v>787</v>
      </c>
      <c r="D162" s="10" t="s">
        <v>29</v>
      </c>
      <c r="E162" s="20">
        <v>2564</v>
      </c>
      <c r="F162" s="10" t="s">
        <v>298</v>
      </c>
      <c r="G162" s="10" t="s">
        <v>35</v>
      </c>
      <c r="H162" s="10" t="s">
        <v>424</v>
      </c>
      <c r="I162" s="10" t="s">
        <v>61</v>
      </c>
      <c r="J162" s="10" t="s">
        <v>38</v>
      </c>
      <c r="L162" s="10" t="s">
        <v>234</v>
      </c>
      <c r="M162" s="10" t="s">
        <v>1932</v>
      </c>
      <c r="N162" s="10" t="str">
        <f t="shared" si="2"/>
        <v>070105V02F02</v>
      </c>
    </row>
    <row r="163" spans="1:14" ht="21.75" thickBot="1" x14ac:dyDescent="0.4">
      <c r="A163" s="10" t="s">
        <v>789</v>
      </c>
      <c r="B163" s="24" t="s">
        <v>790</v>
      </c>
      <c r="C163" s="10" t="s">
        <v>790</v>
      </c>
      <c r="D163" s="10" t="s">
        <v>29</v>
      </c>
      <c r="E163" s="20">
        <v>2564</v>
      </c>
      <c r="F163" s="10" t="s">
        <v>298</v>
      </c>
      <c r="G163" s="10" t="s">
        <v>35</v>
      </c>
      <c r="I163" s="10" t="s">
        <v>193</v>
      </c>
      <c r="J163" s="10" t="s">
        <v>194</v>
      </c>
      <c r="L163" s="10" t="s">
        <v>234</v>
      </c>
      <c r="M163" s="10" t="s">
        <v>1932</v>
      </c>
      <c r="N163" s="10" t="str">
        <f t="shared" si="2"/>
        <v>070105V02F02</v>
      </c>
    </row>
    <row r="164" spans="1:14" ht="21.75" thickBot="1" x14ac:dyDescent="0.4">
      <c r="A164" s="10" t="s">
        <v>792</v>
      </c>
      <c r="B164" s="24" t="s">
        <v>1833</v>
      </c>
      <c r="C164" s="10" t="s">
        <v>793</v>
      </c>
      <c r="D164" s="10" t="s">
        <v>29</v>
      </c>
      <c r="E164" s="20">
        <v>2564</v>
      </c>
      <c r="F164" s="10" t="s">
        <v>298</v>
      </c>
      <c r="G164" s="10" t="s">
        <v>35</v>
      </c>
      <c r="H164" s="10" t="s">
        <v>370</v>
      </c>
      <c r="I164" s="10" t="s">
        <v>165</v>
      </c>
      <c r="J164" s="10" t="s">
        <v>38</v>
      </c>
      <c r="L164" s="10" t="s">
        <v>635</v>
      </c>
      <c r="M164" s="10" t="s">
        <v>1922</v>
      </c>
      <c r="N164" s="10" t="str">
        <f t="shared" si="2"/>
        <v>070105V03F02</v>
      </c>
    </row>
    <row r="165" spans="1:14" ht="21.75" thickBot="1" x14ac:dyDescent="0.4">
      <c r="A165" s="10" t="s">
        <v>795</v>
      </c>
      <c r="B165" s="24" t="s">
        <v>1834</v>
      </c>
      <c r="C165" s="10" t="s">
        <v>796</v>
      </c>
      <c r="D165" s="10" t="s">
        <v>29</v>
      </c>
      <c r="E165" s="20">
        <v>2564</v>
      </c>
      <c r="F165" s="10" t="s">
        <v>298</v>
      </c>
      <c r="G165" s="10" t="s">
        <v>35</v>
      </c>
      <c r="H165" s="10" t="s">
        <v>370</v>
      </c>
      <c r="I165" s="10" t="s">
        <v>165</v>
      </c>
      <c r="J165" s="10" t="s">
        <v>38</v>
      </c>
      <c r="L165" s="10" t="s">
        <v>234</v>
      </c>
      <c r="M165" s="10" t="s">
        <v>1995</v>
      </c>
      <c r="N165" s="10" t="str">
        <f t="shared" si="2"/>
        <v>070105V02F05</v>
      </c>
    </row>
    <row r="166" spans="1:14" ht="21.75" thickBot="1" x14ac:dyDescent="0.4">
      <c r="A166" s="10" t="s">
        <v>798</v>
      </c>
      <c r="B166" s="24" t="s">
        <v>1835</v>
      </c>
      <c r="C166" s="10" t="s">
        <v>799</v>
      </c>
      <c r="D166" s="10" t="s">
        <v>29</v>
      </c>
      <c r="E166" s="20">
        <v>2564</v>
      </c>
      <c r="F166" s="10" t="s">
        <v>298</v>
      </c>
      <c r="G166" s="10" t="s">
        <v>35</v>
      </c>
      <c r="H166" s="10" t="s">
        <v>370</v>
      </c>
      <c r="I166" s="10" t="s">
        <v>165</v>
      </c>
      <c r="J166" s="10" t="s">
        <v>38</v>
      </c>
      <c r="L166" s="10" t="s">
        <v>234</v>
      </c>
      <c r="M166" s="10" t="s">
        <v>1932</v>
      </c>
      <c r="N166" s="10" t="str">
        <f t="shared" si="2"/>
        <v>070105V02F02</v>
      </c>
    </row>
    <row r="167" spans="1:14" ht="21.75" thickBot="1" x14ac:dyDescent="0.4">
      <c r="A167" s="10" t="s">
        <v>801</v>
      </c>
      <c r="B167" s="24" t="s">
        <v>802</v>
      </c>
      <c r="C167" s="10" t="s">
        <v>802</v>
      </c>
      <c r="D167" s="10" t="s">
        <v>29</v>
      </c>
      <c r="E167" s="20">
        <v>2564</v>
      </c>
      <c r="F167" s="10" t="s">
        <v>298</v>
      </c>
      <c r="G167" s="10" t="s">
        <v>35</v>
      </c>
      <c r="H167" s="10" t="s">
        <v>437</v>
      </c>
      <c r="I167" s="10" t="s">
        <v>165</v>
      </c>
      <c r="J167" s="10" t="s">
        <v>38</v>
      </c>
      <c r="L167" s="10" t="s">
        <v>234</v>
      </c>
      <c r="M167" s="10" t="s">
        <v>1929</v>
      </c>
      <c r="N167" s="10" t="str">
        <f t="shared" si="2"/>
        <v>070105V02F03</v>
      </c>
    </row>
    <row r="168" spans="1:14" ht="21.75" thickBot="1" x14ac:dyDescent="0.4">
      <c r="A168" s="10" t="s">
        <v>805</v>
      </c>
      <c r="B168" s="24" t="s">
        <v>806</v>
      </c>
      <c r="C168" s="10" t="s">
        <v>806</v>
      </c>
      <c r="D168" s="10" t="s">
        <v>29</v>
      </c>
      <c r="E168" s="20">
        <v>2564</v>
      </c>
      <c r="F168" s="10" t="s">
        <v>298</v>
      </c>
      <c r="G168" s="10" t="s">
        <v>35</v>
      </c>
      <c r="H168" s="10" t="s">
        <v>370</v>
      </c>
      <c r="I168" s="10" t="s">
        <v>165</v>
      </c>
      <c r="J168" s="10" t="s">
        <v>38</v>
      </c>
      <c r="L168" s="10" t="s">
        <v>234</v>
      </c>
      <c r="M168" s="10" t="s">
        <v>1932</v>
      </c>
      <c r="N168" s="10" t="str">
        <f t="shared" si="2"/>
        <v>070105V02F02</v>
      </c>
    </row>
    <row r="169" spans="1:14" ht="21.75" thickBot="1" x14ac:dyDescent="0.4">
      <c r="A169" s="10" t="s">
        <v>808</v>
      </c>
      <c r="B169" s="24" t="s">
        <v>809</v>
      </c>
      <c r="C169" s="10" t="s">
        <v>809</v>
      </c>
      <c r="D169" s="10" t="s">
        <v>29</v>
      </c>
      <c r="E169" s="20">
        <v>2564</v>
      </c>
      <c r="F169" s="10" t="s">
        <v>298</v>
      </c>
      <c r="G169" s="10" t="s">
        <v>35</v>
      </c>
      <c r="H169" s="10" t="s">
        <v>370</v>
      </c>
      <c r="I169" s="10" t="s">
        <v>165</v>
      </c>
      <c r="J169" s="10" t="s">
        <v>38</v>
      </c>
      <c r="L169" s="10" t="s">
        <v>635</v>
      </c>
      <c r="M169" s="10" t="s">
        <v>1922</v>
      </c>
      <c r="N169" s="10" t="str">
        <f t="shared" si="2"/>
        <v>070105V03F02</v>
      </c>
    </row>
    <row r="170" spans="1:14" ht="21.75" thickBot="1" x14ac:dyDescent="0.4">
      <c r="A170" s="10" t="s">
        <v>811</v>
      </c>
      <c r="B170" s="24" t="s">
        <v>812</v>
      </c>
      <c r="C170" s="10" t="s">
        <v>812</v>
      </c>
      <c r="D170" s="10" t="s">
        <v>29</v>
      </c>
      <c r="E170" s="20">
        <v>2564</v>
      </c>
      <c r="F170" s="10" t="s">
        <v>298</v>
      </c>
      <c r="G170" s="10" t="s">
        <v>35</v>
      </c>
      <c r="H170" s="10" t="s">
        <v>370</v>
      </c>
      <c r="I170" s="10" t="s">
        <v>165</v>
      </c>
      <c r="J170" s="10" t="s">
        <v>38</v>
      </c>
      <c r="L170" s="10" t="s">
        <v>635</v>
      </c>
      <c r="M170" s="10" t="s">
        <v>1922</v>
      </c>
      <c r="N170" s="10" t="str">
        <f t="shared" si="2"/>
        <v>070105V03F02</v>
      </c>
    </row>
    <row r="171" spans="1:14" ht="21.75" thickBot="1" x14ac:dyDescent="0.4">
      <c r="A171" s="10" t="s">
        <v>814</v>
      </c>
      <c r="B171" s="24" t="s">
        <v>815</v>
      </c>
      <c r="C171" s="10" t="s">
        <v>815</v>
      </c>
      <c r="D171" s="10" t="s">
        <v>29</v>
      </c>
      <c r="E171" s="20">
        <v>2564</v>
      </c>
      <c r="F171" s="10" t="s">
        <v>298</v>
      </c>
      <c r="G171" s="10" t="s">
        <v>35</v>
      </c>
      <c r="H171" s="10" t="s">
        <v>370</v>
      </c>
      <c r="I171" s="10" t="s">
        <v>165</v>
      </c>
      <c r="J171" s="10" t="s">
        <v>38</v>
      </c>
      <c r="L171" s="10" t="s">
        <v>635</v>
      </c>
      <c r="M171" s="10" t="s">
        <v>1922</v>
      </c>
      <c r="N171" s="10" t="str">
        <f t="shared" si="2"/>
        <v>070105V03F02</v>
      </c>
    </row>
    <row r="172" spans="1:14" ht="21.75" thickBot="1" x14ac:dyDescent="0.4">
      <c r="A172" s="10" t="s">
        <v>818</v>
      </c>
      <c r="B172" s="24" t="s">
        <v>819</v>
      </c>
      <c r="C172" s="10" t="s">
        <v>819</v>
      </c>
      <c r="D172" s="10" t="s">
        <v>29</v>
      </c>
      <c r="E172" s="20">
        <v>2564</v>
      </c>
      <c r="F172" s="10" t="s">
        <v>298</v>
      </c>
      <c r="G172" s="10" t="s">
        <v>35</v>
      </c>
      <c r="H172" s="10" t="s">
        <v>821</v>
      </c>
      <c r="I172" s="10" t="s">
        <v>165</v>
      </c>
      <c r="J172" s="10" t="s">
        <v>38</v>
      </c>
      <c r="L172" s="10" t="s">
        <v>602</v>
      </c>
      <c r="M172" s="10" t="s">
        <v>1949</v>
      </c>
      <c r="N172" s="10" t="str">
        <f t="shared" si="2"/>
        <v>070105V05F01</v>
      </c>
    </row>
    <row r="173" spans="1:14" ht="21.75" thickBot="1" x14ac:dyDescent="0.4">
      <c r="A173" s="10" t="s">
        <v>822</v>
      </c>
      <c r="B173" s="24" t="s">
        <v>1836</v>
      </c>
      <c r="C173" s="10" t="s">
        <v>823</v>
      </c>
      <c r="D173" s="10" t="s">
        <v>29</v>
      </c>
      <c r="E173" s="20">
        <v>2564</v>
      </c>
      <c r="F173" s="10" t="s">
        <v>298</v>
      </c>
      <c r="G173" s="10" t="s">
        <v>35</v>
      </c>
      <c r="H173" s="10" t="s">
        <v>821</v>
      </c>
      <c r="I173" s="10" t="s">
        <v>165</v>
      </c>
      <c r="J173" s="10" t="s">
        <v>38</v>
      </c>
      <c r="L173" s="10" t="s">
        <v>635</v>
      </c>
      <c r="M173" s="10" t="s">
        <v>1922</v>
      </c>
      <c r="N173" s="10" t="str">
        <f t="shared" si="2"/>
        <v>070105V03F02</v>
      </c>
    </row>
    <row r="174" spans="1:14" ht="21.75" thickBot="1" x14ac:dyDescent="0.4">
      <c r="A174" s="10" t="s">
        <v>825</v>
      </c>
      <c r="B174" s="24" t="s">
        <v>826</v>
      </c>
      <c r="C174" s="10" t="s">
        <v>826</v>
      </c>
      <c r="D174" s="10" t="s">
        <v>29</v>
      </c>
      <c r="E174" s="20">
        <v>2564</v>
      </c>
      <c r="F174" s="10" t="s">
        <v>298</v>
      </c>
      <c r="G174" s="10" t="s">
        <v>35</v>
      </c>
      <c r="H174" s="10" t="s">
        <v>821</v>
      </c>
      <c r="I174" s="10" t="s">
        <v>165</v>
      </c>
      <c r="J174" s="10" t="s">
        <v>38</v>
      </c>
      <c r="L174" s="10" t="s">
        <v>602</v>
      </c>
      <c r="M174" s="10" t="s">
        <v>1949</v>
      </c>
      <c r="N174" s="10" t="str">
        <f t="shared" si="2"/>
        <v>070105V05F01</v>
      </c>
    </row>
    <row r="175" spans="1:14" ht="21.75" thickBot="1" x14ac:dyDescent="0.4">
      <c r="A175" s="10" t="s">
        <v>828</v>
      </c>
      <c r="B175" s="24" t="s">
        <v>1837</v>
      </c>
      <c r="C175" s="10" t="s">
        <v>829</v>
      </c>
      <c r="D175" s="10" t="s">
        <v>29</v>
      </c>
      <c r="E175" s="20">
        <v>2564</v>
      </c>
      <c r="F175" s="10" t="s">
        <v>298</v>
      </c>
      <c r="G175" s="10" t="s">
        <v>35</v>
      </c>
      <c r="H175" s="10" t="s">
        <v>821</v>
      </c>
      <c r="I175" s="10" t="s">
        <v>165</v>
      </c>
      <c r="J175" s="10" t="s">
        <v>38</v>
      </c>
      <c r="L175" s="10" t="s">
        <v>602</v>
      </c>
      <c r="M175" s="10" t="s">
        <v>1949</v>
      </c>
      <c r="N175" s="10" t="str">
        <f t="shared" si="2"/>
        <v>070105V05F01</v>
      </c>
    </row>
    <row r="176" spans="1:14" ht="21.75" thickBot="1" x14ac:dyDescent="0.4">
      <c r="A176" s="10" t="s">
        <v>831</v>
      </c>
      <c r="B176" s="24" t="s">
        <v>1838</v>
      </c>
      <c r="C176" s="10" t="s">
        <v>832</v>
      </c>
      <c r="D176" s="10" t="s">
        <v>29</v>
      </c>
      <c r="E176" s="20">
        <v>2564</v>
      </c>
      <c r="F176" s="10" t="s">
        <v>298</v>
      </c>
      <c r="G176" s="10" t="s">
        <v>35</v>
      </c>
      <c r="H176" s="10" t="s">
        <v>821</v>
      </c>
      <c r="I176" s="10" t="s">
        <v>165</v>
      </c>
      <c r="J176" s="10" t="s">
        <v>38</v>
      </c>
      <c r="L176" s="10" t="s">
        <v>602</v>
      </c>
      <c r="M176" s="10" t="s">
        <v>1949</v>
      </c>
      <c r="N176" s="10" t="str">
        <f t="shared" si="2"/>
        <v>070105V05F01</v>
      </c>
    </row>
    <row r="177" spans="1:14" ht="21.75" thickBot="1" x14ac:dyDescent="0.4">
      <c r="A177" s="10" t="s">
        <v>834</v>
      </c>
      <c r="B177" s="24" t="s">
        <v>1839</v>
      </c>
      <c r="C177" s="10" t="s">
        <v>835</v>
      </c>
      <c r="D177" s="10" t="s">
        <v>29</v>
      </c>
      <c r="E177" s="20">
        <v>2564</v>
      </c>
      <c r="F177" s="10" t="s">
        <v>298</v>
      </c>
      <c r="G177" s="10" t="s">
        <v>35</v>
      </c>
      <c r="H177" s="10" t="s">
        <v>821</v>
      </c>
      <c r="I177" s="10" t="s">
        <v>165</v>
      </c>
      <c r="J177" s="10" t="s">
        <v>38</v>
      </c>
      <c r="L177" s="10" t="s">
        <v>602</v>
      </c>
      <c r="M177" s="10" t="s">
        <v>1949</v>
      </c>
      <c r="N177" s="10" t="str">
        <f t="shared" si="2"/>
        <v>070105V05F01</v>
      </c>
    </row>
    <row r="178" spans="1:14" ht="21.75" thickBot="1" x14ac:dyDescent="0.4">
      <c r="A178" s="10" t="s">
        <v>837</v>
      </c>
      <c r="B178" s="24" t="s">
        <v>1840</v>
      </c>
      <c r="C178" s="10" t="s">
        <v>838</v>
      </c>
      <c r="D178" s="10" t="s">
        <v>29</v>
      </c>
      <c r="E178" s="20">
        <v>2564</v>
      </c>
      <c r="F178" s="10" t="s">
        <v>298</v>
      </c>
      <c r="G178" s="10" t="s">
        <v>35</v>
      </c>
      <c r="H178" s="10" t="s">
        <v>821</v>
      </c>
      <c r="I178" s="10" t="s">
        <v>165</v>
      </c>
      <c r="J178" s="10" t="s">
        <v>38</v>
      </c>
      <c r="L178" s="10" t="s">
        <v>602</v>
      </c>
      <c r="M178" s="10" t="s">
        <v>1949</v>
      </c>
      <c r="N178" s="10" t="str">
        <f t="shared" si="2"/>
        <v>070105V05F01</v>
      </c>
    </row>
    <row r="179" spans="1:14" ht="21.75" thickBot="1" x14ac:dyDescent="0.4">
      <c r="A179" s="10" t="s">
        <v>841</v>
      </c>
      <c r="B179" s="24" t="s">
        <v>842</v>
      </c>
      <c r="C179" s="10" t="s">
        <v>842</v>
      </c>
      <c r="D179" s="10" t="s">
        <v>29</v>
      </c>
      <c r="E179" s="20">
        <v>2564</v>
      </c>
      <c r="F179" s="10" t="s">
        <v>298</v>
      </c>
      <c r="G179" s="10" t="s">
        <v>844</v>
      </c>
      <c r="H179" s="10" t="s">
        <v>845</v>
      </c>
      <c r="I179" s="10" t="s">
        <v>61</v>
      </c>
      <c r="J179" s="10" t="s">
        <v>38</v>
      </c>
      <c r="L179" s="10" t="s">
        <v>602</v>
      </c>
      <c r="M179" s="10" t="s">
        <v>1949</v>
      </c>
      <c r="N179" s="10" t="str">
        <f t="shared" si="2"/>
        <v>070105V05F01</v>
      </c>
    </row>
    <row r="180" spans="1:14" ht="21.75" thickBot="1" x14ac:dyDescent="0.4">
      <c r="A180" s="10" t="s">
        <v>847</v>
      </c>
      <c r="B180" s="24" t="s">
        <v>848</v>
      </c>
      <c r="C180" s="10" t="s">
        <v>848</v>
      </c>
      <c r="D180" s="10" t="s">
        <v>29</v>
      </c>
      <c r="E180" s="20">
        <v>2564</v>
      </c>
      <c r="F180" s="10" t="s">
        <v>298</v>
      </c>
      <c r="G180" s="10" t="s">
        <v>35</v>
      </c>
      <c r="H180" s="10" t="s">
        <v>850</v>
      </c>
      <c r="I180" s="10" t="s">
        <v>165</v>
      </c>
      <c r="J180" s="10" t="s">
        <v>38</v>
      </c>
      <c r="L180" s="10" t="s">
        <v>635</v>
      </c>
      <c r="M180" s="10" t="s">
        <v>1990</v>
      </c>
      <c r="N180" s="10" t="str">
        <f t="shared" si="2"/>
        <v>070105V03F01</v>
      </c>
    </row>
    <row r="181" spans="1:14" ht="21.75" thickBot="1" x14ac:dyDescent="0.4">
      <c r="A181" s="10" t="s">
        <v>852</v>
      </c>
      <c r="B181" s="24" t="s">
        <v>853</v>
      </c>
      <c r="C181" s="10" t="s">
        <v>853</v>
      </c>
      <c r="D181" s="10" t="s">
        <v>29</v>
      </c>
      <c r="E181" s="20">
        <v>2564</v>
      </c>
      <c r="F181" s="10" t="s">
        <v>298</v>
      </c>
      <c r="G181" s="10" t="s">
        <v>35</v>
      </c>
      <c r="H181" s="10" t="s">
        <v>855</v>
      </c>
      <c r="I181" s="10" t="s">
        <v>165</v>
      </c>
      <c r="J181" s="10" t="s">
        <v>38</v>
      </c>
      <c r="L181" s="10" t="s">
        <v>234</v>
      </c>
      <c r="M181" s="10" t="s">
        <v>1995</v>
      </c>
      <c r="N181" s="10" t="str">
        <f t="shared" si="2"/>
        <v>070105V02F05</v>
      </c>
    </row>
    <row r="182" spans="1:14" ht="21.75" thickBot="1" x14ac:dyDescent="0.4">
      <c r="A182" s="10" t="s">
        <v>856</v>
      </c>
      <c r="B182" s="24" t="s">
        <v>857</v>
      </c>
      <c r="C182" s="10" t="s">
        <v>857</v>
      </c>
      <c r="D182" s="10" t="s">
        <v>29</v>
      </c>
      <c r="E182" s="20">
        <v>2564</v>
      </c>
      <c r="F182" s="10" t="s">
        <v>298</v>
      </c>
      <c r="G182" s="10" t="s">
        <v>35</v>
      </c>
      <c r="H182" s="10" t="s">
        <v>850</v>
      </c>
      <c r="I182" s="10" t="s">
        <v>165</v>
      </c>
      <c r="J182" s="10" t="s">
        <v>38</v>
      </c>
      <c r="L182" s="10" t="s">
        <v>635</v>
      </c>
      <c r="M182" s="10" t="s">
        <v>1990</v>
      </c>
      <c r="N182" s="10" t="str">
        <f t="shared" si="2"/>
        <v>070105V03F01</v>
      </c>
    </row>
    <row r="183" spans="1:14" ht="21.75" thickBot="1" x14ac:dyDescent="0.4">
      <c r="A183" s="10" t="s">
        <v>859</v>
      </c>
      <c r="B183" s="24" t="s">
        <v>860</v>
      </c>
      <c r="C183" s="10" t="s">
        <v>860</v>
      </c>
      <c r="D183" s="10" t="s">
        <v>29</v>
      </c>
      <c r="E183" s="20">
        <v>2564</v>
      </c>
      <c r="F183" s="10" t="s">
        <v>298</v>
      </c>
      <c r="G183" s="10" t="s">
        <v>35</v>
      </c>
      <c r="H183" s="10" t="s">
        <v>850</v>
      </c>
      <c r="I183" s="10" t="s">
        <v>165</v>
      </c>
      <c r="J183" s="10" t="s">
        <v>38</v>
      </c>
      <c r="L183" s="10" t="s">
        <v>635</v>
      </c>
      <c r="M183" s="10" t="s">
        <v>1990</v>
      </c>
      <c r="N183" s="10" t="str">
        <f t="shared" si="2"/>
        <v>070105V03F01</v>
      </c>
    </row>
    <row r="184" spans="1:14" ht="21.75" thickBot="1" x14ac:dyDescent="0.4">
      <c r="A184" s="10" t="s">
        <v>862</v>
      </c>
      <c r="B184" s="24" t="s">
        <v>863</v>
      </c>
      <c r="C184" s="10" t="s">
        <v>863</v>
      </c>
      <c r="D184" s="10" t="s">
        <v>29</v>
      </c>
      <c r="E184" s="20">
        <v>2564</v>
      </c>
      <c r="F184" s="10" t="s">
        <v>298</v>
      </c>
      <c r="G184" s="10" t="s">
        <v>35</v>
      </c>
      <c r="H184" s="10" t="s">
        <v>850</v>
      </c>
      <c r="I184" s="10" t="s">
        <v>165</v>
      </c>
      <c r="J184" s="10" t="s">
        <v>38</v>
      </c>
      <c r="L184" s="10" t="s">
        <v>635</v>
      </c>
      <c r="M184" s="10" t="s">
        <v>1990</v>
      </c>
      <c r="N184" s="10" t="str">
        <f t="shared" si="2"/>
        <v>070105V03F01</v>
      </c>
    </row>
    <row r="185" spans="1:14" ht="21.75" thickBot="1" x14ac:dyDescent="0.4">
      <c r="A185" s="10" t="s">
        <v>864</v>
      </c>
      <c r="B185" s="24" t="s">
        <v>1841</v>
      </c>
      <c r="C185" s="10" t="s">
        <v>865</v>
      </c>
      <c r="D185" s="10" t="s">
        <v>29</v>
      </c>
      <c r="E185" s="20">
        <v>2564</v>
      </c>
      <c r="F185" s="10" t="s">
        <v>729</v>
      </c>
      <c r="G185" s="10" t="s">
        <v>597</v>
      </c>
      <c r="H185" s="10" t="s">
        <v>424</v>
      </c>
      <c r="I185" s="10" t="s">
        <v>61</v>
      </c>
      <c r="J185" s="10" t="s">
        <v>38</v>
      </c>
      <c r="L185" s="10" t="s">
        <v>602</v>
      </c>
      <c r="M185" s="10" t="s">
        <v>1949</v>
      </c>
      <c r="N185" s="10" t="str">
        <f t="shared" si="2"/>
        <v>070105V05F01</v>
      </c>
    </row>
    <row r="186" spans="1:14" ht="21.75" thickBot="1" x14ac:dyDescent="0.4">
      <c r="A186" s="10" t="s">
        <v>868</v>
      </c>
      <c r="B186" s="24" t="s">
        <v>1842</v>
      </c>
      <c r="C186" s="10" t="s">
        <v>869</v>
      </c>
      <c r="D186" s="10" t="s">
        <v>29</v>
      </c>
      <c r="E186" s="20">
        <v>2564</v>
      </c>
      <c r="F186" s="10" t="s">
        <v>729</v>
      </c>
      <c r="G186" s="10" t="s">
        <v>871</v>
      </c>
      <c r="H186" s="10" t="s">
        <v>872</v>
      </c>
      <c r="I186" s="10" t="s">
        <v>61</v>
      </c>
      <c r="J186" s="10" t="s">
        <v>38</v>
      </c>
      <c r="L186" s="10" t="s">
        <v>602</v>
      </c>
      <c r="M186" s="10" t="s">
        <v>1949</v>
      </c>
      <c r="N186" s="10" t="str">
        <f t="shared" si="2"/>
        <v>070105V05F01</v>
      </c>
    </row>
    <row r="187" spans="1:14" ht="21.75" thickBot="1" x14ac:dyDescent="0.4">
      <c r="A187" s="10" t="s">
        <v>873</v>
      </c>
      <c r="B187" s="24" t="s">
        <v>1843</v>
      </c>
      <c r="C187" s="10" t="s">
        <v>874</v>
      </c>
      <c r="D187" s="10" t="s">
        <v>29</v>
      </c>
      <c r="E187" s="20">
        <v>2564</v>
      </c>
      <c r="F187" s="10" t="s">
        <v>729</v>
      </c>
      <c r="G187" s="10" t="s">
        <v>871</v>
      </c>
      <c r="H187" s="10" t="s">
        <v>872</v>
      </c>
      <c r="I187" s="10" t="s">
        <v>61</v>
      </c>
      <c r="J187" s="10" t="s">
        <v>38</v>
      </c>
      <c r="L187" s="10" t="s">
        <v>234</v>
      </c>
      <c r="M187" s="10" t="s">
        <v>1995</v>
      </c>
      <c r="N187" s="10" t="str">
        <f t="shared" si="2"/>
        <v>070105V02F05</v>
      </c>
    </row>
    <row r="188" spans="1:14" ht="21.75" thickBot="1" x14ac:dyDescent="0.4">
      <c r="A188" s="10" t="s">
        <v>876</v>
      </c>
      <c r="B188" s="24" t="s">
        <v>877</v>
      </c>
      <c r="C188" s="10" t="s">
        <v>877</v>
      </c>
      <c r="D188" s="10" t="s">
        <v>29</v>
      </c>
      <c r="E188" s="20">
        <v>2564</v>
      </c>
      <c r="F188" s="10" t="s">
        <v>546</v>
      </c>
      <c r="G188" s="10" t="s">
        <v>35</v>
      </c>
      <c r="H188" s="10" t="s">
        <v>325</v>
      </c>
      <c r="I188" s="10" t="s">
        <v>61</v>
      </c>
      <c r="J188" s="10" t="s">
        <v>38</v>
      </c>
      <c r="L188" s="10" t="s">
        <v>234</v>
      </c>
      <c r="M188" s="10" t="s">
        <v>1929</v>
      </c>
      <c r="N188" s="10" t="str">
        <f t="shared" si="2"/>
        <v>070105V02F03</v>
      </c>
    </row>
    <row r="189" spans="1:14" ht="21.75" thickBot="1" x14ac:dyDescent="0.4">
      <c r="A189" s="10" t="s">
        <v>879</v>
      </c>
      <c r="B189" s="24" t="s">
        <v>1844</v>
      </c>
      <c r="C189" s="10" t="s">
        <v>880</v>
      </c>
      <c r="D189" s="10" t="s">
        <v>29</v>
      </c>
      <c r="E189" s="20">
        <v>2564</v>
      </c>
      <c r="F189" s="10" t="s">
        <v>546</v>
      </c>
      <c r="G189" s="10" t="s">
        <v>35</v>
      </c>
      <c r="H189" s="10" t="s">
        <v>325</v>
      </c>
      <c r="I189" s="10" t="s">
        <v>61</v>
      </c>
      <c r="J189" s="10" t="s">
        <v>38</v>
      </c>
      <c r="L189" s="10" t="s">
        <v>234</v>
      </c>
      <c r="M189" s="10" t="s">
        <v>1929</v>
      </c>
      <c r="N189" s="10" t="str">
        <f t="shared" si="2"/>
        <v>070105V02F03</v>
      </c>
    </row>
    <row r="190" spans="1:14" ht="21.75" thickBot="1" x14ac:dyDescent="0.4">
      <c r="A190" s="10" t="s">
        <v>883</v>
      </c>
      <c r="B190" s="24" t="s">
        <v>884</v>
      </c>
      <c r="C190" s="10" t="s">
        <v>884</v>
      </c>
      <c r="D190" s="10" t="s">
        <v>29</v>
      </c>
      <c r="E190" s="20">
        <v>2564</v>
      </c>
      <c r="F190" s="10" t="s">
        <v>298</v>
      </c>
      <c r="G190" s="10" t="s">
        <v>35</v>
      </c>
      <c r="H190" s="10" t="s">
        <v>886</v>
      </c>
      <c r="I190" s="10" t="s">
        <v>37</v>
      </c>
      <c r="J190" s="10" t="s">
        <v>38</v>
      </c>
      <c r="L190" s="10" t="s">
        <v>613</v>
      </c>
      <c r="M190" s="10" t="s">
        <v>2078</v>
      </c>
      <c r="N190" s="10" t="str">
        <f t="shared" si="2"/>
        <v>070105V01F01</v>
      </c>
    </row>
    <row r="191" spans="1:14" ht="21.75" thickBot="1" x14ac:dyDescent="0.4">
      <c r="A191" s="10" t="s">
        <v>887</v>
      </c>
      <c r="B191" s="24" t="s">
        <v>888</v>
      </c>
      <c r="C191" s="10" t="s">
        <v>888</v>
      </c>
      <c r="D191" s="10" t="s">
        <v>29</v>
      </c>
      <c r="E191" s="20">
        <v>2564</v>
      </c>
      <c r="F191" s="10" t="s">
        <v>298</v>
      </c>
      <c r="G191" s="10" t="s">
        <v>35</v>
      </c>
      <c r="H191" s="10" t="s">
        <v>886</v>
      </c>
      <c r="I191" s="10" t="s">
        <v>37</v>
      </c>
      <c r="J191" s="10" t="s">
        <v>38</v>
      </c>
      <c r="L191" s="10" t="s">
        <v>613</v>
      </c>
      <c r="M191" s="10" t="s">
        <v>2078</v>
      </c>
      <c r="N191" s="10" t="str">
        <f t="shared" si="2"/>
        <v>070105V01F01</v>
      </c>
    </row>
    <row r="192" spans="1:14" ht="21.75" thickBot="1" x14ac:dyDescent="0.4">
      <c r="A192" s="10" t="s">
        <v>890</v>
      </c>
      <c r="B192" s="24" t="s">
        <v>891</v>
      </c>
      <c r="C192" s="10" t="s">
        <v>891</v>
      </c>
      <c r="D192" s="10" t="s">
        <v>29</v>
      </c>
      <c r="E192" s="20">
        <v>2564</v>
      </c>
      <c r="F192" s="10" t="s">
        <v>298</v>
      </c>
      <c r="G192" s="10" t="s">
        <v>35</v>
      </c>
      <c r="H192" s="10" t="s">
        <v>886</v>
      </c>
      <c r="I192" s="10" t="s">
        <v>37</v>
      </c>
      <c r="J192" s="10" t="s">
        <v>38</v>
      </c>
      <c r="L192" s="10" t="s">
        <v>613</v>
      </c>
      <c r="M192" s="10" t="s">
        <v>2078</v>
      </c>
      <c r="N192" s="10" t="str">
        <f t="shared" si="2"/>
        <v>070105V01F01</v>
      </c>
    </row>
    <row r="193" spans="1:14" ht="21.75" thickBot="1" x14ac:dyDescent="0.4">
      <c r="A193" s="10" t="s">
        <v>893</v>
      </c>
      <c r="B193" s="24" t="s">
        <v>1845</v>
      </c>
      <c r="C193" s="10" t="s">
        <v>894</v>
      </c>
      <c r="D193" s="10" t="s">
        <v>29</v>
      </c>
      <c r="E193" s="20">
        <v>2564</v>
      </c>
      <c r="F193" s="10" t="s">
        <v>298</v>
      </c>
      <c r="G193" s="10" t="s">
        <v>35</v>
      </c>
      <c r="H193" s="10" t="s">
        <v>886</v>
      </c>
      <c r="I193" s="10" t="s">
        <v>37</v>
      </c>
      <c r="J193" s="10" t="s">
        <v>38</v>
      </c>
      <c r="L193" s="10" t="s">
        <v>613</v>
      </c>
      <c r="M193" s="10" t="s">
        <v>2078</v>
      </c>
      <c r="N193" s="10" t="str">
        <f t="shared" si="2"/>
        <v>070105V01F01</v>
      </c>
    </row>
    <row r="194" spans="1:14" ht="21.75" thickBot="1" x14ac:dyDescent="0.4">
      <c r="A194" s="10" t="s">
        <v>897</v>
      </c>
      <c r="B194" s="24" t="s">
        <v>898</v>
      </c>
      <c r="C194" s="10" t="s">
        <v>898</v>
      </c>
      <c r="D194" s="10" t="s">
        <v>29</v>
      </c>
      <c r="E194" s="20">
        <v>2564</v>
      </c>
      <c r="F194" s="10" t="s">
        <v>298</v>
      </c>
      <c r="G194" s="10" t="s">
        <v>35</v>
      </c>
      <c r="H194" s="10" t="s">
        <v>886</v>
      </c>
      <c r="I194" s="10" t="s">
        <v>37</v>
      </c>
      <c r="J194" s="10" t="s">
        <v>38</v>
      </c>
      <c r="L194" s="10" t="s">
        <v>613</v>
      </c>
      <c r="M194" s="10" t="s">
        <v>2078</v>
      </c>
      <c r="N194" s="10" t="str">
        <f t="shared" si="2"/>
        <v>070105V01F01</v>
      </c>
    </row>
    <row r="195" spans="1:14" ht="21.75" thickBot="1" x14ac:dyDescent="0.4">
      <c r="A195" s="10" t="s">
        <v>901</v>
      </c>
      <c r="B195" s="24" t="s">
        <v>902</v>
      </c>
      <c r="C195" s="10" t="s">
        <v>902</v>
      </c>
      <c r="D195" s="10" t="s">
        <v>29</v>
      </c>
      <c r="E195" s="20">
        <v>2564</v>
      </c>
      <c r="F195" s="10" t="s">
        <v>298</v>
      </c>
      <c r="G195" s="10" t="s">
        <v>35</v>
      </c>
      <c r="H195" s="10" t="s">
        <v>904</v>
      </c>
      <c r="I195" s="10" t="s">
        <v>165</v>
      </c>
      <c r="J195" s="10" t="s">
        <v>38</v>
      </c>
      <c r="L195" s="10" t="s">
        <v>635</v>
      </c>
      <c r="M195" s="10" t="s">
        <v>1922</v>
      </c>
      <c r="N195" s="10" t="str">
        <f t="shared" si="2"/>
        <v>070105V03F02</v>
      </c>
    </row>
    <row r="196" spans="1:14" ht="21.75" thickBot="1" x14ac:dyDescent="0.4">
      <c r="A196" s="10" t="s">
        <v>905</v>
      </c>
      <c r="B196" s="24" t="s">
        <v>906</v>
      </c>
      <c r="C196" s="10" t="s">
        <v>906</v>
      </c>
      <c r="D196" s="10" t="s">
        <v>29</v>
      </c>
      <c r="E196" s="20">
        <v>2564</v>
      </c>
      <c r="F196" s="10" t="s">
        <v>298</v>
      </c>
      <c r="G196" s="10" t="s">
        <v>35</v>
      </c>
      <c r="H196" s="10" t="s">
        <v>904</v>
      </c>
      <c r="I196" s="10" t="s">
        <v>165</v>
      </c>
      <c r="J196" s="10" t="s">
        <v>38</v>
      </c>
      <c r="L196" s="10" t="s">
        <v>635</v>
      </c>
      <c r="M196" s="10" t="s">
        <v>1922</v>
      </c>
      <c r="N196" s="10" t="str">
        <f t="shared" si="2"/>
        <v>070105V03F02</v>
      </c>
    </row>
    <row r="197" spans="1:14" ht="21.75" thickBot="1" x14ac:dyDescent="0.4">
      <c r="A197" s="10" t="s">
        <v>908</v>
      </c>
      <c r="B197" s="24" t="s">
        <v>909</v>
      </c>
      <c r="C197" s="10" t="s">
        <v>909</v>
      </c>
      <c r="D197" s="10" t="s">
        <v>29</v>
      </c>
      <c r="E197" s="20">
        <v>2564</v>
      </c>
      <c r="F197" s="10" t="s">
        <v>298</v>
      </c>
      <c r="G197" s="10" t="s">
        <v>35</v>
      </c>
      <c r="H197" s="10" t="s">
        <v>904</v>
      </c>
      <c r="I197" s="10" t="s">
        <v>165</v>
      </c>
      <c r="J197" s="10" t="s">
        <v>38</v>
      </c>
      <c r="L197" s="10" t="s">
        <v>635</v>
      </c>
      <c r="M197" s="10" t="s">
        <v>1922</v>
      </c>
      <c r="N197" s="10" t="str">
        <f t="shared" si="2"/>
        <v>070105V03F02</v>
      </c>
    </row>
    <row r="198" spans="1:14" ht="21.75" thickBot="1" x14ac:dyDescent="0.4">
      <c r="A198" s="10" t="s">
        <v>911</v>
      </c>
      <c r="B198" s="24" t="s">
        <v>912</v>
      </c>
      <c r="C198" s="10" t="s">
        <v>912</v>
      </c>
      <c r="D198" s="10" t="s">
        <v>29</v>
      </c>
      <c r="E198" s="20">
        <v>2564</v>
      </c>
      <c r="F198" s="10" t="s">
        <v>298</v>
      </c>
      <c r="G198" s="10" t="s">
        <v>35</v>
      </c>
      <c r="H198" s="10" t="s">
        <v>904</v>
      </c>
      <c r="I198" s="10" t="s">
        <v>165</v>
      </c>
      <c r="J198" s="10" t="s">
        <v>38</v>
      </c>
      <c r="L198" s="10" t="s">
        <v>635</v>
      </c>
      <c r="M198" s="10" t="s">
        <v>1922</v>
      </c>
      <c r="N198" s="10" t="str">
        <f t="shared" si="2"/>
        <v>070105V03F02</v>
      </c>
    </row>
    <row r="199" spans="1:14" ht="21.75" thickBot="1" x14ac:dyDescent="0.4">
      <c r="A199" s="10" t="s">
        <v>914</v>
      </c>
      <c r="B199" s="24" t="s">
        <v>915</v>
      </c>
      <c r="C199" s="10" t="s">
        <v>915</v>
      </c>
      <c r="D199" s="10" t="s">
        <v>29</v>
      </c>
      <c r="E199" s="20">
        <v>2564</v>
      </c>
      <c r="F199" s="10" t="s">
        <v>298</v>
      </c>
      <c r="G199" s="10" t="s">
        <v>35</v>
      </c>
      <c r="H199" s="10" t="s">
        <v>288</v>
      </c>
      <c r="I199" s="10" t="s">
        <v>289</v>
      </c>
      <c r="J199" s="10" t="s">
        <v>245</v>
      </c>
      <c r="L199" s="10" t="s">
        <v>613</v>
      </c>
      <c r="M199" s="10" t="s">
        <v>2241</v>
      </c>
      <c r="N199" s="10" t="str">
        <f t="shared" si="2"/>
        <v>070105V01F02</v>
      </c>
    </row>
    <row r="200" spans="1:14" ht="21.75" thickBot="1" x14ac:dyDescent="0.4">
      <c r="A200" s="10" t="s">
        <v>917</v>
      </c>
      <c r="B200" s="24" t="s">
        <v>918</v>
      </c>
      <c r="C200" s="10" t="s">
        <v>918</v>
      </c>
      <c r="D200" s="10" t="s">
        <v>29</v>
      </c>
      <c r="E200" s="20">
        <v>2564</v>
      </c>
      <c r="F200" s="10" t="s">
        <v>729</v>
      </c>
      <c r="G200" s="10" t="s">
        <v>844</v>
      </c>
      <c r="H200" s="10" t="s">
        <v>482</v>
      </c>
      <c r="I200" s="10" t="s">
        <v>61</v>
      </c>
      <c r="J200" s="10" t="s">
        <v>38</v>
      </c>
      <c r="L200" s="10" t="s">
        <v>635</v>
      </c>
      <c r="M200" s="10" t="s">
        <v>1922</v>
      </c>
      <c r="N200" s="10" t="str">
        <f t="shared" si="2"/>
        <v>070105V03F02</v>
      </c>
    </row>
    <row r="201" spans="1:14" ht="21.75" thickBot="1" x14ac:dyDescent="0.4">
      <c r="A201" s="10" t="s">
        <v>920</v>
      </c>
      <c r="B201" s="24" t="s">
        <v>921</v>
      </c>
      <c r="C201" s="10" t="s">
        <v>921</v>
      </c>
      <c r="D201" s="10" t="s">
        <v>29</v>
      </c>
      <c r="E201" s="20">
        <v>2564</v>
      </c>
      <c r="F201" s="10" t="s">
        <v>136</v>
      </c>
      <c r="G201" s="10" t="s">
        <v>871</v>
      </c>
      <c r="H201" s="10" t="s">
        <v>294</v>
      </c>
      <c r="I201" s="10" t="s">
        <v>165</v>
      </c>
      <c r="J201" s="10" t="s">
        <v>38</v>
      </c>
      <c r="L201" s="10" t="s">
        <v>234</v>
      </c>
      <c r="M201" s="10" t="s">
        <v>1995</v>
      </c>
      <c r="N201" s="10" t="str">
        <f t="shared" si="2"/>
        <v>070105V02F05</v>
      </c>
    </row>
    <row r="202" spans="1:14" ht="21.75" thickBot="1" x14ac:dyDescent="0.4">
      <c r="A202" s="10" t="s">
        <v>923</v>
      </c>
      <c r="B202" s="24" t="s">
        <v>924</v>
      </c>
      <c r="C202" s="10" t="s">
        <v>924</v>
      </c>
      <c r="D202" s="10" t="s">
        <v>29</v>
      </c>
      <c r="E202" s="20">
        <v>2564</v>
      </c>
      <c r="F202" s="10" t="s">
        <v>729</v>
      </c>
      <c r="G202" s="10" t="s">
        <v>871</v>
      </c>
      <c r="H202" s="10" t="s">
        <v>294</v>
      </c>
      <c r="I202" s="10" t="s">
        <v>165</v>
      </c>
      <c r="J202" s="10" t="s">
        <v>38</v>
      </c>
      <c r="L202" s="10" t="s">
        <v>234</v>
      </c>
      <c r="M202" s="10" t="s">
        <v>1995</v>
      </c>
      <c r="N202" s="10" t="str">
        <f t="shared" si="2"/>
        <v>070105V02F05</v>
      </c>
    </row>
    <row r="203" spans="1:14" ht="21.75" thickBot="1" x14ac:dyDescent="0.4">
      <c r="A203" s="10" t="s">
        <v>926</v>
      </c>
      <c r="B203" s="24" t="s">
        <v>927</v>
      </c>
      <c r="C203" s="10" t="s">
        <v>927</v>
      </c>
      <c r="D203" s="10" t="s">
        <v>29</v>
      </c>
      <c r="E203" s="20">
        <v>2564</v>
      </c>
      <c r="F203" s="10" t="s">
        <v>729</v>
      </c>
      <c r="G203" s="10" t="s">
        <v>35</v>
      </c>
      <c r="H203" s="10" t="s">
        <v>294</v>
      </c>
      <c r="I203" s="10" t="s">
        <v>165</v>
      </c>
      <c r="J203" s="10" t="s">
        <v>38</v>
      </c>
      <c r="L203" s="10" t="s">
        <v>234</v>
      </c>
      <c r="M203" s="10" t="s">
        <v>1995</v>
      </c>
      <c r="N203" s="10" t="str">
        <f t="shared" si="2"/>
        <v>070105V02F05</v>
      </c>
    </row>
    <row r="204" spans="1:14" ht="21.75" thickBot="1" x14ac:dyDescent="0.4">
      <c r="A204" s="10" t="s">
        <v>929</v>
      </c>
      <c r="B204" s="24" t="s">
        <v>930</v>
      </c>
      <c r="C204" s="10" t="s">
        <v>930</v>
      </c>
      <c r="D204" s="10" t="s">
        <v>29</v>
      </c>
      <c r="E204" s="20">
        <v>2564</v>
      </c>
      <c r="F204" s="10" t="s">
        <v>136</v>
      </c>
      <c r="G204" s="10" t="s">
        <v>932</v>
      </c>
      <c r="H204" s="10" t="s">
        <v>294</v>
      </c>
      <c r="I204" s="10" t="s">
        <v>165</v>
      </c>
      <c r="J204" s="10" t="s">
        <v>38</v>
      </c>
      <c r="L204" s="10" t="s">
        <v>234</v>
      </c>
      <c r="M204" s="10" t="s">
        <v>1995</v>
      </c>
      <c r="N204" s="10" t="str">
        <f t="shared" ref="N204:N267" si="3">IF(LEN(M204=11),_xlfn.CONCAT(L204,"F",RIGHT(M204,2)),M204)</f>
        <v>070105V02F05</v>
      </c>
    </row>
    <row r="205" spans="1:14" ht="21.75" thickBot="1" x14ac:dyDescent="0.4">
      <c r="A205" s="10" t="s">
        <v>934</v>
      </c>
      <c r="B205" s="24" t="s">
        <v>935</v>
      </c>
      <c r="C205" s="10" t="s">
        <v>935</v>
      </c>
      <c r="D205" s="10" t="s">
        <v>29</v>
      </c>
      <c r="E205" s="20">
        <v>2564</v>
      </c>
      <c r="F205" s="10" t="s">
        <v>729</v>
      </c>
      <c r="G205" s="10" t="s">
        <v>871</v>
      </c>
      <c r="H205" s="10" t="s">
        <v>937</v>
      </c>
      <c r="I205" s="10" t="s">
        <v>165</v>
      </c>
      <c r="J205" s="10" t="s">
        <v>38</v>
      </c>
      <c r="L205" s="10" t="s">
        <v>234</v>
      </c>
      <c r="M205" s="10" t="s">
        <v>1932</v>
      </c>
      <c r="N205" s="10" t="str">
        <f t="shared" si="3"/>
        <v>070105V02F02</v>
      </c>
    </row>
    <row r="206" spans="1:14" ht="21.75" thickBot="1" x14ac:dyDescent="0.4">
      <c r="A206" s="10" t="s">
        <v>939</v>
      </c>
      <c r="B206" s="24" t="s">
        <v>940</v>
      </c>
      <c r="C206" s="10" t="s">
        <v>940</v>
      </c>
      <c r="D206" s="10" t="s">
        <v>29</v>
      </c>
      <c r="E206" s="20">
        <v>2564</v>
      </c>
      <c r="F206" s="10" t="s">
        <v>729</v>
      </c>
      <c r="G206" s="10" t="s">
        <v>932</v>
      </c>
      <c r="H206" s="10" t="s">
        <v>942</v>
      </c>
      <c r="I206" s="10" t="s">
        <v>61</v>
      </c>
      <c r="J206" s="10" t="s">
        <v>38</v>
      </c>
      <c r="L206" s="10" t="s">
        <v>234</v>
      </c>
      <c r="M206" s="10" t="s">
        <v>1932</v>
      </c>
      <c r="N206" s="10" t="str">
        <f t="shared" si="3"/>
        <v>070105V02F02</v>
      </c>
    </row>
    <row r="207" spans="1:14" ht="21.75" thickBot="1" x14ac:dyDescent="0.4">
      <c r="A207" s="10" t="s">
        <v>943</v>
      </c>
      <c r="B207" s="24" t="s">
        <v>944</v>
      </c>
      <c r="C207" s="10" t="s">
        <v>944</v>
      </c>
      <c r="D207" s="10" t="s">
        <v>29</v>
      </c>
      <c r="E207" s="20">
        <v>2564</v>
      </c>
      <c r="F207" s="10" t="s">
        <v>298</v>
      </c>
      <c r="G207" s="10" t="s">
        <v>35</v>
      </c>
      <c r="H207" s="10" t="s">
        <v>36</v>
      </c>
      <c r="I207" s="10" t="s">
        <v>37</v>
      </c>
      <c r="J207" s="10" t="s">
        <v>38</v>
      </c>
      <c r="L207" s="10" t="s">
        <v>635</v>
      </c>
      <c r="M207" s="10" t="s">
        <v>1922</v>
      </c>
      <c r="N207" s="10" t="str">
        <f t="shared" si="3"/>
        <v>070105V03F02</v>
      </c>
    </row>
    <row r="208" spans="1:14" ht="21.75" thickBot="1" x14ac:dyDescent="0.4">
      <c r="A208" s="10" t="s">
        <v>946</v>
      </c>
      <c r="B208" s="24" t="s">
        <v>947</v>
      </c>
      <c r="C208" s="10" t="s">
        <v>947</v>
      </c>
      <c r="D208" s="10" t="s">
        <v>29</v>
      </c>
      <c r="E208" s="20">
        <v>2564</v>
      </c>
      <c r="F208" s="10" t="s">
        <v>136</v>
      </c>
      <c r="G208" s="10" t="s">
        <v>35</v>
      </c>
      <c r="H208" s="10" t="s">
        <v>243</v>
      </c>
      <c r="I208" s="10" t="s">
        <v>244</v>
      </c>
      <c r="J208" s="10" t="s">
        <v>245</v>
      </c>
      <c r="L208" s="10" t="s">
        <v>234</v>
      </c>
      <c r="M208" s="10" t="s">
        <v>1932</v>
      </c>
      <c r="N208" s="10" t="str">
        <f t="shared" si="3"/>
        <v>070105V02F02</v>
      </c>
    </row>
    <row r="209" spans="1:14" ht="21.75" thickBot="1" x14ac:dyDescent="0.4">
      <c r="A209" s="10" t="s">
        <v>949</v>
      </c>
      <c r="B209" s="24" t="s">
        <v>950</v>
      </c>
      <c r="C209" s="10" t="s">
        <v>950</v>
      </c>
      <c r="D209" s="10" t="s">
        <v>29</v>
      </c>
      <c r="E209" s="20">
        <v>2564</v>
      </c>
      <c r="F209" s="10" t="s">
        <v>298</v>
      </c>
      <c r="G209" s="10" t="s">
        <v>35</v>
      </c>
      <c r="H209" s="10" t="s">
        <v>356</v>
      </c>
      <c r="I209" s="10" t="s">
        <v>165</v>
      </c>
      <c r="J209" s="10" t="s">
        <v>38</v>
      </c>
      <c r="L209" s="10" t="s">
        <v>234</v>
      </c>
      <c r="M209" s="10" t="s">
        <v>1932</v>
      </c>
      <c r="N209" s="10" t="str">
        <f t="shared" si="3"/>
        <v>070105V02F02</v>
      </c>
    </row>
    <row r="210" spans="1:14" ht="21.75" thickBot="1" x14ac:dyDescent="0.4">
      <c r="A210" s="10" t="s">
        <v>953</v>
      </c>
      <c r="B210" s="24" t="s">
        <v>954</v>
      </c>
      <c r="C210" s="10" t="s">
        <v>954</v>
      </c>
      <c r="D210" s="10" t="s">
        <v>29</v>
      </c>
      <c r="E210" s="20">
        <v>2564</v>
      </c>
      <c r="F210" s="10" t="s">
        <v>298</v>
      </c>
      <c r="G210" s="10" t="s">
        <v>932</v>
      </c>
      <c r="H210" s="10" t="s">
        <v>956</v>
      </c>
      <c r="I210" s="10" t="s">
        <v>37</v>
      </c>
      <c r="J210" s="10" t="s">
        <v>38</v>
      </c>
      <c r="L210" s="10" t="s">
        <v>635</v>
      </c>
      <c r="M210" s="10" t="s">
        <v>1922</v>
      </c>
      <c r="N210" s="10" t="str">
        <f t="shared" si="3"/>
        <v>070105V03F02</v>
      </c>
    </row>
    <row r="211" spans="1:14" ht="21.75" thickBot="1" x14ac:dyDescent="0.4">
      <c r="A211" s="10" t="s">
        <v>957</v>
      </c>
      <c r="B211" s="24" t="s">
        <v>958</v>
      </c>
      <c r="C211" s="10" t="s">
        <v>958</v>
      </c>
      <c r="D211" s="10" t="s">
        <v>29</v>
      </c>
      <c r="E211" s="20">
        <v>2564</v>
      </c>
      <c r="F211" s="10" t="s">
        <v>136</v>
      </c>
      <c r="G211" s="10" t="s">
        <v>35</v>
      </c>
      <c r="H211" s="10" t="s">
        <v>243</v>
      </c>
      <c r="I211" s="10" t="s">
        <v>244</v>
      </c>
      <c r="J211" s="10" t="s">
        <v>245</v>
      </c>
      <c r="L211" s="10" t="s">
        <v>234</v>
      </c>
      <c r="M211" s="10" t="s">
        <v>1932</v>
      </c>
      <c r="N211" s="10" t="str">
        <f t="shared" si="3"/>
        <v>070105V02F02</v>
      </c>
    </row>
    <row r="212" spans="1:14" ht="21.75" thickBot="1" x14ac:dyDescent="0.4">
      <c r="A212" s="10" t="s">
        <v>961</v>
      </c>
      <c r="B212" s="24" t="s">
        <v>962</v>
      </c>
      <c r="C212" s="10" t="s">
        <v>962</v>
      </c>
      <c r="D212" s="10" t="s">
        <v>29</v>
      </c>
      <c r="E212" s="20">
        <v>2564</v>
      </c>
      <c r="F212" s="10" t="s">
        <v>298</v>
      </c>
      <c r="G212" s="10" t="s">
        <v>35</v>
      </c>
      <c r="H212" s="10" t="s">
        <v>964</v>
      </c>
      <c r="I212" s="10" t="s">
        <v>165</v>
      </c>
      <c r="J212" s="10" t="s">
        <v>38</v>
      </c>
      <c r="L212" s="10" t="s">
        <v>635</v>
      </c>
      <c r="M212" s="10" t="s">
        <v>1990</v>
      </c>
      <c r="N212" s="10" t="str">
        <f t="shared" si="3"/>
        <v>070105V03F01</v>
      </c>
    </row>
    <row r="213" spans="1:14" ht="21.75" thickBot="1" x14ac:dyDescent="0.4">
      <c r="A213" s="10" t="s">
        <v>965</v>
      </c>
      <c r="B213" s="24" t="s">
        <v>1846</v>
      </c>
      <c r="C213" s="10" t="s">
        <v>966</v>
      </c>
      <c r="D213" s="10" t="s">
        <v>29</v>
      </c>
      <c r="E213" s="20">
        <v>2564</v>
      </c>
      <c r="F213" s="10" t="s">
        <v>729</v>
      </c>
      <c r="G213" s="10" t="s">
        <v>35</v>
      </c>
      <c r="H213" s="10" t="s">
        <v>756</v>
      </c>
      <c r="I213" s="10" t="s">
        <v>244</v>
      </c>
      <c r="J213" s="10" t="s">
        <v>245</v>
      </c>
      <c r="L213" s="10" t="s">
        <v>234</v>
      </c>
      <c r="M213" s="10" t="s">
        <v>1932</v>
      </c>
      <c r="N213" s="10" t="str">
        <f t="shared" si="3"/>
        <v>070105V02F02</v>
      </c>
    </row>
    <row r="214" spans="1:14" ht="21.75" thickBot="1" x14ac:dyDescent="0.4">
      <c r="A214" s="10" t="s">
        <v>968</v>
      </c>
      <c r="B214" s="24" t="s">
        <v>969</v>
      </c>
      <c r="C214" s="10" t="s">
        <v>969</v>
      </c>
      <c r="D214" s="10" t="s">
        <v>29</v>
      </c>
      <c r="E214" s="20">
        <v>2564</v>
      </c>
      <c r="F214" s="10" t="s">
        <v>729</v>
      </c>
      <c r="G214" s="10" t="s">
        <v>35</v>
      </c>
      <c r="H214" s="10" t="s">
        <v>756</v>
      </c>
      <c r="I214" s="10" t="s">
        <v>244</v>
      </c>
      <c r="J214" s="10" t="s">
        <v>245</v>
      </c>
      <c r="L214" s="10" t="s">
        <v>234</v>
      </c>
      <c r="M214" s="10" t="s">
        <v>1932</v>
      </c>
      <c r="N214" s="10" t="str">
        <f t="shared" si="3"/>
        <v>070105V02F02</v>
      </c>
    </row>
    <row r="215" spans="1:14" ht="21.75" thickBot="1" x14ac:dyDescent="0.4">
      <c r="A215" s="10" t="s">
        <v>971</v>
      </c>
      <c r="B215" s="24" t="s">
        <v>1847</v>
      </c>
      <c r="C215" s="10" t="s">
        <v>972</v>
      </c>
      <c r="D215" s="10" t="s">
        <v>29</v>
      </c>
      <c r="E215" s="20">
        <v>2564</v>
      </c>
      <c r="F215" s="10" t="s">
        <v>729</v>
      </c>
      <c r="G215" s="10" t="s">
        <v>35</v>
      </c>
      <c r="H215" s="10" t="s">
        <v>756</v>
      </c>
      <c r="I215" s="10" t="s">
        <v>244</v>
      </c>
      <c r="J215" s="10" t="s">
        <v>245</v>
      </c>
      <c r="L215" s="10" t="s">
        <v>234</v>
      </c>
      <c r="M215" s="10" t="s">
        <v>1932</v>
      </c>
      <c r="N215" s="10" t="str">
        <f t="shared" si="3"/>
        <v>070105V02F02</v>
      </c>
    </row>
    <row r="216" spans="1:14" ht="21.75" thickBot="1" x14ac:dyDescent="0.4">
      <c r="A216" s="10" t="s">
        <v>974</v>
      </c>
      <c r="B216" s="24" t="s">
        <v>975</v>
      </c>
      <c r="C216" s="10" t="s">
        <v>975</v>
      </c>
      <c r="D216" s="10" t="s">
        <v>29</v>
      </c>
      <c r="E216" s="20">
        <v>2564</v>
      </c>
      <c r="F216" s="10" t="s">
        <v>729</v>
      </c>
      <c r="G216" s="10" t="s">
        <v>35</v>
      </c>
      <c r="H216" s="10" t="s">
        <v>756</v>
      </c>
      <c r="I216" s="10" t="s">
        <v>244</v>
      </c>
      <c r="J216" s="10" t="s">
        <v>245</v>
      </c>
      <c r="L216" s="10" t="s">
        <v>234</v>
      </c>
      <c r="M216" s="10" t="s">
        <v>1932</v>
      </c>
      <c r="N216" s="10" t="str">
        <f t="shared" si="3"/>
        <v>070105V02F02</v>
      </c>
    </row>
    <row r="217" spans="1:14" ht="21.75" thickBot="1" x14ac:dyDescent="0.4">
      <c r="A217" s="10" t="s">
        <v>977</v>
      </c>
      <c r="B217" s="24" t="s">
        <v>978</v>
      </c>
      <c r="C217" s="10" t="s">
        <v>978</v>
      </c>
      <c r="D217" s="10" t="s">
        <v>29</v>
      </c>
      <c r="E217" s="20">
        <v>2564</v>
      </c>
      <c r="F217" s="10" t="s">
        <v>298</v>
      </c>
      <c r="G217" s="10" t="s">
        <v>35</v>
      </c>
      <c r="H217" s="10" t="s">
        <v>394</v>
      </c>
      <c r="I217" s="10" t="s">
        <v>61</v>
      </c>
      <c r="J217" s="10" t="s">
        <v>38</v>
      </c>
      <c r="L217" s="10" t="s">
        <v>234</v>
      </c>
      <c r="M217" s="10" t="s">
        <v>1995</v>
      </c>
      <c r="N217" s="10" t="str">
        <f t="shared" si="3"/>
        <v>070105V02F05</v>
      </c>
    </row>
    <row r="218" spans="1:14" ht="21.75" thickBot="1" x14ac:dyDescent="0.4">
      <c r="A218" s="10" t="s">
        <v>980</v>
      </c>
      <c r="B218" s="24" t="s">
        <v>981</v>
      </c>
      <c r="C218" s="10" t="s">
        <v>981</v>
      </c>
      <c r="D218" s="10" t="s">
        <v>29</v>
      </c>
      <c r="E218" s="20">
        <v>2564</v>
      </c>
      <c r="F218" s="10" t="s">
        <v>298</v>
      </c>
      <c r="G218" s="10" t="s">
        <v>35</v>
      </c>
      <c r="H218" s="10" t="s">
        <v>394</v>
      </c>
      <c r="I218" s="10" t="s">
        <v>61</v>
      </c>
      <c r="J218" s="10" t="s">
        <v>38</v>
      </c>
      <c r="L218" s="10" t="s">
        <v>234</v>
      </c>
      <c r="M218" s="10" t="s">
        <v>1995</v>
      </c>
      <c r="N218" s="10" t="str">
        <f t="shared" si="3"/>
        <v>070105V02F05</v>
      </c>
    </row>
    <row r="219" spans="1:14" ht="21.75" thickBot="1" x14ac:dyDescent="0.4">
      <c r="A219" s="10" t="s">
        <v>983</v>
      </c>
      <c r="B219" s="24" t="s">
        <v>984</v>
      </c>
      <c r="C219" s="10" t="s">
        <v>984</v>
      </c>
      <c r="D219" s="10" t="s">
        <v>29</v>
      </c>
      <c r="E219" s="20">
        <v>2564</v>
      </c>
      <c r="F219" s="10" t="s">
        <v>298</v>
      </c>
      <c r="G219" s="10" t="s">
        <v>35</v>
      </c>
      <c r="H219" s="10" t="s">
        <v>394</v>
      </c>
      <c r="I219" s="10" t="s">
        <v>61</v>
      </c>
      <c r="J219" s="10" t="s">
        <v>38</v>
      </c>
      <c r="L219" s="10" t="s">
        <v>234</v>
      </c>
      <c r="M219" s="10" t="s">
        <v>1995</v>
      </c>
      <c r="N219" s="10" t="str">
        <f t="shared" si="3"/>
        <v>070105V02F05</v>
      </c>
    </row>
    <row r="220" spans="1:14" ht="21.75" thickBot="1" x14ac:dyDescent="0.4">
      <c r="A220" s="10" t="s">
        <v>986</v>
      </c>
      <c r="B220" s="24" t="s">
        <v>987</v>
      </c>
      <c r="C220" s="10" t="s">
        <v>987</v>
      </c>
      <c r="D220" s="10" t="s">
        <v>29</v>
      </c>
      <c r="E220" s="20">
        <v>2564</v>
      </c>
      <c r="F220" s="10" t="s">
        <v>729</v>
      </c>
      <c r="G220" s="10" t="s">
        <v>35</v>
      </c>
      <c r="H220" s="10" t="s">
        <v>756</v>
      </c>
      <c r="I220" s="10" t="s">
        <v>244</v>
      </c>
      <c r="J220" s="10" t="s">
        <v>245</v>
      </c>
      <c r="L220" s="10" t="s">
        <v>234</v>
      </c>
      <c r="M220" s="10" t="s">
        <v>1932</v>
      </c>
      <c r="N220" s="10" t="str">
        <f t="shared" si="3"/>
        <v>070105V02F02</v>
      </c>
    </row>
    <row r="221" spans="1:14" ht="21.75" thickBot="1" x14ac:dyDescent="0.4">
      <c r="A221" s="10" t="s">
        <v>990</v>
      </c>
      <c r="B221" s="24" t="s">
        <v>991</v>
      </c>
      <c r="C221" s="10" t="s">
        <v>991</v>
      </c>
      <c r="D221" s="10" t="s">
        <v>29</v>
      </c>
      <c r="E221" s="20">
        <v>2564</v>
      </c>
      <c r="F221" s="10" t="s">
        <v>298</v>
      </c>
      <c r="G221" s="10" t="s">
        <v>35</v>
      </c>
      <c r="H221" s="10" t="s">
        <v>993</v>
      </c>
      <c r="I221" s="10" t="s">
        <v>61</v>
      </c>
      <c r="J221" s="10" t="s">
        <v>38</v>
      </c>
      <c r="L221" s="10" t="s">
        <v>635</v>
      </c>
      <c r="M221" s="10" t="s">
        <v>1922</v>
      </c>
      <c r="N221" s="10" t="str">
        <f t="shared" si="3"/>
        <v>070105V03F02</v>
      </c>
    </row>
    <row r="222" spans="1:14" ht="21.75" thickBot="1" x14ac:dyDescent="0.4">
      <c r="A222" s="10" t="s">
        <v>995</v>
      </c>
      <c r="B222" s="24" t="s">
        <v>996</v>
      </c>
      <c r="C222" s="10" t="s">
        <v>996</v>
      </c>
      <c r="D222" s="10" t="s">
        <v>29</v>
      </c>
      <c r="E222" s="20">
        <v>2564</v>
      </c>
      <c r="F222" s="10" t="s">
        <v>729</v>
      </c>
      <c r="G222" s="10" t="s">
        <v>597</v>
      </c>
      <c r="H222" s="10" t="s">
        <v>998</v>
      </c>
      <c r="I222" s="10" t="s">
        <v>61</v>
      </c>
      <c r="J222" s="10" t="s">
        <v>38</v>
      </c>
      <c r="L222" s="10" t="s">
        <v>635</v>
      </c>
      <c r="M222" s="10" t="s">
        <v>1922</v>
      </c>
      <c r="N222" s="10" t="str">
        <f t="shared" si="3"/>
        <v>070105V03F02</v>
      </c>
    </row>
    <row r="223" spans="1:14" ht="21.75" thickBot="1" x14ac:dyDescent="0.4">
      <c r="A223" s="10" t="s">
        <v>999</v>
      </c>
      <c r="B223" s="24" t="s">
        <v>1848</v>
      </c>
      <c r="C223" s="10" t="s">
        <v>1000</v>
      </c>
      <c r="D223" s="10" t="s">
        <v>29</v>
      </c>
      <c r="E223" s="20">
        <v>2564</v>
      </c>
      <c r="F223" s="10" t="s">
        <v>729</v>
      </c>
      <c r="G223" s="10" t="s">
        <v>1002</v>
      </c>
      <c r="H223" s="10" t="s">
        <v>447</v>
      </c>
      <c r="I223" s="10" t="s">
        <v>61</v>
      </c>
      <c r="J223" s="10" t="s">
        <v>38</v>
      </c>
      <c r="L223" s="10" t="s">
        <v>602</v>
      </c>
      <c r="M223" s="10" t="s">
        <v>1949</v>
      </c>
      <c r="N223" s="10" t="str">
        <f t="shared" si="3"/>
        <v>070105V05F01</v>
      </c>
    </row>
    <row r="224" spans="1:14" ht="21.75" thickBot="1" x14ac:dyDescent="0.4">
      <c r="A224" s="10" t="s">
        <v>1003</v>
      </c>
      <c r="B224" s="24" t="s">
        <v>1849</v>
      </c>
      <c r="C224" s="10" t="s">
        <v>1004</v>
      </c>
      <c r="D224" s="10" t="s">
        <v>29</v>
      </c>
      <c r="E224" s="20">
        <v>2564</v>
      </c>
      <c r="F224" s="10" t="s">
        <v>729</v>
      </c>
      <c r="G224" s="10" t="s">
        <v>871</v>
      </c>
      <c r="H224" s="10" t="s">
        <v>447</v>
      </c>
      <c r="I224" s="10" t="s">
        <v>61</v>
      </c>
      <c r="J224" s="10" t="s">
        <v>38</v>
      </c>
      <c r="L224" s="10" t="s">
        <v>234</v>
      </c>
      <c r="M224" s="10" t="s">
        <v>1995</v>
      </c>
      <c r="N224" s="10" t="str">
        <f t="shared" si="3"/>
        <v>070105V02F05</v>
      </c>
    </row>
    <row r="225" spans="1:14" ht="21.75" thickBot="1" x14ac:dyDescent="0.4">
      <c r="A225" s="10" t="s">
        <v>1006</v>
      </c>
      <c r="B225" s="24" t="s">
        <v>1007</v>
      </c>
      <c r="C225" s="10" t="s">
        <v>1007</v>
      </c>
      <c r="D225" s="10" t="s">
        <v>29</v>
      </c>
      <c r="E225" s="20">
        <v>2564</v>
      </c>
      <c r="F225" s="10" t="s">
        <v>298</v>
      </c>
      <c r="G225" s="10" t="s">
        <v>35</v>
      </c>
      <c r="H225" s="10" t="s">
        <v>36</v>
      </c>
      <c r="I225" s="10" t="s">
        <v>37</v>
      </c>
      <c r="J225" s="10" t="s">
        <v>38</v>
      </c>
      <c r="L225" s="10" t="s">
        <v>635</v>
      </c>
      <c r="M225" s="10" t="s">
        <v>1990</v>
      </c>
      <c r="N225" s="10" t="str">
        <f t="shared" si="3"/>
        <v>070105V03F01</v>
      </c>
    </row>
    <row r="226" spans="1:14" ht="21.75" thickBot="1" x14ac:dyDescent="0.4">
      <c r="A226" s="10" t="s">
        <v>1010</v>
      </c>
      <c r="B226" s="24" t="s">
        <v>1011</v>
      </c>
      <c r="C226" s="10" t="s">
        <v>1011</v>
      </c>
      <c r="D226" s="10" t="s">
        <v>29</v>
      </c>
      <c r="E226" s="20">
        <v>2564</v>
      </c>
      <c r="F226" s="10" t="s">
        <v>298</v>
      </c>
      <c r="G226" s="10" t="s">
        <v>35</v>
      </c>
      <c r="H226" s="10" t="s">
        <v>1013</v>
      </c>
      <c r="I226" s="10" t="s">
        <v>61</v>
      </c>
      <c r="J226" s="10" t="s">
        <v>38</v>
      </c>
      <c r="L226" s="10" t="s">
        <v>602</v>
      </c>
      <c r="M226" s="10" t="s">
        <v>1949</v>
      </c>
      <c r="N226" s="10" t="str">
        <f t="shared" si="3"/>
        <v>070105V05F01</v>
      </c>
    </row>
    <row r="227" spans="1:14" ht="21.75" thickBot="1" x14ac:dyDescent="0.4">
      <c r="A227" s="10" t="s">
        <v>1014</v>
      </c>
      <c r="B227" s="24" t="s">
        <v>1015</v>
      </c>
      <c r="C227" s="10" t="s">
        <v>1015</v>
      </c>
      <c r="D227" s="10" t="s">
        <v>29</v>
      </c>
      <c r="E227" s="20">
        <v>2564</v>
      </c>
      <c r="F227" s="10" t="s">
        <v>298</v>
      </c>
      <c r="G227" s="10" t="s">
        <v>35</v>
      </c>
      <c r="H227" s="10" t="s">
        <v>956</v>
      </c>
      <c r="I227" s="10" t="s">
        <v>37</v>
      </c>
      <c r="J227" s="10" t="s">
        <v>38</v>
      </c>
      <c r="L227" s="10" t="s">
        <v>635</v>
      </c>
      <c r="M227" s="10" t="s">
        <v>1922</v>
      </c>
      <c r="N227" s="10" t="str">
        <f t="shared" si="3"/>
        <v>070105V03F02</v>
      </c>
    </row>
    <row r="228" spans="1:14" ht="21.75" thickBot="1" x14ac:dyDescent="0.4">
      <c r="A228" s="10" t="s">
        <v>1018</v>
      </c>
      <c r="B228" s="24" t="s">
        <v>1019</v>
      </c>
      <c r="C228" s="10" t="s">
        <v>1019</v>
      </c>
      <c r="D228" s="10" t="s">
        <v>29</v>
      </c>
      <c r="E228" s="20">
        <v>2564</v>
      </c>
      <c r="F228" s="10" t="s">
        <v>729</v>
      </c>
      <c r="G228" s="10" t="s">
        <v>844</v>
      </c>
      <c r="H228" s="10" t="s">
        <v>1021</v>
      </c>
      <c r="I228" s="10" t="s">
        <v>61</v>
      </c>
      <c r="J228" s="10" t="s">
        <v>38</v>
      </c>
      <c r="L228" s="10" t="s">
        <v>234</v>
      </c>
      <c r="M228" s="10" t="s">
        <v>1995</v>
      </c>
      <c r="N228" s="10" t="str">
        <f t="shared" si="3"/>
        <v>070105V02F05</v>
      </c>
    </row>
    <row r="229" spans="1:14" ht="21.75" thickBot="1" x14ac:dyDescent="0.4">
      <c r="A229" s="10" t="s">
        <v>1022</v>
      </c>
      <c r="B229" s="24" t="s">
        <v>504</v>
      </c>
      <c r="C229" s="10" t="s">
        <v>504</v>
      </c>
      <c r="D229" s="10" t="s">
        <v>29</v>
      </c>
      <c r="E229" s="20">
        <v>2564</v>
      </c>
      <c r="F229" s="10" t="s">
        <v>298</v>
      </c>
      <c r="G229" s="10" t="s">
        <v>35</v>
      </c>
      <c r="H229" s="10" t="s">
        <v>74</v>
      </c>
      <c r="I229" s="10" t="s">
        <v>37</v>
      </c>
      <c r="J229" s="10" t="s">
        <v>38</v>
      </c>
      <c r="L229" s="10" t="s">
        <v>234</v>
      </c>
      <c r="M229" s="10" t="s">
        <v>2115</v>
      </c>
      <c r="N229" s="10" t="str">
        <f t="shared" si="3"/>
        <v>070105V02F04</v>
      </c>
    </row>
    <row r="230" spans="1:14" ht="21.75" thickBot="1" x14ac:dyDescent="0.4">
      <c r="A230" s="10" t="s">
        <v>1025</v>
      </c>
      <c r="B230" s="24" t="s">
        <v>1026</v>
      </c>
      <c r="C230" s="10" t="s">
        <v>1026</v>
      </c>
      <c r="D230" s="10" t="s">
        <v>29</v>
      </c>
      <c r="E230" s="20">
        <v>2564</v>
      </c>
      <c r="F230" s="10" t="s">
        <v>298</v>
      </c>
      <c r="G230" s="10" t="s">
        <v>35</v>
      </c>
      <c r="H230" s="10" t="s">
        <v>413</v>
      </c>
      <c r="I230" s="10" t="s">
        <v>61</v>
      </c>
      <c r="J230" s="10" t="s">
        <v>38</v>
      </c>
      <c r="L230" s="10" t="s">
        <v>234</v>
      </c>
      <c r="M230" s="10" t="s">
        <v>1932</v>
      </c>
      <c r="N230" s="10" t="str">
        <f t="shared" si="3"/>
        <v>070105V02F02</v>
      </c>
    </row>
    <row r="231" spans="1:14" ht="21.75" thickBot="1" x14ac:dyDescent="0.4">
      <c r="A231" s="10" t="s">
        <v>1028</v>
      </c>
      <c r="B231" s="24" t="s">
        <v>1850</v>
      </c>
      <c r="C231" s="10" t="s">
        <v>1029</v>
      </c>
      <c r="D231" s="10" t="s">
        <v>29</v>
      </c>
      <c r="E231" s="20">
        <v>2564</v>
      </c>
      <c r="F231" s="10" t="s">
        <v>298</v>
      </c>
      <c r="G231" s="10" t="s">
        <v>35</v>
      </c>
      <c r="H231" s="10" t="s">
        <v>413</v>
      </c>
      <c r="I231" s="10" t="s">
        <v>61</v>
      </c>
      <c r="J231" s="10" t="s">
        <v>38</v>
      </c>
      <c r="L231" s="10" t="s">
        <v>234</v>
      </c>
      <c r="M231" s="10" t="s">
        <v>1932</v>
      </c>
      <c r="N231" s="10" t="str">
        <f t="shared" si="3"/>
        <v>070105V02F02</v>
      </c>
    </row>
    <row r="232" spans="1:14" ht="21.75" thickBot="1" x14ac:dyDescent="0.4">
      <c r="A232" s="10" t="s">
        <v>1032</v>
      </c>
      <c r="B232" s="24" t="s">
        <v>1851</v>
      </c>
      <c r="C232" s="10" t="s">
        <v>1033</v>
      </c>
      <c r="D232" s="10" t="s">
        <v>29</v>
      </c>
      <c r="E232" s="20">
        <v>2564</v>
      </c>
      <c r="F232" s="10" t="s">
        <v>298</v>
      </c>
      <c r="G232" s="10" t="s">
        <v>35</v>
      </c>
      <c r="I232" s="10" t="s">
        <v>1035</v>
      </c>
      <c r="J232" s="10" t="s">
        <v>194</v>
      </c>
      <c r="L232" s="10" t="s">
        <v>234</v>
      </c>
      <c r="M232" s="10" t="s">
        <v>1932</v>
      </c>
      <c r="N232" s="10" t="str">
        <f t="shared" si="3"/>
        <v>070105V02F02</v>
      </c>
    </row>
    <row r="233" spans="1:14" ht="21.75" thickBot="1" x14ac:dyDescent="0.4">
      <c r="A233" s="10" t="s">
        <v>1036</v>
      </c>
      <c r="B233" s="24" t="s">
        <v>1852</v>
      </c>
      <c r="C233" s="10" t="s">
        <v>1037</v>
      </c>
      <c r="D233" s="10" t="s">
        <v>29</v>
      </c>
      <c r="E233" s="20">
        <v>2564</v>
      </c>
      <c r="F233" s="10" t="s">
        <v>298</v>
      </c>
      <c r="G233" s="10" t="s">
        <v>35</v>
      </c>
      <c r="I233" s="10" t="s">
        <v>1035</v>
      </c>
      <c r="J233" s="10" t="s">
        <v>194</v>
      </c>
      <c r="L233" s="10" t="s">
        <v>234</v>
      </c>
      <c r="M233" s="10" t="s">
        <v>1932</v>
      </c>
      <c r="N233" s="10" t="str">
        <f t="shared" si="3"/>
        <v>070105V02F02</v>
      </c>
    </row>
    <row r="234" spans="1:14" ht="21.75" thickBot="1" x14ac:dyDescent="0.4">
      <c r="A234" s="10" t="s">
        <v>1039</v>
      </c>
      <c r="B234" s="24" t="s">
        <v>1853</v>
      </c>
      <c r="C234" s="10" t="s">
        <v>1040</v>
      </c>
      <c r="D234" s="10" t="s">
        <v>29</v>
      </c>
      <c r="E234" s="20">
        <v>2564</v>
      </c>
      <c r="F234" s="10" t="s">
        <v>298</v>
      </c>
      <c r="G234" s="10" t="s">
        <v>35</v>
      </c>
      <c r="I234" s="10" t="s">
        <v>1035</v>
      </c>
      <c r="J234" s="10" t="s">
        <v>194</v>
      </c>
      <c r="L234" s="10" t="s">
        <v>234</v>
      </c>
      <c r="M234" s="10" t="s">
        <v>1932</v>
      </c>
      <c r="N234" s="10" t="str">
        <f t="shared" si="3"/>
        <v>070105V02F02</v>
      </c>
    </row>
    <row r="235" spans="1:14" ht="21.75" thickBot="1" x14ac:dyDescent="0.4">
      <c r="A235" s="10" t="s">
        <v>1042</v>
      </c>
      <c r="B235" s="24" t="s">
        <v>1043</v>
      </c>
      <c r="C235" s="10" t="s">
        <v>1043</v>
      </c>
      <c r="D235" s="10" t="s">
        <v>29</v>
      </c>
      <c r="E235" s="20">
        <v>2564</v>
      </c>
      <c r="F235" s="10" t="s">
        <v>546</v>
      </c>
      <c r="G235" s="10" t="s">
        <v>203</v>
      </c>
      <c r="H235" s="10" t="s">
        <v>36</v>
      </c>
      <c r="I235" s="10" t="s">
        <v>37</v>
      </c>
      <c r="J235" s="10" t="s">
        <v>38</v>
      </c>
      <c r="L235" s="10" t="s">
        <v>635</v>
      </c>
      <c r="M235" s="10" t="s">
        <v>1990</v>
      </c>
      <c r="N235" s="10" t="str">
        <f t="shared" si="3"/>
        <v>070105V03F01</v>
      </c>
    </row>
    <row r="236" spans="1:14" ht="21.75" thickBot="1" x14ac:dyDescent="0.4">
      <c r="A236" s="10" t="s">
        <v>1046</v>
      </c>
      <c r="B236" s="24" t="s">
        <v>1047</v>
      </c>
      <c r="C236" s="10" t="s">
        <v>1047</v>
      </c>
      <c r="D236" s="10" t="s">
        <v>29</v>
      </c>
      <c r="E236" s="20">
        <v>2564</v>
      </c>
      <c r="F236" s="10" t="s">
        <v>298</v>
      </c>
      <c r="G236" s="10" t="s">
        <v>35</v>
      </c>
      <c r="H236" s="10" t="s">
        <v>1049</v>
      </c>
      <c r="I236" s="10" t="s">
        <v>37</v>
      </c>
      <c r="J236" s="10" t="s">
        <v>38</v>
      </c>
      <c r="L236" s="10" t="s">
        <v>635</v>
      </c>
      <c r="M236" s="10" t="s">
        <v>1922</v>
      </c>
      <c r="N236" s="10" t="str">
        <f t="shared" si="3"/>
        <v>070105V03F02</v>
      </c>
    </row>
    <row r="237" spans="1:14" ht="21.75" thickBot="1" x14ac:dyDescent="0.4">
      <c r="A237" s="10" t="s">
        <v>1050</v>
      </c>
      <c r="B237" s="24" t="s">
        <v>1051</v>
      </c>
      <c r="C237" s="10" t="s">
        <v>1051</v>
      </c>
      <c r="D237" s="10" t="s">
        <v>29</v>
      </c>
      <c r="E237" s="20">
        <v>2564</v>
      </c>
      <c r="F237" s="10" t="s">
        <v>546</v>
      </c>
      <c r="G237" s="10" t="s">
        <v>597</v>
      </c>
      <c r="H237" s="10" t="s">
        <v>36</v>
      </c>
      <c r="I237" s="10" t="s">
        <v>37</v>
      </c>
      <c r="J237" s="10" t="s">
        <v>38</v>
      </c>
      <c r="L237" s="10" t="s">
        <v>635</v>
      </c>
      <c r="M237" s="10" t="s">
        <v>1922</v>
      </c>
      <c r="N237" s="10" t="str">
        <f t="shared" si="3"/>
        <v>070105V03F02</v>
      </c>
    </row>
    <row r="238" spans="1:14" ht="21.75" thickBot="1" x14ac:dyDescent="0.4">
      <c r="A238" s="10" t="s">
        <v>1053</v>
      </c>
      <c r="B238" s="24" t="s">
        <v>1054</v>
      </c>
      <c r="C238" s="10" t="s">
        <v>1054</v>
      </c>
      <c r="D238" s="10" t="s">
        <v>29</v>
      </c>
      <c r="E238" s="20">
        <v>2564</v>
      </c>
      <c r="F238" s="10" t="s">
        <v>298</v>
      </c>
      <c r="G238" s="10" t="s">
        <v>1056</v>
      </c>
      <c r="H238" s="10" t="s">
        <v>36</v>
      </c>
      <c r="I238" s="10" t="s">
        <v>37</v>
      </c>
      <c r="J238" s="10" t="s">
        <v>38</v>
      </c>
      <c r="L238" s="10" t="s">
        <v>635</v>
      </c>
      <c r="M238" s="10" t="s">
        <v>1922</v>
      </c>
      <c r="N238" s="10" t="str">
        <f t="shared" si="3"/>
        <v>070105V03F02</v>
      </c>
    </row>
    <row r="239" spans="1:14" ht="21.75" thickBot="1" x14ac:dyDescent="0.4">
      <c r="A239" s="10" t="s">
        <v>1057</v>
      </c>
      <c r="B239" s="24" t="s">
        <v>1058</v>
      </c>
      <c r="C239" s="10" t="s">
        <v>1058</v>
      </c>
      <c r="D239" s="10" t="s">
        <v>29</v>
      </c>
      <c r="E239" s="20">
        <v>2564</v>
      </c>
      <c r="F239" s="10" t="s">
        <v>298</v>
      </c>
      <c r="G239" s="10" t="s">
        <v>35</v>
      </c>
      <c r="H239" s="10" t="s">
        <v>937</v>
      </c>
      <c r="I239" s="10" t="s">
        <v>165</v>
      </c>
      <c r="J239" s="10" t="s">
        <v>38</v>
      </c>
      <c r="L239" s="10" t="s">
        <v>234</v>
      </c>
      <c r="M239" s="10" t="s">
        <v>1929</v>
      </c>
      <c r="N239" s="10" t="str">
        <f t="shared" si="3"/>
        <v>070105V02F03</v>
      </c>
    </row>
    <row r="240" spans="1:14" ht="21.75" thickBot="1" x14ac:dyDescent="0.4">
      <c r="A240" s="10" t="s">
        <v>1060</v>
      </c>
      <c r="B240" s="24" t="s">
        <v>1061</v>
      </c>
      <c r="C240" s="10" t="s">
        <v>1061</v>
      </c>
      <c r="D240" s="10" t="s">
        <v>29</v>
      </c>
      <c r="E240" s="20">
        <v>2564</v>
      </c>
      <c r="F240" s="10" t="s">
        <v>298</v>
      </c>
      <c r="G240" s="10" t="s">
        <v>35</v>
      </c>
      <c r="H240" s="10" t="s">
        <v>937</v>
      </c>
      <c r="I240" s="10" t="s">
        <v>165</v>
      </c>
      <c r="J240" s="10" t="s">
        <v>38</v>
      </c>
      <c r="L240" s="10" t="s">
        <v>234</v>
      </c>
      <c r="M240" s="10" t="s">
        <v>1929</v>
      </c>
      <c r="N240" s="10" t="str">
        <f t="shared" si="3"/>
        <v>070105V02F03</v>
      </c>
    </row>
    <row r="241" spans="1:14" ht="21.75" thickBot="1" x14ac:dyDescent="0.4">
      <c r="A241" s="10" t="s">
        <v>1063</v>
      </c>
      <c r="B241" s="24" t="s">
        <v>1064</v>
      </c>
      <c r="C241" s="10" t="s">
        <v>1064</v>
      </c>
      <c r="D241" s="10" t="s">
        <v>29</v>
      </c>
      <c r="E241" s="20">
        <v>2564</v>
      </c>
      <c r="F241" s="10" t="s">
        <v>136</v>
      </c>
      <c r="G241" s="10" t="s">
        <v>203</v>
      </c>
      <c r="H241" s="10" t="s">
        <v>1049</v>
      </c>
      <c r="I241" s="10" t="s">
        <v>37</v>
      </c>
      <c r="J241" s="10" t="s">
        <v>38</v>
      </c>
      <c r="L241" s="10" t="s">
        <v>613</v>
      </c>
      <c r="M241" s="10" t="s">
        <v>2078</v>
      </c>
      <c r="N241" s="10" t="str">
        <f t="shared" si="3"/>
        <v>070105V01F01</v>
      </c>
    </row>
    <row r="242" spans="1:14" ht="21.75" thickBot="1" x14ac:dyDescent="0.4">
      <c r="A242" s="10" t="s">
        <v>1066</v>
      </c>
      <c r="B242" s="24" t="s">
        <v>1067</v>
      </c>
      <c r="C242" s="10" t="s">
        <v>1067</v>
      </c>
      <c r="D242" s="10" t="s">
        <v>29</v>
      </c>
      <c r="E242" s="20">
        <v>2564</v>
      </c>
      <c r="F242" s="10" t="s">
        <v>298</v>
      </c>
      <c r="G242" s="10" t="s">
        <v>35</v>
      </c>
      <c r="H242" s="10" t="s">
        <v>1049</v>
      </c>
      <c r="I242" s="10" t="s">
        <v>37</v>
      </c>
      <c r="J242" s="10" t="s">
        <v>38</v>
      </c>
      <c r="L242" s="10" t="s">
        <v>635</v>
      </c>
      <c r="M242" s="10" t="s">
        <v>1922</v>
      </c>
      <c r="N242" s="10" t="str">
        <f t="shared" si="3"/>
        <v>070105V03F02</v>
      </c>
    </row>
    <row r="243" spans="1:14" ht="21.75" thickBot="1" x14ac:dyDescent="0.4">
      <c r="A243" s="10" t="s">
        <v>1069</v>
      </c>
      <c r="B243" s="24" t="s">
        <v>1070</v>
      </c>
      <c r="C243" s="10" t="s">
        <v>1070</v>
      </c>
      <c r="D243" s="10" t="s">
        <v>29</v>
      </c>
      <c r="E243" s="20">
        <v>2564</v>
      </c>
      <c r="F243" s="10" t="s">
        <v>298</v>
      </c>
      <c r="G243" s="10" t="s">
        <v>35</v>
      </c>
      <c r="H243" s="10" t="s">
        <v>36</v>
      </c>
      <c r="I243" s="10" t="s">
        <v>37</v>
      </c>
      <c r="J243" s="10" t="s">
        <v>38</v>
      </c>
      <c r="L243" s="10" t="s">
        <v>613</v>
      </c>
      <c r="M243" s="10" t="s">
        <v>2078</v>
      </c>
      <c r="N243" s="10" t="str">
        <f t="shared" si="3"/>
        <v>070105V01F01</v>
      </c>
    </row>
    <row r="244" spans="1:14" ht="21.75" thickBot="1" x14ac:dyDescent="0.4">
      <c r="A244" s="10" t="s">
        <v>1072</v>
      </c>
      <c r="B244" s="24" t="s">
        <v>1073</v>
      </c>
      <c r="C244" s="10" t="s">
        <v>1073</v>
      </c>
      <c r="D244" s="10" t="s">
        <v>29</v>
      </c>
      <c r="E244" s="20">
        <v>2564</v>
      </c>
      <c r="F244" s="10" t="s">
        <v>298</v>
      </c>
      <c r="G244" s="10" t="s">
        <v>35</v>
      </c>
      <c r="H244" s="10" t="s">
        <v>74</v>
      </c>
      <c r="I244" s="10" t="s">
        <v>37</v>
      </c>
      <c r="J244" s="10" t="s">
        <v>38</v>
      </c>
      <c r="L244" s="10" t="s">
        <v>635</v>
      </c>
      <c r="M244" s="10" t="s">
        <v>1922</v>
      </c>
      <c r="N244" s="10" t="str">
        <f t="shared" si="3"/>
        <v>070105V03F02</v>
      </c>
    </row>
    <row r="245" spans="1:14" ht="21.75" thickBot="1" x14ac:dyDescent="0.4">
      <c r="A245" s="10" t="s">
        <v>1075</v>
      </c>
      <c r="B245" s="24" t="s">
        <v>1076</v>
      </c>
      <c r="C245" s="10" t="s">
        <v>1076</v>
      </c>
      <c r="D245" s="10" t="s">
        <v>29</v>
      </c>
      <c r="E245" s="20">
        <v>2564</v>
      </c>
      <c r="F245" s="10" t="s">
        <v>298</v>
      </c>
      <c r="G245" s="10" t="s">
        <v>35</v>
      </c>
      <c r="H245" s="10" t="s">
        <v>36</v>
      </c>
      <c r="I245" s="10" t="s">
        <v>37</v>
      </c>
      <c r="J245" s="10" t="s">
        <v>38</v>
      </c>
      <c r="L245" s="10" t="s">
        <v>613</v>
      </c>
      <c r="M245" s="10" t="s">
        <v>2241</v>
      </c>
      <c r="N245" s="10" t="str">
        <f t="shared" si="3"/>
        <v>070105V01F02</v>
      </c>
    </row>
    <row r="246" spans="1:14" ht="21.75" thickBot="1" x14ac:dyDescent="0.4">
      <c r="A246" s="10" t="s">
        <v>1078</v>
      </c>
      <c r="B246" s="24" t="s">
        <v>1079</v>
      </c>
      <c r="C246" s="10" t="s">
        <v>1079</v>
      </c>
      <c r="D246" s="10" t="s">
        <v>29</v>
      </c>
      <c r="E246" s="20">
        <v>2564</v>
      </c>
      <c r="F246" s="10" t="s">
        <v>298</v>
      </c>
      <c r="G246" s="10" t="s">
        <v>35</v>
      </c>
      <c r="H246" s="10" t="s">
        <v>36</v>
      </c>
      <c r="I246" s="10" t="s">
        <v>37</v>
      </c>
      <c r="J246" s="10" t="s">
        <v>38</v>
      </c>
      <c r="L246" s="10" t="s">
        <v>635</v>
      </c>
      <c r="M246" s="10" t="s">
        <v>1922</v>
      </c>
      <c r="N246" s="10" t="str">
        <f t="shared" si="3"/>
        <v>070105V03F02</v>
      </c>
    </row>
    <row r="247" spans="1:14" ht="21.75" thickBot="1" x14ac:dyDescent="0.4">
      <c r="A247" s="10" t="s">
        <v>1081</v>
      </c>
      <c r="B247" s="24" t="s">
        <v>1082</v>
      </c>
      <c r="C247" s="10" t="s">
        <v>1082</v>
      </c>
      <c r="D247" s="10" t="s">
        <v>29</v>
      </c>
      <c r="E247" s="20">
        <v>2564</v>
      </c>
      <c r="F247" s="10" t="s">
        <v>298</v>
      </c>
      <c r="G247" s="10" t="s">
        <v>35</v>
      </c>
      <c r="H247" s="10" t="s">
        <v>74</v>
      </c>
      <c r="I247" s="10" t="s">
        <v>37</v>
      </c>
      <c r="J247" s="10" t="s">
        <v>38</v>
      </c>
      <c r="L247" s="10" t="s">
        <v>635</v>
      </c>
      <c r="M247" s="10" t="s">
        <v>1922</v>
      </c>
      <c r="N247" s="10" t="str">
        <f t="shared" si="3"/>
        <v>070105V03F02</v>
      </c>
    </row>
    <row r="248" spans="1:14" ht="21.75" thickBot="1" x14ac:dyDescent="0.4">
      <c r="A248" s="10" t="s">
        <v>1084</v>
      </c>
      <c r="B248" s="24" t="s">
        <v>170</v>
      </c>
      <c r="C248" s="10" t="s">
        <v>170</v>
      </c>
      <c r="D248" s="10" t="s">
        <v>29</v>
      </c>
      <c r="E248" s="20">
        <v>2564</v>
      </c>
      <c r="F248" s="10" t="s">
        <v>298</v>
      </c>
      <c r="G248" s="10" t="s">
        <v>35</v>
      </c>
      <c r="H248" s="10" t="s">
        <v>74</v>
      </c>
      <c r="I248" s="10" t="s">
        <v>37</v>
      </c>
      <c r="J248" s="10" t="s">
        <v>38</v>
      </c>
      <c r="L248" s="10" t="s">
        <v>635</v>
      </c>
      <c r="M248" s="10" t="s">
        <v>1922</v>
      </c>
      <c r="N248" s="10" t="str">
        <f t="shared" si="3"/>
        <v>070105V03F02</v>
      </c>
    </row>
    <row r="249" spans="1:14" ht="21.75" thickBot="1" x14ac:dyDescent="0.4">
      <c r="A249" s="10" t="s">
        <v>1086</v>
      </c>
      <c r="B249" s="24" t="s">
        <v>1087</v>
      </c>
      <c r="C249" s="10" t="s">
        <v>1087</v>
      </c>
      <c r="D249" s="10" t="s">
        <v>29</v>
      </c>
      <c r="E249" s="20">
        <v>2564</v>
      </c>
      <c r="F249" s="10" t="s">
        <v>298</v>
      </c>
      <c r="G249" s="10" t="s">
        <v>35</v>
      </c>
      <c r="H249" s="10" t="s">
        <v>442</v>
      </c>
      <c r="I249" s="10" t="s">
        <v>61</v>
      </c>
      <c r="J249" s="10" t="s">
        <v>38</v>
      </c>
      <c r="L249" s="10" t="s">
        <v>234</v>
      </c>
      <c r="M249" s="10" t="s">
        <v>1995</v>
      </c>
      <c r="N249" s="10" t="str">
        <f t="shared" si="3"/>
        <v>070105V02F05</v>
      </c>
    </row>
    <row r="250" spans="1:14" ht="21.75" thickBot="1" x14ac:dyDescent="0.4">
      <c r="A250" s="10" t="s">
        <v>1089</v>
      </c>
      <c r="B250" s="24" t="s">
        <v>1854</v>
      </c>
      <c r="C250" s="10" t="s">
        <v>1090</v>
      </c>
      <c r="D250" s="10" t="s">
        <v>29</v>
      </c>
      <c r="E250" s="20">
        <v>2564</v>
      </c>
      <c r="F250" s="10" t="s">
        <v>298</v>
      </c>
      <c r="G250" s="10" t="s">
        <v>35</v>
      </c>
      <c r="H250" s="10" t="s">
        <v>442</v>
      </c>
      <c r="I250" s="10" t="s">
        <v>61</v>
      </c>
      <c r="J250" s="10" t="s">
        <v>38</v>
      </c>
      <c r="L250" s="10" t="s">
        <v>234</v>
      </c>
      <c r="M250" s="10" t="s">
        <v>1995</v>
      </c>
      <c r="N250" s="10" t="str">
        <f t="shared" si="3"/>
        <v>070105V02F05</v>
      </c>
    </row>
    <row r="251" spans="1:14" ht="21.75" thickBot="1" x14ac:dyDescent="0.4">
      <c r="A251" s="10" t="s">
        <v>1093</v>
      </c>
      <c r="B251" s="24" t="s">
        <v>1094</v>
      </c>
      <c r="C251" s="10" t="s">
        <v>1094</v>
      </c>
      <c r="D251" s="10" t="s">
        <v>29</v>
      </c>
      <c r="E251" s="20">
        <v>2564</v>
      </c>
      <c r="F251" s="10" t="s">
        <v>298</v>
      </c>
      <c r="G251" s="10" t="s">
        <v>35</v>
      </c>
      <c r="H251" s="10" t="s">
        <v>1096</v>
      </c>
      <c r="I251" s="10" t="s">
        <v>37</v>
      </c>
      <c r="J251" s="10" t="s">
        <v>38</v>
      </c>
      <c r="L251" s="10" t="s">
        <v>635</v>
      </c>
      <c r="M251" s="10" t="s">
        <v>1990</v>
      </c>
      <c r="N251" s="10" t="str">
        <f t="shared" si="3"/>
        <v>070105V03F01</v>
      </c>
    </row>
    <row r="252" spans="1:14" ht="21.75" thickBot="1" x14ac:dyDescent="0.4">
      <c r="A252" s="10" t="s">
        <v>1097</v>
      </c>
      <c r="B252" s="24" t="s">
        <v>1098</v>
      </c>
      <c r="C252" s="10" t="s">
        <v>1098</v>
      </c>
      <c r="D252" s="10" t="s">
        <v>29</v>
      </c>
      <c r="E252" s="20">
        <v>2564</v>
      </c>
      <c r="F252" s="10" t="s">
        <v>298</v>
      </c>
      <c r="G252" s="10" t="s">
        <v>35</v>
      </c>
      <c r="H252" s="10" t="s">
        <v>74</v>
      </c>
      <c r="I252" s="10" t="s">
        <v>37</v>
      </c>
      <c r="J252" s="10" t="s">
        <v>38</v>
      </c>
      <c r="L252" s="10" t="s">
        <v>635</v>
      </c>
      <c r="M252" s="10" t="s">
        <v>1922</v>
      </c>
      <c r="N252" s="10" t="str">
        <f t="shared" si="3"/>
        <v>070105V03F02</v>
      </c>
    </row>
    <row r="253" spans="1:14" ht="21.75" thickBot="1" x14ac:dyDescent="0.4">
      <c r="A253" s="10" t="s">
        <v>1100</v>
      </c>
      <c r="B253" s="24" t="s">
        <v>1855</v>
      </c>
      <c r="C253" s="10" t="s">
        <v>1101</v>
      </c>
      <c r="D253" s="10" t="s">
        <v>29</v>
      </c>
      <c r="E253" s="20">
        <v>2564</v>
      </c>
      <c r="F253" s="10" t="s">
        <v>298</v>
      </c>
      <c r="G253" s="10" t="s">
        <v>35</v>
      </c>
      <c r="H253" s="10" t="s">
        <v>442</v>
      </c>
      <c r="I253" s="10" t="s">
        <v>61</v>
      </c>
      <c r="J253" s="10" t="s">
        <v>38</v>
      </c>
      <c r="L253" s="10" t="s">
        <v>234</v>
      </c>
      <c r="M253" s="10" t="s">
        <v>1995</v>
      </c>
      <c r="N253" s="10" t="str">
        <f t="shared" si="3"/>
        <v>070105V02F05</v>
      </c>
    </row>
    <row r="254" spans="1:14" ht="21.75" thickBot="1" x14ac:dyDescent="0.4">
      <c r="A254" s="10" t="s">
        <v>1103</v>
      </c>
      <c r="B254" s="24" t="s">
        <v>1104</v>
      </c>
      <c r="C254" s="10" t="s">
        <v>1104</v>
      </c>
      <c r="D254" s="10" t="s">
        <v>29</v>
      </c>
      <c r="E254" s="20">
        <v>2564</v>
      </c>
      <c r="F254" s="10" t="s">
        <v>298</v>
      </c>
      <c r="G254" s="10" t="s">
        <v>35</v>
      </c>
      <c r="H254" s="10" t="s">
        <v>442</v>
      </c>
      <c r="I254" s="10" t="s">
        <v>61</v>
      </c>
      <c r="J254" s="10" t="s">
        <v>38</v>
      </c>
      <c r="L254" s="10" t="s">
        <v>234</v>
      </c>
      <c r="M254" s="10" t="s">
        <v>1995</v>
      </c>
      <c r="N254" s="10" t="str">
        <f t="shared" si="3"/>
        <v>070105V02F05</v>
      </c>
    </row>
    <row r="255" spans="1:14" ht="21.75" thickBot="1" x14ac:dyDescent="0.4">
      <c r="A255" s="10" t="s">
        <v>1106</v>
      </c>
      <c r="B255" s="24" t="s">
        <v>1856</v>
      </c>
      <c r="C255" s="10" t="s">
        <v>1107</v>
      </c>
      <c r="D255" s="10" t="s">
        <v>29</v>
      </c>
      <c r="E255" s="20">
        <v>2564</v>
      </c>
      <c r="F255" s="10" t="s">
        <v>298</v>
      </c>
      <c r="G255" s="10" t="s">
        <v>35</v>
      </c>
      <c r="H255" s="10" t="s">
        <v>442</v>
      </c>
      <c r="I255" s="10" t="s">
        <v>61</v>
      </c>
      <c r="J255" s="10" t="s">
        <v>38</v>
      </c>
      <c r="L255" s="10" t="s">
        <v>234</v>
      </c>
      <c r="M255" s="10" t="s">
        <v>1995</v>
      </c>
      <c r="N255" s="10" t="str">
        <f t="shared" si="3"/>
        <v>070105V02F05</v>
      </c>
    </row>
    <row r="256" spans="1:14" ht="21.75" thickBot="1" x14ac:dyDescent="0.4">
      <c r="A256" s="10" t="s">
        <v>1110</v>
      </c>
      <c r="B256" s="24" t="s">
        <v>1111</v>
      </c>
      <c r="C256" s="10" t="s">
        <v>1111</v>
      </c>
      <c r="D256" s="10" t="s">
        <v>29</v>
      </c>
      <c r="E256" s="20">
        <v>2564</v>
      </c>
      <c r="F256" s="10" t="s">
        <v>298</v>
      </c>
      <c r="G256" s="10" t="s">
        <v>35</v>
      </c>
      <c r="H256" s="10" t="s">
        <v>1113</v>
      </c>
      <c r="I256" s="10" t="s">
        <v>61</v>
      </c>
      <c r="J256" s="10" t="s">
        <v>38</v>
      </c>
      <c r="L256" s="10" t="s">
        <v>234</v>
      </c>
      <c r="M256" s="10" t="s">
        <v>1995</v>
      </c>
      <c r="N256" s="10" t="str">
        <f t="shared" si="3"/>
        <v>070105V02F05</v>
      </c>
    </row>
    <row r="257" spans="1:14" ht="21.75" thickBot="1" x14ac:dyDescent="0.4">
      <c r="A257" s="10" t="s">
        <v>1114</v>
      </c>
      <c r="B257" s="24" t="s">
        <v>1857</v>
      </c>
      <c r="C257" s="10" t="s">
        <v>1115</v>
      </c>
      <c r="D257" s="10" t="s">
        <v>29</v>
      </c>
      <c r="E257" s="20">
        <v>2564</v>
      </c>
      <c r="F257" s="10" t="s">
        <v>298</v>
      </c>
      <c r="G257" s="10" t="s">
        <v>35</v>
      </c>
      <c r="H257" s="10" t="s">
        <v>74</v>
      </c>
      <c r="I257" s="10" t="s">
        <v>37</v>
      </c>
      <c r="J257" s="10" t="s">
        <v>38</v>
      </c>
      <c r="L257" s="10" t="s">
        <v>635</v>
      </c>
      <c r="M257" s="10" t="s">
        <v>1922</v>
      </c>
      <c r="N257" s="10" t="str">
        <f t="shared" si="3"/>
        <v>070105V03F02</v>
      </c>
    </row>
    <row r="258" spans="1:14" ht="21.75" thickBot="1" x14ac:dyDescent="0.4">
      <c r="A258" s="10" t="s">
        <v>1117</v>
      </c>
      <c r="B258" s="24" t="s">
        <v>1118</v>
      </c>
      <c r="C258" s="10" t="s">
        <v>1118</v>
      </c>
      <c r="D258" s="10" t="s">
        <v>29</v>
      </c>
      <c r="E258" s="20">
        <v>2564</v>
      </c>
      <c r="F258" s="10" t="s">
        <v>298</v>
      </c>
      <c r="G258" s="10" t="s">
        <v>35</v>
      </c>
      <c r="H258" s="10" t="s">
        <v>74</v>
      </c>
      <c r="I258" s="10" t="s">
        <v>37</v>
      </c>
      <c r="J258" s="10" t="s">
        <v>38</v>
      </c>
      <c r="L258" s="10" t="s">
        <v>635</v>
      </c>
      <c r="M258" s="10" t="s">
        <v>1922</v>
      </c>
      <c r="N258" s="10" t="str">
        <f t="shared" si="3"/>
        <v>070105V03F02</v>
      </c>
    </row>
    <row r="259" spans="1:14" ht="21.75" thickBot="1" x14ac:dyDescent="0.4">
      <c r="A259" s="10" t="s">
        <v>1120</v>
      </c>
      <c r="B259" s="24" t="s">
        <v>1121</v>
      </c>
      <c r="C259" s="10" t="s">
        <v>1121</v>
      </c>
      <c r="D259" s="10" t="s">
        <v>29</v>
      </c>
      <c r="E259" s="20">
        <v>2564</v>
      </c>
      <c r="F259" s="10" t="s">
        <v>298</v>
      </c>
      <c r="G259" s="10" t="s">
        <v>35</v>
      </c>
      <c r="H259" s="10" t="s">
        <v>74</v>
      </c>
      <c r="I259" s="10" t="s">
        <v>37</v>
      </c>
      <c r="J259" s="10" t="s">
        <v>38</v>
      </c>
      <c r="L259" s="10" t="s">
        <v>635</v>
      </c>
      <c r="M259" s="10" t="s">
        <v>1922</v>
      </c>
      <c r="N259" s="10" t="str">
        <f t="shared" si="3"/>
        <v>070105V03F02</v>
      </c>
    </row>
    <row r="260" spans="1:14" ht="21.75" thickBot="1" x14ac:dyDescent="0.4">
      <c r="A260" s="10" t="s">
        <v>1123</v>
      </c>
      <c r="B260" s="24" t="s">
        <v>1124</v>
      </c>
      <c r="C260" s="10" t="s">
        <v>1124</v>
      </c>
      <c r="D260" s="10" t="s">
        <v>29</v>
      </c>
      <c r="E260" s="20">
        <v>2564</v>
      </c>
      <c r="F260" s="10" t="s">
        <v>298</v>
      </c>
      <c r="G260" s="10" t="s">
        <v>35</v>
      </c>
      <c r="H260" s="10" t="s">
        <v>74</v>
      </c>
      <c r="I260" s="10" t="s">
        <v>37</v>
      </c>
      <c r="J260" s="10" t="s">
        <v>38</v>
      </c>
      <c r="L260" s="10" t="s">
        <v>635</v>
      </c>
      <c r="M260" s="10" t="s">
        <v>1922</v>
      </c>
      <c r="N260" s="10" t="str">
        <f t="shared" si="3"/>
        <v>070105V03F02</v>
      </c>
    </row>
    <row r="261" spans="1:14" ht="21.75" thickBot="1" x14ac:dyDescent="0.4">
      <c r="A261" s="10" t="s">
        <v>1126</v>
      </c>
      <c r="B261" s="24" t="s">
        <v>1127</v>
      </c>
      <c r="C261" s="10" t="s">
        <v>1127</v>
      </c>
      <c r="D261" s="10" t="s">
        <v>29</v>
      </c>
      <c r="E261" s="20">
        <v>2564</v>
      </c>
      <c r="F261" s="10" t="s">
        <v>298</v>
      </c>
      <c r="G261" s="10" t="s">
        <v>35</v>
      </c>
      <c r="H261" s="10" t="s">
        <v>74</v>
      </c>
      <c r="I261" s="10" t="s">
        <v>37</v>
      </c>
      <c r="J261" s="10" t="s">
        <v>38</v>
      </c>
      <c r="L261" s="10" t="s">
        <v>635</v>
      </c>
      <c r="M261" s="10" t="s">
        <v>1922</v>
      </c>
      <c r="N261" s="10" t="str">
        <f t="shared" si="3"/>
        <v>070105V03F02</v>
      </c>
    </row>
    <row r="262" spans="1:14" ht="21.75" thickBot="1" x14ac:dyDescent="0.4">
      <c r="A262" s="10" t="s">
        <v>1129</v>
      </c>
      <c r="B262" s="24" t="s">
        <v>1130</v>
      </c>
      <c r="C262" s="10" t="s">
        <v>1130</v>
      </c>
      <c r="D262" s="10" t="s">
        <v>29</v>
      </c>
      <c r="E262" s="20">
        <v>2564</v>
      </c>
      <c r="F262" s="10" t="s">
        <v>298</v>
      </c>
      <c r="G262" s="10" t="s">
        <v>35</v>
      </c>
      <c r="H262" s="10" t="s">
        <v>74</v>
      </c>
      <c r="I262" s="10" t="s">
        <v>37</v>
      </c>
      <c r="J262" s="10" t="s">
        <v>38</v>
      </c>
      <c r="L262" s="10" t="s">
        <v>635</v>
      </c>
      <c r="M262" s="10" t="s">
        <v>1922</v>
      </c>
      <c r="N262" s="10" t="str">
        <f t="shared" si="3"/>
        <v>070105V03F02</v>
      </c>
    </row>
    <row r="263" spans="1:14" ht="21.75" thickBot="1" x14ac:dyDescent="0.4">
      <c r="A263" s="10" t="s">
        <v>1132</v>
      </c>
      <c r="B263" s="24" t="s">
        <v>1133</v>
      </c>
      <c r="C263" s="10" t="s">
        <v>1133</v>
      </c>
      <c r="D263" s="10" t="s">
        <v>29</v>
      </c>
      <c r="E263" s="20">
        <v>2564</v>
      </c>
      <c r="F263" s="10" t="s">
        <v>298</v>
      </c>
      <c r="G263" s="10" t="s">
        <v>35</v>
      </c>
      <c r="H263" s="10" t="s">
        <v>113</v>
      </c>
      <c r="I263" s="10" t="s">
        <v>37</v>
      </c>
      <c r="J263" s="10" t="s">
        <v>38</v>
      </c>
      <c r="L263" s="10" t="s">
        <v>635</v>
      </c>
      <c r="M263" s="10" t="s">
        <v>1922</v>
      </c>
      <c r="N263" s="10" t="str">
        <f t="shared" si="3"/>
        <v>070105V03F02</v>
      </c>
    </row>
    <row r="264" spans="1:14" ht="21.75" thickBot="1" x14ac:dyDescent="0.4">
      <c r="A264" s="10" t="s">
        <v>1134</v>
      </c>
      <c r="B264" s="24" t="s">
        <v>1135</v>
      </c>
      <c r="C264" s="10" t="s">
        <v>1135</v>
      </c>
      <c r="D264" s="10" t="s">
        <v>29</v>
      </c>
      <c r="E264" s="20">
        <v>2564</v>
      </c>
      <c r="F264" s="10" t="s">
        <v>298</v>
      </c>
      <c r="G264" s="10" t="s">
        <v>35</v>
      </c>
      <c r="H264" s="10" t="s">
        <v>36</v>
      </c>
      <c r="I264" s="10" t="s">
        <v>37</v>
      </c>
      <c r="J264" s="10" t="s">
        <v>38</v>
      </c>
      <c r="L264" s="10" t="s">
        <v>635</v>
      </c>
      <c r="M264" s="10" t="s">
        <v>1922</v>
      </c>
      <c r="N264" s="10" t="str">
        <f t="shared" si="3"/>
        <v>070105V03F02</v>
      </c>
    </row>
    <row r="265" spans="1:14" ht="21.75" thickBot="1" x14ac:dyDescent="0.4">
      <c r="A265" s="10" t="s">
        <v>1137</v>
      </c>
      <c r="B265" s="24" t="s">
        <v>1138</v>
      </c>
      <c r="C265" s="10" t="s">
        <v>1138</v>
      </c>
      <c r="D265" s="10" t="s">
        <v>29</v>
      </c>
      <c r="E265" s="20">
        <v>2564</v>
      </c>
      <c r="F265" s="10" t="s">
        <v>298</v>
      </c>
      <c r="G265" s="10" t="s">
        <v>35</v>
      </c>
      <c r="H265" s="10" t="s">
        <v>36</v>
      </c>
      <c r="I265" s="10" t="s">
        <v>37</v>
      </c>
      <c r="J265" s="10" t="s">
        <v>38</v>
      </c>
      <c r="L265" s="10" t="s">
        <v>635</v>
      </c>
      <c r="M265" s="10" t="s">
        <v>1922</v>
      </c>
      <c r="N265" s="10" t="str">
        <f t="shared" si="3"/>
        <v>070105V03F02</v>
      </c>
    </row>
    <row r="266" spans="1:14" ht="21.75" thickBot="1" x14ac:dyDescent="0.4">
      <c r="A266" s="10" t="s">
        <v>1140</v>
      </c>
      <c r="B266" s="24" t="s">
        <v>1141</v>
      </c>
      <c r="C266" s="10" t="s">
        <v>1141</v>
      </c>
      <c r="D266" s="10" t="s">
        <v>29</v>
      </c>
      <c r="E266" s="20">
        <v>2564</v>
      </c>
      <c r="F266" s="10" t="s">
        <v>298</v>
      </c>
      <c r="G266" s="10" t="s">
        <v>35</v>
      </c>
      <c r="H266" s="10" t="s">
        <v>74</v>
      </c>
      <c r="I266" s="10" t="s">
        <v>37</v>
      </c>
      <c r="J266" s="10" t="s">
        <v>38</v>
      </c>
      <c r="L266" s="10" t="s">
        <v>234</v>
      </c>
      <c r="M266" s="10" t="s">
        <v>2115</v>
      </c>
      <c r="N266" s="10" t="str">
        <f t="shared" si="3"/>
        <v>070105V02F04</v>
      </c>
    </row>
    <row r="267" spans="1:14" ht="21.75" thickBot="1" x14ac:dyDescent="0.4">
      <c r="A267" s="10" t="s">
        <v>1143</v>
      </c>
      <c r="B267" s="24" t="s">
        <v>1144</v>
      </c>
      <c r="C267" s="10" t="s">
        <v>1144</v>
      </c>
      <c r="D267" s="10" t="s">
        <v>29</v>
      </c>
      <c r="E267" s="20">
        <v>2564</v>
      </c>
      <c r="F267" s="10" t="s">
        <v>298</v>
      </c>
      <c r="G267" s="10" t="s">
        <v>35</v>
      </c>
      <c r="H267" s="10" t="s">
        <v>36</v>
      </c>
      <c r="I267" s="10" t="s">
        <v>37</v>
      </c>
      <c r="J267" s="10" t="s">
        <v>38</v>
      </c>
      <c r="L267" s="10" t="s">
        <v>234</v>
      </c>
      <c r="M267" s="10" t="s">
        <v>1995</v>
      </c>
      <c r="N267" s="10" t="str">
        <f t="shared" si="3"/>
        <v>070105V02F05</v>
      </c>
    </row>
    <row r="268" spans="1:14" ht="21.75" thickBot="1" x14ac:dyDescent="0.4">
      <c r="A268" s="10" t="s">
        <v>1146</v>
      </c>
      <c r="B268" s="24" t="s">
        <v>1147</v>
      </c>
      <c r="C268" s="10" t="s">
        <v>1147</v>
      </c>
      <c r="D268" s="10" t="s">
        <v>29</v>
      </c>
      <c r="E268" s="20">
        <v>2564</v>
      </c>
      <c r="F268" s="10" t="s">
        <v>298</v>
      </c>
      <c r="G268" s="10" t="s">
        <v>35</v>
      </c>
      <c r="H268" s="10" t="s">
        <v>74</v>
      </c>
      <c r="I268" s="10" t="s">
        <v>37</v>
      </c>
      <c r="J268" s="10" t="s">
        <v>38</v>
      </c>
      <c r="L268" s="10" t="s">
        <v>234</v>
      </c>
      <c r="M268" s="10" t="s">
        <v>2115</v>
      </c>
      <c r="N268" s="10" t="str">
        <f t="shared" ref="N268:N331" si="4">IF(LEN(M268=11),_xlfn.CONCAT(L268,"F",RIGHT(M268,2)),M268)</f>
        <v>070105V02F04</v>
      </c>
    </row>
    <row r="269" spans="1:14" ht="21.75" thickBot="1" x14ac:dyDescent="0.4">
      <c r="A269" s="10" t="s">
        <v>1149</v>
      </c>
      <c r="B269" s="24" t="s">
        <v>1858</v>
      </c>
      <c r="C269" s="10" t="s">
        <v>1150</v>
      </c>
      <c r="D269" s="10" t="s">
        <v>29</v>
      </c>
      <c r="E269" s="20">
        <v>2564</v>
      </c>
      <c r="F269" s="10" t="s">
        <v>298</v>
      </c>
      <c r="G269" s="10" t="s">
        <v>35</v>
      </c>
      <c r="H269" s="10" t="s">
        <v>74</v>
      </c>
      <c r="I269" s="10" t="s">
        <v>37</v>
      </c>
      <c r="J269" s="10" t="s">
        <v>38</v>
      </c>
      <c r="L269" s="10" t="s">
        <v>234</v>
      </c>
      <c r="M269" s="10" t="s">
        <v>2110</v>
      </c>
      <c r="N269" s="10" t="str">
        <f t="shared" si="4"/>
        <v>070105V02F01</v>
      </c>
    </row>
    <row r="270" spans="1:14" ht="21.75" thickBot="1" x14ac:dyDescent="0.4">
      <c r="A270" s="10" t="s">
        <v>1152</v>
      </c>
      <c r="B270" s="24" t="s">
        <v>1153</v>
      </c>
      <c r="C270" s="10" t="s">
        <v>1153</v>
      </c>
      <c r="D270" s="10" t="s">
        <v>29</v>
      </c>
      <c r="E270" s="20">
        <v>2564</v>
      </c>
      <c r="F270" s="10" t="s">
        <v>298</v>
      </c>
      <c r="G270" s="10" t="s">
        <v>35</v>
      </c>
      <c r="H270" s="10" t="s">
        <v>956</v>
      </c>
      <c r="I270" s="10" t="s">
        <v>37</v>
      </c>
      <c r="J270" s="10" t="s">
        <v>38</v>
      </c>
      <c r="L270" s="10" t="s">
        <v>635</v>
      </c>
      <c r="M270" s="10" t="s">
        <v>1922</v>
      </c>
      <c r="N270" s="10" t="str">
        <f t="shared" si="4"/>
        <v>070105V03F02</v>
      </c>
    </row>
    <row r="271" spans="1:14" ht="21.75" thickBot="1" x14ac:dyDescent="0.4">
      <c r="A271" s="10" t="s">
        <v>1156</v>
      </c>
      <c r="B271" s="24" t="s">
        <v>1157</v>
      </c>
      <c r="C271" s="10" t="s">
        <v>1157</v>
      </c>
      <c r="D271" s="10" t="s">
        <v>29</v>
      </c>
      <c r="E271" s="20">
        <v>2564</v>
      </c>
      <c r="F271" s="10" t="s">
        <v>298</v>
      </c>
      <c r="G271" s="10" t="s">
        <v>35</v>
      </c>
      <c r="H271" s="10" t="s">
        <v>1159</v>
      </c>
      <c r="I271" s="10" t="s">
        <v>165</v>
      </c>
      <c r="J271" s="10" t="s">
        <v>38</v>
      </c>
      <c r="L271" s="10" t="s">
        <v>602</v>
      </c>
      <c r="M271" s="10" t="s">
        <v>1949</v>
      </c>
      <c r="N271" s="10" t="str">
        <f t="shared" si="4"/>
        <v>070105V05F01</v>
      </c>
    </row>
    <row r="272" spans="1:14" ht="21.75" thickBot="1" x14ac:dyDescent="0.4">
      <c r="A272" s="10" t="s">
        <v>1160</v>
      </c>
      <c r="B272" s="24" t="s">
        <v>1161</v>
      </c>
      <c r="C272" s="10" t="s">
        <v>1161</v>
      </c>
      <c r="D272" s="10" t="s">
        <v>29</v>
      </c>
      <c r="E272" s="20">
        <v>2564</v>
      </c>
      <c r="F272" s="10" t="s">
        <v>298</v>
      </c>
      <c r="G272" s="10" t="s">
        <v>35</v>
      </c>
      <c r="H272" s="10" t="s">
        <v>1159</v>
      </c>
      <c r="I272" s="10" t="s">
        <v>165</v>
      </c>
      <c r="J272" s="10" t="s">
        <v>38</v>
      </c>
      <c r="L272" s="10" t="s">
        <v>602</v>
      </c>
      <c r="M272" s="10" t="s">
        <v>1949</v>
      </c>
      <c r="N272" s="10" t="str">
        <f t="shared" si="4"/>
        <v>070105V05F01</v>
      </c>
    </row>
    <row r="273" spans="1:14" ht="21.75" thickBot="1" x14ac:dyDescent="0.4">
      <c r="A273" s="10" t="s">
        <v>1163</v>
      </c>
      <c r="B273" s="24" t="s">
        <v>1164</v>
      </c>
      <c r="C273" s="10" t="s">
        <v>1164</v>
      </c>
      <c r="D273" s="10" t="s">
        <v>29</v>
      </c>
      <c r="E273" s="20">
        <v>2564</v>
      </c>
      <c r="F273" s="10" t="s">
        <v>298</v>
      </c>
      <c r="G273" s="10" t="s">
        <v>35</v>
      </c>
      <c r="H273" s="10" t="s">
        <v>1159</v>
      </c>
      <c r="I273" s="10" t="s">
        <v>165</v>
      </c>
      <c r="J273" s="10" t="s">
        <v>38</v>
      </c>
      <c r="L273" s="10" t="s">
        <v>602</v>
      </c>
      <c r="M273" s="10" t="s">
        <v>1949</v>
      </c>
      <c r="N273" s="10" t="str">
        <f t="shared" si="4"/>
        <v>070105V05F01</v>
      </c>
    </row>
    <row r="274" spans="1:14" ht="21.75" thickBot="1" x14ac:dyDescent="0.4">
      <c r="A274" s="10" t="s">
        <v>1166</v>
      </c>
      <c r="B274" s="24" t="s">
        <v>1167</v>
      </c>
      <c r="C274" s="10" t="s">
        <v>1167</v>
      </c>
      <c r="D274" s="10" t="s">
        <v>29</v>
      </c>
      <c r="E274" s="20">
        <v>2564</v>
      </c>
      <c r="F274" s="10" t="s">
        <v>298</v>
      </c>
      <c r="G274" s="10" t="s">
        <v>35</v>
      </c>
      <c r="H274" s="10" t="s">
        <v>1159</v>
      </c>
      <c r="I274" s="10" t="s">
        <v>165</v>
      </c>
      <c r="J274" s="10" t="s">
        <v>38</v>
      </c>
      <c r="L274" s="10" t="s">
        <v>602</v>
      </c>
      <c r="M274" s="10" t="s">
        <v>1949</v>
      </c>
      <c r="N274" s="10" t="str">
        <f t="shared" si="4"/>
        <v>070105V05F01</v>
      </c>
    </row>
    <row r="275" spans="1:14" ht="21.75" thickBot="1" x14ac:dyDescent="0.4">
      <c r="A275" s="10" t="s">
        <v>1170</v>
      </c>
      <c r="B275" s="24" t="s">
        <v>1171</v>
      </c>
      <c r="C275" s="10" t="s">
        <v>1171</v>
      </c>
      <c r="D275" s="10" t="s">
        <v>29</v>
      </c>
      <c r="E275" s="20">
        <v>2564</v>
      </c>
      <c r="F275" s="10" t="s">
        <v>729</v>
      </c>
      <c r="G275" s="10" t="s">
        <v>597</v>
      </c>
      <c r="H275" s="10" t="s">
        <v>1173</v>
      </c>
      <c r="I275" s="10" t="s">
        <v>61</v>
      </c>
      <c r="J275" s="10" t="s">
        <v>38</v>
      </c>
      <c r="L275" s="10" t="s">
        <v>635</v>
      </c>
      <c r="M275" s="10" t="s">
        <v>1922</v>
      </c>
      <c r="N275" s="10" t="str">
        <f t="shared" si="4"/>
        <v>070105V03F02</v>
      </c>
    </row>
    <row r="276" spans="1:14" ht="21.75" thickBot="1" x14ac:dyDescent="0.4">
      <c r="A276" s="10" t="s">
        <v>1174</v>
      </c>
      <c r="B276" s="24" t="s">
        <v>1175</v>
      </c>
      <c r="C276" s="10" t="s">
        <v>1175</v>
      </c>
      <c r="D276" s="10" t="s">
        <v>29</v>
      </c>
      <c r="E276" s="20">
        <v>2564</v>
      </c>
      <c r="F276" s="10" t="s">
        <v>298</v>
      </c>
      <c r="G276" s="10" t="s">
        <v>35</v>
      </c>
      <c r="H276" s="10" t="s">
        <v>1096</v>
      </c>
      <c r="I276" s="10" t="s">
        <v>37</v>
      </c>
      <c r="J276" s="10" t="s">
        <v>38</v>
      </c>
      <c r="L276" s="10" t="s">
        <v>234</v>
      </c>
      <c r="M276" s="10" t="s">
        <v>1929</v>
      </c>
      <c r="N276" s="10" t="str">
        <f t="shared" si="4"/>
        <v>070105V02F03</v>
      </c>
    </row>
    <row r="277" spans="1:14" ht="21.75" thickBot="1" x14ac:dyDescent="0.4">
      <c r="A277" s="10" t="s">
        <v>1177</v>
      </c>
      <c r="B277" s="24" t="s">
        <v>1178</v>
      </c>
      <c r="C277" s="10" t="s">
        <v>1178</v>
      </c>
      <c r="D277" s="10" t="s">
        <v>29</v>
      </c>
      <c r="E277" s="20">
        <v>2564</v>
      </c>
      <c r="F277" s="10" t="s">
        <v>298</v>
      </c>
      <c r="G277" s="10" t="s">
        <v>35</v>
      </c>
      <c r="H277" s="10" t="s">
        <v>1096</v>
      </c>
      <c r="I277" s="10" t="s">
        <v>37</v>
      </c>
      <c r="J277" s="10" t="s">
        <v>38</v>
      </c>
      <c r="L277" s="10" t="s">
        <v>635</v>
      </c>
      <c r="M277" s="10" t="s">
        <v>1922</v>
      </c>
      <c r="N277" s="10" t="str">
        <f t="shared" si="4"/>
        <v>070105V03F02</v>
      </c>
    </row>
    <row r="278" spans="1:14" ht="21.75" thickBot="1" x14ac:dyDescent="0.4">
      <c r="A278" s="10" t="s">
        <v>1181</v>
      </c>
      <c r="B278" s="24" t="s">
        <v>1859</v>
      </c>
      <c r="C278" s="10" t="s">
        <v>1182</v>
      </c>
      <c r="D278" s="10" t="s">
        <v>29</v>
      </c>
      <c r="E278" s="20">
        <v>2564</v>
      </c>
      <c r="F278" s="10" t="s">
        <v>298</v>
      </c>
      <c r="G278" s="10" t="s">
        <v>35</v>
      </c>
      <c r="H278" s="10" t="s">
        <v>442</v>
      </c>
      <c r="I278" s="10" t="s">
        <v>61</v>
      </c>
      <c r="J278" s="10" t="s">
        <v>38</v>
      </c>
      <c r="L278" s="10" t="s">
        <v>234</v>
      </c>
      <c r="M278" s="10" t="s">
        <v>1995</v>
      </c>
      <c r="N278" s="10" t="str">
        <f t="shared" si="4"/>
        <v>070105V02F05</v>
      </c>
    </row>
    <row r="279" spans="1:14" ht="21.75" thickBot="1" x14ac:dyDescent="0.4">
      <c r="A279" s="10" t="s">
        <v>1184</v>
      </c>
      <c r="B279" s="24" t="s">
        <v>1185</v>
      </c>
      <c r="C279" s="10" t="s">
        <v>1185</v>
      </c>
      <c r="D279" s="10" t="s">
        <v>29</v>
      </c>
      <c r="E279" s="20">
        <v>2564</v>
      </c>
      <c r="F279" s="10" t="s">
        <v>298</v>
      </c>
      <c r="G279" s="10" t="s">
        <v>35</v>
      </c>
      <c r="H279" s="10" t="s">
        <v>36</v>
      </c>
      <c r="I279" s="10" t="s">
        <v>37</v>
      </c>
      <c r="J279" s="10" t="s">
        <v>38</v>
      </c>
      <c r="L279" s="10" t="s">
        <v>613</v>
      </c>
      <c r="M279" s="10" t="s">
        <v>1974</v>
      </c>
      <c r="N279" s="10" t="str">
        <f t="shared" si="4"/>
        <v>070105V01F03</v>
      </c>
    </row>
    <row r="280" spans="1:14" ht="21.75" thickBot="1" x14ac:dyDescent="0.4">
      <c r="A280" s="10" t="s">
        <v>1187</v>
      </c>
      <c r="B280" s="24" t="s">
        <v>1188</v>
      </c>
      <c r="C280" s="10" t="s">
        <v>1188</v>
      </c>
      <c r="D280" s="10" t="s">
        <v>29</v>
      </c>
      <c r="E280" s="20">
        <v>2564</v>
      </c>
      <c r="F280" s="10" t="s">
        <v>298</v>
      </c>
      <c r="G280" s="10" t="s">
        <v>35</v>
      </c>
      <c r="H280" s="10" t="s">
        <v>36</v>
      </c>
      <c r="I280" s="10" t="s">
        <v>37</v>
      </c>
      <c r="J280" s="10" t="s">
        <v>38</v>
      </c>
      <c r="L280" s="10" t="s">
        <v>635</v>
      </c>
      <c r="M280" s="10" t="s">
        <v>1990</v>
      </c>
      <c r="N280" s="10" t="str">
        <f t="shared" si="4"/>
        <v>070105V03F01</v>
      </c>
    </row>
    <row r="281" spans="1:14" ht="21.75" thickBot="1" x14ac:dyDescent="0.4">
      <c r="A281" s="10" t="s">
        <v>1190</v>
      </c>
      <c r="B281" s="24" t="s">
        <v>1191</v>
      </c>
      <c r="C281" s="10" t="s">
        <v>1191</v>
      </c>
      <c r="D281" s="10" t="s">
        <v>29</v>
      </c>
      <c r="E281" s="20">
        <v>2564</v>
      </c>
      <c r="F281" s="10" t="s">
        <v>298</v>
      </c>
      <c r="G281" s="10" t="s">
        <v>35</v>
      </c>
      <c r="H281" s="10" t="s">
        <v>956</v>
      </c>
      <c r="I281" s="10" t="s">
        <v>37</v>
      </c>
      <c r="J281" s="10" t="s">
        <v>38</v>
      </c>
      <c r="L281" s="10" t="s">
        <v>635</v>
      </c>
      <c r="M281" s="10" t="s">
        <v>1922</v>
      </c>
      <c r="N281" s="10" t="str">
        <f t="shared" si="4"/>
        <v>070105V03F02</v>
      </c>
    </row>
    <row r="282" spans="1:14" ht="21.75" thickBot="1" x14ac:dyDescent="0.4">
      <c r="A282" s="10" t="s">
        <v>1193</v>
      </c>
      <c r="B282" s="24" t="s">
        <v>1194</v>
      </c>
      <c r="C282" s="10" t="s">
        <v>1194</v>
      </c>
      <c r="D282" s="10" t="s">
        <v>29</v>
      </c>
      <c r="E282" s="20">
        <v>2564</v>
      </c>
      <c r="F282" s="10" t="s">
        <v>298</v>
      </c>
      <c r="G282" s="10" t="s">
        <v>35</v>
      </c>
      <c r="H282" s="10" t="s">
        <v>956</v>
      </c>
      <c r="I282" s="10" t="s">
        <v>37</v>
      </c>
      <c r="J282" s="10" t="s">
        <v>38</v>
      </c>
      <c r="L282" s="10" t="s">
        <v>635</v>
      </c>
      <c r="M282" s="10" t="s">
        <v>1922</v>
      </c>
      <c r="N282" s="10" t="str">
        <f t="shared" si="4"/>
        <v>070105V03F02</v>
      </c>
    </row>
    <row r="283" spans="1:14" ht="21.75" thickBot="1" x14ac:dyDescent="0.4">
      <c r="A283" s="10" t="s">
        <v>1196</v>
      </c>
      <c r="B283" s="24" t="s">
        <v>1197</v>
      </c>
      <c r="C283" s="10" t="s">
        <v>1197</v>
      </c>
      <c r="D283" s="10" t="s">
        <v>29</v>
      </c>
      <c r="E283" s="20">
        <v>2564</v>
      </c>
      <c r="F283" s="10" t="s">
        <v>298</v>
      </c>
      <c r="G283" s="10" t="s">
        <v>35</v>
      </c>
      <c r="H283" s="10" t="s">
        <v>956</v>
      </c>
      <c r="I283" s="10" t="s">
        <v>37</v>
      </c>
      <c r="J283" s="10" t="s">
        <v>38</v>
      </c>
      <c r="L283" s="10" t="s">
        <v>635</v>
      </c>
      <c r="M283" s="10" t="s">
        <v>1922</v>
      </c>
      <c r="N283" s="10" t="str">
        <f t="shared" si="4"/>
        <v>070105V03F02</v>
      </c>
    </row>
    <row r="284" spans="1:14" ht="21.75" thickBot="1" x14ac:dyDescent="0.4">
      <c r="A284" s="10" t="s">
        <v>1199</v>
      </c>
      <c r="B284" s="24" t="s">
        <v>1200</v>
      </c>
      <c r="C284" s="10" t="s">
        <v>1200</v>
      </c>
      <c r="D284" s="10" t="s">
        <v>29</v>
      </c>
      <c r="E284" s="20">
        <v>2564</v>
      </c>
      <c r="F284" s="10" t="s">
        <v>298</v>
      </c>
      <c r="G284" s="10" t="s">
        <v>35</v>
      </c>
      <c r="H284" s="10" t="s">
        <v>956</v>
      </c>
      <c r="I284" s="10" t="s">
        <v>37</v>
      </c>
      <c r="J284" s="10" t="s">
        <v>38</v>
      </c>
      <c r="L284" s="10" t="s">
        <v>635</v>
      </c>
      <c r="M284" s="10" t="s">
        <v>1922</v>
      </c>
      <c r="N284" s="10" t="str">
        <f t="shared" si="4"/>
        <v>070105V03F02</v>
      </c>
    </row>
    <row r="285" spans="1:14" ht="21.75" thickBot="1" x14ac:dyDescent="0.4">
      <c r="A285" s="10" t="s">
        <v>1202</v>
      </c>
      <c r="B285" s="24" t="s">
        <v>1203</v>
      </c>
      <c r="C285" s="10" t="s">
        <v>1203</v>
      </c>
      <c r="D285" s="10" t="s">
        <v>29</v>
      </c>
      <c r="E285" s="20">
        <v>2564</v>
      </c>
      <c r="F285" s="10" t="s">
        <v>298</v>
      </c>
      <c r="G285" s="10" t="s">
        <v>35</v>
      </c>
      <c r="H285" s="10" t="s">
        <v>956</v>
      </c>
      <c r="I285" s="10" t="s">
        <v>37</v>
      </c>
      <c r="J285" s="10" t="s">
        <v>38</v>
      </c>
      <c r="L285" s="10" t="s">
        <v>635</v>
      </c>
      <c r="M285" s="10" t="s">
        <v>1922</v>
      </c>
      <c r="N285" s="10" t="str">
        <f t="shared" si="4"/>
        <v>070105V03F02</v>
      </c>
    </row>
    <row r="286" spans="1:14" ht="21.75" thickBot="1" x14ac:dyDescent="0.4">
      <c r="A286" s="10" t="s">
        <v>1205</v>
      </c>
      <c r="B286" s="24" t="s">
        <v>1206</v>
      </c>
      <c r="C286" s="10" t="s">
        <v>1206</v>
      </c>
      <c r="D286" s="10" t="s">
        <v>29</v>
      </c>
      <c r="E286" s="20">
        <v>2564</v>
      </c>
      <c r="F286" s="10" t="s">
        <v>298</v>
      </c>
      <c r="G286" s="10" t="s">
        <v>35</v>
      </c>
      <c r="H286" s="10" t="s">
        <v>956</v>
      </c>
      <c r="I286" s="10" t="s">
        <v>37</v>
      </c>
      <c r="J286" s="10" t="s">
        <v>38</v>
      </c>
      <c r="L286" s="10" t="s">
        <v>635</v>
      </c>
      <c r="M286" s="10" t="s">
        <v>1922</v>
      </c>
      <c r="N286" s="10" t="str">
        <f t="shared" si="4"/>
        <v>070105V03F02</v>
      </c>
    </row>
    <row r="287" spans="1:14" ht="21.75" thickBot="1" x14ac:dyDescent="0.4">
      <c r="A287" s="10" t="s">
        <v>1208</v>
      </c>
      <c r="B287" s="24" t="s">
        <v>1209</v>
      </c>
      <c r="C287" s="10" t="s">
        <v>1209</v>
      </c>
      <c r="D287" s="10" t="s">
        <v>29</v>
      </c>
      <c r="E287" s="20">
        <v>2564</v>
      </c>
      <c r="F287" s="10" t="s">
        <v>298</v>
      </c>
      <c r="G287" s="10" t="s">
        <v>35</v>
      </c>
      <c r="H287" s="10" t="s">
        <v>956</v>
      </c>
      <c r="I287" s="10" t="s">
        <v>37</v>
      </c>
      <c r="J287" s="10" t="s">
        <v>38</v>
      </c>
      <c r="L287" s="10" t="s">
        <v>635</v>
      </c>
      <c r="M287" s="10" t="s">
        <v>1922</v>
      </c>
      <c r="N287" s="10" t="str">
        <f t="shared" si="4"/>
        <v>070105V03F02</v>
      </c>
    </row>
    <row r="288" spans="1:14" ht="21.75" thickBot="1" x14ac:dyDescent="0.4">
      <c r="A288" s="10" t="s">
        <v>1210</v>
      </c>
      <c r="B288" s="24" t="s">
        <v>1211</v>
      </c>
      <c r="C288" s="10" t="s">
        <v>1211</v>
      </c>
      <c r="D288" s="10" t="s">
        <v>29</v>
      </c>
      <c r="E288" s="20">
        <v>2564</v>
      </c>
      <c r="F288" s="10" t="s">
        <v>298</v>
      </c>
      <c r="G288" s="10" t="s">
        <v>35</v>
      </c>
      <c r="H288" s="10" t="s">
        <v>956</v>
      </c>
      <c r="I288" s="10" t="s">
        <v>37</v>
      </c>
      <c r="J288" s="10" t="s">
        <v>38</v>
      </c>
      <c r="L288" s="10" t="s">
        <v>635</v>
      </c>
      <c r="M288" s="10" t="s">
        <v>1922</v>
      </c>
      <c r="N288" s="10" t="str">
        <f t="shared" si="4"/>
        <v>070105V03F02</v>
      </c>
    </row>
    <row r="289" spans="1:14" ht="21.75" thickBot="1" x14ac:dyDescent="0.4">
      <c r="A289" s="10" t="s">
        <v>1213</v>
      </c>
      <c r="B289" s="24" t="s">
        <v>1214</v>
      </c>
      <c r="C289" s="10" t="s">
        <v>1214</v>
      </c>
      <c r="D289" s="10" t="s">
        <v>29</v>
      </c>
      <c r="E289" s="20">
        <v>2564</v>
      </c>
      <c r="F289" s="10" t="s">
        <v>298</v>
      </c>
      <c r="G289" s="10" t="s">
        <v>35</v>
      </c>
      <c r="H289" s="10" t="s">
        <v>956</v>
      </c>
      <c r="I289" s="10" t="s">
        <v>37</v>
      </c>
      <c r="J289" s="10" t="s">
        <v>38</v>
      </c>
      <c r="L289" s="10" t="s">
        <v>635</v>
      </c>
      <c r="M289" s="10" t="s">
        <v>1922</v>
      </c>
      <c r="N289" s="10" t="str">
        <f t="shared" si="4"/>
        <v>070105V03F02</v>
      </c>
    </row>
    <row r="290" spans="1:14" ht="21.75" thickBot="1" x14ac:dyDescent="0.4">
      <c r="A290" s="10" t="s">
        <v>1216</v>
      </c>
      <c r="B290" s="24" t="s">
        <v>1217</v>
      </c>
      <c r="C290" s="10" t="s">
        <v>1217</v>
      </c>
      <c r="D290" s="10" t="s">
        <v>29</v>
      </c>
      <c r="E290" s="20">
        <v>2564</v>
      </c>
      <c r="F290" s="10" t="s">
        <v>298</v>
      </c>
      <c r="G290" s="10" t="s">
        <v>35</v>
      </c>
      <c r="H290" s="10" t="s">
        <v>956</v>
      </c>
      <c r="I290" s="10" t="s">
        <v>37</v>
      </c>
      <c r="J290" s="10" t="s">
        <v>38</v>
      </c>
      <c r="L290" s="10" t="s">
        <v>635</v>
      </c>
      <c r="M290" s="10" t="s">
        <v>1922</v>
      </c>
      <c r="N290" s="10" t="str">
        <f t="shared" si="4"/>
        <v>070105V03F02</v>
      </c>
    </row>
    <row r="291" spans="1:14" ht="21.75" thickBot="1" x14ac:dyDescent="0.4">
      <c r="A291" s="10" t="s">
        <v>1219</v>
      </c>
      <c r="B291" s="24" t="s">
        <v>1220</v>
      </c>
      <c r="C291" s="10" t="s">
        <v>1220</v>
      </c>
      <c r="D291" s="10" t="s">
        <v>29</v>
      </c>
      <c r="E291" s="20">
        <v>2564</v>
      </c>
      <c r="F291" s="10" t="s">
        <v>298</v>
      </c>
      <c r="G291" s="10" t="s">
        <v>35</v>
      </c>
      <c r="H291" s="10" t="s">
        <v>956</v>
      </c>
      <c r="I291" s="10" t="s">
        <v>37</v>
      </c>
      <c r="J291" s="10" t="s">
        <v>38</v>
      </c>
      <c r="L291" s="10" t="s">
        <v>635</v>
      </c>
      <c r="M291" s="10" t="s">
        <v>1922</v>
      </c>
      <c r="N291" s="10" t="str">
        <f t="shared" si="4"/>
        <v>070105V03F02</v>
      </c>
    </row>
    <row r="292" spans="1:14" ht="21.75" thickBot="1" x14ac:dyDescent="0.4">
      <c r="A292" s="10" t="s">
        <v>1222</v>
      </c>
      <c r="B292" s="24" t="s">
        <v>1223</v>
      </c>
      <c r="C292" s="10" t="s">
        <v>1223</v>
      </c>
      <c r="D292" s="10" t="s">
        <v>29</v>
      </c>
      <c r="E292" s="20">
        <v>2564</v>
      </c>
      <c r="F292" s="10" t="s">
        <v>298</v>
      </c>
      <c r="G292" s="10" t="s">
        <v>35</v>
      </c>
      <c r="H292" s="10" t="s">
        <v>956</v>
      </c>
      <c r="I292" s="10" t="s">
        <v>37</v>
      </c>
      <c r="J292" s="10" t="s">
        <v>38</v>
      </c>
      <c r="L292" s="10" t="s">
        <v>635</v>
      </c>
      <c r="M292" s="10" t="s">
        <v>1922</v>
      </c>
      <c r="N292" s="10" t="str">
        <f t="shared" si="4"/>
        <v>070105V03F02</v>
      </c>
    </row>
    <row r="293" spans="1:14" ht="21.75" thickBot="1" x14ac:dyDescent="0.4">
      <c r="A293" s="10" t="s">
        <v>1225</v>
      </c>
      <c r="B293" s="24" t="s">
        <v>1226</v>
      </c>
      <c r="C293" s="10" t="s">
        <v>1226</v>
      </c>
      <c r="D293" s="10" t="s">
        <v>29</v>
      </c>
      <c r="E293" s="20">
        <v>2564</v>
      </c>
      <c r="F293" s="10" t="s">
        <v>298</v>
      </c>
      <c r="G293" s="10" t="s">
        <v>35</v>
      </c>
      <c r="H293" s="10" t="s">
        <v>956</v>
      </c>
      <c r="I293" s="10" t="s">
        <v>37</v>
      </c>
      <c r="J293" s="10" t="s">
        <v>38</v>
      </c>
      <c r="L293" s="10" t="s">
        <v>635</v>
      </c>
      <c r="M293" s="10" t="s">
        <v>1922</v>
      </c>
      <c r="N293" s="10" t="str">
        <f t="shared" si="4"/>
        <v>070105V03F02</v>
      </c>
    </row>
    <row r="294" spans="1:14" ht="21.75" thickBot="1" x14ac:dyDescent="0.4">
      <c r="A294" s="10" t="s">
        <v>1228</v>
      </c>
      <c r="B294" s="24" t="s">
        <v>1229</v>
      </c>
      <c r="C294" s="10" t="s">
        <v>1229</v>
      </c>
      <c r="D294" s="10" t="s">
        <v>29</v>
      </c>
      <c r="E294" s="20">
        <v>2564</v>
      </c>
      <c r="F294" s="10" t="s">
        <v>298</v>
      </c>
      <c r="G294" s="10" t="s">
        <v>35</v>
      </c>
      <c r="H294" s="10" t="s">
        <v>956</v>
      </c>
      <c r="I294" s="10" t="s">
        <v>37</v>
      </c>
      <c r="J294" s="10" t="s">
        <v>38</v>
      </c>
      <c r="L294" s="10" t="s">
        <v>635</v>
      </c>
      <c r="M294" s="10" t="s">
        <v>1922</v>
      </c>
      <c r="N294" s="10" t="str">
        <f t="shared" si="4"/>
        <v>070105V03F02</v>
      </c>
    </row>
    <row r="295" spans="1:14" ht="21.75" thickBot="1" x14ac:dyDescent="0.4">
      <c r="A295" s="10" t="s">
        <v>1232</v>
      </c>
      <c r="B295" s="24" t="s">
        <v>1233</v>
      </c>
      <c r="C295" s="10" t="s">
        <v>1233</v>
      </c>
      <c r="D295" s="10" t="s">
        <v>29</v>
      </c>
      <c r="E295" s="20">
        <v>2564</v>
      </c>
      <c r="F295" s="10" t="s">
        <v>1235</v>
      </c>
      <c r="G295" s="10" t="s">
        <v>1002</v>
      </c>
      <c r="H295" s="10" t="s">
        <v>1236</v>
      </c>
      <c r="I295" s="10" t="s">
        <v>61</v>
      </c>
      <c r="J295" s="10" t="s">
        <v>38</v>
      </c>
      <c r="L295" s="10" t="s">
        <v>635</v>
      </c>
      <c r="M295" s="10" t="s">
        <v>1922</v>
      </c>
      <c r="N295" s="10" t="str">
        <f t="shared" si="4"/>
        <v>070105V03F02</v>
      </c>
    </row>
    <row r="296" spans="1:14" ht="21.75" thickBot="1" x14ac:dyDescent="0.4">
      <c r="A296" s="10" t="s">
        <v>1237</v>
      </c>
      <c r="B296" s="24" t="s">
        <v>1238</v>
      </c>
      <c r="C296" s="10" t="s">
        <v>1238</v>
      </c>
      <c r="D296" s="10" t="s">
        <v>29</v>
      </c>
      <c r="E296" s="20">
        <v>2564</v>
      </c>
      <c r="F296" s="10" t="s">
        <v>298</v>
      </c>
      <c r="G296" s="10" t="s">
        <v>35</v>
      </c>
      <c r="H296" s="10" t="s">
        <v>1096</v>
      </c>
      <c r="I296" s="10" t="s">
        <v>37</v>
      </c>
      <c r="J296" s="10" t="s">
        <v>38</v>
      </c>
      <c r="L296" s="10" t="s">
        <v>635</v>
      </c>
      <c r="M296" s="10" t="s">
        <v>1990</v>
      </c>
      <c r="N296" s="10" t="str">
        <f t="shared" si="4"/>
        <v>070105V03F01</v>
      </c>
    </row>
    <row r="297" spans="1:14" ht="21.75" thickBot="1" x14ac:dyDescent="0.4">
      <c r="A297" s="10" t="s">
        <v>1240</v>
      </c>
      <c r="B297" s="24" t="s">
        <v>1241</v>
      </c>
      <c r="C297" s="10" t="s">
        <v>1241</v>
      </c>
      <c r="D297" s="10" t="s">
        <v>29</v>
      </c>
      <c r="E297" s="20">
        <v>2564</v>
      </c>
      <c r="F297" s="10" t="s">
        <v>298</v>
      </c>
      <c r="G297" s="10" t="s">
        <v>35</v>
      </c>
      <c r="H297" s="10" t="s">
        <v>956</v>
      </c>
      <c r="I297" s="10" t="s">
        <v>37</v>
      </c>
      <c r="J297" s="10" t="s">
        <v>38</v>
      </c>
      <c r="L297" s="10" t="s">
        <v>635</v>
      </c>
      <c r="M297" s="10" t="s">
        <v>1922</v>
      </c>
      <c r="N297" s="10" t="str">
        <f t="shared" si="4"/>
        <v>070105V03F02</v>
      </c>
    </row>
    <row r="298" spans="1:14" ht="21.75" thickBot="1" x14ac:dyDescent="0.4">
      <c r="A298" s="10" t="s">
        <v>1243</v>
      </c>
      <c r="B298" s="24" t="s">
        <v>1860</v>
      </c>
      <c r="C298" s="10" t="s">
        <v>1244</v>
      </c>
      <c r="D298" s="10" t="s">
        <v>29</v>
      </c>
      <c r="E298" s="20">
        <v>2564</v>
      </c>
      <c r="F298" s="10" t="s">
        <v>298</v>
      </c>
      <c r="G298" s="10" t="s">
        <v>35</v>
      </c>
      <c r="H298" s="10" t="s">
        <v>956</v>
      </c>
      <c r="I298" s="10" t="s">
        <v>37</v>
      </c>
      <c r="J298" s="10" t="s">
        <v>38</v>
      </c>
      <c r="L298" s="10" t="s">
        <v>635</v>
      </c>
      <c r="M298" s="10" t="s">
        <v>1922</v>
      </c>
      <c r="N298" s="10" t="str">
        <f t="shared" si="4"/>
        <v>070105V03F02</v>
      </c>
    </row>
    <row r="299" spans="1:14" ht="21.75" thickBot="1" x14ac:dyDescent="0.4">
      <c r="A299" s="10" t="s">
        <v>1246</v>
      </c>
      <c r="B299" s="24" t="s">
        <v>1247</v>
      </c>
      <c r="C299" s="10" t="s">
        <v>1247</v>
      </c>
      <c r="D299" s="10" t="s">
        <v>29</v>
      </c>
      <c r="E299" s="20">
        <v>2564</v>
      </c>
      <c r="F299" s="10" t="s">
        <v>298</v>
      </c>
      <c r="G299" s="10" t="s">
        <v>35</v>
      </c>
      <c r="H299" s="10" t="s">
        <v>956</v>
      </c>
      <c r="I299" s="10" t="s">
        <v>37</v>
      </c>
      <c r="J299" s="10" t="s">
        <v>38</v>
      </c>
      <c r="L299" s="10" t="s">
        <v>635</v>
      </c>
      <c r="M299" s="10" t="s">
        <v>1922</v>
      </c>
      <c r="N299" s="10" t="str">
        <f t="shared" si="4"/>
        <v>070105V03F02</v>
      </c>
    </row>
    <row r="300" spans="1:14" ht="21.75" thickBot="1" x14ac:dyDescent="0.4">
      <c r="A300" s="10" t="s">
        <v>1249</v>
      </c>
      <c r="B300" s="24" t="s">
        <v>1250</v>
      </c>
      <c r="C300" s="10" t="s">
        <v>1250</v>
      </c>
      <c r="D300" s="10" t="s">
        <v>29</v>
      </c>
      <c r="E300" s="20">
        <v>2564</v>
      </c>
      <c r="F300" s="10" t="s">
        <v>298</v>
      </c>
      <c r="G300" s="10" t="s">
        <v>35</v>
      </c>
      <c r="H300" s="10" t="s">
        <v>956</v>
      </c>
      <c r="I300" s="10" t="s">
        <v>37</v>
      </c>
      <c r="J300" s="10" t="s">
        <v>38</v>
      </c>
      <c r="L300" s="10" t="s">
        <v>635</v>
      </c>
      <c r="M300" s="10" t="s">
        <v>1922</v>
      </c>
      <c r="N300" s="10" t="str">
        <f t="shared" si="4"/>
        <v>070105V03F02</v>
      </c>
    </row>
    <row r="301" spans="1:14" ht="21.75" thickBot="1" x14ac:dyDescent="0.4">
      <c r="A301" s="10" t="s">
        <v>1252</v>
      </c>
      <c r="B301" s="24" t="s">
        <v>1253</v>
      </c>
      <c r="C301" s="10" t="s">
        <v>1253</v>
      </c>
      <c r="D301" s="10" t="s">
        <v>29</v>
      </c>
      <c r="E301" s="20">
        <v>2564</v>
      </c>
      <c r="F301" s="10" t="s">
        <v>298</v>
      </c>
      <c r="G301" s="10" t="s">
        <v>35</v>
      </c>
      <c r="H301" s="10" t="s">
        <v>956</v>
      </c>
      <c r="I301" s="10" t="s">
        <v>37</v>
      </c>
      <c r="J301" s="10" t="s">
        <v>38</v>
      </c>
      <c r="L301" s="10" t="s">
        <v>635</v>
      </c>
      <c r="M301" s="10" t="s">
        <v>1922</v>
      </c>
      <c r="N301" s="10" t="str">
        <f t="shared" si="4"/>
        <v>070105V03F02</v>
      </c>
    </row>
    <row r="302" spans="1:14" ht="21.75" thickBot="1" x14ac:dyDescent="0.4">
      <c r="A302" s="10" t="s">
        <v>1255</v>
      </c>
      <c r="B302" s="24" t="s">
        <v>1861</v>
      </c>
      <c r="C302" s="10" t="s">
        <v>1256</v>
      </c>
      <c r="D302" s="10" t="s">
        <v>29</v>
      </c>
      <c r="E302" s="20">
        <v>2564</v>
      </c>
      <c r="F302" s="10" t="s">
        <v>298</v>
      </c>
      <c r="G302" s="10" t="s">
        <v>932</v>
      </c>
      <c r="H302" s="10" t="s">
        <v>845</v>
      </c>
      <c r="I302" s="10" t="s">
        <v>61</v>
      </c>
      <c r="J302" s="10" t="s">
        <v>38</v>
      </c>
      <c r="L302" s="10" t="s">
        <v>602</v>
      </c>
      <c r="M302" s="10" t="s">
        <v>1949</v>
      </c>
      <c r="N302" s="10" t="str">
        <f t="shared" si="4"/>
        <v>070105V05F01</v>
      </c>
    </row>
    <row r="303" spans="1:14" ht="21.75" thickBot="1" x14ac:dyDescent="0.4">
      <c r="A303" s="10" t="s">
        <v>1268</v>
      </c>
      <c r="B303" s="24" t="s">
        <v>1269</v>
      </c>
      <c r="C303" s="10" t="s">
        <v>1269</v>
      </c>
      <c r="D303" s="10" t="s">
        <v>29</v>
      </c>
      <c r="E303" s="20">
        <v>2564</v>
      </c>
      <c r="F303" s="10" t="s">
        <v>298</v>
      </c>
      <c r="G303" s="10" t="s">
        <v>35</v>
      </c>
      <c r="H303" s="10" t="s">
        <v>36</v>
      </c>
      <c r="I303" s="10" t="s">
        <v>37</v>
      </c>
      <c r="J303" s="10" t="s">
        <v>38</v>
      </c>
      <c r="L303" s="10" t="s">
        <v>613</v>
      </c>
      <c r="M303" s="10" t="s">
        <v>2241</v>
      </c>
      <c r="N303" s="10" t="str">
        <f t="shared" si="4"/>
        <v>070105V01F02</v>
      </c>
    </row>
    <row r="304" spans="1:14" ht="21.75" thickBot="1" x14ac:dyDescent="0.4">
      <c r="A304" s="10" t="s">
        <v>1271</v>
      </c>
      <c r="B304" s="24" t="s">
        <v>1272</v>
      </c>
      <c r="C304" s="10" t="s">
        <v>1272</v>
      </c>
      <c r="D304" s="10" t="s">
        <v>29</v>
      </c>
      <c r="E304" s="20">
        <v>2564</v>
      </c>
      <c r="F304" s="10" t="s">
        <v>1235</v>
      </c>
      <c r="G304" s="10" t="s">
        <v>35</v>
      </c>
      <c r="H304" s="10" t="s">
        <v>164</v>
      </c>
      <c r="I304" s="10" t="s">
        <v>37</v>
      </c>
      <c r="J304" s="10" t="s">
        <v>38</v>
      </c>
      <c r="L304" s="10" t="s">
        <v>613</v>
      </c>
      <c r="M304" s="10" t="s">
        <v>1974</v>
      </c>
      <c r="N304" s="10" t="str">
        <f t="shared" si="4"/>
        <v>070105V01F03</v>
      </c>
    </row>
    <row r="305" spans="1:14" ht="21.75" thickBot="1" x14ac:dyDescent="0.4">
      <c r="A305" s="10" t="s">
        <v>1274</v>
      </c>
      <c r="B305" s="24" t="s">
        <v>1275</v>
      </c>
      <c r="C305" s="10" t="s">
        <v>1275</v>
      </c>
      <c r="D305" s="10" t="s">
        <v>29</v>
      </c>
      <c r="E305" s="20">
        <v>2564</v>
      </c>
      <c r="F305" s="10" t="s">
        <v>298</v>
      </c>
      <c r="G305" s="10" t="s">
        <v>1277</v>
      </c>
      <c r="H305" s="10" t="s">
        <v>60</v>
      </c>
      <c r="I305" s="10" t="s">
        <v>61</v>
      </c>
      <c r="J305" s="10" t="s">
        <v>38</v>
      </c>
      <c r="L305" s="10" t="s">
        <v>234</v>
      </c>
      <c r="M305" s="10" t="s">
        <v>1932</v>
      </c>
      <c r="N305" s="10" t="str">
        <f t="shared" si="4"/>
        <v>070105V02F02</v>
      </c>
    </row>
    <row r="306" spans="1:14" ht="21.75" thickBot="1" x14ac:dyDescent="0.4">
      <c r="A306" s="10" t="s">
        <v>1278</v>
      </c>
      <c r="B306" s="24" t="s">
        <v>1279</v>
      </c>
      <c r="C306" s="10" t="s">
        <v>1279</v>
      </c>
      <c r="D306" s="10" t="s">
        <v>29</v>
      </c>
      <c r="E306" s="20">
        <v>2564</v>
      </c>
      <c r="F306" s="10" t="s">
        <v>298</v>
      </c>
      <c r="G306" s="10" t="s">
        <v>1277</v>
      </c>
      <c r="H306" s="10" t="s">
        <v>60</v>
      </c>
      <c r="I306" s="10" t="s">
        <v>61</v>
      </c>
      <c r="J306" s="10" t="s">
        <v>38</v>
      </c>
      <c r="L306" s="10" t="s">
        <v>234</v>
      </c>
      <c r="M306" s="10" t="s">
        <v>1932</v>
      </c>
      <c r="N306" s="10" t="str">
        <f t="shared" si="4"/>
        <v>070105V02F02</v>
      </c>
    </row>
    <row r="307" spans="1:14" ht="21.75" thickBot="1" x14ac:dyDescent="0.4">
      <c r="A307" s="10" t="s">
        <v>1281</v>
      </c>
      <c r="B307" s="24" t="s">
        <v>1282</v>
      </c>
      <c r="C307" s="10" t="s">
        <v>1282</v>
      </c>
      <c r="D307" s="10" t="s">
        <v>29</v>
      </c>
      <c r="E307" s="20">
        <v>2564</v>
      </c>
      <c r="F307" s="10" t="s">
        <v>298</v>
      </c>
      <c r="G307" s="10" t="s">
        <v>35</v>
      </c>
      <c r="H307" s="10" t="s">
        <v>510</v>
      </c>
      <c r="I307" s="10" t="s">
        <v>61</v>
      </c>
      <c r="J307" s="10" t="s">
        <v>38</v>
      </c>
      <c r="L307" s="10" t="s">
        <v>234</v>
      </c>
      <c r="M307" s="10" t="s">
        <v>1932</v>
      </c>
      <c r="N307" s="10" t="str">
        <f t="shared" si="4"/>
        <v>070105V02F02</v>
      </c>
    </row>
    <row r="308" spans="1:14" ht="21.75" thickBot="1" x14ac:dyDescent="0.4">
      <c r="A308" s="10" t="s">
        <v>1284</v>
      </c>
      <c r="B308" s="24" t="s">
        <v>1282</v>
      </c>
      <c r="C308" s="10" t="s">
        <v>1282</v>
      </c>
      <c r="D308" s="10" t="s">
        <v>29</v>
      </c>
      <c r="E308" s="20">
        <v>2564</v>
      </c>
      <c r="F308" s="10" t="s">
        <v>298</v>
      </c>
      <c r="G308" s="10" t="s">
        <v>35</v>
      </c>
      <c r="H308" s="10" t="s">
        <v>510</v>
      </c>
      <c r="I308" s="10" t="s">
        <v>61</v>
      </c>
      <c r="J308" s="10" t="s">
        <v>38</v>
      </c>
      <c r="L308" s="10" t="s">
        <v>635</v>
      </c>
      <c r="M308" s="10" t="s">
        <v>1922</v>
      </c>
      <c r="N308" s="10" t="str">
        <f t="shared" si="4"/>
        <v>070105V03F02</v>
      </c>
    </row>
    <row r="309" spans="1:14" ht="21.75" thickBot="1" x14ac:dyDescent="0.4">
      <c r="A309" s="10" t="s">
        <v>1286</v>
      </c>
      <c r="B309" s="24" t="s">
        <v>1287</v>
      </c>
      <c r="C309" s="10" t="s">
        <v>1287</v>
      </c>
      <c r="D309" s="10" t="s">
        <v>29</v>
      </c>
      <c r="E309" s="20">
        <v>2564</v>
      </c>
      <c r="F309" s="10" t="s">
        <v>298</v>
      </c>
      <c r="G309" s="10" t="s">
        <v>35</v>
      </c>
      <c r="H309" s="10" t="s">
        <v>1096</v>
      </c>
      <c r="I309" s="10" t="s">
        <v>37</v>
      </c>
      <c r="J309" s="10" t="s">
        <v>38</v>
      </c>
      <c r="L309" s="10" t="s">
        <v>234</v>
      </c>
      <c r="M309" s="10" t="s">
        <v>1995</v>
      </c>
      <c r="N309" s="10" t="str">
        <f t="shared" si="4"/>
        <v>070105V02F05</v>
      </c>
    </row>
    <row r="310" spans="1:14" ht="21.75" thickBot="1" x14ac:dyDescent="0.4">
      <c r="A310" s="10" t="s">
        <v>1289</v>
      </c>
      <c r="B310" s="24" t="s">
        <v>1290</v>
      </c>
      <c r="C310" s="10" t="s">
        <v>1290</v>
      </c>
      <c r="D310" s="10" t="s">
        <v>29</v>
      </c>
      <c r="E310" s="20">
        <v>2564</v>
      </c>
      <c r="F310" s="10" t="s">
        <v>136</v>
      </c>
      <c r="G310" s="10" t="s">
        <v>35</v>
      </c>
      <c r="H310" s="10" t="s">
        <v>36</v>
      </c>
      <c r="I310" s="10" t="s">
        <v>37</v>
      </c>
      <c r="J310" s="10" t="s">
        <v>38</v>
      </c>
      <c r="L310" s="10" t="s">
        <v>635</v>
      </c>
      <c r="M310" s="10" t="s">
        <v>1922</v>
      </c>
      <c r="N310" s="10" t="str">
        <f t="shared" si="4"/>
        <v>070105V03F02</v>
      </c>
    </row>
    <row r="311" spans="1:14" ht="21.75" thickBot="1" x14ac:dyDescent="0.4">
      <c r="A311" s="10" t="s">
        <v>1292</v>
      </c>
      <c r="B311" s="24" t="s">
        <v>1293</v>
      </c>
      <c r="C311" s="10" t="s">
        <v>1293</v>
      </c>
      <c r="D311" s="10" t="s">
        <v>29</v>
      </c>
      <c r="E311" s="20">
        <v>2564</v>
      </c>
      <c r="F311" s="10" t="s">
        <v>136</v>
      </c>
      <c r="G311" s="10" t="s">
        <v>35</v>
      </c>
      <c r="H311" s="10" t="s">
        <v>36</v>
      </c>
      <c r="I311" s="10" t="s">
        <v>37</v>
      </c>
      <c r="J311" s="10" t="s">
        <v>38</v>
      </c>
      <c r="L311" s="10" t="s">
        <v>635</v>
      </c>
      <c r="M311" s="10" t="s">
        <v>1990</v>
      </c>
      <c r="N311" s="10" t="str">
        <f t="shared" si="4"/>
        <v>070105V03F01</v>
      </c>
    </row>
    <row r="312" spans="1:14" ht="21.75" thickBot="1" x14ac:dyDescent="0.4">
      <c r="A312" s="10" t="s">
        <v>1295</v>
      </c>
      <c r="B312" s="24" t="s">
        <v>1296</v>
      </c>
      <c r="C312" s="10" t="s">
        <v>1296</v>
      </c>
      <c r="D312" s="10" t="s">
        <v>29</v>
      </c>
      <c r="E312" s="20">
        <v>2564</v>
      </c>
      <c r="F312" s="10" t="s">
        <v>136</v>
      </c>
      <c r="G312" s="10" t="s">
        <v>35</v>
      </c>
      <c r="H312" s="10" t="s">
        <v>36</v>
      </c>
      <c r="I312" s="10" t="s">
        <v>37</v>
      </c>
      <c r="J312" s="10" t="s">
        <v>38</v>
      </c>
      <c r="L312" s="10" t="s">
        <v>635</v>
      </c>
      <c r="M312" s="10" t="s">
        <v>1990</v>
      </c>
      <c r="N312" s="10" t="str">
        <f t="shared" si="4"/>
        <v>070105V03F01</v>
      </c>
    </row>
    <row r="313" spans="1:14" ht="21.75" thickBot="1" x14ac:dyDescent="0.4">
      <c r="A313" s="10" t="s">
        <v>1298</v>
      </c>
      <c r="B313" s="24" t="s">
        <v>1299</v>
      </c>
      <c r="C313" s="10" t="s">
        <v>1299</v>
      </c>
      <c r="D313" s="10" t="s">
        <v>29</v>
      </c>
      <c r="E313" s="20">
        <v>2564</v>
      </c>
      <c r="F313" s="10" t="s">
        <v>298</v>
      </c>
      <c r="G313" s="10" t="s">
        <v>932</v>
      </c>
      <c r="H313" s="10" t="s">
        <v>36</v>
      </c>
      <c r="I313" s="10" t="s">
        <v>37</v>
      </c>
      <c r="J313" s="10" t="s">
        <v>38</v>
      </c>
      <c r="L313" s="10" t="s">
        <v>613</v>
      </c>
      <c r="M313" s="10" t="s">
        <v>2078</v>
      </c>
      <c r="N313" s="10" t="str">
        <f t="shared" si="4"/>
        <v>070105V01F01</v>
      </c>
    </row>
    <row r="314" spans="1:14" ht="21.75" thickBot="1" x14ac:dyDescent="0.4">
      <c r="A314" s="10" t="s">
        <v>1301</v>
      </c>
      <c r="B314" s="24" t="s">
        <v>1302</v>
      </c>
      <c r="C314" s="10" t="s">
        <v>1302</v>
      </c>
      <c r="D314" s="10" t="s">
        <v>29</v>
      </c>
      <c r="E314" s="20">
        <v>2564</v>
      </c>
      <c r="F314" s="10" t="s">
        <v>298</v>
      </c>
      <c r="G314" s="10" t="s">
        <v>35</v>
      </c>
      <c r="H314" s="10" t="s">
        <v>1049</v>
      </c>
      <c r="I314" s="10" t="s">
        <v>37</v>
      </c>
      <c r="J314" s="10" t="s">
        <v>38</v>
      </c>
      <c r="L314" s="10" t="s">
        <v>613</v>
      </c>
      <c r="M314" s="10" t="s">
        <v>2078</v>
      </c>
      <c r="N314" s="10" t="str">
        <f t="shared" si="4"/>
        <v>070105V01F01</v>
      </c>
    </row>
    <row r="315" spans="1:14" ht="21.75" thickBot="1" x14ac:dyDescent="0.4">
      <c r="A315" s="10" t="s">
        <v>1304</v>
      </c>
      <c r="B315" s="24" t="s">
        <v>1305</v>
      </c>
      <c r="C315" s="10" t="s">
        <v>1305</v>
      </c>
      <c r="D315" s="10" t="s">
        <v>29</v>
      </c>
      <c r="E315" s="20">
        <v>2564</v>
      </c>
      <c r="F315" s="10" t="s">
        <v>298</v>
      </c>
      <c r="G315" s="10" t="s">
        <v>35</v>
      </c>
      <c r="H315" s="10" t="s">
        <v>424</v>
      </c>
      <c r="I315" s="10" t="s">
        <v>61</v>
      </c>
      <c r="J315" s="10" t="s">
        <v>38</v>
      </c>
      <c r="L315" s="10" t="s">
        <v>234</v>
      </c>
      <c r="M315" s="10" t="s">
        <v>1932</v>
      </c>
      <c r="N315" s="10" t="str">
        <f t="shared" si="4"/>
        <v>070105V02F02</v>
      </c>
    </row>
    <row r="316" spans="1:14" ht="21.75" thickBot="1" x14ac:dyDescent="0.4">
      <c r="A316" s="10" t="s">
        <v>1307</v>
      </c>
      <c r="B316" s="24" t="s">
        <v>1308</v>
      </c>
      <c r="C316" s="10" t="s">
        <v>1308</v>
      </c>
      <c r="D316" s="10" t="s">
        <v>29</v>
      </c>
      <c r="E316" s="20">
        <v>2564</v>
      </c>
      <c r="F316" s="10" t="s">
        <v>298</v>
      </c>
      <c r="G316" s="10" t="s">
        <v>35</v>
      </c>
      <c r="H316" s="10" t="s">
        <v>993</v>
      </c>
      <c r="I316" s="10" t="s">
        <v>61</v>
      </c>
      <c r="J316" s="10" t="s">
        <v>38</v>
      </c>
      <c r="L316" s="10" t="s">
        <v>635</v>
      </c>
      <c r="M316" s="10" t="s">
        <v>1922</v>
      </c>
      <c r="N316" s="10" t="str">
        <f t="shared" si="4"/>
        <v>070105V03F02</v>
      </c>
    </row>
    <row r="317" spans="1:14" ht="21.75" thickBot="1" x14ac:dyDescent="0.4">
      <c r="A317" s="10" t="s">
        <v>1310</v>
      </c>
      <c r="B317" s="24" t="s">
        <v>1311</v>
      </c>
      <c r="C317" s="10" t="s">
        <v>1311</v>
      </c>
      <c r="D317" s="10" t="s">
        <v>29</v>
      </c>
      <c r="E317" s="20">
        <v>2564</v>
      </c>
      <c r="F317" s="10" t="s">
        <v>298</v>
      </c>
      <c r="G317" s="10" t="s">
        <v>35</v>
      </c>
      <c r="H317" s="10" t="s">
        <v>993</v>
      </c>
      <c r="I317" s="10" t="s">
        <v>61</v>
      </c>
      <c r="J317" s="10" t="s">
        <v>38</v>
      </c>
      <c r="L317" s="10" t="s">
        <v>635</v>
      </c>
      <c r="M317" s="10" t="s">
        <v>1922</v>
      </c>
      <c r="N317" s="10" t="str">
        <f t="shared" si="4"/>
        <v>070105V03F02</v>
      </c>
    </row>
    <row r="318" spans="1:14" ht="21.75" thickBot="1" x14ac:dyDescent="0.4">
      <c r="A318" s="10" t="s">
        <v>1314</v>
      </c>
      <c r="B318" s="24" t="s">
        <v>1315</v>
      </c>
      <c r="C318" s="10" t="s">
        <v>1315</v>
      </c>
      <c r="D318" s="10" t="s">
        <v>29</v>
      </c>
      <c r="E318" s="20">
        <v>2564</v>
      </c>
      <c r="F318" s="10" t="s">
        <v>844</v>
      </c>
      <c r="G318" s="10" t="s">
        <v>932</v>
      </c>
      <c r="H318" s="10" t="s">
        <v>1317</v>
      </c>
      <c r="I318" s="10" t="s">
        <v>61</v>
      </c>
      <c r="J318" s="10" t="s">
        <v>38</v>
      </c>
      <c r="L318" s="10" t="s">
        <v>234</v>
      </c>
      <c r="M318" s="10" t="s">
        <v>1995</v>
      </c>
      <c r="N318" s="10" t="str">
        <f t="shared" si="4"/>
        <v>070105V02F05</v>
      </c>
    </row>
    <row r="319" spans="1:14" ht="21.75" thickBot="1" x14ac:dyDescent="0.4">
      <c r="A319" s="10" t="s">
        <v>1318</v>
      </c>
      <c r="B319" s="24" t="s">
        <v>1319</v>
      </c>
      <c r="C319" s="10" t="s">
        <v>1319</v>
      </c>
      <c r="D319" s="10" t="s">
        <v>29</v>
      </c>
      <c r="E319" s="20">
        <v>2564</v>
      </c>
      <c r="F319" s="10" t="s">
        <v>844</v>
      </c>
      <c r="G319" s="10" t="s">
        <v>932</v>
      </c>
      <c r="H319" s="10" t="s">
        <v>1317</v>
      </c>
      <c r="I319" s="10" t="s">
        <v>61</v>
      </c>
      <c r="J319" s="10" t="s">
        <v>38</v>
      </c>
      <c r="L319" s="10" t="s">
        <v>234</v>
      </c>
      <c r="M319" s="10" t="s">
        <v>1932</v>
      </c>
      <c r="N319" s="10" t="str">
        <f t="shared" si="4"/>
        <v>070105V02F02</v>
      </c>
    </row>
    <row r="320" spans="1:14" ht="21.75" thickBot="1" x14ac:dyDescent="0.4">
      <c r="A320" s="10" t="s">
        <v>1321</v>
      </c>
      <c r="B320" s="24" t="s">
        <v>1322</v>
      </c>
      <c r="C320" s="10" t="s">
        <v>1322</v>
      </c>
      <c r="D320" s="10" t="s">
        <v>29</v>
      </c>
      <c r="E320" s="20">
        <v>2564</v>
      </c>
      <c r="F320" s="10" t="s">
        <v>844</v>
      </c>
      <c r="G320" s="10" t="s">
        <v>932</v>
      </c>
      <c r="H320" s="10" t="s">
        <v>1317</v>
      </c>
      <c r="I320" s="10" t="s">
        <v>61</v>
      </c>
      <c r="J320" s="10" t="s">
        <v>38</v>
      </c>
      <c r="L320" s="10" t="s">
        <v>234</v>
      </c>
      <c r="M320" s="10" t="s">
        <v>1932</v>
      </c>
      <c r="N320" s="10" t="str">
        <f t="shared" si="4"/>
        <v>070105V02F02</v>
      </c>
    </row>
    <row r="321" spans="1:14" ht="21.75" thickBot="1" x14ac:dyDescent="0.4">
      <c r="A321" s="10" t="s">
        <v>1324</v>
      </c>
      <c r="B321" s="24" t="s">
        <v>1325</v>
      </c>
      <c r="C321" s="10" t="s">
        <v>1325</v>
      </c>
      <c r="D321" s="10" t="s">
        <v>29</v>
      </c>
      <c r="E321" s="20">
        <v>2564</v>
      </c>
      <c r="F321" s="10" t="s">
        <v>844</v>
      </c>
      <c r="G321" s="10" t="s">
        <v>932</v>
      </c>
      <c r="H321" s="10" t="s">
        <v>1317</v>
      </c>
      <c r="I321" s="10" t="s">
        <v>61</v>
      </c>
      <c r="J321" s="10" t="s">
        <v>38</v>
      </c>
      <c r="L321" s="10" t="s">
        <v>234</v>
      </c>
      <c r="M321" s="10" t="s">
        <v>1932</v>
      </c>
      <c r="N321" s="10" t="str">
        <f t="shared" si="4"/>
        <v>070105V02F02</v>
      </c>
    </row>
    <row r="322" spans="1:14" ht="21.75" thickBot="1" x14ac:dyDescent="0.4">
      <c r="A322" s="10" t="s">
        <v>1327</v>
      </c>
      <c r="B322" s="24" t="s">
        <v>1328</v>
      </c>
      <c r="C322" s="10" t="s">
        <v>1328</v>
      </c>
      <c r="D322" s="10" t="s">
        <v>29</v>
      </c>
      <c r="E322" s="20">
        <v>2564</v>
      </c>
      <c r="F322" s="10" t="s">
        <v>844</v>
      </c>
      <c r="G322" s="10" t="s">
        <v>932</v>
      </c>
      <c r="H322" s="10" t="s">
        <v>1317</v>
      </c>
      <c r="I322" s="10" t="s">
        <v>61</v>
      </c>
      <c r="J322" s="10" t="s">
        <v>38</v>
      </c>
      <c r="L322" s="10" t="s">
        <v>234</v>
      </c>
      <c r="M322" s="10" t="s">
        <v>1929</v>
      </c>
      <c r="N322" s="10" t="str">
        <f t="shared" si="4"/>
        <v>070105V02F03</v>
      </c>
    </row>
    <row r="323" spans="1:14" ht="21.75" thickBot="1" x14ac:dyDescent="0.4">
      <c r="A323" s="10" t="s">
        <v>1330</v>
      </c>
      <c r="B323" s="24" t="s">
        <v>1331</v>
      </c>
      <c r="C323" s="10" t="s">
        <v>1331</v>
      </c>
      <c r="D323" s="10" t="s">
        <v>29</v>
      </c>
      <c r="E323" s="20">
        <v>2564</v>
      </c>
      <c r="F323" s="10" t="s">
        <v>844</v>
      </c>
      <c r="G323" s="10" t="s">
        <v>932</v>
      </c>
      <c r="H323" s="10" t="s">
        <v>1317</v>
      </c>
      <c r="I323" s="10" t="s">
        <v>61</v>
      </c>
      <c r="J323" s="10" t="s">
        <v>38</v>
      </c>
      <c r="L323" s="10" t="s">
        <v>234</v>
      </c>
      <c r="M323" s="10" t="s">
        <v>1929</v>
      </c>
      <c r="N323" s="10" t="str">
        <f t="shared" si="4"/>
        <v>070105V02F03</v>
      </c>
    </row>
    <row r="324" spans="1:14" ht="21.75" thickBot="1" x14ac:dyDescent="0.4">
      <c r="A324" s="10" t="s">
        <v>1333</v>
      </c>
      <c r="B324" s="24" t="s">
        <v>1334</v>
      </c>
      <c r="C324" s="10" t="s">
        <v>1334</v>
      </c>
      <c r="D324" s="10" t="s">
        <v>29</v>
      </c>
      <c r="E324" s="20">
        <v>2564</v>
      </c>
      <c r="F324" s="10" t="s">
        <v>844</v>
      </c>
      <c r="G324" s="10" t="s">
        <v>932</v>
      </c>
      <c r="H324" s="10" t="s">
        <v>1317</v>
      </c>
      <c r="I324" s="10" t="s">
        <v>61</v>
      </c>
      <c r="J324" s="10" t="s">
        <v>38</v>
      </c>
      <c r="L324" s="10" t="s">
        <v>234</v>
      </c>
      <c r="M324" s="10" t="s">
        <v>1929</v>
      </c>
      <c r="N324" s="10" t="str">
        <f t="shared" si="4"/>
        <v>070105V02F03</v>
      </c>
    </row>
    <row r="325" spans="1:14" ht="21.75" thickBot="1" x14ac:dyDescent="0.4">
      <c r="A325" s="10" t="s">
        <v>1336</v>
      </c>
      <c r="B325" s="24" t="s">
        <v>1337</v>
      </c>
      <c r="C325" s="10" t="s">
        <v>1337</v>
      </c>
      <c r="D325" s="10" t="s">
        <v>29</v>
      </c>
      <c r="E325" s="20">
        <v>2564</v>
      </c>
      <c r="F325" s="10" t="s">
        <v>844</v>
      </c>
      <c r="G325" s="10" t="s">
        <v>932</v>
      </c>
      <c r="H325" s="10" t="s">
        <v>1317</v>
      </c>
      <c r="I325" s="10" t="s">
        <v>61</v>
      </c>
      <c r="J325" s="10" t="s">
        <v>38</v>
      </c>
      <c r="L325" s="10" t="s">
        <v>234</v>
      </c>
      <c r="M325" s="10" t="s">
        <v>1929</v>
      </c>
      <c r="N325" s="10" t="str">
        <f t="shared" si="4"/>
        <v>070105V02F03</v>
      </c>
    </row>
    <row r="326" spans="1:14" ht="21.75" thickBot="1" x14ac:dyDescent="0.4">
      <c r="A326" s="10" t="s">
        <v>1339</v>
      </c>
      <c r="B326" s="24" t="s">
        <v>1862</v>
      </c>
      <c r="C326" s="10" t="s">
        <v>1340</v>
      </c>
      <c r="D326" s="10" t="s">
        <v>29</v>
      </c>
      <c r="E326" s="20">
        <v>2564</v>
      </c>
      <c r="F326" s="10" t="s">
        <v>932</v>
      </c>
      <c r="G326" s="10" t="s">
        <v>608</v>
      </c>
      <c r="H326" s="10" t="s">
        <v>1173</v>
      </c>
      <c r="I326" s="10" t="s">
        <v>61</v>
      </c>
      <c r="J326" s="10" t="s">
        <v>38</v>
      </c>
      <c r="L326" s="10" t="s">
        <v>635</v>
      </c>
      <c r="M326" s="10" t="s">
        <v>1922</v>
      </c>
      <c r="N326" s="10" t="str">
        <f t="shared" si="4"/>
        <v>070105V03F02</v>
      </c>
    </row>
    <row r="327" spans="1:14" ht="21.75" thickBot="1" x14ac:dyDescent="0.4">
      <c r="A327" s="10" t="s">
        <v>1342</v>
      </c>
      <c r="B327" s="24" t="s">
        <v>1863</v>
      </c>
      <c r="C327" s="10" t="s">
        <v>1343</v>
      </c>
      <c r="D327" s="10" t="s">
        <v>29</v>
      </c>
      <c r="E327" s="20">
        <v>2564</v>
      </c>
      <c r="F327" s="10" t="s">
        <v>844</v>
      </c>
      <c r="G327" s="10" t="s">
        <v>871</v>
      </c>
      <c r="H327" s="10" t="s">
        <v>424</v>
      </c>
      <c r="I327" s="10" t="s">
        <v>61</v>
      </c>
      <c r="J327" s="10" t="s">
        <v>38</v>
      </c>
      <c r="L327" s="10" t="s">
        <v>234</v>
      </c>
      <c r="M327" s="10" t="s">
        <v>1932</v>
      </c>
      <c r="N327" s="10" t="str">
        <f t="shared" si="4"/>
        <v>070105V02F02</v>
      </c>
    </row>
    <row r="328" spans="1:14" ht="21.75" thickBot="1" x14ac:dyDescent="0.4">
      <c r="A328" s="10" t="s">
        <v>1345</v>
      </c>
      <c r="B328" s="24" t="s">
        <v>1346</v>
      </c>
      <c r="C328" s="10" t="s">
        <v>1346</v>
      </c>
      <c r="D328" s="10" t="s">
        <v>29</v>
      </c>
      <c r="E328" s="20">
        <v>2564</v>
      </c>
      <c r="F328" s="10" t="s">
        <v>932</v>
      </c>
      <c r="G328" s="10" t="s">
        <v>35</v>
      </c>
      <c r="H328" s="10" t="s">
        <v>756</v>
      </c>
      <c r="I328" s="10" t="s">
        <v>244</v>
      </c>
      <c r="J328" s="10" t="s">
        <v>245</v>
      </c>
      <c r="L328" s="10" t="s">
        <v>234</v>
      </c>
      <c r="M328" s="10" t="s">
        <v>1932</v>
      </c>
      <c r="N328" s="10" t="str">
        <f t="shared" si="4"/>
        <v>070105V02F02</v>
      </c>
    </row>
    <row r="329" spans="1:14" ht="21.75" thickBot="1" x14ac:dyDescent="0.4">
      <c r="A329" s="10" t="s">
        <v>1348</v>
      </c>
      <c r="B329" s="24" t="s">
        <v>1349</v>
      </c>
      <c r="C329" s="10" t="s">
        <v>1349</v>
      </c>
      <c r="D329" s="10" t="s">
        <v>29</v>
      </c>
      <c r="E329" s="20">
        <v>2564</v>
      </c>
      <c r="F329" s="10" t="s">
        <v>932</v>
      </c>
      <c r="G329" s="10" t="s">
        <v>35</v>
      </c>
      <c r="H329" s="10" t="s">
        <v>756</v>
      </c>
      <c r="I329" s="10" t="s">
        <v>244</v>
      </c>
      <c r="J329" s="10" t="s">
        <v>245</v>
      </c>
      <c r="L329" s="10" t="s">
        <v>234</v>
      </c>
      <c r="M329" s="10" t="s">
        <v>1932</v>
      </c>
      <c r="N329" s="10" t="str">
        <f t="shared" si="4"/>
        <v>070105V02F02</v>
      </c>
    </row>
    <row r="330" spans="1:14" ht="21.75" thickBot="1" x14ac:dyDescent="0.4">
      <c r="A330" s="10" t="s">
        <v>1352</v>
      </c>
      <c r="B330" s="24" t="s">
        <v>1353</v>
      </c>
      <c r="C330" s="10" t="s">
        <v>1353</v>
      </c>
      <c r="D330" s="10" t="s">
        <v>81</v>
      </c>
      <c r="E330" s="20">
        <v>2564</v>
      </c>
      <c r="F330" s="10" t="s">
        <v>298</v>
      </c>
      <c r="G330" s="10" t="s">
        <v>35</v>
      </c>
      <c r="H330" s="10" t="s">
        <v>1355</v>
      </c>
      <c r="I330" s="10" t="s">
        <v>61</v>
      </c>
      <c r="J330" s="10" t="s">
        <v>38</v>
      </c>
      <c r="L330" s="10" t="s">
        <v>635</v>
      </c>
      <c r="M330" s="10" t="s">
        <v>1922</v>
      </c>
      <c r="N330" s="10" t="str">
        <f t="shared" si="4"/>
        <v>070105V03F02</v>
      </c>
    </row>
    <row r="331" spans="1:14" ht="21.75" thickBot="1" x14ac:dyDescent="0.4">
      <c r="A331" s="10" t="s">
        <v>1356</v>
      </c>
      <c r="B331" s="24" t="s">
        <v>1864</v>
      </c>
      <c r="C331" s="10" t="s">
        <v>1357</v>
      </c>
      <c r="D331" s="10" t="s">
        <v>81</v>
      </c>
      <c r="E331" s="20">
        <v>2564</v>
      </c>
      <c r="F331" s="10" t="s">
        <v>298</v>
      </c>
      <c r="G331" s="10" t="s">
        <v>35</v>
      </c>
      <c r="H331" s="10" t="s">
        <v>1355</v>
      </c>
      <c r="I331" s="10" t="s">
        <v>61</v>
      </c>
      <c r="J331" s="10" t="s">
        <v>38</v>
      </c>
      <c r="L331" s="10" t="s">
        <v>635</v>
      </c>
      <c r="M331" s="10" t="s">
        <v>1922</v>
      </c>
      <c r="N331" s="10" t="str">
        <f t="shared" si="4"/>
        <v>070105V03F02</v>
      </c>
    </row>
    <row r="332" spans="1:14" ht="21.75" thickBot="1" x14ac:dyDescent="0.4">
      <c r="A332" s="10" t="s">
        <v>1359</v>
      </c>
      <c r="B332" s="24" t="s">
        <v>1360</v>
      </c>
      <c r="C332" s="10" t="s">
        <v>1360</v>
      </c>
      <c r="D332" s="10" t="s">
        <v>81</v>
      </c>
      <c r="E332" s="20">
        <v>2564</v>
      </c>
      <c r="F332" s="10" t="s">
        <v>298</v>
      </c>
      <c r="G332" s="10" t="s">
        <v>35</v>
      </c>
      <c r="H332" s="10" t="s">
        <v>1355</v>
      </c>
      <c r="I332" s="10" t="s">
        <v>61</v>
      </c>
      <c r="J332" s="10" t="s">
        <v>38</v>
      </c>
      <c r="L332" s="10" t="s">
        <v>635</v>
      </c>
      <c r="M332" s="10" t="s">
        <v>1922</v>
      </c>
      <c r="N332" s="10" t="str">
        <f t="shared" ref="N332:N346" si="5">IF(LEN(M332=11),_xlfn.CONCAT(L332,"F",RIGHT(M332,2)),M332)</f>
        <v>070105V03F02</v>
      </c>
    </row>
    <row r="333" spans="1:14" ht="21.75" thickBot="1" x14ac:dyDescent="0.4">
      <c r="A333" s="10" t="s">
        <v>1362</v>
      </c>
      <c r="B333" s="24" t="s">
        <v>1363</v>
      </c>
      <c r="C333" s="10" t="s">
        <v>1363</v>
      </c>
      <c r="D333" s="10" t="s">
        <v>81</v>
      </c>
      <c r="E333" s="20">
        <v>2564</v>
      </c>
      <c r="F333" s="10" t="s">
        <v>932</v>
      </c>
      <c r="G333" s="10" t="s">
        <v>35</v>
      </c>
      <c r="H333" s="10" t="s">
        <v>1355</v>
      </c>
      <c r="I333" s="10" t="s">
        <v>61</v>
      </c>
      <c r="J333" s="10" t="s">
        <v>38</v>
      </c>
      <c r="L333" s="10" t="s">
        <v>635</v>
      </c>
      <c r="M333" s="10" t="s">
        <v>1922</v>
      </c>
      <c r="N333" s="10" t="str">
        <f t="shared" si="5"/>
        <v>070105V03F02</v>
      </c>
    </row>
    <row r="334" spans="1:14" ht="21.75" thickBot="1" x14ac:dyDescent="0.4">
      <c r="A334" s="10" t="s">
        <v>1365</v>
      </c>
      <c r="B334" s="24" t="s">
        <v>1865</v>
      </c>
      <c r="C334" s="10" t="s">
        <v>1366</v>
      </c>
      <c r="D334" s="10" t="s">
        <v>81</v>
      </c>
      <c r="E334" s="20">
        <v>2564</v>
      </c>
      <c r="F334" s="10" t="s">
        <v>298</v>
      </c>
      <c r="G334" s="10" t="s">
        <v>35</v>
      </c>
      <c r="H334" s="10" t="s">
        <v>1355</v>
      </c>
      <c r="I334" s="10" t="s">
        <v>61</v>
      </c>
      <c r="J334" s="10" t="s">
        <v>38</v>
      </c>
      <c r="L334" s="10" t="s">
        <v>635</v>
      </c>
      <c r="M334" s="10" t="s">
        <v>1922</v>
      </c>
      <c r="N334" s="10" t="str">
        <f t="shared" si="5"/>
        <v>070105V03F02</v>
      </c>
    </row>
    <row r="335" spans="1:14" ht="21.75" thickBot="1" x14ac:dyDescent="0.4">
      <c r="A335" s="10" t="s">
        <v>1368</v>
      </c>
      <c r="B335" s="24" t="s">
        <v>1866</v>
      </c>
      <c r="C335" s="10" t="s">
        <v>1369</v>
      </c>
      <c r="D335" s="10" t="s">
        <v>81</v>
      </c>
      <c r="E335" s="20">
        <v>2564</v>
      </c>
      <c r="F335" s="10" t="s">
        <v>298</v>
      </c>
      <c r="G335" s="10" t="s">
        <v>35</v>
      </c>
      <c r="H335" s="10" t="s">
        <v>1355</v>
      </c>
      <c r="I335" s="10" t="s">
        <v>61</v>
      </c>
      <c r="J335" s="10" t="s">
        <v>38</v>
      </c>
      <c r="L335" s="10" t="s">
        <v>635</v>
      </c>
      <c r="M335" s="10" t="s">
        <v>1922</v>
      </c>
      <c r="N335" s="10" t="str">
        <f t="shared" si="5"/>
        <v>070105V03F02</v>
      </c>
    </row>
    <row r="336" spans="1:14" ht="21.75" thickBot="1" x14ac:dyDescent="0.4">
      <c r="A336" s="10" t="s">
        <v>1371</v>
      </c>
      <c r="B336" s="24" t="s">
        <v>1867</v>
      </c>
      <c r="C336" s="10" t="s">
        <v>1372</v>
      </c>
      <c r="D336" s="10" t="s">
        <v>81</v>
      </c>
      <c r="E336" s="20">
        <v>2564</v>
      </c>
      <c r="F336" s="10" t="s">
        <v>871</v>
      </c>
      <c r="G336" s="10" t="s">
        <v>35</v>
      </c>
      <c r="H336" s="10" t="s">
        <v>1355</v>
      </c>
      <c r="I336" s="10" t="s">
        <v>61</v>
      </c>
      <c r="J336" s="10" t="s">
        <v>38</v>
      </c>
      <c r="L336" s="10" t="s">
        <v>635</v>
      </c>
      <c r="M336" s="10" t="s">
        <v>1922</v>
      </c>
      <c r="N336" s="10" t="str">
        <f t="shared" si="5"/>
        <v>070105V03F02</v>
      </c>
    </row>
    <row r="337" spans="1:14" ht="21.75" thickBot="1" x14ac:dyDescent="0.4">
      <c r="A337" s="10" t="s">
        <v>1431</v>
      </c>
      <c r="B337" s="24" t="s">
        <v>1432</v>
      </c>
      <c r="C337" s="10" t="s">
        <v>1432</v>
      </c>
      <c r="D337" s="10" t="s">
        <v>29</v>
      </c>
      <c r="E337" s="20">
        <v>2564</v>
      </c>
      <c r="F337" s="10" t="s">
        <v>871</v>
      </c>
      <c r="G337" s="10" t="s">
        <v>35</v>
      </c>
      <c r="H337" s="10" t="s">
        <v>1434</v>
      </c>
      <c r="I337" s="10" t="s">
        <v>268</v>
      </c>
      <c r="J337" s="10" t="s">
        <v>245</v>
      </c>
      <c r="L337" s="10" t="s">
        <v>635</v>
      </c>
      <c r="M337" s="10" t="s">
        <v>1922</v>
      </c>
      <c r="N337" s="10" t="str">
        <f t="shared" si="5"/>
        <v>070105V03F02</v>
      </c>
    </row>
    <row r="338" spans="1:14" ht="21.75" thickBot="1" x14ac:dyDescent="0.4">
      <c r="A338" s="10" t="s">
        <v>1522</v>
      </c>
      <c r="B338" s="24" t="s">
        <v>1523</v>
      </c>
      <c r="C338" s="10" t="s">
        <v>1523</v>
      </c>
      <c r="D338" s="10" t="s">
        <v>29</v>
      </c>
      <c r="E338" s="20">
        <v>2564</v>
      </c>
      <c r="F338" s="10" t="s">
        <v>298</v>
      </c>
      <c r="G338" s="10" t="s">
        <v>35</v>
      </c>
      <c r="H338" s="10" t="s">
        <v>356</v>
      </c>
      <c r="I338" s="10" t="s">
        <v>165</v>
      </c>
      <c r="J338" s="10" t="s">
        <v>38</v>
      </c>
      <c r="L338" s="10" t="s">
        <v>635</v>
      </c>
      <c r="M338" s="10" t="s">
        <v>1922</v>
      </c>
      <c r="N338" s="10" t="str">
        <f t="shared" si="5"/>
        <v>070105V03F02</v>
      </c>
    </row>
    <row r="339" spans="1:14" ht="21.75" thickBot="1" x14ac:dyDescent="0.4">
      <c r="A339" s="10" t="s">
        <v>1528</v>
      </c>
      <c r="B339" s="24" t="s">
        <v>1529</v>
      </c>
      <c r="C339" s="10" t="s">
        <v>1529</v>
      </c>
      <c r="D339" s="10" t="s">
        <v>29</v>
      </c>
      <c r="E339" s="20">
        <v>2564</v>
      </c>
      <c r="F339" s="10" t="s">
        <v>298</v>
      </c>
      <c r="G339" s="10" t="s">
        <v>35</v>
      </c>
      <c r="H339" s="10" t="s">
        <v>356</v>
      </c>
      <c r="I339" s="10" t="s">
        <v>165</v>
      </c>
      <c r="J339" s="10" t="s">
        <v>38</v>
      </c>
      <c r="L339" s="10" t="s">
        <v>635</v>
      </c>
      <c r="M339" s="10" t="s">
        <v>1922</v>
      </c>
      <c r="N339" s="10" t="str">
        <f t="shared" si="5"/>
        <v>070105V03F02</v>
      </c>
    </row>
    <row r="340" spans="1:14" ht="21.75" thickBot="1" x14ac:dyDescent="0.4">
      <c r="A340" s="10" t="s">
        <v>1531</v>
      </c>
      <c r="B340" s="24" t="s">
        <v>1532</v>
      </c>
      <c r="C340" s="10" t="s">
        <v>1532</v>
      </c>
      <c r="D340" s="10" t="s">
        <v>29</v>
      </c>
      <c r="E340" s="20">
        <v>2564</v>
      </c>
      <c r="F340" s="10" t="s">
        <v>298</v>
      </c>
      <c r="G340" s="10" t="s">
        <v>35</v>
      </c>
      <c r="H340" s="10" t="s">
        <v>356</v>
      </c>
      <c r="I340" s="10" t="s">
        <v>165</v>
      </c>
      <c r="J340" s="10" t="s">
        <v>38</v>
      </c>
      <c r="L340" s="10" t="s">
        <v>635</v>
      </c>
      <c r="M340" s="10" t="s">
        <v>1922</v>
      </c>
      <c r="N340" s="10" t="str">
        <f t="shared" si="5"/>
        <v>070105V03F02</v>
      </c>
    </row>
    <row r="341" spans="1:14" ht="21.75" thickBot="1" x14ac:dyDescent="0.4">
      <c r="A341" s="10" t="s">
        <v>1534</v>
      </c>
      <c r="B341" s="24" t="s">
        <v>1535</v>
      </c>
      <c r="C341" s="10" t="s">
        <v>1535</v>
      </c>
      <c r="D341" s="10" t="s">
        <v>29</v>
      </c>
      <c r="E341" s="20">
        <v>2564</v>
      </c>
      <c r="F341" s="10" t="s">
        <v>298</v>
      </c>
      <c r="G341" s="10" t="s">
        <v>35</v>
      </c>
      <c r="H341" s="10" t="s">
        <v>356</v>
      </c>
      <c r="I341" s="10" t="s">
        <v>165</v>
      </c>
      <c r="J341" s="10" t="s">
        <v>38</v>
      </c>
      <c r="L341" s="10" t="s">
        <v>635</v>
      </c>
      <c r="M341" s="10" t="s">
        <v>1922</v>
      </c>
      <c r="N341" s="10" t="str">
        <f t="shared" si="5"/>
        <v>070105V03F02</v>
      </c>
    </row>
    <row r="342" spans="1:14" ht="21.75" thickBot="1" x14ac:dyDescent="0.4">
      <c r="A342" s="10" t="s">
        <v>1647</v>
      </c>
      <c r="B342" s="24" t="s">
        <v>1648</v>
      </c>
      <c r="C342" s="10" t="s">
        <v>1648</v>
      </c>
      <c r="D342" s="10" t="s">
        <v>29</v>
      </c>
      <c r="E342" s="20">
        <v>2564</v>
      </c>
      <c r="F342" s="10" t="s">
        <v>597</v>
      </c>
      <c r="G342" s="10" t="s">
        <v>249</v>
      </c>
      <c r="H342" s="10" t="s">
        <v>36</v>
      </c>
      <c r="I342" s="10" t="s">
        <v>37</v>
      </c>
      <c r="J342" s="10" t="s">
        <v>38</v>
      </c>
      <c r="L342" s="10" t="s">
        <v>613</v>
      </c>
      <c r="M342" s="10" t="s">
        <v>1974</v>
      </c>
      <c r="N342" s="10" t="str">
        <f t="shared" si="5"/>
        <v>070105V01F03</v>
      </c>
    </row>
    <row r="343" spans="1:14" ht="21.75" thickBot="1" x14ac:dyDescent="0.4">
      <c r="A343" s="10" t="s">
        <v>1659</v>
      </c>
      <c r="B343" s="24" t="s">
        <v>1660</v>
      </c>
      <c r="C343" s="10" t="s">
        <v>1660</v>
      </c>
      <c r="D343" s="10" t="s">
        <v>29</v>
      </c>
      <c r="E343" s="20">
        <v>2564</v>
      </c>
      <c r="F343" s="10" t="s">
        <v>871</v>
      </c>
      <c r="G343" s="10" t="s">
        <v>673</v>
      </c>
      <c r="H343" s="10" t="s">
        <v>1049</v>
      </c>
      <c r="I343" s="10" t="s">
        <v>37</v>
      </c>
      <c r="J343" s="10" t="s">
        <v>38</v>
      </c>
      <c r="L343" s="10" t="s">
        <v>613</v>
      </c>
      <c r="M343" s="10" t="s">
        <v>2078</v>
      </c>
      <c r="N343" s="10" t="str">
        <f t="shared" si="5"/>
        <v>070105V01F01</v>
      </c>
    </row>
    <row r="344" spans="1:14" ht="21.75" thickBot="1" x14ac:dyDescent="0.4">
      <c r="A344" s="10" t="s">
        <v>1682</v>
      </c>
      <c r="B344" s="24" t="s">
        <v>1887</v>
      </c>
      <c r="C344" s="10" t="s">
        <v>1683</v>
      </c>
      <c r="D344" s="10" t="s">
        <v>29</v>
      </c>
      <c r="E344" s="20">
        <v>2564</v>
      </c>
      <c r="F344" s="10" t="s">
        <v>932</v>
      </c>
      <c r="G344" s="10" t="s">
        <v>678</v>
      </c>
      <c r="H344" s="10" t="s">
        <v>36</v>
      </c>
      <c r="I344" s="10" t="s">
        <v>37</v>
      </c>
      <c r="J344" s="10" t="s">
        <v>38</v>
      </c>
      <c r="L344" s="10" t="s">
        <v>613</v>
      </c>
      <c r="M344" s="10" t="s">
        <v>2078</v>
      </c>
      <c r="N344" s="10" t="str">
        <f t="shared" si="5"/>
        <v>070105V01F01</v>
      </c>
    </row>
    <row r="345" spans="1:14" ht="21.75" thickBot="1" x14ac:dyDescent="0.4">
      <c r="A345" s="10" t="s">
        <v>1716</v>
      </c>
      <c r="B345" s="24" t="s">
        <v>1717</v>
      </c>
      <c r="C345" s="10" t="s">
        <v>1717</v>
      </c>
      <c r="D345" s="10" t="s">
        <v>29</v>
      </c>
      <c r="E345" s="20">
        <v>2564</v>
      </c>
      <c r="F345" s="10" t="s">
        <v>932</v>
      </c>
      <c r="G345" s="10" t="s">
        <v>1543</v>
      </c>
      <c r="H345" s="10" t="s">
        <v>956</v>
      </c>
      <c r="I345" s="10" t="s">
        <v>37</v>
      </c>
      <c r="J345" s="10" t="s">
        <v>38</v>
      </c>
      <c r="L345" s="10" t="s">
        <v>234</v>
      </c>
      <c r="M345" s="10" t="s">
        <v>2115</v>
      </c>
      <c r="N345" s="10" t="str">
        <f t="shared" si="5"/>
        <v>070105V02F04</v>
      </c>
    </row>
    <row r="346" spans="1:14" x14ac:dyDescent="0.35">
      <c r="A346" s="10" t="s">
        <v>1725</v>
      </c>
      <c r="B346" s="24" t="s">
        <v>1726</v>
      </c>
      <c r="C346" s="10" t="s">
        <v>1726</v>
      </c>
      <c r="D346" s="10" t="s">
        <v>29</v>
      </c>
      <c r="E346" s="20">
        <v>2564</v>
      </c>
      <c r="F346" s="10" t="s">
        <v>298</v>
      </c>
      <c r="G346" s="10" t="s">
        <v>1623</v>
      </c>
      <c r="H346" s="10" t="s">
        <v>36</v>
      </c>
      <c r="I346" s="10" t="s">
        <v>37</v>
      </c>
      <c r="J346" s="10" t="s">
        <v>38</v>
      </c>
      <c r="L346" s="10" t="s">
        <v>613</v>
      </c>
      <c r="M346" s="10" t="s">
        <v>2078</v>
      </c>
      <c r="N346" s="10" t="str">
        <f t="shared" si="5"/>
        <v>070105V01F01</v>
      </c>
    </row>
    <row r="347" spans="1:14" x14ac:dyDescent="0.35">
      <c r="A347" s="10" t="s">
        <v>1439</v>
      </c>
      <c r="B347" s="25" t="str">
        <f>HYPERLINK(N347,C347)</f>
        <v>ยกระดับมาตรฐานและเพิ่มประสิทธิภาพ ทางหลวงหมายเลข 1110 ตอนควบคุม 0100 ตอน ประดาง - วังเจ้า อำเภอวังเจ้า จังหวัดตาก (ภายใต้โครงการส่งเสริมคุณภาพชีวิต เพื่อแก้ไขปัญหาความยากจน)</v>
      </c>
      <c r="C347" s="10" t="s">
        <v>1440</v>
      </c>
      <c r="D347" s="10" t="s">
        <v>29</v>
      </c>
      <c r="E347" s="26">
        <v>2565</v>
      </c>
      <c r="F347" s="10" t="s">
        <v>608</v>
      </c>
      <c r="G347" s="10" t="s">
        <v>249</v>
      </c>
      <c r="H347" s="10" t="s">
        <v>394</v>
      </c>
      <c r="I347" s="10" t="s">
        <v>61</v>
      </c>
      <c r="J347" s="10" t="s">
        <v>38</v>
      </c>
      <c r="L347" s="27" t="s">
        <v>635</v>
      </c>
      <c r="M347" s="27" t="s">
        <v>1922</v>
      </c>
      <c r="N347" s="10" t="str">
        <f>IF(LEN(M347=11),_xlfn.CONCAT(L347,"F",RIGHT(M347,2)),M347)</f>
        <v>070105V03F02</v>
      </c>
    </row>
    <row r="348" spans="1:14" x14ac:dyDescent="0.35">
      <c r="A348" s="10" t="s">
        <v>1442</v>
      </c>
      <c r="B348" s="25" t="str">
        <f t="shared" ref="B348:B411" si="6">HYPERLINK(N348,C348)</f>
        <v>ยกระดับมาตรฐานและเพิ่มประสิทธิภาพ  ทางหลวงหมายเลข 1132 ตอนควบคุม 0101 ตอน วังประจบ - ลานทอง อำเภอเมืองตาก จังหวัดตาก (ภายใต้โครงการส่งเสริมคุณภาพชีวิต เพื่อแก้ไขปัญหาความยากจน)</v>
      </c>
      <c r="C348" s="10" t="s">
        <v>1443</v>
      </c>
      <c r="D348" s="10" t="s">
        <v>29</v>
      </c>
      <c r="E348" s="26">
        <v>2565</v>
      </c>
      <c r="F348" s="10" t="s">
        <v>608</v>
      </c>
      <c r="G348" s="10" t="s">
        <v>249</v>
      </c>
      <c r="H348" s="10" t="s">
        <v>394</v>
      </c>
      <c r="I348" s="10" t="s">
        <v>61</v>
      </c>
      <c r="J348" s="10" t="s">
        <v>38</v>
      </c>
      <c r="L348" s="27" t="s">
        <v>635</v>
      </c>
      <c r="M348" s="27" t="s">
        <v>1922</v>
      </c>
      <c r="N348" s="10" t="str">
        <f t="shared" ref="N348:N411" si="7">IF(LEN(M348=11),_xlfn.CONCAT(L348,"F",RIGHT(M348,2)),M348)</f>
        <v>070105V03F02</v>
      </c>
    </row>
    <row r="349" spans="1:14" x14ac:dyDescent="0.35">
      <c r="A349" s="10" t="s">
        <v>1445</v>
      </c>
      <c r="B349" s="25" t="str">
        <f t="shared" si="6"/>
        <v>ติดตั้งไฟฟ้าแสงสว่าง ทางหลวงหมายเลข 1 ตอนควบคุม 1003 ตอน วังม่วง - แม่เชียงรายบน อำเภอบ้านตาก , อำเภอสามเงา จังหวัดตาก (ภายใต้โครงการส่งเสริมคุณภาพชีวิต เพื่อแก้ไขปัญหาความยากจน)</v>
      </c>
      <c r="C349" s="10" t="s">
        <v>1446</v>
      </c>
      <c r="D349" s="10" t="s">
        <v>29</v>
      </c>
      <c r="E349" s="20">
        <v>2565</v>
      </c>
      <c r="F349" s="10" t="s">
        <v>608</v>
      </c>
      <c r="G349" s="10" t="s">
        <v>249</v>
      </c>
      <c r="H349" s="10" t="s">
        <v>394</v>
      </c>
      <c r="I349" s="10" t="s">
        <v>61</v>
      </c>
      <c r="J349" s="10" t="s">
        <v>38</v>
      </c>
      <c r="L349" s="10" t="s">
        <v>635</v>
      </c>
      <c r="M349" s="10" t="s">
        <v>1922</v>
      </c>
      <c r="N349" s="10" t="str">
        <f t="shared" si="7"/>
        <v>070105V03F02</v>
      </c>
    </row>
    <row r="350" spans="1:14" x14ac:dyDescent="0.35">
      <c r="A350" s="10" t="s">
        <v>1449</v>
      </c>
      <c r="B350" s="25" t="str">
        <f t="shared" si="6"/>
        <v>ปรับปรุง ซ่อมสร้างถนนเส้นทางขนส่งสินค้าเข้าสู่กรุงเทพฯและปริมณฑลเส้นทางจังหวัดนครปฐม</v>
      </c>
      <c r="C350" s="10" t="s">
        <v>1450</v>
      </c>
      <c r="D350" s="10" t="s">
        <v>29</v>
      </c>
      <c r="E350" s="20">
        <v>2565</v>
      </c>
      <c r="F350" s="10" t="s">
        <v>608</v>
      </c>
      <c r="G350" s="10" t="s">
        <v>249</v>
      </c>
      <c r="I350" s="10" t="s">
        <v>1452</v>
      </c>
      <c r="J350" s="10" t="s">
        <v>194</v>
      </c>
      <c r="L350" s="10" t="s">
        <v>234</v>
      </c>
      <c r="M350" s="10" t="s">
        <v>1929</v>
      </c>
      <c r="N350" s="10" t="str">
        <f t="shared" si="7"/>
        <v>070105V02F03</v>
      </c>
    </row>
    <row r="351" spans="1:14" x14ac:dyDescent="0.35">
      <c r="A351" s="10" t="s">
        <v>1453</v>
      </c>
      <c r="B351" s="25" t="str">
        <f t="shared" si="6"/>
        <v>โครงการพัฒนาการคมนาคมและโครงสร้างพื้นฐานขับเคลื่อนเศรษฐกิจ</v>
      </c>
      <c r="C351" s="10" t="s">
        <v>189</v>
      </c>
      <c r="D351" s="10" t="s">
        <v>29</v>
      </c>
      <c r="E351" s="20">
        <v>2565</v>
      </c>
      <c r="F351" s="10" t="s">
        <v>608</v>
      </c>
      <c r="G351" s="10" t="s">
        <v>249</v>
      </c>
      <c r="I351" s="10" t="s">
        <v>193</v>
      </c>
      <c r="J351" s="10" t="s">
        <v>194</v>
      </c>
      <c r="L351" s="10" t="s">
        <v>234</v>
      </c>
      <c r="M351" s="10" t="s">
        <v>1932</v>
      </c>
      <c r="N351" s="10" t="str">
        <f t="shared" si="7"/>
        <v>070105V02F02</v>
      </c>
    </row>
    <row r="352" spans="1:14" x14ac:dyDescent="0.35">
      <c r="A352" s="10" t="s">
        <v>1455</v>
      </c>
      <c r="B352" s="25" t="str">
        <f t="shared" si="6"/>
        <v>งานอำนวยความปลอดภัยเพื่อป้องกันและแก้ไขอุบัติเหตุทางถนน ทางหลวงหมายเลข 12 ตอน วังทอง – เข็กน้อย</v>
      </c>
      <c r="C352" s="10" t="s">
        <v>1456</v>
      </c>
      <c r="D352" s="10" t="s">
        <v>29</v>
      </c>
      <c r="E352" s="20">
        <v>2565</v>
      </c>
      <c r="F352" s="10" t="s">
        <v>608</v>
      </c>
      <c r="G352" s="10" t="s">
        <v>249</v>
      </c>
      <c r="H352" s="10" t="s">
        <v>1173</v>
      </c>
      <c r="I352" s="10" t="s">
        <v>61</v>
      </c>
      <c r="J352" s="10" t="s">
        <v>38</v>
      </c>
      <c r="L352" s="10" t="s">
        <v>635</v>
      </c>
      <c r="M352" s="10" t="s">
        <v>1922</v>
      </c>
      <c r="N352" s="10" t="str">
        <f t="shared" si="7"/>
        <v>070105V03F02</v>
      </c>
    </row>
    <row r="353" spans="1:14" x14ac:dyDescent="0.35">
      <c r="A353" s="10" t="s">
        <v>1458</v>
      </c>
      <c r="B353" s="25" t="str">
        <f t="shared" si="6"/>
        <v>พัฒนาโครงข่ายคมนาคมอุตสาหกรรมและโลจิสติกส์เพื่อเชื่อมถนนสายหลักและสายรองเส้นทางสมุทรปราการ</v>
      </c>
      <c r="C353" s="10" t="s">
        <v>1459</v>
      </c>
      <c r="D353" s="10" t="s">
        <v>29</v>
      </c>
      <c r="E353" s="20">
        <v>2565</v>
      </c>
      <c r="F353" s="10" t="s">
        <v>608</v>
      </c>
      <c r="G353" s="10" t="s">
        <v>249</v>
      </c>
      <c r="I353" s="10" t="s">
        <v>1452</v>
      </c>
      <c r="J353" s="10" t="s">
        <v>194</v>
      </c>
      <c r="L353" s="10" t="s">
        <v>234</v>
      </c>
      <c r="M353" s="10" t="s">
        <v>1929</v>
      </c>
      <c r="N353" s="10" t="str">
        <f t="shared" si="7"/>
        <v>070105V02F03</v>
      </c>
    </row>
    <row r="354" spans="1:14" x14ac:dyDescent="0.35">
      <c r="A354" s="10" t="s">
        <v>1461</v>
      </c>
      <c r="B354" s="25" t="str">
        <f t="shared" si="6"/>
        <v>โครงการพัฒนาความปลอดภัยทางถนน ติดตั้งราวกันอันตราย ทางหลวงหมายเลข 231 ตอน ถนนวงแหวนรอบเมืองอุบลราชธานี ระหว่าง กม. 7+865- กม.9+985 (เป็นช่วงๆ) ปริมาณงาน 1 แห่ง</v>
      </c>
      <c r="C354" s="10" t="s">
        <v>1462</v>
      </c>
      <c r="D354" s="10" t="s">
        <v>29</v>
      </c>
      <c r="E354" s="20">
        <v>2565</v>
      </c>
      <c r="F354" s="10" t="s">
        <v>608</v>
      </c>
      <c r="G354" s="10" t="s">
        <v>249</v>
      </c>
      <c r="H354" s="10" t="s">
        <v>510</v>
      </c>
      <c r="I354" s="10" t="s">
        <v>61</v>
      </c>
      <c r="J354" s="10" t="s">
        <v>38</v>
      </c>
      <c r="L354" s="10" t="s">
        <v>234</v>
      </c>
      <c r="M354" s="10" t="s">
        <v>1929</v>
      </c>
      <c r="N354" s="10" t="str">
        <f t="shared" si="7"/>
        <v>070105V02F03</v>
      </c>
    </row>
    <row r="355" spans="1:14" x14ac:dyDescent="0.35">
      <c r="A355" s="10" t="s">
        <v>1464</v>
      </c>
      <c r="B355" s="25" t="str">
        <f t="shared" si="6"/>
        <v>โครงการพัฒนาความปลอดภัยทางถนน ติดตั้งราวกันอันตราย ทางหลวงหมายเลข 2050 ตอน อุบลราชธานี - ตระการพืชผลระหว่าง กม.30+000 - กม.37+000 (เป็นช่วงๆ) ปริมาณงาน 1 แห่ง</v>
      </c>
      <c r="C355" s="10" t="s">
        <v>1465</v>
      </c>
      <c r="D355" s="10" t="s">
        <v>29</v>
      </c>
      <c r="E355" s="20">
        <v>2565</v>
      </c>
      <c r="F355" s="10" t="s">
        <v>608</v>
      </c>
      <c r="G355" s="10" t="s">
        <v>249</v>
      </c>
      <c r="H355" s="10" t="s">
        <v>510</v>
      </c>
      <c r="I355" s="10" t="s">
        <v>61</v>
      </c>
      <c r="J355" s="10" t="s">
        <v>38</v>
      </c>
      <c r="L355" s="10" t="s">
        <v>234</v>
      </c>
      <c r="M355" s="10" t="s">
        <v>1929</v>
      </c>
      <c r="N355" s="10" t="str">
        <f t="shared" si="7"/>
        <v>070105V02F03</v>
      </c>
    </row>
    <row r="356" spans="1:14" x14ac:dyDescent="0.35">
      <c r="A356" s="10" t="s">
        <v>1467</v>
      </c>
      <c r="B356" s="25" t="str">
        <f t="shared" si="6"/>
        <v>โครงการพัฒนาความปลอดภัยทางถนน งานปรับปรุงจุดเสี่ยงและบริเวณอันตรายบนทางหลวง ทางหลวงหมายเลข 226 ตอน ห้วยขะยุง - วารินชำราบ ระหว่าง กม.323+800 - กม.325+300 ปริมาณงาน 1 แห่ง</v>
      </c>
      <c r="C356" s="10" t="s">
        <v>1468</v>
      </c>
      <c r="D356" s="10" t="s">
        <v>29</v>
      </c>
      <c r="E356" s="20">
        <v>2565</v>
      </c>
      <c r="F356" s="10" t="s">
        <v>608</v>
      </c>
      <c r="G356" s="10" t="s">
        <v>249</v>
      </c>
      <c r="H356" s="10" t="s">
        <v>510</v>
      </c>
      <c r="I356" s="10" t="s">
        <v>61</v>
      </c>
      <c r="J356" s="10" t="s">
        <v>38</v>
      </c>
      <c r="L356" s="10" t="s">
        <v>234</v>
      </c>
      <c r="M356" s="10" t="s">
        <v>1929</v>
      </c>
      <c r="N356" s="10" t="str">
        <f t="shared" si="7"/>
        <v>070105V02F03</v>
      </c>
    </row>
    <row r="357" spans="1:14" x14ac:dyDescent="0.35">
      <c r="A357" s="10" t="s">
        <v>1470</v>
      </c>
      <c r="B357" s="25" t="str">
        <f t="shared" si="6"/>
        <v>โครงการพัฒนาโครงสร้างพื้นฐานด้านถนนเชื่อมโยงโครงข่ายคมนาคมขนส่ง และโลจิสติกส์</v>
      </c>
      <c r="C357" s="10" t="s">
        <v>1471</v>
      </c>
      <c r="D357" s="10" t="s">
        <v>29</v>
      </c>
      <c r="E357" s="20">
        <v>2565</v>
      </c>
      <c r="F357" s="10" t="s">
        <v>672</v>
      </c>
      <c r="G357" s="10" t="s">
        <v>249</v>
      </c>
      <c r="H357" s="10" t="s">
        <v>510</v>
      </c>
      <c r="I357" s="10" t="s">
        <v>61</v>
      </c>
      <c r="J357" s="10" t="s">
        <v>38</v>
      </c>
      <c r="L357" s="10" t="s">
        <v>234</v>
      </c>
      <c r="M357" s="10" t="s">
        <v>1929</v>
      </c>
      <c r="N357" s="10" t="str">
        <f t="shared" si="7"/>
        <v>070105V02F03</v>
      </c>
    </row>
    <row r="358" spans="1:14" x14ac:dyDescent="0.35">
      <c r="A358" s="10" t="s">
        <v>1473</v>
      </c>
      <c r="B358" s="25" t="str">
        <f t="shared" si="6"/>
        <v>โครงการขับเคลื่อนเส้นทางเข้าสู่แหล่งท่องเที่ยวเพื่อความปลอดภัย</v>
      </c>
      <c r="C358" s="10" t="s">
        <v>1474</v>
      </c>
      <c r="D358" s="10" t="s">
        <v>29</v>
      </c>
      <c r="E358" s="20">
        <v>2565</v>
      </c>
      <c r="F358" s="10" t="s">
        <v>608</v>
      </c>
      <c r="G358" s="10" t="s">
        <v>249</v>
      </c>
      <c r="H358" s="10" t="s">
        <v>471</v>
      </c>
      <c r="I358" s="10" t="s">
        <v>165</v>
      </c>
      <c r="J358" s="10" t="s">
        <v>38</v>
      </c>
      <c r="L358" s="10" t="s">
        <v>635</v>
      </c>
      <c r="M358" s="10" t="s">
        <v>1922</v>
      </c>
      <c r="N358" s="10" t="str">
        <f t="shared" si="7"/>
        <v>070105V03F02</v>
      </c>
    </row>
    <row r="359" spans="1:14" x14ac:dyDescent="0.35">
      <c r="A359" s="10" t="s">
        <v>1477</v>
      </c>
      <c r="B359" s="25" t="str">
        <f t="shared" si="6"/>
        <v>ยกระดับมาตรฐานและเพิ่มประสิทธิภาพทางหลวงหมายเลข 2146 ตอนหนองบัวลำภู - เขื่อนอุบลรัตน์ ช่วง กม.51+800 - กม.52+900 และ กม.53+949 - กม.55+000 อำเภอโนนสัง จังหวัดหนองบัวลำภู ระยะทางรวม 2.151 กิโลเมตร พร้อมงานไฟฟ้าส่องสว่าง</v>
      </c>
      <c r="C359" s="10" t="s">
        <v>1478</v>
      </c>
      <c r="D359" s="10" t="s">
        <v>29</v>
      </c>
      <c r="E359" s="20">
        <v>2565</v>
      </c>
      <c r="F359" s="10" t="s">
        <v>608</v>
      </c>
      <c r="G359" s="10" t="s">
        <v>249</v>
      </c>
      <c r="H359" s="10" t="s">
        <v>1480</v>
      </c>
      <c r="I359" s="10" t="s">
        <v>61</v>
      </c>
      <c r="J359" s="10" t="s">
        <v>38</v>
      </c>
      <c r="L359" s="10" t="s">
        <v>602</v>
      </c>
      <c r="M359" s="10" t="s">
        <v>1949</v>
      </c>
      <c r="N359" s="10" t="str">
        <f t="shared" si="7"/>
        <v>070105V05F01</v>
      </c>
    </row>
    <row r="360" spans="1:14" x14ac:dyDescent="0.35">
      <c r="A360" s="10" t="s">
        <v>1482</v>
      </c>
      <c r="B360" s="25" t="str">
        <f t="shared" si="6"/>
        <v>โครงการเพิ่มประสิทธิภาพการลดอุบัติเหตุจราจรทางบก  งานติดตั้งไฟฟ้าแสงสว่าง ทางหลวงหมายเลข 3010 ตอน สรรพยา – สรรคบุรี ระหว่าง กม.0+583 – กม.2+893 ปริมาณงาน 1 แห่ง จำนวน 61ต้น</v>
      </c>
      <c r="C360" s="10" t="s">
        <v>1483</v>
      </c>
      <c r="D360" s="10" t="s">
        <v>29</v>
      </c>
      <c r="E360" s="20">
        <v>2565</v>
      </c>
      <c r="F360" s="10" t="s">
        <v>608</v>
      </c>
      <c r="G360" s="10" t="s">
        <v>249</v>
      </c>
      <c r="H360" s="10" t="s">
        <v>1485</v>
      </c>
      <c r="I360" s="10" t="s">
        <v>61</v>
      </c>
      <c r="J360" s="10" t="s">
        <v>38</v>
      </c>
      <c r="L360" s="10" t="s">
        <v>602</v>
      </c>
      <c r="M360" s="10" t="s">
        <v>1949</v>
      </c>
      <c r="N360" s="10" t="str">
        <f t="shared" si="7"/>
        <v>070105V05F01</v>
      </c>
    </row>
    <row r="361" spans="1:14" x14ac:dyDescent="0.35">
      <c r="A361" s="10" t="s">
        <v>1486</v>
      </c>
      <c r="B361" s="25" t="str">
        <f t="shared" si="6"/>
        <v>โครงการเพิ่มประสิทธิภาพการลดอุบัติเหตุจราจรทางบก  งานติดตั้งไฟฟ้าแสงสว่าง ทางหลวงหมายเลข 3212 ตอน คุ้งสำเภา – ไร่พัฒนา  ระหว่าง กม.3+240 – กม.5+235 ปริมาณงาน 1 แห่ง จำนวน 53 ต้น</v>
      </c>
      <c r="C361" s="10" t="s">
        <v>1487</v>
      </c>
      <c r="D361" s="10" t="s">
        <v>29</v>
      </c>
      <c r="E361" s="20">
        <v>2565</v>
      </c>
      <c r="F361" s="10" t="s">
        <v>608</v>
      </c>
      <c r="G361" s="10" t="s">
        <v>249</v>
      </c>
      <c r="H361" s="10" t="s">
        <v>1485</v>
      </c>
      <c r="I361" s="10" t="s">
        <v>61</v>
      </c>
      <c r="J361" s="10" t="s">
        <v>38</v>
      </c>
      <c r="L361" s="10" t="s">
        <v>602</v>
      </c>
      <c r="M361" s="10" t="s">
        <v>1949</v>
      </c>
      <c r="N361" s="10" t="str">
        <f t="shared" si="7"/>
        <v>070105V05F01</v>
      </c>
    </row>
    <row r="362" spans="1:14" x14ac:dyDescent="0.35">
      <c r="A362" s="10" t="s">
        <v>1489</v>
      </c>
      <c r="B362" s="25" t="str">
        <f t="shared" si="6"/>
        <v>โครงการเพิ่มประสิทธิภาพการลดอุบัติเหตุจราจรทางบก  งานติดตั้งไฟฟ้าแสงสว่าง ทางหลวงหมายเลข 3213 ตอน วัดสิงห์ – บ้านโคก  ระหว่าง กม.3+477 – กม.6+900 (เป็นตอน ๆ) ปริมาณงาน 1 แห่ง  จำนวน 57 ต้น</v>
      </c>
      <c r="C362" s="10" t="s">
        <v>1490</v>
      </c>
      <c r="D362" s="10" t="s">
        <v>29</v>
      </c>
      <c r="E362" s="20">
        <v>2565</v>
      </c>
      <c r="F362" s="10" t="s">
        <v>608</v>
      </c>
      <c r="G362" s="10" t="s">
        <v>249</v>
      </c>
      <c r="H362" s="10" t="s">
        <v>1485</v>
      </c>
      <c r="I362" s="10" t="s">
        <v>61</v>
      </c>
      <c r="J362" s="10" t="s">
        <v>38</v>
      </c>
      <c r="L362" s="10" t="s">
        <v>602</v>
      </c>
      <c r="M362" s="10" t="s">
        <v>1949</v>
      </c>
      <c r="N362" s="10" t="str">
        <f t="shared" si="7"/>
        <v>070105V05F01</v>
      </c>
    </row>
    <row r="363" spans="1:14" x14ac:dyDescent="0.35">
      <c r="A363" s="10" t="s">
        <v>1492</v>
      </c>
      <c r="B363" s="25" t="str">
        <f t="shared" si="6"/>
        <v>โครงการเพิ่มประสิทธิภาพการลดอุบัติเหตุจราจรทางบก  งานติดตั้งไฟฟ้าแสงสว่าง ทางหลวงหมายเลข 3183 ตอน แยกไปเขื่อนเจ้าพระยา – คลองมอญ - หนองบัว ระหว่าง กม.16+350 – กม.20+141  (เป็นตอน ๆ) ปริมาณงาน 1 แห่ง  จำนวน 57 ต้น</v>
      </c>
      <c r="C363" s="10" t="s">
        <v>1493</v>
      </c>
      <c r="D363" s="10" t="s">
        <v>29</v>
      </c>
      <c r="E363" s="20">
        <v>2565</v>
      </c>
      <c r="F363" s="10" t="s">
        <v>608</v>
      </c>
      <c r="G363" s="10" t="s">
        <v>249</v>
      </c>
      <c r="H363" s="10" t="s">
        <v>1485</v>
      </c>
      <c r="I363" s="10" t="s">
        <v>61</v>
      </c>
      <c r="J363" s="10" t="s">
        <v>38</v>
      </c>
      <c r="L363" s="10" t="s">
        <v>602</v>
      </c>
      <c r="M363" s="10" t="s">
        <v>1949</v>
      </c>
      <c r="N363" s="10" t="str">
        <f t="shared" si="7"/>
        <v>070105V05F01</v>
      </c>
    </row>
    <row r="364" spans="1:14" x14ac:dyDescent="0.35">
      <c r="A364" s="10" t="s">
        <v>1495</v>
      </c>
      <c r="B364" s="25" t="str">
        <f t="shared" si="6"/>
        <v>โครงการเพิ่มประสิทธิภาพการลดอุบัติเหตุจราจรทางบก  งานติดตั้งไฟฟ้าแสงสว่าง ทางหลวงหมายเลข 3251 ตอน สรรคบุรี - คูพัฒนา  ระหว่าง กม.0+695-กม.3+875(เป็นตอนๆ)ปริมาณงาน 1 แห่ง จำนวน 61 ต้น</v>
      </c>
      <c r="C364" s="10" t="s">
        <v>1496</v>
      </c>
      <c r="D364" s="10" t="s">
        <v>29</v>
      </c>
      <c r="E364" s="20">
        <v>2565</v>
      </c>
      <c r="F364" s="10" t="s">
        <v>608</v>
      </c>
      <c r="G364" s="10" t="s">
        <v>1378</v>
      </c>
      <c r="H364" s="10" t="s">
        <v>1485</v>
      </c>
      <c r="I364" s="10" t="s">
        <v>61</v>
      </c>
      <c r="J364" s="10" t="s">
        <v>38</v>
      </c>
      <c r="L364" s="10" t="s">
        <v>602</v>
      </c>
      <c r="M364" s="10" t="s">
        <v>1949</v>
      </c>
      <c r="N364" s="10" t="str">
        <f t="shared" si="7"/>
        <v>070105V05F01</v>
      </c>
    </row>
    <row r="365" spans="1:14" x14ac:dyDescent="0.35">
      <c r="A365" s="10" t="s">
        <v>1498</v>
      </c>
      <c r="B365" s="25" t="str">
        <f t="shared" si="6"/>
        <v>โครงการเพิ่มประสิทธิภาพการลดอุบัติเหตุจราจรทางบก  งานราวกันอันตรายทางหลวงหมายเลข 3183 ตอน แยกไปเขื่อนเจ้าพระยา - คลองมอญ ระหว่าง กม.5+200 – กม.10+964 (เป็นตอนๆ) ปริมาณงาน 5.764 กม.</v>
      </c>
      <c r="C365" s="10" t="s">
        <v>1499</v>
      </c>
      <c r="D365" s="10" t="s">
        <v>29</v>
      </c>
      <c r="E365" s="20">
        <v>2565</v>
      </c>
      <c r="F365" s="10" t="s">
        <v>608</v>
      </c>
      <c r="G365" s="10" t="s">
        <v>249</v>
      </c>
      <c r="H365" s="10" t="s">
        <v>1485</v>
      </c>
      <c r="I365" s="10" t="s">
        <v>61</v>
      </c>
      <c r="J365" s="10" t="s">
        <v>38</v>
      </c>
      <c r="L365" s="10" t="s">
        <v>602</v>
      </c>
      <c r="M365" s="10" t="s">
        <v>1949</v>
      </c>
      <c r="N365" s="10" t="str">
        <f t="shared" si="7"/>
        <v>070105V05F01</v>
      </c>
    </row>
    <row r="366" spans="1:14" x14ac:dyDescent="0.35">
      <c r="A366" s="10" t="s">
        <v>1502</v>
      </c>
      <c r="B366" s="25" t="s">
        <v>1503</v>
      </c>
      <c r="C366" s="10" t="s">
        <v>1503</v>
      </c>
      <c r="D366" s="10" t="s">
        <v>29</v>
      </c>
      <c r="E366" s="20">
        <v>2565</v>
      </c>
      <c r="F366" s="10" t="s">
        <v>608</v>
      </c>
      <c r="G366" s="10" t="s">
        <v>249</v>
      </c>
      <c r="H366" s="10" t="s">
        <v>1505</v>
      </c>
      <c r="I366" s="10" t="s">
        <v>61</v>
      </c>
      <c r="J366" s="10" t="s">
        <v>38</v>
      </c>
      <c r="L366" s="10" t="s">
        <v>602</v>
      </c>
      <c r="M366" s="10" t="s">
        <v>1949</v>
      </c>
      <c r="N366" s="10" t="str">
        <f t="shared" si="7"/>
        <v>070105V05F01</v>
      </c>
    </row>
    <row r="367" spans="1:14" x14ac:dyDescent="0.35">
      <c r="A367" s="10" t="s">
        <v>1506</v>
      </c>
      <c r="B367" s="25" t="s">
        <v>1507</v>
      </c>
      <c r="C367" s="10" t="s">
        <v>1507</v>
      </c>
      <c r="D367" s="10" t="s">
        <v>29</v>
      </c>
      <c r="E367" s="20">
        <v>2565</v>
      </c>
      <c r="F367" s="10" t="s">
        <v>608</v>
      </c>
      <c r="G367" s="10" t="s">
        <v>249</v>
      </c>
      <c r="H367" s="10" t="s">
        <v>1505</v>
      </c>
      <c r="I367" s="10" t="s">
        <v>61</v>
      </c>
      <c r="J367" s="10" t="s">
        <v>38</v>
      </c>
      <c r="L367" s="10" t="s">
        <v>602</v>
      </c>
      <c r="M367" s="10" t="s">
        <v>1949</v>
      </c>
      <c r="N367" s="10" t="str">
        <f t="shared" si="7"/>
        <v>070105V05F01</v>
      </c>
    </row>
    <row r="368" spans="1:14" x14ac:dyDescent="0.35">
      <c r="A368" s="10" t="s">
        <v>1509</v>
      </c>
      <c r="B368" s="25" t="s">
        <v>1510</v>
      </c>
      <c r="C368" s="10" t="s">
        <v>1510</v>
      </c>
      <c r="D368" s="10" t="s">
        <v>29</v>
      </c>
      <c r="E368" s="20">
        <v>2565</v>
      </c>
      <c r="F368" s="10" t="s">
        <v>608</v>
      </c>
      <c r="G368" s="10" t="s">
        <v>249</v>
      </c>
      <c r="H368" s="10" t="s">
        <v>1505</v>
      </c>
      <c r="I368" s="10" t="s">
        <v>61</v>
      </c>
      <c r="J368" s="10" t="s">
        <v>38</v>
      </c>
      <c r="L368" s="10" t="s">
        <v>602</v>
      </c>
      <c r="M368" s="10" t="s">
        <v>1949</v>
      </c>
      <c r="N368" s="10" t="str">
        <f t="shared" si="7"/>
        <v>070105V05F01</v>
      </c>
    </row>
    <row r="369" spans="1:14" x14ac:dyDescent="0.35">
      <c r="A369" s="10" t="s">
        <v>1512</v>
      </c>
      <c r="B369" s="25" t="str">
        <f t="shared" si="6"/>
        <v>โครงการขยายผิวจราจรเข้าแหล่งท่องเที่่ยวบ้านนามกุย อำเภอไทรโยค จังหวัดกาญจนบุรี</v>
      </c>
      <c r="C369" s="10" t="s">
        <v>1513</v>
      </c>
      <c r="D369" s="10" t="s">
        <v>29</v>
      </c>
      <c r="E369" s="20">
        <v>2565</v>
      </c>
      <c r="F369" s="10" t="s">
        <v>1515</v>
      </c>
      <c r="G369" s="10" t="s">
        <v>249</v>
      </c>
      <c r="H369" s="10" t="s">
        <v>855</v>
      </c>
      <c r="I369" s="10" t="s">
        <v>165</v>
      </c>
      <c r="J369" s="10" t="s">
        <v>38</v>
      </c>
      <c r="L369" s="10" t="s">
        <v>234</v>
      </c>
      <c r="M369" s="10" t="s">
        <v>1932</v>
      </c>
      <c r="N369" s="10" t="str">
        <f t="shared" si="7"/>
        <v>070105V02F02</v>
      </c>
    </row>
    <row r="370" spans="1:14" x14ac:dyDescent="0.35">
      <c r="A370" s="10" t="s">
        <v>1516</v>
      </c>
      <c r="B370" s="25" t="str">
        <f t="shared" si="6"/>
        <v>โครงการส่งเสริมการพัฒนาโครงสร้างพื้นฐานเพื่อรองรับการขยายตัวของการค้า การท่องเที่ยว และการขยายตัวของเมือง</v>
      </c>
      <c r="C370" s="10" t="s">
        <v>1517</v>
      </c>
      <c r="D370" s="10" t="s">
        <v>29</v>
      </c>
      <c r="E370" s="20">
        <v>2565</v>
      </c>
      <c r="F370" s="10" t="s">
        <v>1515</v>
      </c>
      <c r="G370" s="10" t="s">
        <v>249</v>
      </c>
      <c r="H370" s="10" t="s">
        <v>855</v>
      </c>
      <c r="I370" s="10" t="s">
        <v>165</v>
      </c>
      <c r="J370" s="10" t="s">
        <v>38</v>
      </c>
      <c r="L370" s="10" t="s">
        <v>635</v>
      </c>
      <c r="M370" s="10" t="s">
        <v>1922</v>
      </c>
      <c r="N370" s="10" t="str">
        <f t="shared" si="7"/>
        <v>070105V03F02</v>
      </c>
    </row>
    <row r="371" spans="1:14" x14ac:dyDescent="0.35">
      <c r="A371" s="10" t="s">
        <v>1519</v>
      </c>
      <c r="B371" s="25" t="str">
        <f t="shared" si="6"/>
        <v>การดำเนินงานตามมาตรการบูรณาการความปลอดภัยทางถนน</v>
      </c>
      <c r="C371" s="10" t="s">
        <v>1520</v>
      </c>
      <c r="D371" s="10" t="s">
        <v>29</v>
      </c>
      <c r="E371" s="20">
        <v>2565</v>
      </c>
      <c r="F371" s="10" t="s">
        <v>608</v>
      </c>
      <c r="G371" s="10" t="s">
        <v>249</v>
      </c>
      <c r="H371" s="10" t="s">
        <v>288</v>
      </c>
      <c r="I371" s="10" t="s">
        <v>289</v>
      </c>
      <c r="J371" s="10" t="s">
        <v>245</v>
      </c>
      <c r="L371" s="10" t="s">
        <v>613</v>
      </c>
      <c r="M371" s="10" t="s">
        <v>1974</v>
      </c>
      <c r="N371" s="10" t="str">
        <f t="shared" si="7"/>
        <v>070105V01F03</v>
      </c>
    </row>
    <row r="372" spans="1:14" x14ac:dyDescent="0.35">
      <c r="A372" s="10" t="s">
        <v>1522</v>
      </c>
      <c r="B372" s="25" t="str">
        <f t="shared" si="6"/>
        <v>ซ่อมปรับปรุงถนน สาย บ้านวังหมื่น ตำบลหนองบัว อำเภอเมือง - บ้านสร้างเสี่ยน ตำบลหนองบัวใต้ อำเภอศรีบุญเรือง จังหวัดหนองบัวลำภู</v>
      </c>
      <c r="C372" s="10" t="s">
        <v>1523</v>
      </c>
      <c r="D372" s="10" t="s">
        <v>29</v>
      </c>
      <c r="E372" s="20">
        <v>2565</v>
      </c>
      <c r="F372" s="10" t="s">
        <v>1515</v>
      </c>
      <c r="G372" s="10" t="s">
        <v>1543</v>
      </c>
      <c r="H372" s="10" t="s">
        <v>356</v>
      </c>
      <c r="I372" s="10" t="s">
        <v>165</v>
      </c>
      <c r="J372" s="10" t="s">
        <v>38</v>
      </c>
      <c r="L372" s="10" t="s">
        <v>635</v>
      </c>
      <c r="M372" s="10" t="s">
        <v>1922</v>
      </c>
      <c r="N372" s="10" t="str">
        <f t="shared" si="7"/>
        <v>070105V03F02</v>
      </c>
    </row>
    <row r="373" spans="1:14" x14ac:dyDescent="0.35">
      <c r="A373" s="10" t="s">
        <v>1525</v>
      </c>
      <c r="B373" s="25" t="str">
        <f t="shared" si="6"/>
        <v>ซ่อมปรับปรุงถนน สาย บ้านกุดดินจี่ ตำบลกุดดินจี่ อำเภอนากลาง - บ้านนาไร่ ตำบลดงมะไฟ อำเภอสุวรรณคูหา จังหวัดหนองบัวลำภู</v>
      </c>
      <c r="C373" s="10" t="s">
        <v>1526</v>
      </c>
      <c r="D373" s="10" t="s">
        <v>29</v>
      </c>
      <c r="E373" s="20">
        <v>2565</v>
      </c>
      <c r="F373" s="10" t="s">
        <v>608</v>
      </c>
      <c r="G373" s="10" t="s">
        <v>249</v>
      </c>
      <c r="H373" s="10" t="s">
        <v>356</v>
      </c>
      <c r="I373" s="10" t="s">
        <v>165</v>
      </c>
      <c r="J373" s="10" t="s">
        <v>38</v>
      </c>
      <c r="L373" s="10" t="s">
        <v>635</v>
      </c>
      <c r="M373" s="10" t="s">
        <v>1922</v>
      </c>
      <c r="N373" s="10" t="str">
        <f t="shared" si="7"/>
        <v>070105V03F02</v>
      </c>
    </row>
    <row r="374" spans="1:14" x14ac:dyDescent="0.35">
      <c r="A374" s="10" t="s">
        <v>1528</v>
      </c>
      <c r="B374" s="25" t="str">
        <f t="shared" si="6"/>
        <v>ซ่อมปรับปรุงถนนสาย บ้านโสกก้านเหลือง ตำบลปางกู่ อำเภอโนนสัง - บ้านนิคมหนองจาน ตำบลปางกู่ อำเภอโนนสัง จังหวัดหนองบัวลำภู</v>
      </c>
      <c r="C374" s="10" t="s">
        <v>1529</v>
      </c>
      <c r="D374" s="10" t="s">
        <v>29</v>
      </c>
      <c r="E374" s="20">
        <v>2565</v>
      </c>
      <c r="F374" s="10" t="s">
        <v>1515</v>
      </c>
      <c r="G374" s="10" t="s">
        <v>678</v>
      </c>
      <c r="H374" s="10" t="s">
        <v>356</v>
      </c>
      <c r="I374" s="10" t="s">
        <v>165</v>
      </c>
      <c r="J374" s="10" t="s">
        <v>38</v>
      </c>
      <c r="L374" s="10" t="s">
        <v>635</v>
      </c>
      <c r="M374" s="10" t="s">
        <v>1922</v>
      </c>
      <c r="N374" s="10" t="str">
        <f t="shared" si="7"/>
        <v>070105V03F02</v>
      </c>
    </row>
    <row r="375" spans="1:14" x14ac:dyDescent="0.35">
      <c r="A375" s="10" t="s">
        <v>1531</v>
      </c>
      <c r="B375" s="25" t="str">
        <f t="shared" si="6"/>
        <v>ซ่อมปรับปรุงถนน สาย บ้านเทพคีรี ตำบลเทพคีรี อำเภอนาวัง - บ้านวังปลาป้อม ตำบลวังปลาป้อม อำเภอนาวัง จังหวัดหนองบัวลำภู</v>
      </c>
      <c r="C375" s="10" t="s">
        <v>1532</v>
      </c>
      <c r="D375" s="10" t="s">
        <v>29</v>
      </c>
      <c r="E375" s="20">
        <v>2565</v>
      </c>
      <c r="F375" s="10" t="s">
        <v>1515</v>
      </c>
      <c r="G375" s="10" t="s">
        <v>678</v>
      </c>
      <c r="H375" s="10" t="s">
        <v>356</v>
      </c>
      <c r="I375" s="10" t="s">
        <v>165</v>
      </c>
      <c r="J375" s="10" t="s">
        <v>38</v>
      </c>
      <c r="L375" s="10" t="s">
        <v>635</v>
      </c>
      <c r="M375" s="10" t="s">
        <v>1922</v>
      </c>
      <c r="N375" s="10" t="str">
        <f t="shared" si="7"/>
        <v>070105V03F02</v>
      </c>
    </row>
    <row r="376" spans="1:14" x14ac:dyDescent="0.35">
      <c r="A376" s="10" t="s">
        <v>1534</v>
      </c>
      <c r="B376" s="25" t="str">
        <f t="shared" si="6"/>
        <v>ซ่อมปรับปรุงถนน สาย บ้านโนนสัง ตำบลโนนสัง อำเภอโนนสัง - บ้านโนนยาว ตำบลโคกใหญ่ อำเภอโนนสัง จังหวัดหนองบัวลำภู</v>
      </c>
      <c r="C376" s="10" t="s">
        <v>1535</v>
      </c>
      <c r="D376" s="10" t="s">
        <v>29</v>
      </c>
      <c r="E376" s="20">
        <v>2565</v>
      </c>
      <c r="F376" s="10" t="s">
        <v>1515</v>
      </c>
      <c r="G376" s="10" t="s">
        <v>1543</v>
      </c>
      <c r="H376" s="10" t="s">
        <v>356</v>
      </c>
      <c r="I376" s="10" t="s">
        <v>165</v>
      </c>
      <c r="J376" s="10" t="s">
        <v>38</v>
      </c>
      <c r="L376" s="10" t="s">
        <v>635</v>
      </c>
      <c r="M376" s="10" t="s">
        <v>1922</v>
      </c>
      <c r="N376" s="10" t="str">
        <f t="shared" si="7"/>
        <v>070105V03F02</v>
      </c>
    </row>
    <row r="377" spans="1:14" x14ac:dyDescent="0.35">
      <c r="A377" s="10" t="s">
        <v>1537</v>
      </c>
      <c r="B377" s="25" t="str">
        <f t="shared" si="6"/>
        <v>ปรับปรุงผิวจราจร สาย รอ.3066 แยกทางหลวงหมายเลข 214 - บ้านกู่กาสิงห์ ตำบลกู่กาสิงห์ อำเภอเกษตรวิสัย จังหวัดร้อยเอ็ด</v>
      </c>
      <c r="C377" s="10" t="s">
        <v>1538</v>
      </c>
      <c r="D377" s="10" t="s">
        <v>29</v>
      </c>
      <c r="E377" s="20">
        <v>2565</v>
      </c>
      <c r="F377" s="10" t="s">
        <v>608</v>
      </c>
      <c r="G377" s="10" t="s">
        <v>249</v>
      </c>
      <c r="H377" s="10" t="s">
        <v>850</v>
      </c>
      <c r="I377" s="10" t="s">
        <v>165</v>
      </c>
      <c r="J377" s="10" t="s">
        <v>38</v>
      </c>
      <c r="L377" s="10" t="s">
        <v>635</v>
      </c>
      <c r="M377" s="10" t="s">
        <v>1990</v>
      </c>
      <c r="N377" s="10" t="str">
        <f t="shared" si="7"/>
        <v>070105V03F01</v>
      </c>
    </row>
    <row r="378" spans="1:14" x14ac:dyDescent="0.35">
      <c r="A378" s="10" t="s">
        <v>1540</v>
      </c>
      <c r="B378" s="25" t="str">
        <f t="shared" si="6"/>
        <v>โครงการพัฒนาสาธารณูปโภคด้านไฟฟ้า เพื่อคุณภาพชีวิตที่ดีของประชาชน (กิจกรรม ติดตั้งไฟฟ้าแสงสว่าง ในทางหลวงหมายเลข 344 ตอน คลองเขต – ยุบชงโค ช่วง กม.ที่ 62+600 - 67+940 (เป็นช่วงๆ) (หมู่บ้านคลองเขต) ตำบลป่ายุบใน อำเภอวังจันทร์ จังหวัดระยอง )</v>
      </c>
      <c r="C378" s="10" t="s">
        <v>1541</v>
      </c>
      <c r="D378" s="10" t="s">
        <v>29</v>
      </c>
      <c r="E378" s="20">
        <v>2565</v>
      </c>
      <c r="F378" s="10" t="s">
        <v>1515</v>
      </c>
      <c r="G378" s="10" t="s">
        <v>1543</v>
      </c>
      <c r="H378" s="10" t="s">
        <v>325</v>
      </c>
      <c r="I378" s="10" t="s">
        <v>61</v>
      </c>
      <c r="J378" s="10" t="s">
        <v>38</v>
      </c>
      <c r="L378" s="10" t="s">
        <v>602</v>
      </c>
      <c r="M378" s="10" t="s">
        <v>1949</v>
      </c>
      <c r="N378" s="10" t="str">
        <f t="shared" si="7"/>
        <v>070105V05F01</v>
      </c>
    </row>
    <row r="379" spans="1:14" x14ac:dyDescent="0.35">
      <c r="A379" s="10" t="s">
        <v>1544</v>
      </c>
      <c r="B379" s="25" t="s">
        <v>1545</v>
      </c>
      <c r="C379" s="10" t="s">
        <v>1545</v>
      </c>
      <c r="D379" s="10" t="s">
        <v>29</v>
      </c>
      <c r="E379" s="20">
        <v>2565</v>
      </c>
      <c r="F379" s="10" t="s">
        <v>672</v>
      </c>
      <c r="G379" s="10" t="s">
        <v>678</v>
      </c>
      <c r="H379" s="10" t="s">
        <v>482</v>
      </c>
      <c r="I379" s="10" t="s">
        <v>61</v>
      </c>
      <c r="J379" s="10" t="s">
        <v>38</v>
      </c>
      <c r="L379" s="10" t="s">
        <v>234</v>
      </c>
      <c r="M379" s="10" t="s">
        <v>1995</v>
      </c>
      <c r="N379" s="10" t="str">
        <f t="shared" si="7"/>
        <v>070105V02F05</v>
      </c>
    </row>
    <row r="380" spans="1:14" x14ac:dyDescent="0.35">
      <c r="A380" s="10" t="s">
        <v>1547</v>
      </c>
      <c r="B380" s="25" t="str">
        <f t="shared" si="6"/>
        <v>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สค.4014 แยกทางหลวง หมายเลข 3091 - บ้านหนองนกไข่ อำเภอกระทุ่มแบน จังหวัดสมุทรสาคร</v>
      </c>
      <c r="C380" s="10" t="s">
        <v>1548</v>
      </c>
      <c r="D380" s="10" t="s">
        <v>29</v>
      </c>
      <c r="E380" s="20">
        <v>2565</v>
      </c>
      <c r="F380" s="10" t="s">
        <v>608</v>
      </c>
      <c r="G380" s="10" t="s">
        <v>249</v>
      </c>
      <c r="H380" s="10" t="s">
        <v>370</v>
      </c>
      <c r="I380" s="10" t="s">
        <v>165</v>
      </c>
      <c r="J380" s="10" t="s">
        <v>38</v>
      </c>
      <c r="L380" s="10" t="s">
        <v>635</v>
      </c>
      <c r="M380" s="10" t="s">
        <v>1922</v>
      </c>
      <c r="N380" s="10" t="str">
        <f t="shared" si="7"/>
        <v>070105V03F02</v>
      </c>
    </row>
    <row r="381" spans="1:14" x14ac:dyDescent="0.35">
      <c r="A381" s="10" t="s">
        <v>1550</v>
      </c>
      <c r="B381" s="25" t="str">
        <f t="shared" si="6"/>
        <v>โครงการพัฒนาโครงสร้างพื้นฐานที่ได้มาตรฐาน  กิจกรรมหลัก : โครงการงานอำนวยความปลอดภัย  กิจกรรมย่อย : ติดตั้งไฟฟ้าส่องสว่าง ถนนสาย สค.3011 แยกทางหลวงหมายเลข 375 - บ้านกระทุ่มแบน อำเภอบ้านแพ้ว จังหวัดสมุทรสาคร</v>
      </c>
      <c r="C381" s="10" t="s">
        <v>1551</v>
      </c>
      <c r="D381" s="10" t="s">
        <v>29</v>
      </c>
      <c r="E381" s="20">
        <v>2565</v>
      </c>
      <c r="F381" s="10" t="s">
        <v>608</v>
      </c>
      <c r="G381" s="10" t="s">
        <v>249</v>
      </c>
      <c r="H381" s="10" t="s">
        <v>370</v>
      </c>
      <c r="I381" s="10" t="s">
        <v>165</v>
      </c>
      <c r="J381" s="10" t="s">
        <v>38</v>
      </c>
      <c r="L381" s="10" t="s">
        <v>635</v>
      </c>
      <c r="M381" s="10" t="s">
        <v>1922</v>
      </c>
      <c r="N381" s="10" t="str">
        <f t="shared" si="7"/>
        <v>070105V03F02</v>
      </c>
    </row>
    <row r="382" spans="1:14" x14ac:dyDescent="0.35">
      <c r="A382" s="10" t="s">
        <v>1553</v>
      </c>
      <c r="B382" s="25" t="str">
        <f t="shared" si="6"/>
        <v>โครงการพัฒนาโครงสร้างพื้นฐานที่ได้มาตรฐาน กิจกรรมหลัก : โครงการงานอำนวยความปลอดภัย  กิจกรรมย่อย : ติดตั้งไฟ้าส่องสว่าง ถนนสาย สค.3007 แยกทางหลวงหมายเลข 375 - บ้านเจ็ดริ้ว อำเภอบ้านแพ้ว จังหวัดสมุทรสาคร</v>
      </c>
      <c r="C382" s="10" t="s">
        <v>1554</v>
      </c>
      <c r="D382" s="10" t="s">
        <v>29</v>
      </c>
      <c r="E382" s="20">
        <v>2565</v>
      </c>
      <c r="F382" s="10" t="s">
        <v>608</v>
      </c>
      <c r="G382" s="10" t="s">
        <v>249</v>
      </c>
      <c r="H382" s="10" t="s">
        <v>370</v>
      </c>
      <c r="I382" s="10" t="s">
        <v>165</v>
      </c>
      <c r="J382" s="10" t="s">
        <v>38</v>
      </c>
      <c r="L382" s="10" t="s">
        <v>635</v>
      </c>
      <c r="M382" s="10" t="s">
        <v>1922</v>
      </c>
      <c r="N382" s="10" t="str">
        <f t="shared" si="7"/>
        <v>070105V03F02</v>
      </c>
    </row>
    <row r="383" spans="1:14" x14ac:dyDescent="0.35">
      <c r="A383" s="10" t="s">
        <v>1556</v>
      </c>
      <c r="B383" s="25" t="str">
        <f t="shared" si="6"/>
        <v>โครงการพัฒนาโครงสร้างพื้นฐานที่ได้มาตรฐาน กิจกรรมหลัก : โครงการงานอำนวยความปลอดภัย  กิจกรรมย่อย : ติดตั้งไฟฟ้าส่องสว่าง ถนนสาย สค.5029 แยกทางหลวงชนบท  สค.3011 - บ้านลาดบัว อำเภอบ้านแพ้ว จังหวัดสมุทรสาคร</v>
      </c>
      <c r="C383" s="10" t="s">
        <v>1557</v>
      </c>
      <c r="D383" s="10" t="s">
        <v>29</v>
      </c>
      <c r="E383" s="20">
        <v>2565</v>
      </c>
      <c r="F383" s="10" t="s">
        <v>608</v>
      </c>
      <c r="G383" s="10" t="s">
        <v>249</v>
      </c>
      <c r="H383" s="10" t="s">
        <v>370</v>
      </c>
      <c r="I383" s="10" t="s">
        <v>165</v>
      </c>
      <c r="J383" s="10" t="s">
        <v>38</v>
      </c>
      <c r="L383" s="10" t="s">
        <v>635</v>
      </c>
      <c r="M383" s="10" t="s">
        <v>1922</v>
      </c>
      <c r="N383" s="10" t="str">
        <f t="shared" si="7"/>
        <v>070105V03F02</v>
      </c>
    </row>
    <row r="384" spans="1:14" x14ac:dyDescent="0.35">
      <c r="A384" s="10" t="s">
        <v>1559</v>
      </c>
      <c r="B384" s="25" t="str">
        <f t="shared" si="6"/>
        <v>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สค.3010 แยกทางหลวงหมายเลข 375 - บ้านโคกวัด (ตอนสมุทรสาคร) อำเภอบ้านแพ้ว จังหวัดสมุทรสาคร</v>
      </c>
      <c r="C384" s="10" t="s">
        <v>1560</v>
      </c>
      <c r="D384" s="10" t="s">
        <v>29</v>
      </c>
      <c r="E384" s="20">
        <v>2565</v>
      </c>
      <c r="F384" s="10" t="s">
        <v>608</v>
      </c>
      <c r="G384" s="10" t="s">
        <v>249</v>
      </c>
      <c r="H384" s="10" t="s">
        <v>370</v>
      </c>
      <c r="I384" s="10" t="s">
        <v>165</v>
      </c>
      <c r="J384" s="10" t="s">
        <v>38</v>
      </c>
      <c r="L384" s="10" t="s">
        <v>635</v>
      </c>
      <c r="M384" s="10" t="s">
        <v>1922</v>
      </c>
      <c r="N384" s="10" t="str">
        <f t="shared" si="7"/>
        <v>070105V03F02</v>
      </c>
    </row>
    <row r="385" spans="1:14" x14ac:dyDescent="0.35">
      <c r="A385" s="10" t="s">
        <v>1562</v>
      </c>
      <c r="B385" s="25" t="str">
        <f t="shared" si="6"/>
        <v>โครงการตรวจจับความเร็วรถโดยสารสาธารณะและรถบรรทุกด้วยกล้องเลเซอร์เพื่อป้องกันและลดอุบัติเหตุทางถนน ทั้งส่วนกลางและส่วนภูมิภาค ประจำปีงบประมาณ พ.ศ. 2565</v>
      </c>
      <c r="C385" s="10" t="s">
        <v>1563</v>
      </c>
      <c r="D385" s="10" t="s">
        <v>29</v>
      </c>
      <c r="E385" s="20">
        <v>2565</v>
      </c>
      <c r="F385" s="10" t="s">
        <v>608</v>
      </c>
      <c r="G385" s="10" t="s">
        <v>249</v>
      </c>
      <c r="H385" s="10" t="s">
        <v>1096</v>
      </c>
      <c r="I385" s="10" t="s">
        <v>37</v>
      </c>
      <c r="J385" s="10" t="s">
        <v>38</v>
      </c>
      <c r="L385" s="10" t="s">
        <v>635</v>
      </c>
      <c r="M385" s="10" t="s">
        <v>1990</v>
      </c>
      <c r="N385" s="10" t="str">
        <f t="shared" si="7"/>
        <v>070105V03F01</v>
      </c>
    </row>
    <row r="386" spans="1:14" x14ac:dyDescent="0.35">
      <c r="A386" s="10" t="s">
        <v>1565</v>
      </c>
      <c r="B386" s="25" t="str">
        <f t="shared" si="6"/>
        <v>โครงการเพิ่มประสิทธิภาพการจัดการเหตุฉุกเฉินกรณีอุบัติเหตุรถขนส่งวัตถุอันตราย</v>
      </c>
      <c r="C386" s="10" t="s">
        <v>1566</v>
      </c>
      <c r="D386" s="10" t="s">
        <v>29</v>
      </c>
      <c r="E386" s="20">
        <v>2565</v>
      </c>
      <c r="F386" s="10" t="s">
        <v>203</v>
      </c>
      <c r="G386" s="10" t="s">
        <v>249</v>
      </c>
      <c r="H386" s="10" t="s">
        <v>36</v>
      </c>
      <c r="I386" s="10" t="s">
        <v>37</v>
      </c>
      <c r="J386" s="10" t="s">
        <v>38</v>
      </c>
      <c r="L386" s="10" t="s">
        <v>750</v>
      </c>
      <c r="M386" s="10" t="s">
        <v>2010</v>
      </c>
      <c r="N386" s="10" t="str">
        <f t="shared" si="7"/>
        <v>070105V04F01</v>
      </c>
    </row>
    <row r="387" spans="1:14" x14ac:dyDescent="0.35">
      <c r="A387" s="10" t="s">
        <v>1570</v>
      </c>
      <c r="B387" s="25" t="str">
        <f t="shared" si="6"/>
        <v>พัฒนาปรับปรุงและเพิ่มประสิทธิภาพทางหลวง ทางหลวงหมายเลข 3155 ตอน ตราด – แหลมศอก ตำบลหนองคันทรง อำเภอเมืองตราด จังหวัดตราด</v>
      </c>
      <c r="C387" s="10" t="s">
        <v>1571</v>
      </c>
      <c r="D387" s="10" t="s">
        <v>29</v>
      </c>
      <c r="E387" s="20">
        <v>2565</v>
      </c>
      <c r="F387" s="10" t="s">
        <v>203</v>
      </c>
      <c r="G387" s="10" t="s">
        <v>249</v>
      </c>
      <c r="H387" s="10" t="s">
        <v>1573</v>
      </c>
      <c r="I387" s="10" t="s">
        <v>61</v>
      </c>
      <c r="J387" s="10" t="s">
        <v>38</v>
      </c>
      <c r="L387" s="10" t="s">
        <v>234</v>
      </c>
      <c r="M387" s="10" t="s">
        <v>1932</v>
      </c>
      <c r="N387" s="10" t="str">
        <f t="shared" si="7"/>
        <v>070105V02F02</v>
      </c>
    </row>
    <row r="388" spans="1:14" x14ac:dyDescent="0.35">
      <c r="A388" s="10" t="s">
        <v>1574</v>
      </c>
      <c r="B388" s="25" t="str">
        <f t="shared" si="6"/>
        <v>ติดตั้งไฟฟ้าแสงสว่างเพิ่มความปลอดภัย ทางหลวงหมายเลข 3157  ตอน แสนตุ้ง – บ่อไร่   ตำบลช้างทูน อำเภอบ่อไร่ จังหวัดตราด</v>
      </c>
      <c r="C388" s="10" t="s">
        <v>1575</v>
      </c>
      <c r="D388" s="10" t="s">
        <v>29</v>
      </c>
      <c r="E388" s="20">
        <v>2565</v>
      </c>
      <c r="F388" s="10" t="s">
        <v>203</v>
      </c>
      <c r="G388" s="10" t="s">
        <v>249</v>
      </c>
      <c r="H388" s="10" t="s">
        <v>1573</v>
      </c>
      <c r="I388" s="10" t="s">
        <v>61</v>
      </c>
      <c r="J388" s="10" t="s">
        <v>38</v>
      </c>
      <c r="L388" s="10" t="s">
        <v>635</v>
      </c>
      <c r="M388" s="10" t="s">
        <v>1922</v>
      </c>
      <c r="N388" s="10" t="str">
        <f t="shared" si="7"/>
        <v>070105V03F02</v>
      </c>
    </row>
    <row r="389" spans="1:14" x14ac:dyDescent="0.35">
      <c r="A389" s="10" t="s">
        <v>1577</v>
      </c>
      <c r="B389" s="25" t="str">
        <f t="shared" si="6"/>
        <v>ติดตั้งไฟฟ้าแสงสว่างเพิ่มความปลอดภัย ทางหลวงหมายเลข 3 ตอน แม่น้ำตราด – หาดเล็ก อำเภอเมืองตราด จังหวัดตราด</v>
      </c>
      <c r="C389" s="10" t="s">
        <v>1578</v>
      </c>
      <c r="D389" s="10" t="s">
        <v>29</v>
      </c>
      <c r="E389" s="20">
        <v>2565</v>
      </c>
      <c r="F389" s="10" t="s">
        <v>203</v>
      </c>
      <c r="G389" s="10" t="s">
        <v>249</v>
      </c>
      <c r="H389" s="10" t="s">
        <v>1573</v>
      </c>
      <c r="I389" s="10" t="s">
        <v>61</v>
      </c>
      <c r="J389" s="10" t="s">
        <v>38</v>
      </c>
      <c r="L389" s="10" t="s">
        <v>635</v>
      </c>
      <c r="M389" s="10" t="s">
        <v>1922</v>
      </c>
      <c r="N389" s="10" t="str">
        <f t="shared" si="7"/>
        <v>070105V03F02</v>
      </c>
    </row>
    <row r="390" spans="1:14" x14ac:dyDescent="0.35">
      <c r="A390" s="10" t="s">
        <v>1580</v>
      </c>
      <c r="B390" s="25" t="str">
        <f t="shared" si="6"/>
        <v>ติดตั้งไฟฟ้าแสงสว่างเพิ่มความปลอดภัย ทางหลวงหมายเลข 3157 ตอน แสนตุ้ง – บ่อไร่ ตำบลแสนตุ้ง อำเภอเขาสมิง จังหวัดตราด</v>
      </c>
      <c r="C390" s="10" t="s">
        <v>1581</v>
      </c>
      <c r="D390" s="10" t="s">
        <v>29</v>
      </c>
      <c r="E390" s="20">
        <v>2565</v>
      </c>
      <c r="F390" s="10" t="s">
        <v>203</v>
      </c>
      <c r="G390" s="10" t="s">
        <v>249</v>
      </c>
      <c r="H390" s="10" t="s">
        <v>1573</v>
      </c>
      <c r="I390" s="10" t="s">
        <v>61</v>
      </c>
      <c r="J390" s="10" t="s">
        <v>38</v>
      </c>
      <c r="L390" s="10" t="s">
        <v>635</v>
      </c>
      <c r="M390" s="10" t="s">
        <v>1922</v>
      </c>
      <c r="N390" s="10" t="str">
        <f t="shared" si="7"/>
        <v>070105V03F02</v>
      </c>
    </row>
    <row r="391" spans="1:14" x14ac:dyDescent="0.35">
      <c r="A391" s="10" t="s">
        <v>1584</v>
      </c>
      <c r="B391" s="25" t="str">
        <f t="shared" si="6"/>
        <v>โครงการยกระดับขีดความสามารถการท่องเที่ยวและผลิตภัณฑ์ไหมนครชัยบุรินทร์</v>
      </c>
      <c r="C391" s="10" t="s">
        <v>1585</v>
      </c>
      <c r="D391" s="10" t="s">
        <v>29</v>
      </c>
      <c r="E391" s="20">
        <v>2565</v>
      </c>
      <c r="F391" s="10" t="s">
        <v>1515</v>
      </c>
      <c r="G391" s="10" t="s">
        <v>718</v>
      </c>
      <c r="H391" s="10" t="s">
        <v>1587</v>
      </c>
      <c r="I391" s="10" t="s">
        <v>61</v>
      </c>
      <c r="J391" s="10" t="s">
        <v>38</v>
      </c>
      <c r="L391" s="10" t="s">
        <v>234</v>
      </c>
      <c r="M391" s="10" t="s">
        <v>1932</v>
      </c>
      <c r="N391" s="10" t="str">
        <f t="shared" si="7"/>
        <v>070105V02F02</v>
      </c>
    </row>
    <row r="392" spans="1:14" x14ac:dyDescent="0.35">
      <c r="A392" s="10" t="s">
        <v>1589</v>
      </c>
      <c r="B392" s="25" t="str">
        <f t="shared" si="6"/>
        <v>โครงการยกระดับขีดความสามารถการท่องเที่ยวและผลิตภัณฑ์ไหมนครชัยบุรินทร์</v>
      </c>
      <c r="C392" s="10" t="s">
        <v>1585</v>
      </c>
      <c r="D392" s="10" t="s">
        <v>29</v>
      </c>
      <c r="E392" s="20">
        <v>2565</v>
      </c>
      <c r="F392" s="10" t="s">
        <v>608</v>
      </c>
      <c r="G392" s="10" t="s">
        <v>249</v>
      </c>
      <c r="H392" s="10" t="s">
        <v>1591</v>
      </c>
      <c r="I392" s="10" t="s">
        <v>165</v>
      </c>
      <c r="J392" s="10" t="s">
        <v>38</v>
      </c>
      <c r="L392" s="10" t="s">
        <v>234</v>
      </c>
      <c r="M392" s="10" t="s">
        <v>1932</v>
      </c>
      <c r="N392" s="10" t="str">
        <f t="shared" si="7"/>
        <v>070105V02F02</v>
      </c>
    </row>
    <row r="393" spans="1:14" x14ac:dyDescent="0.35">
      <c r="A393" s="10" t="s">
        <v>1592</v>
      </c>
      <c r="B393" s="25" t="str">
        <f t="shared" si="6"/>
        <v>โครงการพัฒนาสิ่งอำนวยความสะดวกโครงสร้างพื้นฐานติดตั้งไฟฟ้าแสงสว่างสู่แหล่งท่องเที่ยวชุมชนอุทยานธรณีโลก</v>
      </c>
      <c r="C393" s="10" t="s">
        <v>1593</v>
      </c>
      <c r="D393" s="10" t="s">
        <v>29</v>
      </c>
      <c r="E393" s="20">
        <v>2565</v>
      </c>
      <c r="F393" s="10" t="s">
        <v>608</v>
      </c>
      <c r="G393" s="10" t="s">
        <v>249</v>
      </c>
      <c r="H393" s="10" t="s">
        <v>471</v>
      </c>
      <c r="I393" s="10" t="s">
        <v>165</v>
      </c>
      <c r="J393" s="10" t="s">
        <v>38</v>
      </c>
      <c r="L393" s="10" t="s">
        <v>635</v>
      </c>
      <c r="M393" s="10" t="s">
        <v>1922</v>
      </c>
      <c r="N393" s="10" t="str">
        <f t="shared" si="7"/>
        <v>070105V03F02</v>
      </c>
    </row>
    <row r="394" spans="1:14" x14ac:dyDescent="0.35">
      <c r="A394" s="10" t="s">
        <v>1596</v>
      </c>
      <c r="B394" s="25" t="str">
        <f t="shared" si="6"/>
        <v>ส่งเสริมและพัฒนาการท่องเที่ยวจังหวัดนครปฐมเพื่อรองรับนักท่องเที่ยวให้เกิดความยั่งยืน (Nakhonpathom innovation and Food Expo : มหกรรมแสดงนวัตกรรมและอาหารนครปฐม)</v>
      </c>
      <c r="C394" s="10" t="s">
        <v>1597</v>
      </c>
      <c r="D394" s="10" t="s">
        <v>29</v>
      </c>
      <c r="E394" s="20">
        <v>2565</v>
      </c>
      <c r="F394" s="10" t="s">
        <v>608</v>
      </c>
      <c r="G394" s="10" t="s">
        <v>249</v>
      </c>
      <c r="H394" s="10" t="s">
        <v>1599</v>
      </c>
      <c r="I394" s="10" t="s">
        <v>61</v>
      </c>
      <c r="J394" s="10" t="s">
        <v>38</v>
      </c>
      <c r="L394" s="10" t="s">
        <v>602</v>
      </c>
      <c r="M394" s="10" t="s">
        <v>1949</v>
      </c>
      <c r="N394" s="10" t="str">
        <f t="shared" si="7"/>
        <v>070105V05F01</v>
      </c>
    </row>
    <row r="395" spans="1:14" x14ac:dyDescent="0.35">
      <c r="A395" s="10" t="s">
        <v>1600</v>
      </c>
      <c r="B395" s="25" t="str">
        <f t="shared" si="6"/>
        <v>โครงการศึกษาการนำเทคโนโลยีมาใช้ในการปฏิบัติงาน ณ จุดตรวจ Checking Point เพื่อความปลอดภัยสำหรับผู้โดยสารและผู้ขับขี่ในการใช้รถใช้ถนน</v>
      </c>
      <c r="C395" s="10" t="s">
        <v>1601</v>
      </c>
      <c r="D395" s="10" t="s">
        <v>29</v>
      </c>
      <c r="E395" s="20">
        <v>2565</v>
      </c>
      <c r="F395" s="10" t="s">
        <v>608</v>
      </c>
      <c r="G395" s="10" t="s">
        <v>249</v>
      </c>
      <c r="H395" s="10" t="s">
        <v>956</v>
      </c>
      <c r="I395" s="10" t="s">
        <v>37</v>
      </c>
      <c r="J395" s="10" t="s">
        <v>38</v>
      </c>
      <c r="L395" s="10" t="s">
        <v>635</v>
      </c>
      <c r="M395" s="10" t="s">
        <v>1922</v>
      </c>
      <c r="N395" s="10" t="str">
        <f t="shared" si="7"/>
        <v>070105V03F02</v>
      </c>
    </row>
    <row r="396" spans="1:14" x14ac:dyDescent="0.35">
      <c r="A396" s="10" t="s">
        <v>1603</v>
      </c>
      <c r="B396" s="25" t="str">
        <f t="shared" si="6"/>
        <v>โครงการเพิ่มประสิทธิภาพความปลอดภัยสนับสนุนแหล่งท่องเที่ยว</v>
      </c>
      <c r="C396" s="10" t="s">
        <v>1604</v>
      </c>
      <c r="D396" s="10" t="s">
        <v>29</v>
      </c>
      <c r="E396" s="20">
        <v>2565</v>
      </c>
      <c r="F396" s="10" t="s">
        <v>608</v>
      </c>
      <c r="G396" s="10" t="s">
        <v>249</v>
      </c>
      <c r="H396" s="10" t="s">
        <v>437</v>
      </c>
      <c r="I396" s="10" t="s">
        <v>165</v>
      </c>
      <c r="J396" s="10" t="s">
        <v>38</v>
      </c>
      <c r="L396" s="10" t="s">
        <v>234</v>
      </c>
      <c r="M396" s="10" t="s">
        <v>1929</v>
      </c>
      <c r="N396" s="10" t="str">
        <f t="shared" si="7"/>
        <v>070105V02F03</v>
      </c>
    </row>
    <row r="397" spans="1:14" x14ac:dyDescent="0.35">
      <c r="A397" s="10" t="s">
        <v>1606</v>
      </c>
      <c r="B397" s="25" t="str">
        <f t="shared" si="6"/>
        <v>โครงการซ่อมสร้างเสริมผิวทางลาดยางแอสฟัลท์ติกคอนกรีตถนนแหล่งท่องเที่ยวหนองเล็งทราย อำเภอแม่ใจ จังหวัดพะเยา</v>
      </c>
      <c r="C397" s="10" t="s">
        <v>1607</v>
      </c>
      <c r="D397" s="10" t="s">
        <v>29</v>
      </c>
      <c r="E397" s="20">
        <v>2565</v>
      </c>
      <c r="F397" s="10" t="s">
        <v>608</v>
      </c>
      <c r="G397" s="10" t="s">
        <v>249</v>
      </c>
      <c r="H397" s="10" t="s">
        <v>904</v>
      </c>
      <c r="I397" s="10" t="s">
        <v>165</v>
      </c>
      <c r="J397" s="10" t="s">
        <v>38</v>
      </c>
      <c r="L397" s="10" t="s">
        <v>635</v>
      </c>
      <c r="M397" s="10" t="s">
        <v>1922</v>
      </c>
      <c r="N397" s="10" t="str">
        <f t="shared" si="7"/>
        <v>070105V03F02</v>
      </c>
    </row>
    <row r="398" spans="1:14" x14ac:dyDescent="0.35">
      <c r="A398" s="10" t="s">
        <v>2035</v>
      </c>
      <c r="B398" s="25" t="str">
        <f t="shared" si="6"/>
        <v>โครงการปรับปรุงถนนสายแยก ทล.1201 – บ้านสะพานงาม ตำบลดอกคำใต้ อำเภอดอกคำใต้ จังหวัดพะเยา</v>
      </c>
      <c r="C398" s="10" t="s">
        <v>2036</v>
      </c>
      <c r="D398" s="10" t="s">
        <v>29</v>
      </c>
      <c r="E398" s="20">
        <v>2565</v>
      </c>
      <c r="F398" s="10" t="s">
        <v>608</v>
      </c>
      <c r="G398" s="10" t="s">
        <v>249</v>
      </c>
      <c r="H398" s="10" t="s">
        <v>904</v>
      </c>
      <c r="I398" s="10" t="s">
        <v>165</v>
      </c>
      <c r="J398" s="10" t="s">
        <v>38</v>
      </c>
      <c r="L398" s="10" t="s">
        <v>635</v>
      </c>
      <c r="M398" s="10" t="s">
        <v>1922</v>
      </c>
      <c r="N398" s="10" t="str">
        <f t="shared" si="7"/>
        <v>070105V03F02</v>
      </c>
    </row>
    <row r="399" spans="1:14" x14ac:dyDescent="0.35">
      <c r="A399" s="10" t="s">
        <v>2040</v>
      </c>
      <c r="B399" s="25" t="str">
        <f t="shared" si="6"/>
        <v>โครงการปรับปรุงถนนสายบ้านทุ่งรวงทอง ตำบลแม่ใจ อำเภอแม่ใจ จังหวัดพะเยา</v>
      </c>
      <c r="C399" s="10" t="s">
        <v>2041</v>
      </c>
      <c r="D399" s="10" t="s">
        <v>29</v>
      </c>
      <c r="E399" s="20">
        <v>2565</v>
      </c>
      <c r="F399" s="10" t="s">
        <v>608</v>
      </c>
      <c r="G399" s="10" t="s">
        <v>249</v>
      </c>
      <c r="H399" s="10" t="s">
        <v>904</v>
      </c>
      <c r="I399" s="10" t="s">
        <v>165</v>
      </c>
      <c r="J399" s="10" t="s">
        <v>38</v>
      </c>
      <c r="L399" s="10" t="s">
        <v>635</v>
      </c>
      <c r="M399" s="10" t="s">
        <v>1922</v>
      </c>
      <c r="N399" s="10" t="str">
        <f t="shared" si="7"/>
        <v>070105V03F02</v>
      </c>
    </row>
    <row r="400" spans="1:14" x14ac:dyDescent="0.35">
      <c r="A400" s="10" t="s">
        <v>2045</v>
      </c>
      <c r="B400" s="25" t="str">
        <f t="shared" si="6"/>
        <v>โครงการปรับปรุงถนนสายบ้านร่องย้าง - บ้านปางป้อม  ตำบลลอ อำเภอจุน จังหวัดพะเยา</v>
      </c>
      <c r="C400" s="10" t="s">
        <v>2046</v>
      </c>
      <c r="D400" s="10" t="s">
        <v>29</v>
      </c>
      <c r="E400" s="20">
        <v>2565</v>
      </c>
      <c r="F400" s="10" t="s">
        <v>608</v>
      </c>
      <c r="G400" s="10" t="s">
        <v>249</v>
      </c>
      <c r="H400" s="10" t="s">
        <v>904</v>
      </c>
      <c r="I400" s="10" t="s">
        <v>165</v>
      </c>
      <c r="J400" s="10" t="s">
        <v>38</v>
      </c>
      <c r="L400" s="10" t="s">
        <v>635</v>
      </c>
      <c r="M400" s="10" t="s">
        <v>1922</v>
      </c>
      <c r="N400" s="10" t="str">
        <f t="shared" si="7"/>
        <v>070105V03F02</v>
      </c>
    </row>
    <row r="401" spans="1:14" x14ac:dyDescent="0.35">
      <c r="A401" s="10" t="s">
        <v>1609</v>
      </c>
      <c r="B401" s="25" t="str">
        <f t="shared" si="6"/>
        <v>โครงการพัฒนาโครงสร้างพื้นฐานและเสริมสร้างศักยภาพบุคลากรภาครัฐแรงงาน ผู้ประกอบการ  เพื่อรองรับเขตพัฒนาเศรษฐกิจพิเศษมุกดาหาร</v>
      </c>
      <c r="C401" s="10" t="s">
        <v>1610</v>
      </c>
      <c r="D401" s="10" t="s">
        <v>29</v>
      </c>
      <c r="E401" s="20">
        <v>2565</v>
      </c>
      <c r="F401" s="10" t="s">
        <v>1612</v>
      </c>
      <c r="G401" s="10" t="s">
        <v>718</v>
      </c>
      <c r="H401" s="10" t="s">
        <v>845</v>
      </c>
      <c r="I401" s="10" t="s">
        <v>61</v>
      </c>
      <c r="J401" s="10" t="s">
        <v>38</v>
      </c>
      <c r="L401" s="10" t="s">
        <v>635</v>
      </c>
      <c r="M401" s="10" t="s">
        <v>1922</v>
      </c>
      <c r="N401" s="10" t="str">
        <f t="shared" si="7"/>
        <v>070105V03F02</v>
      </c>
    </row>
    <row r="402" spans="1:14" x14ac:dyDescent="0.35">
      <c r="A402" s="10" t="s">
        <v>1613</v>
      </c>
      <c r="B402" s="25" t="str">
        <f t="shared" si="6"/>
        <v>โครงการป้องกันและลดอุบัติเหตุทางถนนจังหวัดมุกดาหาร</v>
      </c>
      <c r="C402" s="10" t="s">
        <v>1614</v>
      </c>
      <c r="D402" s="10" t="s">
        <v>29</v>
      </c>
      <c r="E402" s="20">
        <v>2565</v>
      </c>
      <c r="F402" s="10" t="s">
        <v>1612</v>
      </c>
      <c r="G402" s="10" t="s">
        <v>1543</v>
      </c>
      <c r="H402" s="10" t="s">
        <v>845</v>
      </c>
      <c r="I402" s="10" t="s">
        <v>61</v>
      </c>
      <c r="J402" s="10" t="s">
        <v>38</v>
      </c>
      <c r="L402" s="10" t="s">
        <v>635</v>
      </c>
      <c r="M402" s="10" t="s">
        <v>1922</v>
      </c>
      <c r="N402" s="10" t="str">
        <f t="shared" si="7"/>
        <v>070105V03F02</v>
      </c>
    </row>
    <row r="403" spans="1:14" x14ac:dyDescent="0.35">
      <c r="A403" s="10" t="s">
        <v>1616</v>
      </c>
      <c r="B403" s="25" t="str">
        <f t="shared" si="6"/>
        <v>โครงการพัฒนาเส้นทางการท่องเที่ยวกลุ่มจังหวัดภาคกลางตอนล่าง 2 กิจกรรมปรับปรุงทางเท้า ถนนสาย สค. 1018 แยกทางหลวงหมายเลข  4 - บ้านคลองมะเดื่อ อำเภอกระทุ่มแบน จังหวัดสมุทรสาคร</v>
      </c>
      <c r="C403" s="10" t="s">
        <v>1617</v>
      </c>
      <c r="D403" s="10" t="s">
        <v>29</v>
      </c>
      <c r="E403" s="20">
        <v>2565</v>
      </c>
      <c r="F403" s="10" t="s">
        <v>608</v>
      </c>
      <c r="G403" s="10" t="s">
        <v>249</v>
      </c>
      <c r="H403" s="10" t="s">
        <v>370</v>
      </c>
      <c r="I403" s="10" t="s">
        <v>165</v>
      </c>
      <c r="J403" s="10" t="s">
        <v>38</v>
      </c>
      <c r="L403" s="10" t="s">
        <v>635</v>
      </c>
      <c r="M403" s="10" t="s">
        <v>1990</v>
      </c>
      <c r="N403" s="10" t="str">
        <f t="shared" si="7"/>
        <v>070105V03F01</v>
      </c>
    </row>
    <row r="404" spans="1:14" x14ac:dyDescent="0.35">
      <c r="A404" s="10" t="s">
        <v>1620</v>
      </c>
      <c r="B404" s="25" t="str">
        <f t="shared" si="6"/>
        <v>เสริมสร้างศักยภาพด้านการป้องกันและบรรเทาสาธารณภัย : กิจกรรม ปรับปรุงเส้นทางเพื่อความปลอดภัยในชีวิตและทรัพย์สินของประชาชนในพื้นที่</v>
      </c>
      <c r="C404" s="10" t="s">
        <v>1621</v>
      </c>
      <c r="D404" s="10" t="s">
        <v>29</v>
      </c>
      <c r="E404" s="20">
        <v>2565</v>
      </c>
      <c r="F404" s="10" t="s">
        <v>1515</v>
      </c>
      <c r="G404" s="10" t="s">
        <v>1623</v>
      </c>
      <c r="H404" s="10" t="s">
        <v>1624</v>
      </c>
      <c r="I404" s="10" t="s">
        <v>165</v>
      </c>
      <c r="J404" s="10" t="s">
        <v>38</v>
      </c>
      <c r="L404" s="10" t="s">
        <v>635</v>
      </c>
      <c r="M404" s="10" t="s">
        <v>1922</v>
      </c>
      <c r="N404" s="10" t="str">
        <f t="shared" si="7"/>
        <v>070105V03F02</v>
      </c>
    </row>
    <row r="405" spans="1:14" x14ac:dyDescent="0.35">
      <c r="A405" s="10" t="s">
        <v>1626</v>
      </c>
      <c r="B405" s="25" t="str">
        <f t="shared" si="6"/>
        <v>ป้องกันและลดปัญหาอุบัติเหตุทางถนน</v>
      </c>
      <c r="C405" s="10" t="s">
        <v>1627</v>
      </c>
      <c r="D405" s="10" t="s">
        <v>29</v>
      </c>
      <c r="E405" s="20">
        <v>2565</v>
      </c>
      <c r="F405" s="10" t="s">
        <v>608</v>
      </c>
      <c r="G405" s="10" t="s">
        <v>678</v>
      </c>
      <c r="H405" s="10" t="s">
        <v>1629</v>
      </c>
      <c r="I405" s="10" t="s">
        <v>165</v>
      </c>
      <c r="J405" s="10" t="s">
        <v>38</v>
      </c>
      <c r="L405" s="10" t="s">
        <v>602</v>
      </c>
      <c r="M405" s="10" t="s">
        <v>1949</v>
      </c>
      <c r="N405" s="10" t="str">
        <f t="shared" si="7"/>
        <v>070105V05F01</v>
      </c>
    </row>
    <row r="406" spans="1:14" x14ac:dyDescent="0.35">
      <c r="A406" s="10" t="s">
        <v>1631</v>
      </c>
      <c r="B406" s="25" t="str">
        <f t="shared" si="6"/>
        <v>หมู่บ้านถนนสวย เพื่อลดอุบัติเหตุทางถนน จังหวัดสระแก้ว</v>
      </c>
      <c r="C406" s="10" t="s">
        <v>1632</v>
      </c>
      <c r="D406" s="10" t="s">
        <v>29</v>
      </c>
      <c r="E406" s="20">
        <v>2565</v>
      </c>
      <c r="F406" s="10" t="s">
        <v>608</v>
      </c>
      <c r="G406" s="10" t="s">
        <v>249</v>
      </c>
      <c r="H406" s="10" t="s">
        <v>1634</v>
      </c>
      <c r="I406" s="10" t="s">
        <v>165</v>
      </c>
      <c r="J406" s="10" t="s">
        <v>38</v>
      </c>
      <c r="L406" s="10" t="s">
        <v>602</v>
      </c>
      <c r="M406" s="10" t="s">
        <v>1949</v>
      </c>
      <c r="N406" s="10" t="str">
        <f t="shared" si="7"/>
        <v>070105V05F01</v>
      </c>
    </row>
    <row r="407" spans="1:14" x14ac:dyDescent="0.35">
      <c r="A407" s="10" t="s">
        <v>1635</v>
      </c>
      <c r="B407" s="25" t="str">
        <f t="shared" si="6"/>
        <v>ปรับปรุงสามแยก/สี่แยก เพื่อลดอุบัติเหตุทางถนน จังหวัดสระแก้ว</v>
      </c>
      <c r="C407" s="10" t="s">
        <v>1636</v>
      </c>
      <c r="D407" s="10" t="s">
        <v>29</v>
      </c>
      <c r="E407" s="20">
        <v>2565</v>
      </c>
      <c r="F407" s="10" t="s">
        <v>608</v>
      </c>
      <c r="G407" s="10" t="s">
        <v>249</v>
      </c>
      <c r="H407" s="10" t="s">
        <v>1634</v>
      </c>
      <c r="I407" s="10" t="s">
        <v>165</v>
      </c>
      <c r="J407" s="10" t="s">
        <v>38</v>
      </c>
      <c r="L407" s="10" t="s">
        <v>602</v>
      </c>
      <c r="M407" s="10" t="s">
        <v>1949</v>
      </c>
      <c r="N407" s="10" t="str">
        <f t="shared" si="7"/>
        <v>070105V05F01</v>
      </c>
    </row>
    <row r="408" spans="1:14" x14ac:dyDescent="0.35">
      <c r="A408" s="10" t="s">
        <v>1638</v>
      </c>
      <c r="B408" s="25" t="str">
        <f t="shared" si="6"/>
        <v>โครงการการดำเนินงานศูนย์คุ้มครองผู้โดยสารรถสาธารณะ(โทร.1584)ทั้งส่วนกลางและส่วนภูมิภาค ประจำปีงบประมาณ พ.ศ.2565</v>
      </c>
      <c r="C408" s="10" t="s">
        <v>1639</v>
      </c>
      <c r="D408" s="10" t="s">
        <v>29</v>
      </c>
      <c r="E408" s="20">
        <v>2565</v>
      </c>
      <c r="F408" s="10" t="s">
        <v>608</v>
      </c>
      <c r="G408" s="10" t="s">
        <v>249</v>
      </c>
      <c r="H408" s="10" t="s">
        <v>1096</v>
      </c>
      <c r="I408" s="10" t="s">
        <v>37</v>
      </c>
      <c r="J408" s="10" t="s">
        <v>38</v>
      </c>
      <c r="L408" s="10" t="s">
        <v>635</v>
      </c>
      <c r="M408" s="10" t="s">
        <v>1990</v>
      </c>
      <c r="N408" s="10" t="str">
        <f t="shared" si="7"/>
        <v>070105V03F01</v>
      </c>
    </row>
    <row r="409" spans="1:14" x14ac:dyDescent="0.35">
      <c r="A409" s="10" t="s">
        <v>1641</v>
      </c>
      <c r="B409" s="25" t="str">
        <f t="shared" si="6"/>
        <v>โครงการตรวจเข้มข้นรถโดยสารสาธารณะ Checking Point เพื่อการเดินทางด้วยรถโดยสารสาธารณะอย่างปลอดภัย ประจำปีงบประมาณ พ.ศ. 2565</v>
      </c>
      <c r="C409" s="10" t="s">
        <v>1642</v>
      </c>
      <c r="D409" s="10" t="s">
        <v>29</v>
      </c>
      <c r="E409" s="20">
        <v>2565</v>
      </c>
      <c r="F409" s="10" t="s">
        <v>608</v>
      </c>
      <c r="G409" s="10" t="s">
        <v>249</v>
      </c>
      <c r="H409" s="10" t="s">
        <v>36</v>
      </c>
      <c r="I409" s="10" t="s">
        <v>37</v>
      </c>
      <c r="J409" s="10" t="s">
        <v>38</v>
      </c>
      <c r="L409" s="10" t="s">
        <v>635</v>
      </c>
      <c r="M409" s="10" t="s">
        <v>1922</v>
      </c>
      <c r="N409" s="10" t="str">
        <f t="shared" si="7"/>
        <v>070105V03F02</v>
      </c>
    </row>
    <row r="410" spans="1:14" x14ac:dyDescent="0.35">
      <c r="A410" s="10" t="s">
        <v>1644</v>
      </c>
      <c r="B410" s="25" t="str">
        <f t="shared" si="6"/>
        <v>โครงการเพิ่มประสิทธิภาพทางหลวงหมายเลข 35 ระหว่าง กม.53+875 - กม.56+500 ด้านขวาทาง ตำบลบางแก้ว อำเภอเมืองสมุทรสงคราม จังหวัดสมุทรสงคราม</v>
      </c>
      <c r="C410" s="10" t="s">
        <v>1645</v>
      </c>
      <c r="D410" s="10" t="s">
        <v>29</v>
      </c>
      <c r="E410" s="20">
        <v>2565</v>
      </c>
      <c r="F410" s="10" t="s">
        <v>608</v>
      </c>
      <c r="G410" s="10" t="s">
        <v>249</v>
      </c>
      <c r="H410" s="10" t="s">
        <v>413</v>
      </c>
      <c r="I410" s="10" t="s">
        <v>61</v>
      </c>
      <c r="J410" s="10" t="s">
        <v>38</v>
      </c>
      <c r="L410" s="10" t="s">
        <v>234</v>
      </c>
      <c r="M410" s="10" t="s">
        <v>1932</v>
      </c>
      <c r="N410" s="10" t="str">
        <f t="shared" si="7"/>
        <v>070105V02F02</v>
      </c>
    </row>
    <row r="411" spans="1:14" x14ac:dyDescent="0.35">
      <c r="A411" s="10" t="s">
        <v>1647</v>
      </c>
      <c r="B411" s="25" t="str">
        <f t="shared" si="6"/>
        <v>โครงการศึกษาเพื่อการรับรองผู้จัดการด้านความปลอดภัยในการขนส่ง (Transport Safety Manager : TSM)</v>
      </c>
      <c r="C411" s="10" t="s">
        <v>1648</v>
      </c>
      <c r="D411" s="10" t="s">
        <v>29</v>
      </c>
      <c r="E411" s="20">
        <v>2565</v>
      </c>
      <c r="F411" s="10" t="s">
        <v>597</v>
      </c>
      <c r="G411" s="10" t="s">
        <v>249</v>
      </c>
      <c r="H411" s="10" t="s">
        <v>36</v>
      </c>
      <c r="I411" s="10" t="s">
        <v>37</v>
      </c>
      <c r="J411" s="10" t="s">
        <v>38</v>
      </c>
      <c r="L411" s="10" t="s">
        <v>613</v>
      </c>
      <c r="M411" s="10" t="s">
        <v>1974</v>
      </c>
      <c r="N411" s="10" t="str">
        <f t="shared" si="7"/>
        <v>070105V01F03</v>
      </c>
    </row>
    <row r="412" spans="1:14" x14ac:dyDescent="0.35">
      <c r="A412" s="10" t="s">
        <v>1650</v>
      </c>
      <c r="B412" s="25" t="str">
        <f t="shared" ref="B412:B463" si="8">HYPERLINK(N412,C412)</f>
        <v>โครงการ : พัฒนาปัจจัยโครงสร้างพื้นฐานและสิ่งอำนวยความสะดวกด้านการท่องเที่ยว กิจกรรม : กิจกรรมซ่อมสร้างผิวทางแอสฟัลติกคอนกรีต สายแยก ทช.จบ. 3010 - รอยพระพุทธบาทพลวง     อำเภอมะขาม อำเภอเขาคิชฌกูฏ จังหวัดจันทบุรี</v>
      </c>
      <c r="C412" s="10" t="s">
        <v>1651</v>
      </c>
      <c r="D412" s="10" t="s">
        <v>29</v>
      </c>
      <c r="E412" s="20">
        <v>2565</v>
      </c>
      <c r="F412" s="10" t="s">
        <v>203</v>
      </c>
      <c r="G412" s="10" t="s">
        <v>718</v>
      </c>
      <c r="H412" s="10" t="s">
        <v>821</v>
      </c>
      <c r="I412" s="10" t="s">
        <v>165</v>
      </c>
      <c r="J412" s="10" t="s">
        <v>38</v>
      </c>
      <c r="L412" s="10" t="s">
        <v>234</v>
      </c>
      <c r="M412" s="10" t="s">
        <v>1932</v>
      </c>
      <c r="N412" s="10" t="str">
        <f t="shared" ref="N412:N464" si="9">IF(LEN(M412=11),_xlfn.CONCAT(L412,"F",RIGHT(M412,2)),M412)</f>
        <v>070105V02F02</v>
      </c>
    </row>
    <row r="413" spans="1:14" x14ac:dyDescent="0.35">
      <c r="A413" s="10" t="s">
        <v>1653</v>
      </c>
      <c r="B413" s="25" t="str">
        <f t="shared" si="8"/>
        <v>โครงการอำนวยความปลอดภัยทางถนน ปี 2565</v>
      </c>
      <c r="C413" s="10" t="s">
        <v>1654</v>
      </c>
      <c r="D413" s="10" t="s">
        <v>29</v>
      </c>
      <c r="E413" s="20">
        <v>2565</v>
      </c>
      <c r="F413" s="10" t="s">
        <v>608</v>
      </c>
      <c r="G413" s="10" t="s">
        <v>249</v>
      </c>
      <c r="H413" s="10" t="s">
        <v>998</v>
      </c>
      <c r="I413" s="10" t="s">
        <v>61</v>
      </c>
      <c r="J413" s="10" t="s">
        <v>38</v>
      </c>
      <c r="L413" s="10" t="s">
        <v>635</v>
      </c>
      <c r="M413" s="10" t="s">
        <v>1922</v>
      </c>
      <c r="N413" s="10" t="str">
        <f t="shared" si="9"/>
        <v>070105V03F02</v>
      </c>
    </row>
    <row r="414" spans="1:14" x14ac:dyDescent="0.35">
      <c r="A414" s="10" t="s">
        <v>1656</v>
      </c>
      <c r="B414" s="25" t="str">
        <f t="shared" si="8"/>
        <v>โครงการบังคับใช้กฎหมายเพื่่อแก้ไขปัญหาฝุ่นละออง PM 2.5 ประจำปีงบประมาณ พ.ศ. 2565</v>
      </c>
      <c r="C414" s="10" t="s">
        <v>1657</v>
      </c>
      <c r="D414" s="10" t="s">
        <v>29</v>
      </c>
      <c r="E414" s="20">
        <v>2565</v>
      </c>
      <c r="F414" s="10" t="s">
        <v>608</v>
      </c>
      <c r="G414" s="10" t="s">
        <v>249</v>
      </c>
      <c r="H414" s="10" t="s">
        <v>1096</v>
      </c>
      <c r="I414" s="10" t="s">
        <v>37</v>
      </c>
      <c r="J414" s="10" t="s">
        <v>38</v>
      </c>
      <c r="L414" s="10" t="s">
        <v>234</v>
      </c>
      <c r="M414" s="10" t="s">
        <v>1995</v>
      </c>
      <c r="N414" s="10" t="str">
        <f t="shared" si="9"/>
        <v>070105V02F05</v>
      </c>
    </row>
    <row r="415" spans="1:14" x14ac:dyDescent="0.35">
      <c r="A415" s="10" t="s">
        <v>1659</v>
      </c>
      <c r="B415" s="25" t="str">
        <f t="shared" si="8"/>
        <v>โครงการสารคดีโทรทัศน์ 1 นาที กับ กปถ. เสริมสร้างความปลอดภัยในการใช้รถใช้ถนน (ต่อเนื่องจากปี64)</v>
      </c>
      <c r="C415" s="10" t="s">
        <v>1660</v>
      </c>
      <c r="D415" s="10" t="s">
        <v>29</v>
      </c>
      <c r="E415" s="20">
        <v>2565</v>
      </c>
      <c r="F415" s="10" t="s">
        <v>871</v>
      </c>
      <c r="G415" s="10" t="s">
        <v>673</v>
      </c>
      <c r="H415" s="10" t="s">
        <v>1049</v>
      </c>
      <c r="I415" s="10" t="s">
        <v>37</v>
      </c>
      <c r="J415" s="10" t="s">
        <v>38</v>
      </c>
      <c r="L415" s="10" t="s">
        <v>613</v>
      </c>
      <c r="M415" s="10" t="s">
        <v>2078</v>
      </c>
      <c r="N415" s="10" t="str">
        <f t="shared" si="9"/>
        <v>070105V01F01</v>
      </c>
    </row>
    <row r="416" spans="1:14" x14ac:dyDescent="0.35">
      <c r="A416" s="10" t="s">
        <v>1662</v>
      </c>
      <c r="B416" s="25" t="str">
        <f t="shared" si="8"/>
        <v>โครงการประชาสัมพันธ์เพื่อสร้างความรู้ความเข้าใจเกี่ยวกับนวัตกรรมและเทคโนโลยีเพื่อความปลอดภัยในการใช้รถใช้ถนน</v>
      </c>
      <c r="C416" s="10" t="s">
        <v>1663</v>
      </c>
      <c r="D416" s="10" t="s">
        <v>29</v>
      </c>
      <c r="E416" s="20">
        <v>2565</v>
      </c>
      <c r="F416" s="10" t="s">
        <v>672</v>
      </c>
      <c r="G416" s="10" t="s">
        <v>1665</v>
      </c>
      <c r="H416" s="10" t="s">
        <v>1049</v>
      </c>
      <c r="I416" s="10" t="s">
        <v>37</v>
      </c>
      <c r="J416" s="10" t="s">
        <v>38</v>
      </c>
      <c r="L416" s="10" t="s">
        <v>602</v>
      </c>
      <c r="M416" s="10" t="s">
        <v>2081</v>
      </c>
      <c r="N416" s="10" t="str">
        <f t="shared" si="9"/>
        <v>070105V05F02</v>
      </c>
    </row>
    <row r="417" spans="1:14" x14ac:dyDescent="0.35">
      <c r="A417" s="10" t="s">
        <v>1666</v>
      </c>
      <c r="B417" s="25" t="str">
        <f t="shared" si="8"/>
        <v>โครงการสารคดีสั้นทางวิทยุ 1 นาที กับ กปถ. เสริมสร้างความปลอดภัยในการใช้รถใช้ถนน</v>
      </c>
      <c r="C417" s="10" t="s">
        <v>1667</v>
      </c>
      <c r="D417" s="10" t="s">
        <v>29</v>
      </c>
      <c r="E417" s="20">
        <v>2565</v>
      </c>
      <c r="F417" s="10" t="s">
        <v>672</v>
      </c>
      <c r="G417" s="10" t="s">
        <v>1665</v>
      </c>
      <c r="H417" s="10" t="s">
        <v>1049</v>
      </c>
      <c r="I417" s="10" t="s">
        <v>37</v>
      </c>
      <c r="J417" s="10" t="s">
        <v>38</v>
      </c>
      <c r="L417" s="10" t="s">
        <v>602</v>
      </c>
      <c r="M417" s="10" t="s">
        <v>2081</v>
      </c>
      <c r="N417" s="10" t="str">
        <f t="shared" si="9"/>
        <v>070105V05F02</v>
      </c>
    </row>
    <row r="418" spans="1:14" x14ac:dyDescent="0.35">
      <c r="A418" s="10" t="s">
        <v>1670</v>
      </c>
      <c r="B418" s="25" t="str">
        <f t="shared" si="8"/>
        <v>โครงการปรับปรุงทางหลวงหมายเลข 41 เพื่่อเชื่อมโยงเครือข่ายระหว่างภาค</v>
      </c>
      <c r="C418" s="10" t="s">
        <v>1671</v>
      </c>
      <c r="D418" s="10" t="s">
        <v>29</v>
      </c>
      <c r="E418" s="20">
        <v>2565</v>
      </c>
      <c r="F418" s="10" t="s">
        <v>608</v>
      </c>
      <c r="G418" s="10" t="s">
        <v>249</v>
      </c>
      <c r="H418" s="10" t="s">
        <v>1673</v>
      </c>
      <c r="I418" s="10" t="s">
        <v>61</v>
      </c>
      <c r="J418" s="10" t="s">
        <v>38</v>
      </c>
      <c r="L418" s="10" t="s">
        <v>602</v>
      </c>
      <c r="M418" s="10" t="s">
        <v>1949</v>
      </c>
      <c r="N418" s="10" t="str">
        <f t="shared" si="9"/>
        <v>070105V05F01</v>
      </c>
    </row>
    <row r="419" spans="1:14" x14ac:dyDescent="0.35">
      <c r="A419" s="10" t="s">
        <v>1675</v>
      </c>
      <c r="B419" s="25" t="str">
        <f t="shared" si="8"/>
        <v>พัฒนาด้านสังคมและยกระดับคุณภาพชีวิตของประชาชน ปรับปรุงถนนลาดยาง สายแยกทางหลวงหมายเลข 1374  - ทล.1313 ตำบลไผ่หลวง  อำเภอตะพานหิน จังหวัดพิจิตร</v>
      </c>
      <c r="C419" s="10" t="s">
        <v>1676</v>
      </c>
      <c r="D419" s="10" t="s">
        <v>29</v>
      </c>
      <c r="E419" s="20">
        <v>2565</v>
      </c>
      <c r="F419" s="10" t="s">
        <v>672</v>
      </c>
      <c r="G419" s="10" t="s">
        <v>249</v>
      </c>
      <c r="H419" s="10" t="s">
        <v>1678</v>
      </c>
      <c r="I419" s="10" t="s">
        <v>165</v>
      </c>
      <c r="J419" s="10" t="s">
        <v>38</v>
      </c>
      <c r="L419" s="10" t="s">
        <v>635</v>
      </c>
      <c r="M419" s="10" t="s">
        <v>1922</v>
      </c>
      <c r="N419" s="10" t="str">
        <f t="shared" si="9"/>
        <v>070105V03F02</v>
      </c>
    </row>
    <row r="420" spans="1:14" x14ac:dyDescent="0.35">
      <c r="A420" s="10" t="s">
        <v>1679</v>
      </c>
      <c r="B420" s="25" t="str">
        <f t="shared" si="8"/>
        <v>พัฒนาด้านสังคมและยกระดับคุณภาพชีวิตของประชาชน ปรับปรุงถนนลาดยาง สายแยก พจ.3023 - แยก ทล. 1067 วัดน้ำผึ้ง ตำบลทะนง  อำเภอโพทะเล จังหวัดพิจิตร</v>
      </c>
      <c r="C420" s="10" t="s">
        <v>1680</v>
      </c>
      <c r="D420" s="10" t="s">
        <v>29</v>
      </c>
      <c r="E420" s="20">
        <v>2565</v>
      </c>
      <c r="F420" s="10" t="s">
        <v>672</v>
      </c>
      <c r="G420" s="10" t="s">
        <v>249</v>
      </c>
      <c r="H420" s="10" t="s">
        <v>1678</v>
      </c>
      <c r="I420" s="10" t="s">
        <v>165</v>
      </c>
      <c r="J420" s="10" t="s">
        <v>38</v>
      </c>
      <c r="L420" s="10" t="s">
        <v>635</v>
      </c>
      <c r="M420" s="10" t="s">
        <v>1922</v>
      </c>
      <c r="N420" s="10" t="str">
        <f t="shared" si="9"/>
        <v>070105V03F02</v>
      </c>
    </row>
    <row r="421" spans="1:14" x14ac:dyDescent="0.35">
      <c r="A421" s="10" t="s">
        <v>1682</v>
      </c>
      <c r="B421" s="25" t="str">
        <f t="shared" si="8"/>
        <v>การกำหนดให้ผู้ที่ขับรถบรรทุกวัตถุอันตรายต้องอบรมหลักสูตรการขับรถวัตถุอันตราย  ตามข้อกำหนด (ADR)</v>
      </c>
      <c r="C421" s="10" t="s">
        <v>1683</v>
      </c>
      <c r="D421" s="10" t="s">
        <v>29</v>
      </c>
      <c r="E421" s="20">
        <v>2565</v>
      </c>
      <c r="F421" s="10" t="s">
        <v>932</v>
      </c>
      <c r="G421" s="10" t="s">
        <v>678</v>
      </c>
      <c r="H421" s="10" t="s">
        <v>36</v>
      </c>
      <c r="I421" s="10" t="s">
        <v>37</v>
      </c>
      <c r="J421" s="10" t="s">
        <v>38</v>
      </c>
      <c r="L421" s="10" t="s">
        <v>613</v>
      </c>
      <c r="M421" s="10" t="s">
        <v>2078</v>
      </c>
      <c r="N421" s="10" t="str">
        <f t="shared" si="9"/>
        <v>070105V01F01</v>
      </c>
    </row>
    <row r="422" spans="1:14" x14ac:dyDescent="0.35">
      <c r="A422" s="10" t="s">
        <v>1685</v>
      </c>
      <c r="B422" s="25" t="str">
        <f t="shared" si="8"/>
        <v>ขยายทางจราจรทางหลวงหมายเลข 3369 ตอนวัดอำภาศิริวงศ์ - คลอง 16 ตอน 1 ระหว่าง กม.8+200 - กม.12+200 ระยะทาง 4.000 กิโลเมตร ตำบลศรีษะกระบือ ตำบลพระอาจารย์ อำเภอองครักษ์ จังหวัดนครนายก</v>
      </c>
      <c r="C422" s="10" t="s">
        <v>1686</v>
      </c>
      <c r="D422" s="10" t="s">
        <v>29</v>
      </c>
      <c r="E422" s="20">
        <v>2565</v>
      </c>
      <c r="F422" s="10" t="s">
        <v>1612</v>
      </c>
      <c r="G422" s="10" t="s">
        <v>1623</v>
      </c>
      <c r="H422" s="10" t="s">
        <v>1113</v>
      </c>
      <c r="I422" s="10" t="s">
        <v>61</v>
      </c>
      <c r="J422" s="10" t="s">
        <v>38</v>
      </c>
      <c r="L422" s="10" t="s">
        <v>635</v>
      </c>
      <c r="M422" s="10" t="s">
        <v>1922</v>
      </c>
      <c r="N422" s="10" t="str">
        <f t="shared" si="9"/>
        <v>070105V03F02</v>
      </c>
    </row>
    <row r="423" spans="1:14" x14ac:dyDescent="0.35">
      <c r="A423" s="10" t="s">
        <v>1688</v>
      </c>
      <c r="B423" s="25" t="str">
        <f t="shared" si="8"/>
        <v>พัฒนาด้านสังคมและยกระดับคุณภาพชีวิตของประชาชน ปรับปรุงถนนลาดยาง สายแยกทางหลวงหมายเลข 113 - พจ.5046 ตำบลฆะมัง, ตำบลบ้านบุ่ง อำเภอเมือง จังหวัดพิจิตร</v>
      </c>
      <c r="C423" s="10" t="s">
        <v>1689</v>
      </c>
      <c r="D423" s="10" t="s">
        <v>29</v>
      </c>
      <c r="E423" s="20">
        <v>2565</v>
      </c>
      <c r="F423" s="10" t="s">
        <v>672</v>
      </c>
      <c r="G423" s="10" t="s">
        <v>249</v>
      </c>
      <c r="H423" s="10" t="s">
        <v>1678</v>
      </c>
      <c r="I423" s="10" t="s">
        <v>165</v>
      </c>
      <c r="J423" s="10" t="s">
        <v>38</v>
      </c>
      <c r="L423" s="10" t="s">
        <v>635</v>
      </c>
      <c r="M423" s="10" t="s">
        <v>1922</v>
      </c>
      <c r="N423" s="10" t="str">
        <f t="shared" si="9"/>
        <v>070105V03F02</v>
      </c>
    </row>
    <row r="424" spans="1:14" x14ac:dyDescent="0.35">
      <c r="A424" s="10" t="s">
        <v>1691</v>
      </c>
      <c r="B424" s="25" t="str">
        <f t="shared" si="8"/>
        <v>โครงการพัฒนาโครงสร้างพื้นฐานและระบบสาธารณูปโภค เพื่อความเป็นอยู่ที่ดีของประชาชน</v>
      </c>
      <c r="C424" s="10" t="s">
        <v>406</v>
      </c>
      <c r="D424" s="10" t="s">
        <v>81</v>
      </c>
      <c r="E424" s="20">
        <v>2565</v>
      </c>
      <c r="F424" s="10" t="s">
        <v>608</v>
      </c>
      <c r="G424" s="10" t="s">
        <v>249</v>
      </c>
      <c r="H424" s="10" t="s">
        <v>408</v>
      </c>
      <c r="I424" s="10" t="s">
        <v>61</v>
      </c>
      <c r="J424" s="10" t="s">
        <v>38</v>
      </c>
      <c r="L424" s="10" t="s">
        <v>635</v>
      </c>
      <c r="M424" s="10" t="s">
        <v>1922</v>
      </c>
      <c r="N424" s="10" t="str">
        <f t="shared" si="9"/>
        <v>070105V03F02</v>
      </c>
    </row>
    <row r="425" spans="1:14" x14ac:dyDescent="0.35">
      <c r="A425" s="10" t="s">
        <v>1693</v>
      </c>
      <c r="B425" s="25" t="str">
        <f t="shared" si="8"/>
        <v>พัฒนาด้านสังคมและยกระดับคุณภาพชีวิตของประชาชน ปรับปรุงถนนลาดยาง สาย ทล.๑๑๗ - บ้านมาบแฟบ ตำบลเนินปอ อำเภอสามง่าม จังหวัดพิจิตร</v>
      </c>
      <c r="C425" s="10" t="s">
        <v>1694</v>
      </c>
      <c r="D425" s="10" t="s">
        <v>29</v>
      </c>
      <c r="E425" s="20">
        <v>2565</v>
      </c>
      <c r="F425" s="10" t="s">
        <v>672</v>
      </c>
      <c r="G425" s="10" t="s">
        <v>249</v>
      </c>
      <c r="H425" s="10" t="s">
        <v>1678</v>
      </c>
      <c r="I425" s="10" t="s">
        <v>165</v>
      </c>
      <c r="J425" s="10" t="s">
        <v>38</v>
      </c>
      <c r="L425" s="10" t="s">
        <v>635</v>
      </c>
      <c r="M425" s="10" t="s">
        <v>1922</v>
      </c>
      <c r="N425" s="10" t="str">
        <f t="shared" si="9"/>
        <v>070105V03F02</v>
      </c>
    </row>
    <row r="426" spans="1:14" x14ac:dyDescent="0.35">
      <c r="A426" s="10" t="s">
        <v>1696</v>
      </c>
      <c r="B426" s="25" t="str">
        <f t="shared" si="8"/>
        <v>เพิ่มประสิทธิภาพทางหลวงหมายเลข 3405  ตอน  บ้านแหลม - ทุ่งขนาน  อำเภอสอยดาว  จังหวัดจันทบุรี</v>
      </c>
      <c r="C426" s="10" t="s">
        <v>1697</v>
      </c>
      <c r="D426" s="10" t="s">
        <v>29</v>
      </c>
      <c r="E426" s="20">
        <v>2565</v>
      </c>
      <c r="F426" s="10" t="s">
        <v>672</v>
      </c>
      <c r="G426" s="10" t="s">
        <v>678</v>
      </c>
      <c r="H426" s="10" t="s">
        <v>424</v>
      </c>
      <c r="I426" s="10" t="s">
        <v>61</v>
      </c>
      <c r="J426" s="10" t="s">
        <v>38</v>
      </c>
      <c r="L426" s="10" t="s">
        <v>602</v>
      </c>
      <c r="M426" s="10" t="s">
        <v>1949</v>
      </c>
      <c r="N426" s="10" t="str">
        <f t="shared" si="9"/>
        <v>070105V05F01</v>
      </c>
    </row>
    <row r="427" spans="1:14" x14ac:dyDescent="0.35">
      <c r="A427" s="10" t="s">
        <v>1699</v>
      </c>
      <c r="B427" s="25" t="str">
        <f t="shared" si="8"/>
        <v>พัฒนาด้านสังคมและยกระดับคุณภาพชีวิตของประชาชน ปรับปรุงถนนลาดยาง สายแยกทางหลวงหมายเลข 1068 - พจ.5003 ตำบลเมืองเก่า  อำเภอเมือง จังหวัดพิจิต</v>
      </c>
      <c r="C427" s="10" t="s">
        <v>1700</v>
      </c>
      <c r="D427" s="10" t="s">
        <v>29</v>
      </c>
      <c r="E427" s="20">
        <v>2565</v>
      </c>
      <c r="F427" s="10" t="s">
        <v>672</v>
      </c>
      <c r="G427" s="10" t="s">
        <v>249</v>
      </c>
      <c r="H427" s="10" t="s">
        <v>1678</v>
      </c>
      <c r="I427" s="10" t="s">
        <v>165</v>
      </c>
      <c r="J427" s="10" t="s">
        <v>38</v>
      </c>
      <c r="L427" s="10" t="s">
        <v>635</v>
      </c>
      <c r="M427" s="10" t="s">
        <v>1922</v>
      </c>
      <c r="N427" s="10" t="str">
        <f t="shared" si="9"/>
        <v>070105V03F02</v>
      </c>
    </row>
    <row r="428" spans="1:14" x14ac:dyDescent="0.35">
      <c r="A428" s="10" t="s">
        <v>1702</v>
      </c>
      <c r="B428" s="25" t="s">
        <v>1703</v>
      </c>
      <c r="C428" s="10" t="s">
        <v>1703</v>
      </c>
      <c r="D428" s="10" t="s">
        <v>29</v>
      </c>
      <c r="E428" s="20">
        <v>2565</v>
      </c>
      <c r="F428" s="10" t="s">
        <v>608</v>
      </c>
      <c r="G428" s="10" t="s">
        <v>249</v>
      </c>
      <c r="H428" s="10" t="s">
        <v>1505</v>
      </c>
      <c r="I428" s="10" t="s">
        <v>61</v>
      </c>
      <c r="J428" s="10" t="s">
        <v>38</v>
      </c>
      <c r="L428" s="10" t="s">
        <v>234</v>
      </c>
      <c r="M428" s="10" t="s">
        <v>1995</v>
      </c>
      <c r="N428" s="10" t="str">
        <f t="shared" si="9"/>
        <v>070105V02F05</v>
      </c>
    </row>
    <row r="429" spans="1:14" x14ac:dyDescent="0.35">
      <c r="A429" s="10" t="s">
        <v>1705</v>
      </c>
      <c r="B429" s="25" t="str">
        <f t="shared" si="8"/>
        <v>พัฒนาด้านสังคมและยกระดับคุณภาพชีวิตของประชาชน ปรับปรุงถนนลาดยาง สายบ้านหนองกรด หมู่ที่ 10 ตำบลสากเหล็ก อำเภอสากเหล็ก  จังหวัดพิจิตร</v>
      </c>
      <c r="C429" s="10" t="s">
        <v>1706</v>
      </c>
      <c r="D429" s="10" t="s">
        <v>29</v>
      </c>
      <c r="E429" s="20">
        <v>2565</v>
      </c>
      <c r="F429" s="10" t="s">
        <v>672</v>
      </c>
      <c r="G429" s="10" t="s">
        <v>249</v>
      </c>
      <c r="H429" s="10" t="s">
        <v>1678</v>
      </c>
      <c r="I429" s="10" t="s">
        <v>165</v>
      </c>
      <c r="J429" s="10" t="s">
        <v>38</v>
      </c>
      <c r="L429" s="10" t="s">
        <v>635</v>
      </c>
      <c r="M429" s="10" t="s">
        <v>1922</v>
      </c>
      <c r="N429" s="10" t="str">
        <f t="shared" si="9"/>
        <v>070105V03F02</v>
      </c>
    </row>
    <row r="430" spans="1:14" x14ac:dyDescent="0.35">
      <c r="A430" s="10" t="s">
        <v>1708</v>
      </c>
      <c r="B430" s="25" t="str">
        <f t="shared" si="8"/>
        <v>โครงการศึกษาเพื่อยกระดับมาตรฐานรถที่ใช้ในการขนส่งวัตถุอันตรายให้เป็นไปตามมาตรฐานสากล</v>
      </c>
      <c r="C430" s="10" t="s">
        <v>1709</v>
      </c>
      <c r="D430" s="10" t="s">
        <v>29</v>
      </c>
      <c r="E430" s="20">
        <v>2565</v>
      </c>
      <c r="F430" s="10" t="s">
        <v>608</v>
      </c>
      <c r="G430" s="10" t="s">
        <v>249</v>
      </c>
      <c r="H430" s="10" t="s">
        <v>74</v>
      </c>
      <c r="I430" s="10" t="s">
        <v>37</v>
      </c>
      <c r="J430" s="10" t="s">
        <v>38</v>
      </c>
      <c r="L430" s="10" t="s">
        <v>234</v>
      </c>
      <c r="M430" s="10" t="s">
        <v>2110</v>
      </c>
      <c r="N430" s="10" t="str">
        <f t="shared" si="9"/>
        <v>070105V02F01</v>
      </c>
    </row>
    <row r="431" spans="1:14" x14ac:dyDescent="0.35">
      <c r="A431" s="10" t="s">
        <v>1712</v>
      </c>
      <c r="B431" s="25" t="str">
        <f t="shared" si="8"/>
        <v>งานอำนวยความปลอดภัย (ติดตั้งราวกันอันตราย) สาย อย 3011 แยกทางหลวงหมายเลข 347 – บ้านโคก ระหว่าง กม.7+800 - 15+870 อำเภอบางปะอิน อำเภอบางไทร อำเภอบางบาล จังหวัดพระนครศรีอยุธยา ความยาว 7.700 กิโลเมตร</v>
      </c>
      <c r="C431" s="10" t="s">
        <v>1713</v>
      </c>
      <c r="D431" s="10" t="s">
        <v>29</v>
      </c>
      <c r="E431" s="20">
        <v>2565</v>
      </c>
      <c r="F431" s="10" t="s">
        <v>608</v>
      </c>
      <c r="G431" s="10" t="s">
        <v>249</v>
      </c>
      <c r="H431" s="10" t="s">
        <v>1715</v>
      </c>
      <c r="I431" s="10" t="s">
        <v>165</v>
      </c>
      <c r="J431" s="10" t="s">
        <v>38</v>
      </c>
      <c r="L431" s="10" t="s">
        <v>234</v>
      </c>
      <c r="M431" s="10" t="s">
        <v>1932</v>
      </c>
      <c r="N431" s="10" t="str">
        <f t="shared" si="9"/>
        <v>070105V02F02</v>
      </c>
    </row>
    <row r="432" spans="1:14" x14ac:dyDescent="0.35">
      <c r="A432" s="10" t="s">
        <v>1716</v>
      </c>
      <c r="B432" s="25" t="str">
        <f t="shared" si="8"/>
        <v>โครงการพัฒนาระบบอบรมและจัดการคะแนนความประพฤติผู้ได้รับใบอนุญาตขับรถที่กระทำความผิดเพื่อความปลอดภัยในการใช้รถใช้ถนน</v>
      </c>
      <c r="C432" s="10" t="s">
        <v>1717</v>
      </c>
      <c r="D432" s="10" t="s">
        <v>29</v>
      </c>
      <c r="E432" s="20">
        <v>2565</v>
      </c>
      <c r="F432" s="10" t="s">
        <v>932</v>
      </c>
      <c r="G432" s="10" t="s">
        <v>1543</v>
      </c>
      <c r="H432" s="10" t="s">
        <v>956</v>
      </c>
      <c r="I432" s="10" t="s">
        <v>37</v>
      </c>
      <c r="J432" s="10" t="s">
        <v>38</v>
      </c>
      <c r="L432" s="10" t="s">
        <v>234</v>
      </c>
      <c r="M432" s="10" t="s">
        <v>2115</v>
      </c>
      <c r="N432" s="10" t="str">
        <f t="shared" si="9"/>
        <v>070105V02F04</v>
      </c>
    </row>
    <row r="433" spans="1:14" x14ac:dyDescent="0.35">
      <c r="A433" s="10" t="s">
        <v>1719</v>
      </c>
      <c r="B433" s="25" t="str">
        <f t="shared" si="8"/>
        <v>โครงการศึกษาเทคโนโลยีเชิงรุกเพื่อช่วยเพิ่มประสิทธิภาพด้านความปลอดภัยของยานพาหนะและลดอุบัติเหตุของผู้ใช้รถใช้ถนน</v>
      </c>
      <c r="C433" s="10" t="s">
        <v>1720</v>
      </c>
      <c r="D433" s="10" t="s">
        <v>29</v>
      </c>
      <c r="E433" s="20">
        <v>2565</v>
      </c>
      <c r="F433" s="10" t="s">
        <v>608</v>
      </c>
      <c r="G433" s="10" t="s">
        <v>673</v>
      </c>
      <c r="H433" s="10" t="s">
        <v>956</v>
      </c>
      <c r="I433" s="10" t="s">
        <v>37</v>
      </c>
      <c r="J433" s="10" t="s">
        <v>38</v>
      </c>
      <c r="L433" s="10" t="s">
        <v>234</v>
      </c>
      <c r="M433" s="10" t="s">
        <v>2110</v>
      </c>
      <c r="N433" s="10" t="str">
        <f t="shared" si="9"/>
        <v>070105V02F01</v>
      </c>
    </row>
    <row r="434" spans="1:14" x14ac:dyDescent="0.35">
      <c r="A434" s="10" t="s">
        <v>1722</v>
      </c>
      <c r="B434" s="25" t="str">
        <f t="shared" si="8"/>
        <v>โครงการผลิตสื่อสิ่งพิมพ์เพื่อส่งเสริมความรู้การใช้รถใช้ถนนอย่างปลอดภัย ประจำปีงบประมาณ พ.ศ. 2565</v>
      </c>
      <c r="C434" s="10" t="s">
        <v>1723</v>
      </c>
      <c r="D434" s="10" t="s">
        <v>29</v>
      </c>
      <c r="E434" s="20">
        <v>2565</v>
      </c>
      <c r="F434" s="10" t="s">
        <v>608</v>
      </c>
      <c r="G434" s="10" t="s">
        <v>249</v>
      </c>
      <c r="H434" s="10" t="s">
        <v>36</v>
      </c>
      <c r="I434" s="10" t="s">
        <v>37</v>
      </c>
      <c r="J434" s="10" t="s">
        <v>38</v>
      </c>
      <c r="L434" s="10" t="s">
        <v>635</v>
      </c>
      <c r="M434" s="10" t="s">
        <v>1922</v>
      </c>
      <c r="N434" s="10" t="str">
        <f t="shared" si="9"/>
        <v>070105V03F02</v>
      </c>
    </row>
    <row r="435" spans="1:14" x14ac:dyDescent="0.35">
      <c r="A435" s="10" t="s">
        <v>1725</v>
      </c>
      <c r="B435" s="25" t="str">
        <f t="shared" si="8"/>
        <v>การอบรมหลักสูตรรถจักรยานยนต์ที่มีกำลังสูง (Big bike)</v>
      </c>
      <c r="C435" s="10" t="s">
        <v>1726</v>
      </c>
      <c r="D435" s="10" t="s">
        <v>29</v>
      </c>
      <c r="E435" s="20">
        <v>2565</v>
      </c>
      <c r="F435" s="10" t="s">
        <v>298</v>
      </c>
      <c r="G435" s="10" t="s">
        <v>1623</v>
      </c>
      <c r="H435" s="10" t="s">
        <v>36</v>
      </c>
      <c r="I435" s="10" t="s">
        <v>37</v>
      </c>
      <c r="J435" s="10" t="s">
        <v>38</v>
      </c>
      <c r="L435" s="10" t="s">
        <v>613</v>
      </c>
      <c r="M435" s="10" t="s">
        <v>2078</v>
      </c>
      <c r="N435" s="10" t="str">
        <f t="shared" si="9"/>
        <v>070105V01F01</v>
      </c>
    </row>
    <row r="436" spans="1:14" x14ac:dyDescent="0.35">
      <c r="A436" s="10" t="s">
        <v>1728</v>
      </c>
      <c r="B436" s="25" t="str">
        <f t="shared" si="8"/>
        <v>โครงการศึกษายกระดับการพัฒนาการเรียนรู้ทักษะและการขับรถยนต์ และ การพัฒนาหลักสูตรการอบรมขับรถยนต์ที่ปลอดภัย</v>
      </c>
      <c r="C436" s="10" t="s">
        <v>1729</v>
      </c>
      <c r="D436" s="10" t="s">
        <v>29</v>
      </c>
      <c r="E436" s="20">
        <v>2565</v>
      </c>
      <c r="F436" s="10" t="s">
        <v>608</v>
      </c>
      <c r="G436" s="10" t="s">
        <v>1731</v>
      </c>
      <c r="H436" s="10" t="s">
        <v>36</v>
      </c>
      <c r="I436" s="10" t="s">
        <v>37</v>
      </c>
      <c r="J436" s="10" t="s">
        <v>38</v>
      </c>
      <c r="L436" s="10" t="s">
        <v>613</v>
      </c>
      <c r="M436" s="10" t="s">
        <v>2078</v>
      </c>
      <c r="N436" s="10" t="str">
        <f t="shared" si="9"/>
        <v>070105V01F01</v>
      </c>
    </row>
    <row r="437" spans="1:14" x14ac:dyDescent="0.35">
      <c r="A437" s="10" t="s">
        <v>1732</v>
      </c>
      <c r="B437" s="25" t="str">
        <f t="shared" si="8"/>
        <v>โครงการตรวจสอบ กำกับและดูแลการดำเนินงานของสถานตรวจสภาพรถในส่วนกลางและส่วนภูมิภาค ปีงบประมาณ พ.ศ. ๒๕๖๕</v>
      </c>
      <c r="C437" s="10" t="s">
        <v>1733</v>
      </c>
      <c r="D437" s="10" t="s">
        <v>126</v>
      </c>
      <c r="E437" s="20">
        <v>2565</v>
      </c>
      <c r="F437" s="10" t="s">
        <v>608</v>
      </c>
      <c r="G437" s="10" t="s">
        <v>249</v>
      </c>
      <c r="H437" s="10" t="s">
        <v>74</v>
      </c>
      <c r="I437" s="10" t="s">
        <v>37</v>
      </c>
      <c r="J437" s="10" t="s">
        <v>38</v>
      </c>
      <c r="L437" s="10" t="s">
        <v>234</v>
      </c>
      <c r="M437" s="10" t="s">
        <v>1995</v>
      </c>
      <c r="N437" s="10" t="str">
        <f t="shared" si="9"/>
        <v>070105V02F05</v>
      </c>
    </row>
    <row r="438" spans="1:14" x14ac:dyDescent="0.35">
      <c r="A438" s="10" t="s">
        <v>1736</v>
      </c>
      <c r="B438" s="25" t="str">
        <f t="shared" si="8"/>
        <v>กิจกรรมก่อสร้างจุดพักรถเพื่อยกมาตรฐานงานทาง ปี 2565</v>
      </c>
      <c r="C438" s="10" t="s">
        <v>1737</v>
      </c>
      <c r="D438" s="10" t="s">
        <v>29</v>
      </c>
      <c r="E438" s="20">
        <v>2565</v>
      </c>
      <c r="F438" s="10" t="s">
        <v>608</v>
      </c>
      <c r="G438" s="10" t="s">
        <v>249</v>
      </c>
      <c r="H438" s="10" t="s">
        <v>1739</v>
      </c>
      <c r="I438" s="10" t="s">
        <v>61</v>
      </c>
      <c r="J438" s="10" t="s">
        <v>38</v>
      </c>
      <c r="L438" s="10" t="s">
        <v>635</v>
      </c>
      <c r="M438" s="10" t="s">
        <v>1990</v>
      </c>
      <c r="N438" s="10" t="str">
        <f t="shared" si="9"/>
        <v>070105V03F01</v>
      </c>
    </row>
    <row r="439" spans="1:14" x14ac:dyDescent="0.35">
      <c r="A439" s="10" t="s">
        <v>1740</v>
      </c>
      <c r="B439" s="25" t="str">
        <f t="shared" si="8"/>
        <v>กิจกรรมอำนวยความปลอดภัย ปี 2565</v>
      </c>
      <c r="C439" s="10" t="s">
        <v>1741</v>
      </c>
      <c r="D439" s="10" t="s">
        <v>29</v>
      </c>
      <c r="E439" s="20">
        <v>2565</v>
      </c>
      <c r="F439" s="10" t="s">
        <v>608</v>
      </c>
      <c r="G439" s="10" t="s">
        <v>249</v>
      </c>
      <c r="H439" s="10" t="s">
        <v>1739</v>
      </c>
      <c r="I439" s="10" t="s">
        <v>61</v>
      </c>
      <c r="J439" s="10" t="s">
        <v>38</v>
      </c>
      <c r="L439" s="10" t="s">
        <v>635</v>
      </c>
      <c r="M439" s="10" t="s">
        <v>1922</v>
      </c>
      <c r="N439" s="10" t="str">
        <f t="shared" si="9"/>
        <v>070105V03F02</v>
      </c>
    </row>
    <row r="440" spans="1:14" x14ac:dyDescent="0.35">
      <c r="A440" s="10" t="s">
        <v>1743</v>
      </c>
      <c r="B440" s="25" t="str">
        <f t="shared" si="8"/>
        <v>กิจกรรมเพิ่มประสิทธิภาพป้ายและเครื่องหมายจราจรบนทางหลวงอาเซียน ปี 2565</v>
      </c>
      <c r="C440" s="10" t="s">
        <v>1744</v>
      </c>
      <c r="D440" s="10" t="s">
        <v>29</v>
      </c>
      <c r="E440" s="20">
        <v>2565</v>
      </c>
      <c r="F440" s="10" t="s">
        <v>608</v>
      </c>
      <c r="G440" s="10" t="s">
        <v>249</v>
      </c>
      <c r="H440" s="10" t="s">
        <v>1739</v>
      </c>
      <c r="I440" s="10" t="s">
        <v>61</v>
      </c>
      <c r="J440" s="10" t="s">
        <v>38</v>
      </c>
      <c r="L440" s="10" t="s">
        <v>635</v>
      </c>
      <c r="M440" s="10" t="s">
        <v>1922</v>
      </c>
      <c r="N440" s="10" t="str">
        <f t="shared" si="9"/>
        <v>070105V03F02</v>
      </c>
    </row>
    <row r="441" spans="1:14" x14ac:dyDescent="0.35">
      <c r="A441" s="10" t="s">
        <v>2135</v>
      </c>
      <c r="B441" s="25" t="str">
        <f t="shared" si="8"/>
        <v>โครงการงานอำนวยความปลอดภัยเพื่อป้องกันและแก้ไขอุบัติเหตุทางถนน กิจกรรมงานราวกันอันตราย</v>
      </c>
      <c r="C441" s="10" t="s">
        <v>2136</v>
      </c>
      <c r="D441" s="10" t="s">
        <v>29</v>
      </c>
      <c r="E441" s="20">
        <v>2565</v>
      </c>
      <c r="F441" s="10" t="s">
        <v>608</v>
      </c>
      <c r="G441" s="10" t="s">
        <v>249</v>
      </c>
      <c r="H441" s="10" t="s">
        <v>2138</v>
      </c>
      <c r="I441" s="10" t="s">
        <v>61</v>
      </c>
      <c r="J441" s="10" t="s">
        <v>38</v>
      </c>
      <c r="L441" s="10" t="s">
        <v>635</v>
      </c>
      <c r="M441" s="10" t="s">
        <v>1922</v>
      </c>
      <c r="N441" s="10" t="str">
        <f t="shared" si="9"/>
        <v>070105V03F02</v>
      </c>
    </row>
    <row r="442" spans="1:14" x14ac:dyDescent="0.35">
      <c r="A442" s="10" t="s">
        <v>1746</v>
      </c>
      <c r="B442" s="25" t="str">
        <f t="shared" si="8"/>
        <v>กิจกรรมปรับปรุงความปลอดภัยบริเวณทางแยกอันตราย ปี 2565</v>
      </c>
      <c r="C442" s="10" t="s">
        <v>1747</v>
      </c>
      <c r="D442" s="10" t="s">
        <v>29</v>
      </c>
      <c r="E442" s="20">
        <v>2565</v>
      </c>
      <c r="F442" s="10" t="s">
        <v>608</v>
      </c>
      <c r="G442" s="10" t="s">
        <v>249</v>
      </c>
      <c r="H442" s="10" t="s">
        <v>1739</v>
      </c>
      <c r="I442" s="10" t="s">
        <v>61</v>
      </c>
      <c r="J442" s="10" t="s">
        <v>38</v>
      </c>
      <c r="L442" s="10" t="s">
        <v>234</v>
      </c>
      <c r="M442" s="10" t="s">
        <v>1932</v>
      </c>
      <c r="N442" s="10" t="str">
        <f t="shared" si="9"/>
        <v>070105V02F02</v>
      </c>
    </row>
    <row r="443" spans="1:14" x14ac:dyDescent="0.35">
      <c r="A443" s="10" t="s">
        <v>1749</v>
      </c>
      <c r="B443" s="25" t="str">
        <f t="shared" si="8"/>
        <v>กิจกรรมยกระดับความปลอดภัยบริเวณทางแยกขนาดใหญ่ ปี 2565</v>
      </c>
      <c r="C443" s="10" t="s">
        <v>1750</v>
      </c>
      <c r="D443" s="10" t="s">
        <v>29</v>
      </c>
      <c r="E443" s="20">
        <v>2565</v>
      </c>
      <c r="F443" s="10" t="s">
        <v>608</v>
      </c>
      <c r="G443" s="10" t="s">
        <v>249</v>
      </c>
      <c r="H443" s="10" t="s">
        <v>1739</v>
      </c>
      <c r="I443" s="10" t="s">
        <v>61</v>
      </c>
      <c r="J443" s="10" t="s">
        <v>38</v>
      </c>
      <c r="L443" s="10" t="s">
        <v>635</v>
      </c>
      <c r="M443" s="10" t="s">
        <v>1922</v>
      </c>
      <c r="N443" s="10" t="str">
        <f t="shared" si="9"/>
        <v>070105V03F02</v>
      </c>
    </row>
    <row r="444" spans="1:14" x14ac:dyDescent="0.35">
      <c r="A444" s="10" t="s">
        <v>1751</v>
      </c>
      <c r="B444" s="25" t="str">
        <f t="shared" si="8"/>
        <v>กิจกรรมปรับปรุงการแบ่งทิศทางจราจรเพื่อความปลอดภัย ปี 2565</v>
      </c>
      <c r="C444" s="10" t="s">
        <v>1752</v>
      </c>
      <c r="D444" s="10" t="s">
        <v>29</v>
      </c>
      <c r="E444" s="20">
        <v>2565</v>
      </c>
      <c r="F444" s="10" t="s">
        <v>608</v>
      </c>
      <c r="G444" s="10" t="s">
        <v>249</v>
      </c>
      <c r="H444" s="10" t="s">
        <v>1739</v>
      </c>
      <c r="I444" s="10" t="s">
        <v>61</v>
      </c>
      <c r="J444" s="10" t="s">
        <v>38</v>
      </c>
      <c r="L444" s="10" t="s">
        <v>635</v>
      </c>
      <c r="M444" s="10" t="s">
        <v>1922</v>
      </c>
      <c r="N444" s="10" t="str">
        <f t="shared" si="9"/>
        <v>070105V03F02</v>
      </c>
    </row>
    <row r="445" spans="1:14" x14ac:dyDescent="0.35">
      <c r="A445" s="10" t="s">
        <v>1754</v>
      </c>
      <c r="B445" s="25" t="str">
        <f t="shared" si="8"/>
        <v>กิจกรรมยกระดับมาตรฐานการป้องกันอันตรายข้างทางหลวง ปี 2565</v>
      </c>
      <c r="C445" s="10" t="s">
        <v>1755</v>
      </c>
      <c r="D445" s="10" t="s">
        <v>29</v>
      </c>
      <c r="E445" s="20">
        <v>2565</v>
      </c>
      <c r="F445" s="10" t="s">
        <v>608</v>
      </c>
      <c r="G445" s="10" t="s">
        <v>249</v>
      </c>
      <c r="H445" s="10" t="s">
        <v>1739</v>
      </c>
      <c r="I445" s="10" t="s">
        <v>61</v>
      </c>
      <c r="J445" s="10" t="s">
        <v>38</v>
      </c>
      <c r="L445" s="10" t="s">
        <v>234</v>
      </c>
      <c r="M445" s="10" t="s">
        <v>1932</v>
      </c>
      <c r="N445" s="10" t="str">
        <f t="shared" si="9"/>
        <v>070105V02F02</v>
      </c>
    </row>
    <row r="446" spans="1:14" x14ac:dyDescent="0.35">
      <c r="A446" s="10" t="s">
        <v>1757</v>
      </c>
      <c r="B446" s="25" t="str">
        <f t="shared" si="8"/>
        <v>กิจกรรมยกระดับมาตรฐานความปลอดภัยจุดกลับรถในระดับเดียวกัน ปี 2565</v>
      </c>
      <c r="C446" s="10" t="s">
        <v>1758</v>
      </c>
      <c r="D446" s="10" t="s">
        <v>29</v>
      </c>
      <c r="E446" s="20">
        <v>2565</v>
      </c>
      <c r="F446" s="10" t="s">
        <v>608</v>
      </c>
      <c r="G446" s="10" t="s">
        <v>249</v>
      </c>
      <c r="H446" s="10" t="s">
        <v>1739</v>
      </c>
      <c r="I446" s="10" t="s">
        <v>61</v>
      </c>
      <c r="J446" s="10" t="s">
        <v>38</v>
      </c>
      <c r="L446" s="10" t="s">
        <v>234</v>
      </c>
      <c r="M446" s="10" t="s">
        <v>1932</v>
      </c>
      <c r="N446" s="10" t="str">
        <f t="shared" si="9"/>
        <v>070105V02F02</v>
      </c>
    </row>
    <row r="447" spans="1:14" x14ac:dyDescent="0.35">
      <c r="A447" s="10" t="s">
        <v>1760</v>
      </c>
      <c r="B447" s="25" t="str">
        <f t="shared" si="8"/>
        <v>โครงการขับเคลื่อนการแก้ปัญหาการตายในกลุ่มเด็กและเยาวชนจากอุบัติเหตุทางถนน (โครงการขับเคลื่อนการแก้ปัญหาการตายในกลุ่มเด็กและเยาวชนที่ใช้รถจักรยานยนต์)</v>
      </c>
      <c r="C447" s="10" t="s">
        <v>1761</v>
      </c>
      <c r="D447" s="10" t="s">
        <v>29</v>
      </c>
      <c r="E447" s="20">
        <v>2565</v>
      </c>
      <c r="F447" s="10" t="s">
        <v>608</v>
      </c>
      <c r="G447" s="10" t="s">
        <v>249</v>
      </c>
      <c r="H447" s="10" t="s">
        <v>641</v>
      </c>
      <c r="I447" s="10" t="s">
        <v>622</v>
      </c>
      <c r="J447" s="10" t="s">
        <v>623</v>
      </c>
      <c r="L447" s="10" t="s">
        <v>613</v>
      </c>
      <c r="M447" s="10" t="s">
        <v>2078</v>
      </c>
      <c r="N447" s="10" t="str">
        <f t="shared" si="9"/>
        <v>070105V01F01</v>
      </c>
    </row>
    <row r="448" spans="1:14" x14ac:dyDescent="0.35">
      <c r="A448" s="10" t="s">
        <v>1763</v>
      </c>
      <c r="B448" s="25" t="str">
        <f t="shared" si="8"/>
        <v>กิจกรรมปรับปรุงความปลอดภัยบริเวณหน้าโรงเรียน ปี 2565</v>
      </c>
      <c r="C448" s="10" t="s">
        <v>1764</v>
      </c>
      <c r="D448" s="10" t="s">
        <v>29</v>
      </c>
      <c r="E448" s="20">
        <v>2565</v>
      </c>
      <c r="F448" s="10" t="s">
        <v>608</v>
      </c>
      <c r="G448" s="10" t="s">
        <v>249</v>
      </c>
      <c r="H448" s="10" t="s">
        <v>1739</v>
      </c>
      <c r="I448" s="10" t="s">
        <v>61</v>
      </c>
      <c r="J448" s="10" t="s">
        <v>38</v>
      </c>
      <c r="L448" s="10" t="s">
        <v>635</v>
      </c>
      <c r="M448" s="10" t="s">
        <v>1922</v>
      </c>
      <c r="N448" s="10" t="str">
        <f t="shared" si="9"/>
        <v>070105V03F02</v>
      </c>
    </row>
    <row r="449" spans="1:14" x14ac:dyDescent="0.35">
      <c r="A449" s="10" t="s">
        <v>1766</v>
      </c>
      <c r="B449" s="25" t="s">
        <v>1767</v>
      </c>
      <c r="C449" s="10" t="s">
        <v>1767</v>
      </c>
      <c r="D449" s="10" t="s">
        <v>29</v>
      </c>
      <c r="E449" s="20">
        <v>2565</v>
      </c>
      <c r="F449" s="10" t="s">
        <v>1515</v>
      </c>
      <c r="G449" s="10" t="s">
        <v>718</v>
      </c>
      <c r="H449" s="10" t="s">
        <v>36</v>
      </c>
      <c r="I449" s="10" t="s">
        <v>37</v>
      </c>
      <c r="J449" s="10" t="s">
        <v>38</v>
      </c>
      <c r="L449" s="10" t="s">
        <v>635</v>
      </c>
      <c r="M449" s="10" t="s">
        <v>1922</v>
      </c>
      <c r="N449" s="10" t="str">
        <f t="shared" si="9"/>
        <v>070105V03F02</v>
      </c>
    </row>
    <row r="450" spans="1:14" x14ac:dyDescent="0.35">
      <c r="A450" s="10" t="s">
        <v>2158</v>
      </c>
      <c r="B450" s="25" t="str">
        <f t="shared" si="8"/>
        <v>ติดตั้งระบบไฟฟ้าส่องสว่าง ตำบลหล่มสัก อำเภอหล่มสัก จังหวัดเพชรบูรณ์</v>
      </c>
      <c r="C450" s="10" t="s">
        <v>2159</v>
      </c>
      <c r="D450" s="10" t="s">
        <v>29</v>
      </c>
      <c r="E450" s="20">
        <v>2565</v>
      </c>
      <c r="F450" s="10" t="s">
        <v>608</v>
      </c>
      <c r="G450" s="10" t="s">
        <v>249</v>
      </c>
      <c r="H450" s="10" t="s">
        <v>2161</v>
      </c>
      <c r="I450" s="10" t="s">
        <v>244</v>
      </c>
      <c r="J450" s="10" t="s">
        <v>245</v>
      </c>
      <c r="L450" s="10" t="s">
        <v>602</v>
      </c>
      <c r="M450" s="10" t="s">
        <v>1949</v>
      </c>
      <c r="N450" s="10" t="str">
        <f t="shared" si="9"/>
        <v>070105V05F01</v>
      </c>
    </row>
    <row r="451" spans="1:14" x14ac:dyDescent="0.35">
      <c r="A451" s="10" t="s">
        <v>2164</v>
      </c>
      <c r="B451" s="25" t="str">
        <f t="shared" si="8"/>
        <v>ติดตั้งระบบไฟฟ้าส่องสว่าง ตำบลในเมืองเพชรบูรณ์ อำเภอเมืองเพชรบูรณ์ จังหวัดเพชรบูรณ์</v>
      </c>
      <c r="C451" s="10" t="s">
        <v>2165</v>
      </c>
      <c r="D451" s="10" t="s">
        <v>29</v>
      </c>
      <c r="E451" s="20">
        <v>2565</v>
      </c>
      <c r="F451" s="10" t="s">
        <v>608</v>
      </c>
      <c r="G451" s="10" t="s">
        <v>249</v>
      </c>
      <c r="H451" s="10" t="s">
        <v>2161</v>
      </c>
      <c r="I451" s="10" t="s">
        <v>244</v>
      </c>
      <c r="J451" s="10" t="s">
        <v>245</v>
      </c>
      <c r="L451" s="10" t="s">
        <v>602</v>
      </c>
      <c r="M451" s="10" t="s">
        <v>1949</v>
      </c>
      <c r="N451" s="10" t="str">
        <f t="shared" si="9"/>
        <v>070105V05F01</v>
      </c>
    </row>
    <row r="452" spans="1:14" x14ac:dyDescent="0.35">
      <c r="A452" s="10" t="s">
        <v>1770</v>
      </c>
      <c r="B452" s="25" t="s">
        <v>1771</v>
      </c>
      <c r="C452" s="10" t="s">
        <v>1771</v>
      </c>
      <c r="D452" s="10" t="s">
        <v>29</v>
      </c>
      <c r="E452" s="20">
        <v>2565</v>
      </c>
      <c r="F452" s="10" t="s">
        <v>678</v>
      </c>
      <c r="G452" s="10" t="s">
        <v>249</v>
      </c>
      <c r="H452" s="10" t="s">
        <v>1773</v>
      </c>
      <c r="I452" s="10" t="s">
        <v>61</v>
      </c>
      <c r="J452" s="10" t="s">
        <v>38</v>
      </c>
      <c r="L452" s="10" t="s">
        <v>635</v>
      </c>
      <c r="M452" s="10" t="s">
        <v>1922</v>
      </c>
      <c r="N452" s="10" t="str">
        <f t="shared" si="9"/>
        <v>070105V03F02</v>
      </c>
    </row>
    <row r="453" spans="1:14" x14ac:dyDescent="0.35">
      <c r="A453" s="10" t="s">
        <v>1775</v>
      </c>
      <c r="B453" s="25" t="str">
        <f t="shared" si="8"/>
        <v>ปรับปรุงถนนทางหลวงหมายเลข 3268 ตอนบางเมือง - บางพลี - บางบ่อ กิโลเมตรที่ 3+950 - 23+250 งานซ่อมไฟฟ้าแสงสว่างและซ่อมไฟสัญญาณจราจร อำเภอเมืองสมุทรปราการ  จังหวัดสมุทรปราการ</v>
      </c>
      <c r="C453" s="10" t="s">
        <v>1776</v>
      </c>
      <c r="D453" s="10" t="s">
        <v>29</v>
      </c>
      <c r="E453" s="20">
        <v>2565</v>
      </c>
      <c r="F453" s="10" t="s">
        <v>678</v>
      </c>
      <c r="G453" s="10" t="s">
        <v>1778</v>
      </c>
      <c r="H453" s="10" t="s">
        <v>1779</v>
      </c>
      <c r="I453" s="10" t="s">
        <v>61</v>
      </c>
      <c r="J453" s="10" t="s">
        <v>38</v>
      </c>
      <c r="L453" s="10" t="s">
        <v>234</v>
      </c>
      <c r="M453" s="10" t="s">
        <v>1929</v>
      </c>
      <c r="N453" s="10" t="str">
        <f t="shared" si="9"/>
        <v>070105V02F03</v>
      </c>
    </row>
    <row r="454" spans="1:14" x14ac:dyDescent="0.35">
      <c r="A454" s="10" t="s">
        <v>1780</v>
      </c>
      <c r="B454" s="25" t="str">
        <f t="shared" si="8"/>
        <v>ยกระดับมาตรฐานความปลอดภัยทางหลวงหมายเลข 303 ตอนราษฎร์บูรณะ - พระสมุทรเจดีย์ กิโลเมตรที่ 11+000 - 21+732 งานซ่อมไฟฟ้าแสงสว่างและซ่อมไฟสัญญาณจราจร อำเภอพระประแดง จังหวัดสมุทรปราการ</v>
      </c>
      <c r="C454" s="10" t="s">
        <v>1781</v>
      </c>
      <c r="D454" s="10" t="s">
        <v>29</v>
      </c>
      <c r="E454" s="20">
        <v>2565</v>
      </c>
      <c r="F454" s="10" t="s">
        <v>678</v>
      </c>
      <c r="G454" s="10" t="s">
        <v>1778</v>
      </c>
      <c r="H454" s="10" t="s">
        <v>1779</v>
      </c>
      <c r="I454" s="10" t="s">
        <v>61</v>
      </c>
      <c r="J454" s="10" t="s">
        <v>38</v>
      </c>
      <c r="L454" s="10" t="s">
        <v>234</v>
      </c>
      <c r="M454" s="10" t="s">
        <v>1929</v>
      </c>
      <c r="N454" s="10" t="str">
        <f t="shared" si="9"/>
        <v>070105V02F03</v>
      </c>
    </row>
    <row r="455" spans="1:14" x14ac:dyDescent="0.35">
      <c r="A455" s="10" t="s">
        <v>1783</v>
      </c>
      <c r="B455" s="25" t="str">
        <f t="shared" si="8"/>
        <v>เสริมสร้างมูลค่าการค้า การลงทุน และพัฒนาโครงข่ายคมนาคม ปรับปรุงผิวทางแอสฟัลต์คอนกรีตเดิม นำกลับมาใช้ใหม่ ในทางหลวงหมายเลข ๒๑๔ ตอน ร้อยเอ็ด – จตุรพักตรพิมาน</v>
      </c>
      <c r="C455" s="10" t="s">
        <v>1784</v>
      </c>
      <c r="D455" s="10" t="s">
        <v>29</v>
      </c>
      <c r="E455" s="20">
        <v>2565</v>
      </c>
      <c r="F455" s="10" t="s">
        <v>608</v>
      </c>
      <c r="G455" s="10" t="s">
        <v>678</v>
      </c>
      <c r="H455" s="10" t="s">
        <v>541</v>
      </c>
      <c r="I455" s="10" t="s">
        <v>61</v>
      </c>
      <c r="J455" s="10" t="s">
        <v>38</v>
      </c>
      <c r="L455" s="10" t="s">
        <v>234</v>
      </c>
      <c r="M455" s="10" t="s">
        <v>1932</v>
      </c>
      <c r="N455" s="10" t="str">
        <f t="shared" si="9"/>
        <v>070105V02F02</v>
      </c>
    </row>
    <row r="456" spans="1:14" x14ac:dyDescent="0.35">
      <c r="A456" s="10" t="s">
        <v>1786</v>
      </c>
      <c r="B456" s="25" t="str">
        <f t="shared" si="8"/>
        <v>เสริมสร้างมูลค่าการค้า การลงทุน และพัฒนาโครงข่ายคมนาคม ปรับปรุงผิวทางแอสฟัลต์คอนกรีต เพื่อสนับสนุนเส้นทางแหล่งท่องเที่ยว ในทางหลวงหมายเลข ๒๓๒ ตอน ถนนวงแหวนรอบเมืองร้อยเอ็ด</v>
      </c>
      <c r="C456" s="10" t="s">
        <v>1787</v>
      </c>
      <c r="D456" s="10" t="s">
        <v>29</v>
      </c>
      <c r="E456" s="20">
        <v>2565</v>
      </c>
      <c r="F456" s="10" t="s">
        <v>608</v>
      </c>
      <c r="G456" s="10" t="s">
        <v>678</v>
      </c>
      <c r="H456" s="10" t="s">
        <v>541</v>
      </c>
      <c r="I456" s="10" t="s">
        <v>61</v>
      </c>
      <c r="J456" s="10" t="s">
        <v>38</v>
      </c>
      <c r="L456" s="10" t="s">
        <v>234</v>
      </c>
      <c r="M456" s="10" t="s">
        <v>1932</v>
      </c>
      <c r="N456" s="10" t="str">
        <f t="shared" si="9"/>
        <v>070105V02F02</v>
      </c>
    </row>
    <row r="457" spans="1:14" x14ac:dyDescent="0.35">
      <c r="A457" s="10" t="s">
        <v>2189</v>
      </c>
      <c r="B457" s="25" t="str">
        <f t="shared" si="8"/>
        <v>โครงการพัฒนาโครงสร้างพื้นฐานที่ได้มาตรฐาน กิจกรรมหลัก โครงการงานอำนวยความปลอดภัย กิจกรรมย่อย ติดตั้งไฟฟ้าส่องสว่าง ถนนสายบ้านรวมเจริญ - บ้านปากบ่อ ตำบลชัยมงคล อำเภอเมืองสมุทรสาคร จังหวัดสมุทรสาคร</v>
      </c>
      <c r="C457" s="10" t="s">
        <v>2190</v>
      </c>
      <c r="D457" s="10" t="s">
        <v>29</v>
      </c>
      <c r="E457" s="20">
        <v>2565</v>
      </c>
      <c r="F457" s="10" t="s">
        <v>672</v>
      </c>
      <c r="G457" s="10" t="s">
        <v>249</v>
      </c>
      <c r="H457" s="10" t="s">
        <v>370</v>
      </c>
      <c r="I457" s="10" t="s">
        <v>165</v>
      </c>
      <c r="J457" s="10" t="s">
        <v>38</v>
      </c>
      <c r="L457" s="10" t="s">
        <v>635</v>
      </c>
      <c r="M457" s="10" t="s">
        <v>1922</v>
      </c>
      <c r="N457" s="10" t="str">
        <f t="shared" si="9"/>
        <v>070105V03F02</v>
      </c>
    </row>
    <row r="458" spans="1:14" x14ac:dyDescent="0.35">
      <c r="A458" s="10" t="s">
        <v>2194</v>
      </c>
      <c r="B458" s="25" t="str">
        <f t="shared" si="8"/>
        <v>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สค.4016 แยกทางหลวงหมายเลข 3091 - บ้านอำแพง อำเภอเมืองสมุทรสาคร อำเภอบ้านแพ้ว จังหวัดสมุทรสาคร</v>
      </c>
      <c r="C458" s="10" t="s">
        <v>2195</v>
      </c>
      <c r="D458" s="10" t="s">
        <v>29</v>
      </c>
      <c r="E458" s="20">
        <v>2565</v>
      </c>
      <c r="F458" s="10" t="s">
        <v>672</v>
      </c>
      <c r="G458" s="10" t="s">
        <v>249</v>
      </c>
      <c r="H458" s="10" t="s">
        <v>370</v>
      </c>
      <c r="I458" s="10" t="s">
        <v>165</v>
      </c>
      <c r="J458" s="10" t="s">
        <v>38</v>
      </c>
      <c r="L458" s="10" t="s">
        <v>635</v>
      </c>
      <c r="M458" s="10" t="s">
        <v>1922</v>
      </c>
      <c r="N458" s="10" t="str">
        <f t="shared" si="9"/>
        <v>070105V03F02</v>
      </c>
    </row>
    <row r="459" spans="1:14" x14ac:dyDescent="0.35">
      <c r="A459" s="10" t="s">
        <v>2199</v>
      </c>
      <c r="B459" s="25" t="str">
        <f t="shared" si="8"/>
        <v>โครงการเสริมสร้างความมั่นคงปลอดภัยในชีวิตและทรัพย์สินของประชาชน  กิจกรรมติดตั้งไฟฟ้าแสงสว่างทางหลวงหมายเลข 317  ตอน  ปากแซง - หน้าค่าย ตชด.  อำเภอมะขาม  จังหวัดจันทบุรี</v>
      </c>
      <c r="C459" s="10" t="s">
        <v>2200</v>
      </c>
      <c r="D459" s="10" t="s">
        <v>29</v>
      </c>
      <c r="E459" s="20">
        <v>2565</v>
      </c>
      <c r="F459" s="10" t="s">
        <v>718</v>
      </c>
      <c r="G459" s="10" t="s">
        <v>673</v>
      </c>
      <c r="H459" s="10" t="s">
        <v>424</v>
      </c>
      <c r="I459" s="10" t="s">
        <v>61</v>
      </c>
      <c r="J459" s="10" t="s">
        <v>38</v>
      </c>
      <c r="L459" s="10" t="s">
        <v>234</v>
      </c>
      <c r="M459" s="10" t="s">
        <v>1932</v>
      </c>
      <c r="N459" s="10" t="str">
        <f t="shared" si="9"/>
        <v>070105V02F02</v>
      </c>
    </row>
    <row r="460" spans="1:14" x14ac:dyDescent="0.35">
      <c r="A460" s="10" t="s">
        <v>2204</v>
      </c>
      <c r="B460" s="25" t="str">
        <f t="shared" si="8"/>
        <v>โครงการเสริมสร้างความมั่นคงปลอดภัยในชีวิตและทรัพย์สินของประชาชน  กิจกรรมติดตั๊งไฟฟ้าแสงสว่าง  ทางหลวงหมายเลข 3493  ตอน  คลองทราย - จันทบุรี  อำเภอเมือง  จังหวัดจันทบุรี</v>
      </c>
      <c r="C460" s="10" t="s">
        <v>2205</v>
      </c>
      <c r="D460" s="10" t="s">
        <v>29</v>
      </c>
      <c r="E460" s="20">
        <v>2565</v>
      </c>
      <c r="F460" s="10" t="s">
        <v>718</v>
      </c>
      <c r="G460" s="10" t="s">
        <v>673</v>
      </c>
      <c r="H460" s="10" t="s">
        <v>424</v>
      </c>
      <c r="I460" s="10" t="s">
        <v>61</v>
      </c>
      <c r="J460" s="10" t="s">
        <v>38</v>
      </c>
      <c r="L460" s="10" t="s">
        <v>234</v>
      </c>
      <c r="M460" s="10" t="s">
        <v>1932</v>
      </c>
      <c r="N460" s="10" t="str">
        <f t="shared" si="9"/>
        <v>070105V02F02</v>
      </c>
    </row>
    <row r="461" spans="1:14" x14ac:dyDescent="0.35">
      <c r="A461" s="10" t="s">
        <v>2210</v>
      </c>
      <c r="B461" s="25" t="str">
        <f t="shared" si="8"/>
        <v>จ้างก่อสร้างโครงการติดตั้งไฟฟ้าแสงสว่างทางหลวง ในทางหลวงหมายเลข 4 ตอนควบคุม 1204 ตอน ตรัง-เขาพับผ้า ระหฟว่าง กม.1128+958-กม.1133+321 (เป็นตอนๆ) ตำบลช่อง อำเภอนาโยง จังหวัดตรัง</v>
      </c>
      <c r="C461" s="10" t="s">
        <v>2211</v>
      </c>
      <c r="D461" s="10" t="s">
        <v>29</v>
      </c>
      <c r="E461" s="20">
        <v>2565</v>
      </c>
      <c r="F461" s="10" t="s">
        <v>678</v>
      </c>
      <c r="G461" s="10" t="s">
        <v>1623</v>
      </c>
      <c r="H461" s="10" t="s">
        <v>2213</v>
      </c>
      <c r="I461" s="10" t="s">
        <v>61</v>
      </c>
      <c r="J461" s="10" t="s">
        <v>38</v>
      </c>
      <c r="L461" s="10" t="s">
        <v>635</v>
      </c>
      <c r="M461" s="10" t="s">
        <v>1922</v>
      </c>
      <c r="N461" s="10" t="str">
        <f t="shared" si="9"/>
        <v>070105V03F02</v>
      </c>
    </row>
    <row r="462" spans="1:14" x14ac:dyDescent="0.35">
      <c r="A462" s="10" t="s">
        <v>1385</v>
      </c>
      <c r="B462" s="25" t="str">
        <f t="shared" si="8"/>
        <v>โครงการการพัฒนาศูนย์ข้อมูลอุบัติเหตุทางถนนแห่งชาติ</v>
      </c>
      <c r="C462" s="10" t="s">
        <v>1386</v>
      </c>
      <c r="D462" s="10" t="s">
        <v>29</v>
      </c>
      <c r="E462" s="20">
        <v>2566</v>
      </c>
      <c r="F462" s="10" t="s">
        <v>1378</v>
      </c>
      <c r="G462" s="10" t="s">
        <v>128</v>
      </c>
      <c r="H462" s="10" t="s">
        <v>641</v>
      </c>
      <c r="I462" s="10" t="s">
        <v>622</v>
      </c>
      <c r="J462" s="10" t="s">
        <v>623</v>
      </c>
      <c r="K462" s="10" t="s">
        <v>1388</v>
      </c>
      <c r="L462" s="10" t="s">
        <v>613</v>
      </c>
      <c r="M462" s="10" t="s">
        <v>1974</v>
      </c>
      <c r="N462" s="10" t="str">
        <f t="shared" si="9"/>
        <v>070105V01F03</v>
      </c>
    </row>
    <row r="463" spans="1:14" x14ac:dyDescent="0.35">
      <c r="A463" s="10" t="s">
        <v>1391</v>
      </c>
      <c r="B463" s="25" t="str">
        <f t="shared" si="8"/>
        <v>โครงการการป้องกันการบาดเจ็บและเสียชีวิตจากอุบัติเหตุทางถนนในกลุ่มเด็กและเยาวชน โดยใช้ TSY Program: Thailand Safe Youth Program</v>
      </c>
      <c r="C463" s="10" t="s">
        <v>1392</v>
      </c>
      <c r="D463" s="10" t="s">
        <v>29</v>
      </c>
      <c r="E463" s="20">
        <v>2566</v>
      </c>
      <c r="F463" s="10" t="s">
        <v>1378</v>
      </c>
      <c r="G463" s="10" t="s">
        <v>128</v>
      </c>
      <c r="H463" s="10" t="s">
        <v>641</v>
      </c>
      <c r="I463" s="10" t="s">
        <v>622</v>
      </c>
      <c r="J463" s="10" t="s">
        <v>623</v>
      </c>
      <c r="K463" s="10" t="s">
        <v>1388</v>
      </c>
      <c r="L463" s="10" t="s">
        <v>613</v>
      </c>
      <c r="M463" s="10" t="s">
        <v>2078</v>
      </c>
      <c r="N463" s="10" t="str">
        <f t="shared" si="9"/>
        <v>070105V01F01</v>
      </c>
    </row>
    <row r="464" spans="1:14" x14ac:dyDescent="0.35">
      <c r="A464" s="10" t="s">
        <v>2234</v>
      </c>
      <c r="B464" s="25" t="s">
        <v>2235</v>
      </c>
      <c r="C464" s="10" t="s">
        <v>2235</v>
      </c>
      <c r="D464" s="10" t="s">
        <v>29</v>
      </c>
      <c r="E464" s="20">
        <v>2566</v>
      </c>
      <c r="F464" s="10" t="s">
        <v>1378</v>
      </c>
      <c r="G464" s="10" t="s">
        <v>128</v>
      </c>
      <c r="H464" s="10" t="s">
        <v>496</v>
      </c>
      <c r="I464" s="10" t="s">
        <v>165</v>
      </c>
      <c r="J464" s="10" t="s">
        <v>38</v>
      </c>
      <c r="L464" s="10" t="s">
        <v>602</v>
      </c>
      <c r="M464" s="10" t="s">
        <v>1949</v>
      </c>
      <c r="N464" s="10" t="str">
        <f t="shared" si="9"/>
        <v>070105V05F01</v>
      </c>
    </row>
  </sheetData>
  <autoFilter ref="A10:M464" xr:uid="{00000000-0009-0000-0000-000005000000}">
    <sortState ref="A11:M346">
      <sortCondition ref="E11"/>
    </sortState>
  </autoFilter>
  <hyperlinks>
    <hyperlink ref="B11" r:id="rId1" display="https://emenscr.nesdc.go.th/viewer/view.html?id=5b17ed000804dc6a51d6198c&amp;username=mot04191" xr:uid="{00000000-0004-0000-0500-000000000000}"/>
    <hyperlink ref="B12" r:id="rId2" display="https://emenscr.nesdc.go.th/viewer/view.html?id=5b195cf10d16bc6a5048b30e&amp;username=mot04211" xr:uid="{00000000-0004-0000-0500-000001000000}"/>
    <hyperlink ref="B13" r:id="rId3" display="https://emenscr.nesdc.go.th/viewer/view.html?id=5b20a0b7bdb2d17e2f9a1843&amp;username=exat051" xr:uid="{00000000-0004-0000-0500-000002000000}"/>
    <hyperlink ref="B14" r:id="rId4" display="https://emenscr.nesdc.go.th/viewer/view.html?id=5b21ea4b7587e67e2e72132e&amp;username=mot061431" xr:uid="{00000000-0004-0000-0500-000003000000}"/>
    <hyperlink ref="B15" r:id="rId5" display="https://emenscr.nesdc.go.th/viewer/view.html?id=5b221a767587e67e2e72134c&amp;username=mot04101" xr:uid="{00000000-0004-0000-0500-000004000000}"/>
    <hyperlink ref="B16" r:id="rId6" display="https://emenscr.nesdc.go.th/viewer/view.html?id=5b237c49ea79507e38d7cb36&amp;username=mot04181" xr:uid="{00000000-0004-0000-0500-000005000000}"/>
    <hyperlink ref="B17" r:id="rId7" display="https://emenscr.nesdc.go.th/viewer/view.html?id=5b237fc2ea79507e38d7cb39&amp;username=mot04181" xr:uid="{00000000-0004-0000-0500-000006000000}"/>
    <hyperlink ref="B18" r:id="rId8" display="https://emenscr.nesdc.go.th/viewer/view.html?id=5b2397ad916f477e3991f056&amp;username=mot04181" xr:uid="{00000000-0004-0000-0500-000007000000}"/>
    <hyperlink ref="B19" r:id="rId9" display="https://emenscr.nesdc.go.th/viewer/view.html?id=5b23996fea79507e38d7cb45&amp;username=mot04181" xr:uid="{00000000-0004-0000-0500-000008000000}"/>
    <hyperlink ref="B20" r:id="rId10" display="https://emenscr.nesdc.go.th/viewer/view.html?id=5b239c30bdb2d17e2f9a1b00&amp;username=mot04181" xr:uid="{00000000-0004-0000-0500-000009000000}"/>
    <hyperlink ref="B26" r:id="rId11" display="https://emenscr.nesdc.go.th/viewer/view.html?id=5b83ed0db76a640f339872ce&amp;username=mot04191" xr:uid="{00000000-0004-0000-0500-00000A000000}"/>
    <hyperlink ref="B21" r:id="rId12" display="https://emenscr.nesdc.go.th/viewer/view.html?id=5b8f83c88419180f2e67afc7&amp;username=mot04191" xr:uid="{00000000-0004-0000-0500-00000B000000}"/>
    <hyperlink ref="B27" r:id="rId13" display="https://emenscr.nesdc.go.th/viewer/view.html?id=5b8f87b2b76a640f33987300&amp;username=mot04191" xr:uid="{00000000-0004-0000-0500-00000C000000}"/>
    <hyperlink ref="B28" r:id="rId14" display="https://emenscr.nesdc.go.th/viewer/view.html?id=5b8f96b38419180f2e67afca&amp;username=mot04191" xr:uid="{00000000-0004-0000-0500-00000D000000}"/>
    <hyperlink ref="B29" r:id="rId15" display="https://emenscr.nesdc.go.th/viewer/view.html?id=5ba34f21e8a05d0f344e4dbd&amp;username=mot04091" xr:uid="{00000000-0004-0000-0500-00000E000000}"/>
    <hyperlink ref="B30" r:id="rId16" display="https://emenscr.nesdc.go.th/viewer/view.html?id=5ba45b508419180f2e67b033&amp;username=mot04181" xr:uid="{00000000-0004-0000-0500-00000F000000}"/>
    <hyperlink ref="B31" r:id="rId17" display="https://emenscr.nesdc.go.th/viewer/view.html?id=5ba46efbb76a640f33987361&amp;username=mot04181" xr:uid="{00000000-0004-0000-0500-000010000000}"/>
    <hyperlink ref="B45" r:id="rId18" display="https://emenscr.nesdc.go.th/viewer/view.html?id=5ba896978419180f2e67b04e&amp;username=mot04181" xr:uid="{00000000-0004-0000-0500-000011000000}"/>
    <hyperlink ref="B32" r:id="rId19" display="https://emenscr.nesdc.go.th/viewer/view.html?id=5ba8ad4eb76a640f33987379&amp;username=mot04181" xr:uid="{00000000-0004-0000-0500-000012000000}"/>
    <hyperlink ref="B33" r:id="rId20" display="https://emenscr.nesdc.go.th/viewer/view.html?id=5ba9bbc3b76a640f33987384&amp;username=mot04091" xr:uid="{00000000-0004-0000-0500-000013000000}"/>
    <hyperlink ref="B22" r:id="rId21" display="https://emenscr.nesdc.go.th/viewer/view.html?id=5ba9d52ab76a640f33987387&amp;username=mot04181" xr:uid="{00000000-0004-0000-0500-000014000000}"/>
    <hyperlink ref="B34" r:id="rId22" display="https://emenscr.nesdc.go.th/viewer/view.html?id=5bb197d7e8a05d0f344e4e28&amp;username=mot04191" xr:uid="{00000000-0004-0000-0500-000015000000}"/>
    <hyperlink ref="B23" r:id="rId23" display="https://emenscr.nesdc.go.th/viewer/view.html?id=5bb1b9848419180f2e67b098&amp;username=mot04191" xr:uid="{00000000-0004-0000-0500-000016000000}"/>
    <hyperlink ref="B35" r:id="rId24" display="https://emenscr.nesdc.go.th/viewer/view.html?id=5bb1c6935e20fa0f39ce8ac6&amp;username=mot04191" xr:uid="{00000000-0004-0000-0500-000017000000}"/>
    <hyperlink ref="B36" r:id="rId25" display="https://emenscr.nesdc.go.th/viewer/view.html?id=5bb2e6b3b76a640f339873d4&amp;username=mot04191" xr:uid="{00000000-0004-0000-0500-000018000000}"/>
    <hyperlink ref="B37" r:id="rId26" display="https://emenscr.nesdc.go.th/viewer/view.html?id=5bbc5ed484c4f5465dde390d&amp;username=mot04191" xr:uid="{00000000-0004-0000-0500-000019000000}"/>
    <hyperlink ref="B38" r:id="rId27" display="https://emenscr.nesdc.go.th/viewer/view.html?id=5c5d436c4819522ef1ca2d51&amp;username=mot04191" xr:uid="{00000000-0004-0000-0500-00001A000000}"/>
    <hyperlink ref="B24" r:id="rId28" display="https://emenscr.nesdc.go.th/viewer/view.html?id=5c5d44994819522ef1ca2d56&amp;username=mot04191" xr:uid="{00000000-0004-0000-0500-00001B000000}"/>
    <hyperlink ref="B39" r:id="rId29" display="https://emenscr.nesdc.go.th/viewer/view.html?id=5dcb70fb618d7a030c89c147&amp;username=mot07021" xr:uid="{00000000-0004-0000-0500-00001C000000}"/>
    <hyperlink ref="B46" r:id="rId30" display="https://emenscr.nesdc.go.th/viewer/view.html?id=5de5e5c19f75a146bbce05ec&amp;username=mot04181" xr:uid="{00000000-0004-0000-0500-00001D000000}"/>
    <hyperlink ref="B47" r:id="rId31" display="https://emenscr.nesdc.go.th/viewer/view.html?id=5de5e8a2a4f65846b25d4099&amp;username=mot04181" xr:uid="{00000000-0004-0000-0500-00001E000000}"/>
    <hyperlink ref="B48" r:id="rId32" display="https://emenscr.nesdc.go.th/viewer/view.html?id=5de5ec0f09987646b1c7937c&amp;username=mot04181" xr:uid="{00000000-0004-0000-0500-00001F000000}"/>
    <hyperlink ref="B49" r:id="rId33" display="https://emenscr.nesdc.go.th/viewer/view.html?id=5de5f6d1240cac46ac1af8d9&amp;username=mot04181" xr:uid="{00000000-0004-0000-0500-000020000000}"/>
    <hyperlink ref="B50" r:id="rId34" display="https://emenscr.nesdc.go.th/viewer/view.html?id=5de5f8a409987646b1c79385&amp;username=mot04181" xr:uid="{00000000-0004-0000-0500-000021000000}"/>
    <hyperlink ref="B51" r:id="rId35" display="https://emenscr.nesdc.go.th/viewer/view.html?id=5de5fa28a4f65846b25d40a1&amp;username=mot04181" xr:uid="{00000000-0004-0000-0500-000022000000}"/>
    <hyperlink ref="B52" r:id="rId36" display="https://emenscr.nesdc.go.th/viewer/view.html?id=5de6024c9f75a146bbce060b&amp;username=mot04181" xr:uid="{00000000-0004-0000-0500-000023000000}"/>
    <hyperlink ref="B53" r:id="rId37" display="https://emenscr.nesdc.go.th/viewer/view.html?id=5de76c04a4f65846b25d41a1&amp;username=moi0017501" xr:uid="{00000000-0004-0000-0500-000024000000}"/>
    <hyperlink ref="B25" r:id="rId38" display="https://emenscr.nesdc.go.th/viewer/view.html?id=5dea00fda4f65846b25d4287&amp;username=mot04211" xr:uid="{00000000-0004-0000-0500-000025000000}"/>
    <hyperlink ref="B54" r:id="rId39" display="https://emenscr.nesdc.go.th/viewer/view.html?id=5dedd394240cac46ac1afbbd&amp;username=mot04191" xr:uid="{00000000-0004-0000-0500-000026000000}"/>
    <hyperlink ref="B55" r:id="rId40" display="https://emenscr.nesdc.go.th/viewer/view.html?id=5df206585ab6a64edd6301e3&amp;username=mot04181" xr:uid="{00000000-0004-0000-0500-000027000000}"/>
    <hyperlink ref="B40" r:id="rId41" display="https://emenscr.nesdc.go.th/viewer/view.html?id=5df30d7bc24dfe2c4f174c55&amp;username=mot04181" xr:uid="{00000000-0004-0000-0500-000028000000}"/>
    <hyperlink ref="B56" r:id="rId42" display="https://emenscr.nesdc.go.th/viewer/view.html?id=5df30da78af3392c55b03bd6&amp;username=mot04191" xr:uid="{00000000-0004-0000-0500-000029000000}"/>
    <hyperlink ref="B41" r:id="rId43" display="https://emenscr.nesdc.go.th/viewer/view.html?id=5df31262bd03be2c50f77f94&amp;username=mot04181" xr:uid="{00000000-0004-0000-0500-00002A000000}"/>
    <hyperlink ref="B42" r:id="rId44" display="https://emenscr.nesdc.go.th/viewer/view.html?id=5df31b1f8af3392c55b03c03&amp;username=mot04191" xr:uid="{00000000-0004-0000-0500-00002B000000}"/>
    <hyperlink ref="B57" r:id="rId45" display="https://emenscr.nesdc.go.th/viewer/view.html?id=5df6f88e62ad211a54e74a4c&amp;username=mot04191" xr:uid="{00000000-0004-0000-0500-00002C000000}"/>
    <hyperlink ref="B43" r:id="rId46" display="https://emenscr.nesdc.go.th/viewer/view.html?id=5df70c88cf2dda1a4f64d911&amp;username=mot04191" xr:uid="{00000000-0004-0000-0500-00002D000000}"/>
    <hyperlink ref="B44" r:id="rId47" display="https://emenscr.nesdc.go.th/viewer/view.html?id=5df71b62c576281a57719564&amp;username=mot04191" xr:uid="{00000000-0004-0000-0500-00002E000000}"/>
    <hyperlink ref="B58" r:id="rId48" display="https://emenscr.nesdc.go.th/viewer/view.html?id=5df858efcaa0dc3f63b8c2c2&amp;username=mot07021" xr:uid="{00000000-0004-0000-0500-00002F000000}"/>
    <hyperlink ref="B59" r:id="rId49" display="https://emenscr.nesdc.go.th/viewer/view.html?id=5df877406b12163f58d5f6db&amp;username=mot07021" xr:uid="{00000000-0004-0000-0500-000030000000}"/>
    <hyperlink ref="B60" r:id="rId50" display="https://emenscr.nesdc.go.th/viewer/view.html?id=5dfb0080e02dae1a6dd4bb75&amp;username=moi0022611" xr:uid="{00000000-0004-0000-0500-000031000000}"/>
    <hyperlink ref="B61" r:id="rId51" display="https://emenscr.nesdc.go.th/viewer/view.html?id=5dfc3922b03e921a67e3752e&amp;username=mot04191" xr:uid="{00000000-0004-0000-0500-000032000000}"/>
    <hyperlink ref="B62" r:id="rId52" display="https://emenscr.nesdc.go.th/viewer/view.html?id=5dfc3da9e02dae1a6dd4bd4f&amp;username=mot04191" xr:uid="{00000000-0004-0000-0500-000033000000}"/>
    <hyperlink ref="B63" r:id="rId53" display="https://emenscr.nesdc.go.th/viewer/view.html?id=5dff22cf6f155549ab8fb465&amp;username=mot060461" xr:uid="{00000000-0004-0000-0500-000034000000}"/>
    <hyperlink ref="B64" r:id="rId54" display="https://emenscr.nesdc.go.th/viewer/view.html?id=5dff2654b459dd49a9ac7053&amp;username=mot060461" xr:uid="{00000000-0004-0000-0500-000035000000}"/>
    <hyperlink ref="B65" r:id="rId55" display="https://emenscr.nesdc.go.th/viewer/view.html?id=5dff285342c5ca49af55a53a&amp;username=mot060461" xr:uid="{00000000-0004-0000-0500-000036000000}"/>
    <hyperlink ref="B66" r:id="rId56" display="https://emenscr.nesdc.go.th/viewer/view.html?id=5e00917f6f155549ab8fb687&amp;username=district72091" xr:uid="{00000000-0004-0000-0500-000037000000}"/>
    <hyperlink ref="B67" r:id="rId57" display="https://emenscr.nesdc.go.th/viewer/view.html?id=5e0091bb42c5ca49af55a793&amp;username=mot0703641" xr:uid="{00000000-0004-0000-0500-000038000000}"/>
    <hyperlink ref="B68" r:id="rId58" display="https://emenscr.nesdc.go.th/viewer/view.html?id=5e00e973b459dd49a9ac72f8&amp;username=district72091" xr:uid="{00000000-0004-0000-0500-000039000000}"/>
    <hyperlink ref="B69" r:id="rId59" display="https://emenscr.nesdc.go.th/viewer/view.html?id=5e00f0ad6f155549ab8fb6da&amp;username=district72091" xr:uid="{00000000-0004-0000-0500-00003A000000}"/>
    <hyperlink ref="B70" r:id="rId60" display="https://emenscr.nesdc.go.th/viewer/view.html?id=5e00f6616f155549ab8fb6dc&amp;username=district72091" xr:uid="{00000000-0004-0000-0500-00003B000000}"/>
    <hyperlink ref="B71" r:id="rId61" display="https://emenscr.nesdc.go.th/viewer/view.html?id=5e0195d06f155549ab8fb7c4&amp;username=moi06071" xr:uid="{00000000-0004-0000-0500-00003C000000}"/>
    <hyperlink ref="B72" r:id="rId62" display="https://emenscr.nesdc.go.th/viewer/view.html?id=5e01a3ebca0feb49b458bed3&amp;username=mot0703671" xr:uid="{00000000-0004-0000-0500-00003D000000}"/>
    <hyperlink ref="B73" r:id="rId63" display="https://emenscr.nesdc.go.th/viewer/view.html?id=5e01a8066f155549ab8fb803&amp;username=mot0703671" xr:uid="{00000000-0004-0000-0500-00003E000000}"/>
    <hyperlink ref="B74" r:id="rId64" display="https://emenscr.nesdc.go.th/viewer/view.html?id=5e01bb45ca0feb49b458bf40&amp;username=district72081" xr:uid="{00000000-0004-0000-0500-00003F000000}"/>
    <hyperlink ref="B75" r:id="rId65" display="https://emenscr.nesdc.go.th/viewer/view.html?id=5e01c32fb459dd49a9ac74c2&amp;username=mot0703671" xr:uid="{00000000-0004-0000-0500-000040000000}"/>
    <hyperlink ref="B76" r:id="rId66" display="https://emenscr.nesdc.go.th/viewer/view.html?id=5e01cc47b459dd49a9ac74f6&amp;username=mot04091" xr:uid="{00000000-0004-0000-0500-000041000000}"/>
    <hyperlink ref="B77" r:id="rId67" display="https://emenscr.nesdc.go.th/viewer/view.html?id=5e01d7d6b459dd49a9ac759c&amp;username=district72031" xr:uid="{00000000-0004-0000-0500-000042000000}"/>
    <hyperlink ref="B78" r:id="rId68" display="https://emenscr.nesdc.go.th/viewer/view.html?id=5e01e475b459dd49a9ac75f1&amp;username=mot08071" xr:uid="{00000000-0004-0000-0500-000043000000}"/>
    <hyperlink ref="B79" r:id="rId69" display="https://emenscr.nesdc.go.th/viewer/view.html?id=5e03265942c5ca49af55ae5a&amp;username=mot060871" xr:uid="{00000000-0004-0000-0500-000044000000}"/>
    <hyperlink ref="B80" r:id="rId70" display="https://emenscr.nesdc.go.th/viewer/view.html?id=5e032945ca0feb49b458c400&amp;username=mot060871" xr:uid="{00000000-0004-0000-0500-000045000000}"/>
    <hyperlink ref="B81" r:id="rId71" display="https://emenscr.nesdc.go.th/viewer/view.html?id=5e032d07ca0feb49b458c428&amp;username=mot060871" xr:uid="{00000000-0004-0000-0500-000046000000}"/>
    <hyperlink ref="B82" r:id="rId72" display="https://emenscr.nesdc.go.th/viewer/view.html?id=5e033093ca0feb49b458c43a&amp;username=mot060871" xr:uid="{00000000-0004-0000-0500-000047000000}"/>
    <hyperlink ref="B83" r:id="rId73" display="https://emenscr.nesdc.go.th/viewer/view.html?id=5e03339fca0feb49b458c451&amp;username=mot060871" xr:uid="{00000000-0004-0000-0500-000048000000}"/>
    <hyperlink ref="B84" r:id="rId74" display="https://emenscr.nesdc.go.th/viewer/view.html?id=5e04309042c5ca49af55b05a&amp;username=mot061061" xr:uid="{00000000-0004-0000-0500-000049000000}"/>
    <hyperlink ref="B85" r:id="rId75" display="https://emenscr.nesdc.go.th/viewer/view.html?id=5e04362f42c5ca49af55b094&amp;username=mot060601" xr:uid="{00000000-0004-0000-0500-00004A000000}"/>
    <hyperlink ref="B86" r:id="rId76" display="https://emenscr.nesdc.go.th/viewer/view.html?id=5e043b0042c5ca49af55b0bf&amp;username=mot060871" xr:uid="{00000000-0004-0000-0500-00004B000000}"/>
    <hyperlink ref="B87" r:id="rId77" display="https://emenscr.nesdc.go.th/viewer/view.html?id=5e047bd76f155549ab8fc235&amp;username=mot0703701" xr:uid="{00000000-0004-0000-0500-00004C000000}"/>
    <hyperlink ref="B88" r:id="rId78" display="https://emenscr.nesdc.go.th/viewer/view.html?id=5e047d6642c5ca49af55b2e4&amp;username=mot0703701" xr:uid="{00000000-0004-0000-0500-00004D000000}"/>
    <hyperlink ref="B89" r:id="rId79" display="https://emenscr.nesdc.go.th/viewer/view.html?id=5e047e8db459dd49a9ac7e41&amp;username=mot0703701" xr:uid="{00000000-0004-0000-0500-00004E000000}"/>
    <hyperlink ref="B90" r:id="rId80" display="https://emenscr.nesdc.go.th/viewer/view.html?id=5e047fedb459dd49a9ac7e49&amp;username=mot0703701" xr:uid="{00000000-0004-0000-0500-00004F000000}"/>
    <hyperlink ref="B91" r:id="rId81" display="https://emenscr.nesdc.go.th/viewer/view.html?id=5e0486cf6f155549ab8fc293&amp;username=mot0703611" xr:uid="{00000000-0004-0000-0500-000050000000}"/>
    <hyperlink ref="B92" r:id="rId82" display="https://emenscr.nesdc.go.th/viewer/view.html?id=5e0491d46f155549ab8fc2c5&amp;username=mot0703611" xr:uid="{00000000-0004-0000-0500-000051000000}"/>
    <hyperlink ref="B93" r:id="rId83" display="https://emenscr.nesdc.go.th/viewer/view.html?id=5e056e54e82416445c17a107&amp;username=mot0703611" xr:uid="{00000000-0004-0000-0500-000052000000}"/>
    <hyperlink ref="B94" r:id="rId84" display="https://emenscr.nesdc.go.th/viewer/view.html?id=5e057b165baa7b44654ddf95&amp;username=mot070391" xr:uid="{00000000-0004-0000-0500-000053000000}"/>
    <hyperlink ref="B95" r:id="rId85" display="https://emenscr.nesdc.go.th/viewer/view.html?id=5e05bd720ad19a445701a037&amp;username=mot060751" xr:uid="{00000000-0004-0000-0500-000054000000}"/>
    <hyperlink ref="B96" r:id="rId86" display="https://emenscr.nesdc.go.th/viewer/view.html?id=5e05d5da5baa7b44654de308&amp;username=mot060751" xr:uid="{00000000-0004-0000-0500-000055000000}"/>
    <hyperlink ref="B97" r:id="rId87" display="https://emenscr.nesdc.go.th/viewer/view.html?id=5e05e7933b2bc044565f7ba0&amp;username=mot060261" xr:uid="{00000000-0004-0000-0500-000056000000}"/>
    <hyperlink ref="B98" r:id="rId88" display="https://emenscr.nesdc.go.th/viewer/view.html?id=5e05efac5baa7b44654de393&amp;username=mot060261" xr:uid="{00000000-0004-0000-0500-000057000000}"/>
    <hyperlink ref="B99" r:id="rId89" display="https://emenscr.nesdc.go.th/viewer/view.html?id=5e05f0583b2bc044565f7bba&amp;username=mot060261" xr:uid="{00000000-0004-0000-0500-000058000000}"/>
    <hyperlink ref="B100" r:id="rId90" display="https://emenscr.nesdc.go.th/viewer/view.html?id=5e05f0cd5baa7b44654de39d&amp;username=mot060261" xr:uid="{00000000-0004-0000-0500-000059000000}"/>
    <hyperlink ref="B101" r:id="rId91" display="https://emenscr.nesdc.go.th/viewer/view.html?id=5e062304e82416445c17a5a6&amp;username=mot060681" xr:uid="{00000000-0004-0000-0500-00005A000000}"/>
    <hyperlink ref="B102" r:id="rId92" display="https://emenscr.nesdc.go.th/viewer/view.html?id=5e08569fb95b3d3e6d64f634&amp;username=mot060921" xr:uid="{00000000-0004-0000-0500-00005B000000}"/>
    <hyperlink ref="B103" r:id="rId93" display="https://emenscr.nesdc.go.th/viewer/view.html?id=5e0865b6b95b3d3e6d64f63b&amp;username=mot060921" xr:uid="{00000000-0004-0000-0500-00005C000000}"/>
    <hyperlink ref="B104" r:id="rId94" display="https://emenscr.nesdc.go.th/viewer/view.html?id=5e08702efe8d2c3e610a0f04&amp;username=mot060921" xr:uid="{00000000-0004-0000-0500-00005D000000}"/>
    <hyperlink ref="B105" r:id="rId95" display="https://emenscr.nesdc.go.th/viewer/view.html?id=5e0a1e29a398d53e6c8ddf6f&amp;username=mot060851" xr:uid="{00000000-0004-0000-0500-00005E000000}"/>
    <hyperlink ref="B106" r:id="rId96" display="https://emenscr.nesdc.go.th/viewer/view.html?id=5e0db20fd5c16e3ef85ebe93&amp;username=mot060601" xr:uid="{00000000-0004-0000-0500-00005F000000}"/>
    <hyperlink ref="B107" r:id="rId97" display="https://emenscr.nesdc.go.th/viewer/view.html?id=5e0ed373bf8489017b69d428&amp;username=mot060911" xr:uid="{00000000-0004-0000-0500-000060000000}"/>
    <hyperlink ref="B108" r:id="rId98" display="https://emenscr.nesdc.go.th/viewer/view.html?id=5e0f048769446508364b4e64&amp;username=mot0703571" xr:uid="{00000000-0004-0000-0500-000061000000}"/>
    <hyperlink ref="B109" r:id="rId99" display="https://emenscr.nesdc.go.th/viewer/view.html?id=5e10413929290c692a0df7b8&amp;username=mot060341" xr:uid="{00000000-0004-0000-0500-000062000000}"/>
    <hyperlink ref="B110" r:id="rId100" display="https://emenscr.nesdc.go.th/viewer/view.html?id=5e118cc529290c692a0df7c7&amp;username=mot060941" xr:uid="{00000000-0004-0000-0500-000063000000}"/>
    <hyperlink ref="B111" r:id="rId101" display="https://emenscr.nesdc.go.th/viewer/view.html?id=5e1193c829290c692a0df7c9&amp;username=mot060941" xr:uid="{00000000-0004-0000-0500-000064000000}"/>
    <hyperlink ref="B112" r:id="rId102" display="https://emenscr.nesdc.go.th/viewer/view.html?id=5e12b67b65d1e5594e988cec&amp;username=mot060271" xr:uid="{00000000-0004-0000-0500-000065000000}"/>
    <hyperlink ref="B113" r:id="rId103" display="https://emenscr.nesdc.go.th/viewer/view.html?id=5e12b93afb51be594406ae98&amp;username=mot060271" xr:uid="{00000000-0004-0000-0500-000066000000}"/>
    <hyperlink ref="B114" r:id="rId104" display="https://emenscr.nesdc.go.th/viewer/view.html?id=5e12f98dadd16e698a13ab1c&amp;username=mot0703751" xr:uid="{00000000-0004-0000-0500-000067000000}"/>
    <hyperlink ref="B115" r:id="rId105" display="https://emenscr.nesdc.go.th/viewer/view.html?id=5e12fc39492d546985740ff6&amp;username=mot0703751" xr:uid="{00000000-0004-0000-0500-000068000000}"/>
    <hyperlink ref="B116" r:id="rId106" display="https://emenscr.nesdc.go.th/viewer/view.html?id=5e142fb2e2cf091f1b83001c&amp;username=mot0703581" xr:uid="{00000000-0004-0000-0500-000069000000}"/>
    <hyperlink ref="B117" r:id="rId107" display="https://emenscr.nesdc.go.th/viewer/view.html?id=5e1435533cc3431f26def4e5&amp;username=mot0703581" xr:uid="{00000000-0004-0000-0500-00006A000000}"/>
    <hyperlink ref="B118" r:id="rId108" display="https://emenscr.nesdc.go.th/viewer/view.html?id=5e14372c6304d01f1c2f71bf&amp;username=mot0703581" xr:uid="{00000000-0004-0000-0500-00006B000000}"/>
    <hyperlink ref="B119" r:id="rId109" display="https://emenscr.nesdc.go.th/viewer/view.html?id=5e17f64d1377cb70f32b3983&amp;username=mot060881" xr:uid="{00000000-0004-0000-0500-00006C000000}"/>
    <hyperlink ref="B120" r:id="rId110" display="https://emenscr.nesdc.go.th/viewer/view.html?id=5e18175d52907770e93f35f1&amp;username=mot060881" xr:uid="{00000000-0004-0000-0500-00006D000000}"/>
    <hyperlink ref="B121" r:id="rId111" display="https://emenscr.nesdc.go.th/viewer/view.html?id=5e181aad52907770e93f35f6&amp;username=mot060881" xr:uid="{00000000-0004-0000-0500-00006E000000}"/>
    <hyperlink ref="B122" r:id="rId112" display="https://emenscr.nesdc.go.th/viewer/view.html?id=5e181e172931d170e385eb24&amp;username=mot060881" xr:uid="{00000000-0004-0000-0500-00006F000000}"/>
    <hyperlink ref="B123" r:id="rId113" display="https://emenscr.nesdc.go.th/viewer/view.html?id=5e182522fdbb3e70e4d8b99c&amp;username=mot0703371" xr:uid="{00000000-0004-0000-0500-000070000000}"/>
    <hyperlink ref="B124" r:id="rId114" display="https://emenscr.nesdc.go.th/viewer/view.html?id=5e18316cdc3d097c6e2bc0eb&amp;username=mot0703371" xr:uid="{00000000-0004-0000-0500-000071000000}"/>
    <hyperlink ref="B125" r:id="rId115" display="https://emenscr.nesdc.go.th/viewer/view.html?id=5e183752008d9d7c6fb43e6f&amp;username=mot0703371" xr:uid="{00000000-0004-0000-0500-000072000000}"/>
    <hyperlink ref="B126" r:id="rId116" display="https://emenscr.nesdc.go.th/viewer/view.html?id=5e183c7319f3d3026300e638&amp;username=mot04181" xr:uid="{00000000-0004-0000-0500-000073000000}"/>
    <hyperlink ref="B127" r:id="rId117" display="https://emenscr.nesdc.go.th/viewer/view.html?id=5e1fda4eb747110d1e9fe32f&amp;username=mot060501" xr:uid="{00000000-0004-0000-0500-000074000000}"/>
    <hyperlink ref="B128" r:id="rId118" display="https://emenscr.nesdc.go.th/viewer/view.html?id=5e21345a3fa42111c7317a6a&amp;username=mot060771" xr:uid="{00000000-0004-0000-0500-000075000000}"/>
    <hyperlink ref="B129" r:id="rId119" display="https://emenscr.nesdc.go.th/viewer/view.html?id=5e27cf68965c734f28592bb9&amp;username=mot0703181" xr:uid="{00000000-0004-0000-0500-000076000000}"/>
    <hyperlink ref="B130" r:id="rId120" display="https://emenscr.nesdc.go.th/viewer/view.html?id=5e2916a53c96cf4b7130db6a&amp;username=mot060751" xr:uid="{00000000-0004-0000-0500-000077000000}"/>
    <hyperlink ref="B131" r:id="rId121" display="https://emenscr.nesdc.go.th/viewer/view.html?id=5e2ab5f07d9b072f739d095a&amp;username=mot060571" xr:uid="{00000000-0004-0000-0500-000078000000}"/>
    <hyperlink ref="B132" r:id="rId122" display="https://emenscr.nesdc.go.th/viewer/view.html?id=5e32a60ed3c2bc0be70462a6&amp;username=moi0022581" xr:uid="{00000000-0004-0000-0500-000079000000}"/>
    <hyperlink ref="B133" r:id="rId123" display="https://emenscr.nesdc.go.th/viewer/view.html?id=5e38d8661b8dd47b1ae242c1&amp;username=mot04191" xr:uid="{00000000-0004-0000-0500-00007A000000}"/>
    <hyperlink ref="B134" r:id="rId124" display="https://emenscr.nesdc.go.th/viewer/view.html?id=5e43baf856f1c17b97908ad5&amp;username=mot060491" xr:uid="{00000000-0004-0000-0500-00007B000000}"/>
    <hyperlink ref="B135" r:id="rId125" display="https://emenscr.nesdc.go.th/viewer/view.html?id=5e8d979e7d229132e4abfb06&amp;username=mot060791" xr:uid="{00000000-0004-0000-0500-00007C000000}"/>
    <hyperlink ref="B136" r:id="rId126" display="https://emenscr.nesdc.go.th/viewer/view.html?id=5e8efba49729355022fea2fc&amp;username=moi0017311" xr:uid="{00000000-0004-0000-0500-00007D000000}"/>
    <hyperlink ref="B137" r:id="rId127" display="https://emenscr.nesdc.go.th/viewer/view.html?id=5ea15b5304f7d24e47f2faa3&amp;username=mot0703381" xr:uid="{00000000-0004-0000-0500-00007E000000}"/>
    <hyperlink ref="B138" r:id="rId128" display="https://emenscr.nesdc.go.th/viewer/view.html?id=5efc05b03ed2e12370346a54&amp;username=district58061" xr:uid="{00000000-0004-0000-0500-00007F000000}"/>
    <hyperlink ref="B139" r:id="rId129" display="https://emenscr.nesdc.go.th/viewer/view.html?id=5efc31104c83f22375b9e0e4&amp;username=district58061" xr:uid="{00000000-0004-0000-0500-000080000000}"/>
    <hyperlink ref="B140" r:id="rId130" display="https://emenscr.nesdc.go.th/viewer/view.html?id=5efd473e0081de0f0ff0ddcc&amp;username=district58061" xr:uid="{00000000-0004-0000-0500-000081000000}"/>
    <hyperlink ref="B141" r:id="rId131" display="https://emenscr.nesdc.go.th/viewer/view.html?id=5efd4bf80081de0f0ff0ddde&amp;username=district58061" xr:uid="{00000000-0004-0000-0500-000082000000}"/>
    <hyperlink ref="B142" r:id="rId132" display="https://emenscr.nesdc.go.th/viewer/view.html?id=5efd82686fc5282f0b62d873&amp;username=district58061" xr:uid="{00000000-0004-0000-0500-000083000000}"/>
    <hyperlink ref="B143" r:id="rId133" display="https://emenscr.nesdc.go.th/viewer/view.html?id=5f056afc6fda33521e67b307&amp;username=district21071" xr:uid="{00000000-0004-0000-0500-000084000000}"/>
    <hyperlink ref="B144" r:id="rId134" display="https://emenscr.nesdc.go.th/viewer/view.html?id=5f056e7c6fda33521e67b30f&amp;username=district21071" xr:uid="{00000000-0004-0000-0500-000085000000}"/>
    <hyperlink ref="B145" r:id="rId135" display="https://emenscr.nesdc.go.th/viewer/view.html?id=5f058e3c6fda33521e67b372&amp;username=district21031" xr:uid="{00000000-0004-0000-0500-000086000000}"/>
    <hyperlink ref="B146" r:id="rId136" display="https://emenscr.nesdc.go.th/viewer/view.html?id=5f05fc129d894252255a6d94&amp;username=moi0017361" xr:uid="{00000000-0004-0000-0500-000087000000}"/>
    <hyperlink ref="B147" r:id="rId137" display="https://emenscr.nesdc.go.th/viewer/view.html?id=5f154def0acff444075bfe52&amp;username=mot060671" xr:uid="{00000000-0004-0000-0500-000088000000}"/>
    <hyperlink ref="B148" r:id="rId138" display="https://emenscr.nesdc.go.th/viewer/view.html?id=5f23d784a0fb591b3b26c557&amp;username=mot04191" xr:uid="{00000000-0004-0000-0500-000089000000}"/>
    <hyperlink ref="B158" r:id="rId139" display="https://emenscr.nesdc.go.th/viewer/view.html?id=5f2948b74ae89a0c1450df2c&amp;username=mot04071" xr:uid="{00000000-0004-0000-0500-00008A000000}"/>
    <hyperlink ref="B149" r:id="rId140" display="https://emenscr.nesdc.go.th/viewer/view.html?id=5f59ea604442940fc6400998&amp;username=moi0022661" xr:uid="{00000000-0004-0000-0500-00008B000000}"/>
    <hyperlink ref="B150" r:id="rId141" display="https://emenscr.nesdc.go.th/viewer/view.html?id=5f59edc04442940fc640099b&amp;username=moi0022661" xr:uid="{00000000-0004-0000-0500-00008C000000}"/>
    <hyperlink ref="B151" r:id="rId142" display="https://emenscr.nesdc.go.th/viewer/view.html?id=5f59f04fd506130fc4d48e1d&amp;username=moi0022661" xr:uid="{00000000-0004-0000-0500-00008D000000}"/>
    <hyperlink ref="B152" r:id="rId143" display="https://emenscr.nesdc.go.th/viewer/view.html?id=5f59f2044442940fc64009a3&amp;username=moi0022661" xr:uid="{00000000-0004-0000-0500-00008E000000}"/>
    <hyperlink ref="B153" r:id="rId144" display="https://emenscr.nesdc.go.th/viewer/view.html?id=5f64789a97cb2761d578fa57&amp;username=district21031" xr:uid="{00000000-0004-0000-0500-00008F000000}"/>
    <hyperlink ref="B154" r:id="rId145" display="https://emenscr.nesdc.go.th/viewer/view.html?id=5f6871a09ff6ea18652560e3&amp;username=district45051" xr:uid="{00000000-0004-0000-0500-000090000000}"/>
    <hyperlink ref="B155" r:id="rId146" display="https://emenscr.nesdc.go.th/viewer/view.html?id=5f7ed92247633f5eb069c526&amp;username=mot0703641" xr:uid="{00000000-0004-0000-0500-000091000000}"/>
    <hyperlink ref="B159" r:id="rId147" display="https://emenscr.nesdc.go.th/viewer/view.html?id=5f8e5c6e24b40c3c1750bedf&amp;username=mot07021" xr:uid="{00000000-0004-0000-0500-000092000000}"/>
    <hyperlink ref="B160" r:id="rId148" display="https://emenscr.nesdc.go.th/viewer/view.html?id=5f8f9909c92c4e5416b6fc35&amp;username=mot0703581" xr:uid="{00000000-0004-0000-0500-000093000000}"/>
    <hyperlink ref="B161" r:id="rId149" display="https://emenscr.nesdc.go.th/viewer/view.html?id=5f8fb2953ae905541579ae5a&amp;username=mot0703581" xr:uid="{00000000-0004-0000-0500-000094000000}"/>
    <hyperlink ref="B162" r:id="rId150" display="https://emenscr.nesdc.go.th/viewer/view.html?id=5f98fb0181f871152180aa29&amp;username=mot060851" xr:uid="{00000000-0004-0000-0500-000095000000}"/>
    <hyperlink ref="B163" r:id="rId151" display="https://emenscr.nesdc.go.th/viewer/view.html?id=5faa12503f6eff6c492139cc&amp;username=moi0017501" xr:uid="{00000000-0004-0000-0500-000096000000}"/>
    <hyperlink ref="B164" r:id="rId152" display="https://emenscr.nesdc.go.th/viewer/view.html?id=5face2de3f6eff6c49213b15&amp;username=mot0703611" xr:uid="{00000000-0004-0000-0500-000097000000}"/>
    <hyperlink ref="B165" r:id="rId153" display="https://emenscr.nesdc.go.th/viewer/view.html?id=5facf76a3f6eff6c49213b34&amp;username=mot0703611" xr:uid="{00000000-0004-0000-0500-000098000000}"/>
    <hyperlink ref="B166" r:id="rId154" display="https://emenscr.nesdc.go.th/viewer/view.html?id=5facff6e3f6eff6c49213b46&amp;username=mot0703611" xr:uid="{00000000-0004-0000-0500-000099000000}"/>
    <hyperlink ref="B167" r:id="rId155" display="https://emenscr.nesdc.go.th/viewer/view.html?id=5fad03b73f6eff6c49213b4e&amp;username=mot0703571" xr:uid="{00000000-0004-0000-0500-00009A000000}"/>
    <hyperlink ref="B168" r:id="rId156" display="https://emenscr.nesdc.go.th/viewer/view.html?id=5fae0d94e708b36c432dfa2e&amp;username=mot0703611" xr:uid="{00000000-0004-0000-0500-00009B000000}"/>
    <hyperlink ref="B169" r:id="rId157" display="https://emenscr.nesdc.go.th/viewer/view.html?id=5fae10bce708b36c432dfa36&amp;username=mot0703611" xr:uid="{00000000-0004-0000-0500-00009C000000}"/>
    <hyperlink ref="B170" r:id="rId158" display="https://emenscr.nesdc.go.th/viewer/view.html?id=5fae35513f6eff6c49213bb0&amp;username=mot0703611" xr:uid="{00000000-0004-0000-0500-00009D000000}"/>
    <hyperlink ref="B171" r:id="rId159" display="https://emenscr.nesdc.go.th/viewer/view.html?id=5fae38817772696c41ccc2af&amp;username=mot0703611" xr:uid="{00000000-0004-0000-0500-00009E000000}"/>
    <hyperlink ref="B172" r:id="rId160" display="https://emenscr.nesdc.go.th/viewer/view.html?id=5fb4ce1220f6a8429dff62a1&amp;username=mot070361" xr:uid="{00000000-0004-0000-0500-00009F000000}"/>
    <hyperlink ref="B173" r:id="rId161" display="https://emenscr.nesdc.go.th/viewer/view.html?id=5fb4d497f66b5442a6ec037a&amp;username=mot070361" xr:uid="{00000000-0004-0000-0500-0000A0000000}"/>
    <hyperlink ref="B174" r:id="rId162" display="https://emenscr.nesdc.go.th/viewer/view.html?id=5fb4dda7f66b5442a6ec0390&amp;username=mot070361" xr:uid="{00000000-0004-0000-0500-0000A1000000}"/>
    <hyperlink ref="B175" r:id="rId163" display="https://emenscr.nesdc.go.th/viewer/view.html?id=5fb4e042152e2542a428d0dd&amp;username=mot070361" xr:uid="{00000000-0004-0000-0500-0000A2000000}"/>
    <hyperlink ref="B176" r:id="rId164" display="https://emenscr.nesdc.go.th/viewer/view.html?id=5fb4e1bff66b5442a6ec039c&amp;username=mot070361" xr:uid="{00000000-0004-0000-0500-0000A3000000}"/>
    <hyperlink ref="B177" r:id="rId165" display="https://emenscr.nesdc.go.th/viewer/view.html?id=5fb4e423152e2542a428d0e7&amp;username=mot070361" xr:uid="{00000000-0004-0000-0500-0000A4000000}"/>
    <hyperlink ref="B178" r:id="rId166" display="https://emenscr.nesdc.go.th/viewer/view.html?id=5fb4e5b020f6a8429dff62e7&amp;username=mot070361" xr:uid="{00000000-0004-0000-0500-0000A5000000}"/>
    <hyperlink ref="B179" r:id="rId167" display="https://emenscr.nesdc.go.th/viewer/view.html?id=5fbb86690d3eec2a6b9e4cc6&amp;username=mot060251" xr:uid="{00000000-0004-0000-0500-0000A6000000}"/>
    <hyperlink ref="B180" r:id="rId168" display="https://emenscr.nesdc.go.th/viewer/view.html?id=5fbcd5fabeab9d2a7939bee7&amp;username=mot0703471" xr:uid="{00000000-0004-0000-0500-0000A7000000}"/>
    <hyperlink ref="B181" r:id="rId169" display="https://emenscr.nesdc.go.th/viewer/view.html?id=5fbe090e0d3eec2a6b9e4df6&amp;username=mot070321" xr:uid="{00000000-0004-0000-0500-0000A8000000}"/>
    <hyperlink ref="B182" r:id="rId170" display="https://emenscr.nesdc.go.th/viewer/view.html?id=5fbe0bf40d3eec2a6b9e4e05&amp;username=mot0703471" xr:uid="{00000000-0004-0000-0500-0000A9000000}"/>
    <hyperlink ref="B183" r:id="rId171" display="https://emenscr.nesdc.go.th/viewer/view.html?id=5fbe10797232b72a71f77e69&amp;username=mot0703471" xr:uid="{00000000-0004-0000-0500-0000AA000000}"/>
    <hyperlink ref="B184" r:id="rId172" display="https://emenscr.nesdc.go.th/viewer/view.html?id=5fbe11f67232b72a71f77e6d&amp;username=mot0703471" xr:uid="{00000000-0004-0000-0500-0000AB000000}"/>
    <hyperlink ref="B185" r:id="rId173" display="https://emenscr.nesdc.go.th/viewer/view.html?id=5fc061a59a014c2a732f7633&amp;username=mot060851" xr:uid="{00000000-0004-0000-0500-0000AC000000}"/>
    <hyperlink ref="B186" r:id="rId174" display="https://emenscr.nesdc.go.th/viewer/view.html?id=5fc1c9a79a014c2a732f7741&amp;username=mot060201" xr:uid="{00000000-0004-0000-0500-0000AD000000}"/>
    <hyperlink ref="B187" r:id="rId175" display="https://emenscr.nesdc.go.th/viewer/view.html?id=5fc1e29c7232b72a71f780fd&amp;username=mot060201" xr:uid="{00000000-0004-0000-0500-0000AE000000}"/>
    <hyperlink ref="B188" r:id="rId176" display="https://emenscr.nesdc.go.th/viewer/view.html?id=5fc46694beab9d2a7939c2bd&amp;username=mot060871" xr:uid="{00000000-0004-0000-0500-0000AF000000}"/>
    <hyperlink ref="B189" r:id="rId177" display="https://emenscr.nesdc.go.th/viewer/view.html?id=5fc470149a014c2a732f77e4&amp;username=mot060871" xr:uid="{00000000-0004-0000-0500-0000B0000000}"/>
    <hyperlink ref="B190" r:id="rId178" display="https://emenscr.nesdc.go.th/viewer/view.html?id=5fc5045b7da8e9399631344f&amp;username=mot04021" xr:uid="{00000000-0004-0000-0500-0000B1000000}"/>
    <hyperlink ref="B191" r:id="rId179" display="https://emenscr.nesdc.go.th/viewer/view.html?id=5fc525a2688f30399de38a3a&amp;username=mot04021" xr:uid="{00000000-0004-0000-0500-0000B2000000}"/>
    <hyperlink ref="B192" r:id="rId180" display="https://emenscr.nesdc.go.th/viewer/view.html?id=5fc5a2e0b3f39c661145d0a0&amp;username=mot04021" xr:uid="{00000000-0004-0000-0500-0000B3000000}"/>
    <hyperlink ref="B193" r:id="rId181" display="https://emenscr.nesdc.go.th/viewer/view.html?id=5fc5bf3fb3f39c661145d156&amp;username=mot04021" xr:uid="{00000000-0004-0000-0500-0000B4000000}"/>
    <hyperlink ref="B194" r:id="rId182" display="https://emenscr.nesdc.go.th/viewer/view.html?id=5fc5f4586b0a9f661db870c1&amp;username=mot04021" xr:uid="{00000000-0004-0000-0500-0000B5000000}"/>
    <hyperlink ref="B195" r:id="rId183" display="https://emenscr.nesdc.go.th/viewer/view.html?id=5fc609bbb56c126617c31f60&amp;username=mot0703331" xr:uid="{00000000-0004-0000-0500-0000B6000000}"/>
    <hyperlink ref="B196" r:id="rId184" display="https://emenscr.nesdc.go.th/viewer/view.html?id=5fc60dd76b0a9f661db871cf&amp;username=mot0703331" xr:uid="{00000000-0004-0000-0500-0000B7000000}"/>
    <hyperlink ref="B197" r:id="rId185" display="https://emenscr.nesdc.go.th/viewer/view.html?id=5fc61039da05356620e16f00&amp;username=mot0703331" xr:uid="{00000000-0004-0000-0500-0000B8000000}"/>
    <hyperlink ref="B198" r:id="rId186" display="https://emenscr.nesdc.go.th/viewer/view.html?id=5fc61406da05356620e16f0b&amp;username=mot0703331" xr:uid="{00000000-0004-0000-0500-0000B9000000}"/>
    <hyperlink ref="B199" r:id="rId187" display="https://emenscr.nesdc.go.th/viewer/view.html?id=5fc61c72da05356620e16f23&amp;username=moi06071" xr:uid="{00000000-0004-0000-0500-0000BA000000}"/>
    <hyperlink ref="B200" r:id="rId188" display="https://emenscr.nesdc.go.th/viewer/view.html?id=5fc69455eb591c133460e8e6&amp;username=mot060881" xr:uid="{00000000-0004-0000-0500-0000BB000000}"/>
    <hyperlink ref="B201" r:id="rId189" display="https://emenscr.nesdc.go.th/viewer/view.html?id=5fc7424624b5b4133b5f8fd2&amp;username=mot0703671" xr:uid="{00000000-0004-0000-0500-0000BC000000}"/>
    <hyperlink ref="B202" r:id="rId190" display="https://emenscr.nesdc.go.th/viewer/view.html?id=5fc7462beb591c133460e9ce&amp;username=mot0703671" xr:uid="{00000000-0004-0000-0500-0000BD000000}"/>
    <hyperlink ref="B203" r:id="rId191" display="https://emenscr.nesdc.go.th/viewer/view.html?id=5fc749d69571721336792e7c&amp;username=mot0703671" xr:uid="{00000000-0004-0000-0500-0000BE000000}"/>
    <hyperlink ref="B204" r:id="rId192" display="https://emenscr.nesdc.go.th/viewer/view.html?id=5fc74cc1eb591c133460ea1a&amp;username=mot0703671" xr:uid="{00000000-0004-0000-0500-0000BF000000}"/>
    <hyperlink ref="B205" r:id="rId193" display="https://emenscr.nesdc.go.th/viewer/view.html?id=5fc74e83eb591c133460ea30&amp;username=mot0703761" xr:uid="{00000000-0004-0000-0500-0000C0000000}"/>
    <hyperlink ref="B206" r:id="rId194" display="https://emenscr.nesdc.go.th/viewer/view.html?id=5fc7621eeb591c133460ea8c&amp;username=mot060981" xr:uid="{00000000-0004-0000-0500-0000C1000000}"/>
    <hyperlink ref="B207" r:id="rId195" display="https://emenscr.nesdc.go.th/viewer/view.html?id=5fc8ac2d5d06316aaee53205&amp;username=mot04191" xr:uid="{00000000-0004-0000-0500-0000C2000000}"/>
    <hyperlink ref="B208" r:id="rId196" display="https://emenscr.nesdc.go.th/viewer/view.html?id=5fc8e44e8290676ab1b9c727&amp;username=moi0022611" xr:uid="{00000000-0004-0000-0500-0000C3000000}"/>
    <hyperlink ref="B209" r:id="rId197" display="https://emenscr.nesdc.go.th/viewer/view.html?id=5fc9b659cc395c6aa110cef9&amp;username=mot0703701" xr:uid="{00000000-0004-0000-0500-0000C4000000}"/>
    <hyperlink ref="B210" r:id="rId198" display="https://emenscr.nesdc.go.th/viewer/view.html?id=5fc9b74e8290676ab1b9c79e&amp;username=mot04201" xr:uid="{00000000-0004-0000-0500-0000C5000000}"/>
    <hyperlink ref="B211" r:id="rId199" display="https://emenscr.nesdc.go.th/viewer/view.html?id=5fc9e276a8d9686aa79eec89&amp;username=moi0022611" xr:uid="{00000000-0004-0000-0500-0000C6000000}"/>
    <hyperlink ref="B212" r:id="rId200" display="https://emenscr.nesdc.go.th/viewer/view.html?id=5fc9e39fa8d9686aa79eec91&amp;username=mot0703401" xr:uid="{00000000-0004-0000-0500-0000C7000000}"/>
    <hyperlink ref="B213" r:id="rId201" display="https://emenscr.nesdc.go.th/viewer/view.html?id=5fca0d999c9b606d217143c9&amp;username=moi0022661" xr:uid="{00000000-0004-0000-0500-0000C8000000}"/>
    <hyperlink ref="B214" r:id="rId202" display="https://emenscr.nesdc.go.th/viewer/view.html?id=5fcb1c6fb6a0d61613d979ab&amp;username=moi0022661" xr:uid="{00000000-0004-0000-0500-0000C9000000}"/>
    <hyperlink ref="B215" r:id="rId203" display="https://emenscr.nesdc.go.th/viewer/view.html?id=5fcb2077ca8ceb16144f5390&amp;username=moi0022661" xr:uid="{00000000-0004-0000-0500-0000CA000000}"/>
    <hyperlink ref="B216" r:id="rId204" display="https://emenscr.nesdc.go.th/viewer/view.html?id=5fcb26a41540bf161ab2760f&amp;username=moi0022661" xr:uid="{00000000-0004-0000-0500-0000CB000000}"/>
    <hyperlink ref="B217" r:id="rId205" display="https://emenscr.nesdc.go.th/viewer/view.html?id=5fcc5135b6a0d61613d979dd&amp;username=mot060261" xr:uid="{00000000-0004-0000-0500-0000CC000000}"/>
    <hyperlink ref="B218" r:id="rId206" display="https://emenscr.nesdc.go.th/viewer/view.html?id=5fcc5ba0b6a0d61613d979e1&amp;username=mot060261" xr:uid="{00000000-0004-0000-0500-0000CD000000}"/>
    <hyperlink ref="B219" r:id="rId207" display="https://emenscr.nesdc.go.th/viewer/view.html?id=5fcc637e1540bf161ab2762a&amp;username=mot060261" xr:uid="{00000000-0004-0000-0500-0000CE000000}"/>
    <hyperlink ref="B220" r:id="rId208" display="https://emenscr.nesdc.go.th/viewer/view.html?id=5fcd9bf6d39fc0161d1695ca&amp;username=moi0022661" xr:uid="{00000000-0004-0000-0500-0000CF000000}"/>
    <hyperlink ref="B221" r:id="rId209" display="https://emenscr.nesdc.go.th/viewer/view.html?id=5fcd9da6ca8ceb16144f53e6&amp;username=mot061011" xr:uid="{00000000-0004-0000-0500-0000D0000000}"/>
    <hyperlink ref="B222" r:id="rId210" display="https://emenscr.nesdc.go.th/viewer/view.html?id=5fcdbae3d39fc0161d169660&amp;username=mot061041" xr:uid="{00000000-0004-0000-0500-0000D1000000}"/>
    <hyperlink ref="B223" r:id="rId211" display="https://emenscr.nesdc.go.th/viewer/view.html?id=5fcdd65fd39fc0161d1696a0&amp;username=mot060941" xr:uid="{00000000-0004-0000-0500-0000D2000000}"/>
    <hyperlink ref="B224" r:id="rId212" display="https://emenscr.nesdc.go.th/viewer/view.html?id=5fcddcc0d39fc0161d1696be&amp;username=mot060941" xr:uid="{00000000-0004-0000-0500-0000D3000000}"/>
    <hyperlink ref="B225" r:id="rId213" display="https://emenscr.nesdc.go.th/viewer/view.html?id=5fce088db6a0d61613d97bc7&amp;username=mot04191" xr:uid="{00000000-0004-0000-0500-0000D4000000}"/>
    <hyperlink ref="B226" r:id="rId214" display="https://emenscr.nesdc.go.th/viewer/view.html?id=5fce0e2fca8ceb16144f55a5&amp;username=mot060481" xr:uid="{00000000-0004-0000-0500-0000D5000000}"/>
    <hyperlink ref="B227" r:id="rId215" display="https://emenscr.nesdc.go.th/viewer/view.html?id=5fcef443557f3b161930c347&amp;username=mot04201" xr:uid="{00000000-0004-0000-0500-0000D6000000}"/>
    <hyperlink ref="B228" r:id="rId216" display="https://emenscr.nesdc.go.th/viewer/view.html?id=5fcf0505fb9dc9160873064a&amp;username=mot060141" xr:uid="{00000000-0004-0000-0500-0000D7000000}"/>
    <hyperlink ref="B229" r:id="rId217" display="https://emenscr.nesdc.go.th/viewer/view.html?id=5fcf0fda78ad6216092bc115&amp;username=mot04181" xr:uid="{00000000-0004-0000-0500-0000D8000000}"/>
    <hyperlink ref="B230" r:id="rId218" display="https://emenscr.nesdc.go.th/viewer/view.html?id=5fcf2266fb9dc91608730693&amp;username=mot060921" xr:uid="{00000000-0004-0000-0500-0000D9000000}"/>
    <hyperlink ref="B231" r:id="rId219" display="https://emenscr.nesdc.go.th/viewer/view.html?id=5fcf2e57557f3b161930c42d&amp;username=mot060921" xr:uid="{00000000-0004-0000-0500-0000DA000000}"/>
    <hyperlink ref="B232" r:id="rId220" display="https://emenscr.nesdc.go.th/viewer/view.html?id=5fcf3cd7557f3b161930c47d&amp;username=moi0017081" xr:uid="{00000000-0004-0000-0500-0000DB000000}"/>
    <hyperlink ref="B233" r:id="rId221" display="https://emenscr.nesdc.go.th/viewer/view.html?id=5fcf3e63fb9dc9160873070a&amp;username=moi0017081" xr:uid="{00000000-0004-0000-0500-0000DC000000}"/>
    <hyperlink ref="B234" r:id="rId222" display="https://emenscr.nesdc.go.th/viewer/view.html?id=5fcf3fee56035d16079a09cd&amp;username=moi0017081" xr:uid="{00000000-0004-0000-0500-0000DD000000}"/>
    <hyperlink ref="B235" r:id="rId223" display="https://emenscr.nesdc.go.th/viewer/view.html?id=5fcf40c8557f3b161930c489&amp;username=mot04191" xr:uid="{00000000-0004-0000-0500-0000DE000000}"/>
    <hyperlink ref="B236" r:id="rId224" display="https://emenscr.nesdc.go.th/viewer/view.html?id=5fcf425078ad6216092bc1f6&amp;username=mot04041" xr:uid="{00000000-0004-0000-0500-0000DF000000}"/>
    <hyperlink ref="B237" r:id="rId225" display="https://emenscr.nesdc.go.th/viewer/view.html?id=5fcf461156035d16079a09eb&amp;username=mot04191" xr:uid="{00000000-0004-0000-0500-0000E0000000}"/>
    <hyperlink ref="B238" r:id="rId226" display="https://emenscr.nesdc.go.th/viewer/view.html?id=5fcf4a5b557f3b161930c4af&amp;username=mot04191" xr:uid="{00000000-0004-0000-0500-0000E1000000}"/>
    <hyperlink ref="B239" r:id="rId227" display="https://emenscr.nesdc.go.th/viewer/view.html?id=5fcf4c2b78ad6216092bc21a&amp;username=mot0703761" xr:uid="{00000000-0004-0000-0500-0000E2000000}"/>
    <hyperlink ref="B240" r:id="rId228" display="https://emenscr.nesdc.go.th/viewer/view.html?id=5fcf5c4756035d16079a0a16&amp;username=mot0703761" xr:uid="{00000000-0004-0000-0500-0000E3000000}"/>
    <hyperlink ref="B241" r:id="rId229" display="https://emenscr.nesdc.go.th/viewer/view.html?id=5fd04fde9d7cbe590983c0e9&amp;username=mot04041" xr:uid="{00000000-0004-0000-0500-0000E4000000}"/>
    <hyperlink ref="B242" r:id="rId230" display="https://emenscr.nesdc.go.th/viewer/view.html?id=5fd0544d7cf29c590f8c5097&amp;username=mot04041" xr:uid="{00000000-0004-0000-0500-0000E5000000}"/>
    <hyperlink ref="B243" r:id="rId231" display="https://emenscr.nesdc.go.th/viewer/view.html?id=5fd0729de4c2575912afdeca&amp;username=mot04191" xr:uid="{00000000-0004-0000-0500-0000E6000000}"/>
    <hyperlink ref="B244" r:id="rId232" display="https://emenscr.nesdc.go.th/viewer/view.html?id=5fd08409e4c2575912afdf24&amp;username=mot04181" xr:uid="{00000000-0004-0000-0500-0000E7000000}"/>
    <hyperlink ref="B245" r:id="rId233" display="https://emenscr.nesdc.go.th/viewer/view.html?id=5fd08549e4c2575912afdf26&amp;username=mot04191" xr:uid="{00000000-0004-0000-0500-0000E8000000}"/>
    <hyperlink ref="B246" r:id="rId234" display="https://emenscr.nesdc.go.th/viewer/view.html?id=5fd08b63c97e955911453d05&amp;username=mot04191" xr:uid="{00000000-0004-0000-0500-0000E9000000}"/>
    <hyperlink ref="B247" r:id="rId235" display="https://emenscr.nesdc.go.th/viewer/view.html?id=5fd08c577cf29c590f8c5166&amp;username=mot04181" xr:uid="{00000000-0004-0000-0500-0000EA000000}"/>
    <hyperlink ref="B248" r:id="rId236" display="https://emenscr.nesdc.go.th/viewer/view.html?id=5fd091e6c97e955911453d32&amp;username=mot04181" xr:uid="{00000000-0004-0000-0500-0000EB000000}"/>
    <hyperlink ref="B249" r:id="rId237" display="https://emenscr.nesdc.go.th/viewer/view.html?id=5fd09291c97e955911453d34&amp;username=mot060341" xr:uid="{00000000-0004-0000-0500-0000EC000000}"/>
    <hyperlink ref="B250" r:id="rId238" display="https://emenscr.nesdc.go.th/viewer/view.html?id=5fd09292c97e955911453d36&amp;username=mot060341" xr:uid="{00000000-0004-0000-0500-0000ED000000}"/>
    <hyperlink ref="B251" r:id="rId239" display="https://emenscr.nesdc.go.th/viewer/view.html?id=5fd093cc9d7cbe590983c20d&amp;username=mot04061" xr:uid="{00000000-0004-0000-0500-0000EE000000}"/>
    <hyperlink ref="B252" r:id="rId240" display="https://emenscr.nesdc.go.th/viewer/view.html?id=5fd09628c97e955911453d45&amp;username=mot04181" xr:uid="{00000000-0004-0000-0500-0000EF000000}"/>
    <hyperlink ref="B253" r:id="rId241" display="https://emenscr.nesdc.go.th/viewer/view.html?id=5fd099b9c97e955911453d53&amp;username=mot060341" xr:uid="{00000000-0004-0000-0500-0000F0000000}"/>
    <hyperlink ref="B254" r:id="rId242" display="https://emenscr.nesdc.go.th/viewer/view.html?id=5fd099c0c97e955911453d55&amp;username=mot060341" xr:uid="{00000000-0004-0000-0500-0000F1000000}"/>
    <hyperlink ref="B255" r:id="rId243" display="https://emenscr.nesdc.go.th/viewer/view.html?id=5fd09c8ac97e955911453d61&amp;username=mot060341" xr:uid="{00000000-0004-0000-0500-0000F2000000}"/>
    <hyperlink ref="B256" r:id="rId244" display="https://emenscr.nesdc.go.th/viewer/view.html?id=5fd105229d7cbe590983c273&amp;username=mot060811" xr:uid="{00000000-0004-0000-0500-0000F3000000}"/>
    <hyperlink ref="B257" r:id="rId245" display="https://emenscr.nesdc.go.th/viewer/view.html?id=5fd66052238e5c34f1efcc6f&amp;username=mot04181" xr:uid="{00000000-0004-0000-0500-0000F4000000}"/>
    <hyperlink ref="B258" r:id="rId246" display="https://emenscr.nesdc.go.th/viewer/view.html?id=5fd661d7a7ca1a34f39f33d5&amp;username=mot04181" xr:uid="{00000000-0004-0000-0500-0000F5000000}"/>
    <hyperlink ref="B259" r:id="rId247" display="https://emenscr.nesdc.go.th/viewer/view.html?id=5fd6633e238e5c34f1efcc71&amp;username=mot04181" xr:uid="{00000000-0004-0000-0500-0000F6000000}"/>
    <hyperlink ref="B260" r:id="rId248" display="https://emenscr.nesdc.go.th/viewer/view.html?id=5fd6646507212e34f9c300e4&amp;username=mot04181" xr:uid="{00000000-0004-0000-0500-0000F7000000}"/>
    <hyperlink ref="B261" r:id="rId249" display="https://emenscr.nesdc.go.th/viewer/view.html?id=5fd666166eb12634f2968bbb&amp;username=mot04181" xr:uid="{00000000-0004-0000-0500-0000F8000000}"/>
    <hyperlink ref="B262" r:id="rId250" display="https://emenscr.nesdc.go.th/viewer/view.html?id=5fd72751a7ca1a34f39f34cb&amp;username=mot04181" xr:uid="{00000000-0004-0000-0500-0000F9000000}"/>
    <hyperlink ref="B263" r:id="rId251" display="https://emenscr.nesdc.go.th/viewer/view.html?id=5fd7569d07212e34f9c30244&amp;username=mot04091" xr:uid="{00000000-0004-0000-0500-0000FA000000}"/>
    <hyperlink ref="B264" r:id="rId252" display="https://emenscr.nesdc.go.th/viewer/view.html?id=5fd83a2907212e34f9c302b0&amp;username=mot04191" xr:uid="{00000000-0004-0000-0500-0000FB000000}"/>
    <hyperlink ref="B265" r:id="rId253" display="https://emenscr.nesdc.go.th/viewer/view.html?id=5fd83d6807212e34f9c302bc&amp;username=mot04191" xr:uid="{00000000-0004-0000-0500-0000FC000000}"/>
    <hyperlink ref="B266" r:id="rId254" display="https://emenscr.nesdc.go.th/viewer/view.html?id=5fd8425f238e5c34f1efce82&amp;username=mot04181" xr:uid="{00000000-0004-0000-0500-0000FD000000}"/>
    <hyperlink ref="B267" r:id="rId255" display="https://emenscr.nesdc.go.th/viewer/view.html?id=5fd85a57a7ca1a34f39f35f0&amp;username=mot04191" xr:uid="{00000000-0004-0000-0500-0000FE000000}"/>
    <hyperlink ref="B268" r:id="rId256" display="https://emenscr.nesdc.go.th/viewer/view.html?id=5fd85d80238e5c34f1efceb1&amp;username=mot04181" xr:uid="{00000000-0004-0000-0500-0000FF000000}"/>
    <hyperlink ref="B269" r:id="rId257" display="https://emenscr.nesdc.go.th/viewer/view.html?id=5fd867d5a7ca1a34f39f362c&amp;username=mot04181" xr:uid="{00000000-0004-0000-0500-000000010000}"/>
    <hyperlink ref="B270" r:id="rId258" display="https://emenscr.nesdc.go.th/viewer/view.html?id=5fd878dda048ce28c3ee64ad&amp;username=mot04201" xr:uid="{00000000-0004-0000-0500-000001010000}"/>
    <hyperlink ref="B271" r:id="rId259" display="https://emenscr.nesdc.go.th/viewer/view.html?id=5fd880a138eaa328bc369523&amp;username=mot0703631" xr:uid="{00000000-0004-0000-0500-000002010000}"/>
    <hyperlink ref="B272" r:id="rId260" display="https://emenscr.nesdc.go.th/viewer/view.html?id=5fd885e138eaa328bc369536&amp;username=mot0703631" xr:uid="{00000000-0004-0000-0500-000003010000}"/>
    <hyperlink ref="B273" r:id="rId261" display="https://emenscr.nesdc.go.th/viewer/view.html?id=5fd887f64737ba28bee869b6&amp;username=mot0703631" xr:uid="{00000000-0004-0000-0500-000004010000}"/>
    <hyperlink ref="B274" r:id="rId262" display="https://emenscr.nesdc.go.th/viewer/view.html?id=5fd889eda048ce28c3ee64e9&amp;username=mot0703631" xr:uid="{00000000-0004-0000-0500-000005010000}"/>
    <hyperlink ref="B275" r:id="rId263" display="https://emenscr.nesdc.go.th/viewer/view.html?id=5fd8911a4737ba28bee869c4&amp;username=mot060301" xr:uid="{00000000-0004-0000-0500-000006010000}"/>
    <hyperlink ref="B276" r:id="rId264" display="https://emenscr.nesdc.go.th/viewer/view.html?id=5fd98c488ae2fc1b311d1d37&amp;username=mot04061" xr:uid="{00000000-0004-0000-0500-000007010000}"/>
    <hyperlink ref="B277" r:id="rId265" display="https://emenscr.nesdc.go.th/viewer/view.html?id=5fd991138ae2fc1b311d1d4a&amp;username=mot04061" xr:uid="{00000000-0004-0000-0500-000008010000}"/>
    <hyperlink ref="B278" r:id="rId266" display="https://emenscr.nesdc.go.th/viewer/view.html?id=5fd991e98ae2fc1b311d1d4c&amp;username=mot060341" xr:uid="{00000000-0004-0000-0500-000009010000}"/>
    <hyperlink ref="B279" r:id="rId267" display="https://emenscr.nesdc.go.th/viewer/view.html?id=5fd99bc00573ae1b28631db6&amp;username=mot04191" xr:uid="{00000000-0004-0000-0500-00000A010000}"/>
    <hyperlink ref="B280" r:id="rId268" display="https://emenscr.nesdc.go.th/viewer/view.html?id=5fd9a40aadb90d1b2adda1ae&amp;username=mot04191" xr:uid="{00000000-0004-0000-0500-00000B010000}"/>
    <hyperlink ref="B281" r:id="rId269" display="https://emenscr.nesdc.go.th/viewer/view.html?id=5fd9b6b2ea2eef1b27a27095&amp;username=mot04201" xr:uid="{00000000-0004-0000-0500-00000C010000}"/>
    <hyperlink ref="B282" r:id="rId270" display="https://emenscr.nesdc.go.th/viewer/view.html?id=5fd9b9d98ae2fc1b311d1da6&amp;username=mot04201" xr:uid="{00000000-0004-0000-0500-00000D010000}"/>
    <hyperlink ref="B283" r:id="rId271" display="https://emenscr.nesdc.go.th/viewer/view.html?id=5fd9bb9aadb90d1b2adda1eb&amp;username=mot04201" xr:uid="{00000000-0004-0000-0500-00000E010000}"/>
    <hyperlink ref="B284" r:id="rId272" display="https://emenscr.nesdc.go.th/viewer/view.html?id=5fd9bd6c8ae2fc1b311d1dbe&amp;username=mot04201" xr:uid="{00000000-0004-0000-0500-00000F010000}"/>
    <hyperlink ref="B285" r:id="rId273" display="https://emenscr.nesdc.go.th/viewer/view.html?id=5fd9bdbaea2eef1b27a270b0&amp;username=mot04201" xr:uid="{00000000-0004-0000-0500-000010010000}"/>
    <hyperlink ref="B286" r:id="rId274" display="https://emenscr.nesdc.go.th/viewer/view.html?id=5fd9bf760573ae1b28631e0d&amp;username=mot04201" xr:uid="{00000000-0004-0000-0500-000011010000}"/>
    <hyperlink ref="B287" r:id="rId275" display="https://emenscr.nesdc.go.th/viewer/view.html?id=5fd9bfb6adb90d1b2adda1fe&amp;username=mot04201" xr:uid="{00000000-0004-0000-0500-000012010000}"/>
    <hyperlink ref="B288" r:id="rId276" display="https://emenscr.nesdc.go.th/viewer/view.html?id=5fd9c13eea2eef1b27a270c6&amp;username=mot04201" xr:uid="{00000000-0004-0000-0500-000013010000}"/>
    <hyperlink ref="B289" r:id="rId277" display="https://emenscr.nesdc.go.th/viewer/view.html?id=5fd9c2878ae2fc1b311d1ddd&amp;username=mot04201" xr:uid="{00000000-0004-0000-0500-000014010000}"/>
    <hyperlink ref="B290" r:id="rId278" display="https://emenscr.nesdc.go.th/viewer/view.html?id=5fd9c2958ae2fc1b311d1de1&amp;username=mot04201" xr:uid="{00000000-0004-0000-0500-000015010000}"/>
    <hyperlink ref="B291" r:id="rId279" display="https://emenscr.nesdc.go.th/viewer/view.html?id=5fd9c444adb90d1b2adda210&amp;username=mot04201" xr:uid="{00000000-0004-0000-0500-000016010000}"/>
    <hyperlink ref="B292" r:id="rId280" display="https://emenscr.nesdc.go.th/viewer/view.html?id=5fd9c45eea2eef1b27a270da&amp;username=mot04201" xr:uid="{00000000-0004-0000-0500-000017010000}"/>
    <hyperlink ref="B293" r:id="rId281" display="https://emenscr.nesdc.go.th/viewer/view.html?id=5fd9c5718ae2fc1b311d1dea&amp;username=mot04201" xr:uid="{00000000-0004-0000-0500-000018010000}"/>
    <hyperlink ref="B294" r:id="rId282" display="https://emenscr.nesdc.go.th/viewer/view.html?id=5fd9c72d8ae2fc1b311d1df8&amp;username=mot04201" xr:uid="{00000000-0004-0000-0500-000019010000}"/>
    <hyperlink ref="B295" r:id="rId283" display="https://emenscr.nesdc.go.th/viewer/view.html?id=5fd9c7698ae2fc1b311d1dfa&amp;username=mot060311" xr:uid="{00000000-0004-0000-0500-00001A010000}"/>
    <hyperlink ref="B296" r:id="rId284" display="https://emenscr.nesdc.go.th/viewer/view.html?id=5fd9c814ea2eef1b27a270ee&amp;username=mot04061" xr:uid="{00000000-0004-0000-0500-00001B010000}"/>
    <hyperlink ref="B297" r:id="rId285" display="https://emenscr.nesdc.go.th/viewer/view.html?id=5fd9c84b8ae2fc1b311d1dff&amp;username=mot04201" xr:uid="{00000000-0004-0000-0500-00001C010000}"/>
    <hyperlink ref="B298" r:id="rId286" display="https://emenscr.nesdc.go.th/viewer/view.html?id=5fd9c95a8ae2fc1b311d1e0a&amp;username=mot04201" xr:uid="{00000000-0004-0000-0500-00001D010000}"/>
    <hyperlink ref="B299" r:id="rId287" display="https://emenscr.nesdc.go.th/viewer/view.html?id=5fd9c9d8ea2eef1b27a270f7&amp;username=mot04201" xr:uid="{00000000-0004-0000-0500-00001E010000}"/>
    <hyperlink ref="B300" r:id="rId288" display="https://emenscr.nesdc.go.th/viewer/view.html?id=5fd9caed8ae2fc1b311d1e0f&amp;username=mot04201" xr:uid="{00000000-0004-0000-0500-00001F010000}"/>
    <hyperlink ref="B301" r:id="rId289" display="https://emenscr.nesdc.go.th/viewer/view.html?id=5fd9db32adb90d1b2adda257&amp;username=mot04201" xr:uid="{00000000-0004-0000-0500-000020010000}"/>
    <hyperlink ref="B302" r:id="rId290" display="https://emenscr.nesdc.go.th/viewer/view.html?id=5fdc3339adb90d1b2adda42f&amp;username=mot060251" xr:uid="{00000000-0004-0000-0500-000021010000}"/>
    <hyperlink ref="B156" r:id="rId291" display="https://emenscr.nesdc.go.th/viewer/view.html?id=5fdc399d8ae2fc1b311d2028&amp;username=mot04191" xr:uid="{00000000-0004-0000-0500-000022010000}"/>
    <hyperlink ref="B157" r:id="rId292" display="https://emenscr.nesdc.go.th/viewer/view.html?id=5fdc3f7b8ae2fc1b311d202c&amp;username=mot04191" xr:uid="{00000000-0004-0000-0500-000023010000}"/>
    <hyperlink ref="B303" r:id="rId293" display="https://emenscr.nesdc.go.th/viewer/view.html?id=5fdc78f58ae2fc1b311d20f7&amp;username=mot04191" xr:uid="{00000000-0004-0000-0500-000024010000}"/>
    <hyperlink ref="B304" r:id="rId294" display="https://emenscr.nesdc.go.th/viewer/view.html?id=5fdc84b80573ae1b2863212e&amp;username=mot04071" xr:uid="{00000000-0004-0000-0500-000025010000}"/>
    <hyperlink ref="B305" r:id="rId295" display="https://emenscr.nesdc.go.th/viewer/view.html?id=5feb0185937fc042b84ca11b&amp;username=mot061431" xr:uid="{00000000-0004-0000-0500-000026010000}"/>
    <hyperlink ref="B306" r:id="rId296" display="https://emenscr.nesdc.go.th/viewer/view.html?id=5feb0482937fc042b84ca128&amp;username=mot061431" xr:uid="{00000000-0004-0000-0500-000027010000}"/>
    <hyperlink ref="B307" r:id="rId297" display="https://emenscr.nesdc.go.th/viewer/view.html?id=5ff2c9db9a713127d061cd74&amp;username=mot060501" xr:uid="{00000000-0004-0000-0500-000028010000}"/>
    <hyperlink ref="B308" r:id="rId298" display="https://emenscr.nesdc.go.th/viewer/view.html?id=5ff2d206664e7b27cf1440d8&amp;username=mot060501" xr:uid="{00000000-0004-0000-0500-000029010000}"/>
    <hyperlink ref="B309" r:id="rId299" display="https://emenscr.nesdc.go.th/viewer/view.html?id=60050df9d975f61c9b3c3ffe&amp;username=mot04061" xr:uid="{00000000-0004-0000-0500-00002A010000}"/>
    <hyperlink ref="B310" r:id="rId300" display="https://emenscr.nesdc.go.th/viewer/view.html?id=6005578fd32d761c9affb175&amp;username=mot04191" xr:uid="{00000000-0004-0000-0500-00002B010000}"/>
    <hyperlink ref="B311" r:id="rId301" display="https://emenscr.nesdc.go.th/viewer/view.html?id=600647aed32d761c9affb1b9&amp;username=mot04191" xr:uid="{00000000-0004-0000-0500-00002C010000}"/>
    <hyperlink ref="B312" r:id="rId302" display="https://emenscr.nesdc.go.th/viewer/view.html?id=60064a786bbd3e1ca33a79f6&amp;username=mot04191" xr:uid="{00000000-0004-0000-0500-00002D010000}"/>
    <hyperlink ref="B313" r:id="rId303" display="https://emenscr.nesdc.go.th/viewer/view.html?id=600693544426d31935b8e694&amp;username=mot04191" xr:uid="{00000000-0004-0000-0500-00002E010000}"/>
    <hyperlink ref="B314" r:id="rId304" display="https://emenscr.nesdc.go.th/viewer/view.html?id=6009319d4e1db3311e74bacf&amp;username=mot04041" xr:uid="{00000000-0004-0000-0500-00002F010000}"/>
    <hyperlink ref="B315" r:id="rId305" display="https://emenscr.nesdc.go.th/viewer/view.html?id=6034ca56bad28a46acd71091&amp;username=mot060851" xr:uid="{00000000-0004-0000-0500-000030010000}"/>
    <hyperlink ref="B316" r:id="rId306" display="https://emenscr.nesdc.go.th/viewer/view.html?id=606f0259dd8a605e39b0fb67&amp;username=mot061011" xr:uid="{00000000-0004-0000-0500-000031010000}"/>
    <hyperlink ref="B317" r:id="rId307" display="https://emenscr.nesdc.go.th/viewer/view.html?id=606f05eedd8a605e39b0fb6a&amp;username=mot061011" xr:uid="{00000000-0004-0000-0500-000032010000}"/>
    <hyperlink ref="B318" r:id="rId308" display="https://emenscr.nesdc.go.th/viewer/view.html?id=608f717177feef1f11b510d4&amp;username=mot060471" xr:uid="{00000000-0004-0000-0500-000033010000}"/>
    <hyperlink ref="B319" r:id="rId309" display="https://emenscr.nesdc.go.th/viewer/view.html?id=608fad58ee2b7860436a022f&amp;username=mot060471" xr:uid="{00000000-0004-0000-0500-000034010000}"/>
    <hyperlink ref="B320" r:id="rId310" display="https://emenscr.nesdc.go.th/viewer/view.html?id=608fb3605ea8f960413a0f8e&amp;username=mot060471" xr:uid="{00000000-0004-0000-0500-000035010000}"/>
    <hyperlink ref="B321" r:id="rId311" display="https://emenscr.nesdc.go.th/viewer/view.html?id=60924fe2a1a4fb603b544522&amp;username=mot060471" xr:uid="{00000000-0004-0000-0500-000036010000}"/>
    <hyperlink ref="B322" r:id="rId312" display="https://emenscr.nesdc.go.th/viewer/view.html?id=60925d065ea8f960413a0ffb&amp;username=mot060471" xr:uid="{00000000-0004-0000-0500-000037010000}"/>
    <hyperlink ref="B323" r:id="rId313" display="https://emenscr.nesdc.go.th/viewer/view.html?id=60925e8393da2560474bbb63&amp;username=mot060471" xr:uid="{00000000-0004-0000-0500-000038010000}"/>
    <hyperlink ref="B324" r:id="rId314" display="https://emenscr.nesdc.go.th/viewer/view.html?id=60925fe35ea8f960413a1000&amp;username=mot060471" xr:uid="{00000000-0004-0000-0500-000039010000}"/>
    <hyperlink ref="B325" r:id="rId315" display="https://emenscr.nesdc.go.th/viewer/view.html?id=60926230a1a4fb603b544538&amp;username=mot060471" xr:uid="{00000000-0004-0000-0500-00003A010000}"/>
    <hyperlink ref="B326" r:id="rId316" display="https://emenscr.nesdc.go.th/viewer/view.html?id=60b5e975af86ec42f278e24e&amp;username=mot060301" xr:uid="{00000000-0004-0000-0500-00003B010000}"/>
    <hyperlink ref="B327" r:id="rId317" display="https://emenscr.nesdc.go.th/viewer/view.html?id=60d18b2a2c2df536bfaa20e7&amp;username=mot060851" xr:uid="{00000000-0004-0000-0500-00003C010000}"/>
    <hyperlink ref="B328" r:id="rId318" display="https://emenscr.nesdc.go.th/viewer/view.html?id=60e71855f80e7568117bb4c0&amp;username=moi0022661" xr:uid="{00000000-0004-0000-0500-00003D010000}"/>
    <hyperlink ref="B329" r:id="rId319" display="https://emenscr.nesdc.go.th/viewer/view.html?id=60e719eff80e7568117bb4c3&amp;username=moi0022661" xr:uid="{00000000-0004-0000-0500-00003E010000}"/>
    <hyperlink ref="B330" r:id="rId320" display="https://emenscr.nesdc.go.th/viewer/view.html?id=60f7aa03eca5375d67d5d094&amp;username=mot060111" xr:uid="{00000000-0004-0000-0500-00003F010000}"/>
    <hyperlink ref="B331" r:id="rId321" display="https://emenscr.nesdc.go.th/viewer/view.html?id=60f7c3231b7ccc5d6130aaec&amp;username=mot060111" xr:uid="{00000000-0004-0000-0500-000040010000}"/>
    <hyperlink ref="B332" r:id="rId322" display="https://emenscr.nesdc.go.th/viewer/view.html?id=60f7c9e11b7ccc5d6130aafb&amp;username=mot060111" xr:uid="{00000000-0004-0000-0500-000041010000}"/>
    <hyperlink ref="B333" r:id="rId323" display="https://emenscr.nesdc.go.th/viewer/view.html?id=60f7cc8c1b7ccc5d6130ab02&amp;username=mot060111" xr:uid="{00000000-0004-0000-0500-000042010000}"/>
    <hyperlink ref="B334" r:id="rId324" display="https://emenscr.nesdc.go.th/viewer/view.html?id=60f7d0331b7ccc5d6130ab0a&amp;username=mot060111" xr:uid="{00000000-0004-0000-0500-000043010000}"/>
    <hyperlink ref="B335" r:id="rId325" display="https://emenscr.nesdc.go.th/viewer/view.html?id=60f7d2991b7ccc5d6130ab12&amp;username=mot060111" xr:uid="{00000000-0004-0000-0500-000044010000}"/>
    <hyperlink ref="B336" r:id="rId326" display="https://emenscr.nesdc.go.th/viewer/view.html?id=60f7d7dd3619905d593b9e9e&amp;username=mot060111" xr:uid="{00000000-0004-0000-0500-000045010000}"/>
    <hyperlink ref="B337" r:id="rId327" display="https://emenscr.nesdc.go.th/viewer/view.html?id=6131c1ba1412285ac9f21324&amp;username=district25081" xr:uid="{00000000-0004-0000-0500-000048010000}"/>
    <hyperlink ref="B338" r:id="rId328" display="https://emenscr.nesdc.go.th/viewer/view.html?id=6189e00cda880b328aef0cd8&amp;username=mot0703701" xr:uid="{00000000-0004-0000-0500-000064010000}"/>
    <hyperlink ref="B339" r:id="rId329" display="https://emenscr.nesdc.go.th/viewer/view.html?id=6189e645ceda15328416bf56&amp;username=mot0703701" xr:uid="{00000000-0004-0000-0500-000066010000}"/>
    <hyperlink ref="B340" r:id="rId330" display="https://emenscr.nesdc.go.th/viewer/view.html?id=6189ea04c365253295d32a83&amp;username=mot0703701" xr:uid="{00000000-0004-0000-0500-000067010000}"/>
    <hyperlink ref="B341" r:id="rId331" display="https://emenscr.nesdc.go.th/viewer/view.html?id=6189ebefceda15328416bf5f&amp;username=mot0703701" xr:uid="{00000000-0004-0000-0500-000068010000}"/>
    <hyperlink ref="B342" r:id="rId332" display="https://emenscr.nesdc.go.th/viewer/view.html?id=61a9d40e77658f43f366868c&amp;username=mot04191" xr:uid="{00000000-0004-0000-0500-000088010000}"/>
    <hyperlink ref="B343" r:id="rId333" display="https://emenscr.nesdc.go.th/viewer/view.html?id=61af37897a9fbf43eaceaa4d&amp;username=mot04041" xr:uid="{00000000-0004-0000-0500-00008C010000}"/>
    <hyperlink ref="B344" r:id="rId334" display="https://emenscr.nesdc.go.th/viewer/view.html?id=61b040587a9fbf43eaceab03&amp;username=mot04191" xr:uid="{00000000-0004-0000-0500-000092010000}"/>
    <hyperlink ref="B345" r:id="rId335" display="https://emenscr.nesdc.go.th/viewer/view.html?id=61b18523f3473f0ca7a6c395&amp;username=mot04201" xr:uid="{00000000-0004-0000-0500-00009D010000}"/>
    <hyperlink ref="B346" r:id="rId336" display="https://emenscr.nesdc.go.th/viewer/view.html?id=61b5b44cf3473f0ca7a6c500&amp;username=mot04191" xr:uid="{00000000-0004-0000-0500-0000A0010000}"/>
    <hyperlink ref="B366" r:id="rId337" display="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62 ตอนควบคุม 0101, 0102  ตอน ถนนวงแหวนรอบเมืองสระบุรี กม.1+300 ถึง กม.30+100 (เป็นช่วงๆ) ตำบลปากเพรียว  - ตำบลหนองนาก อำเภอเมืองสระบุรี จังหวัดสระบุรี 1 แห่ง" xr:uid="{5A34D1E6-B633-4F0A-B4DF-59E152F1F8AD}"/>
    <hyperlink ref="B367" r:id="rId338" display="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048 ตอนควบคุม 0100 ห้วยบง -ท่าลาน กม 0+000-4+000 (เป็นช่วงๆ) ตำบลต้นตาล - ตำบลท่าช้าง อำเภอเสาไห้  จังหวัดสระบุรี" xr:uid="{DE5F7B34-335C-4063-8636-7FE400D9248E}"/>
    <hyperlink ref="B368" r:id="rId339" display="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222 ตอนควบคุม 0100 แก่งคอย -เขาเพิ่ม กม 0+000-12+000 (เป็นช่วงๆ) ตำบลตาลเดี่ยว - ตำบลชำผักแพว อำเภอแก่งคอย จังหวัดสระบุรี" xr:uid="{8FD2787D-B420-4841-85C7-F78C06D09886}"/>
    <hyperlink ref="B379" r:id="rId340" display="โครงการเสริมสร้างการป้องกันและลดอุบัติเหตุทางถนน กิจกรรมหลัก การลดปัจจัยเสี่ยงจากอุบัติเหตุทางถนน กิจกรรมย่อย ติดตั้งราวกันอันตราย ทางหลวงหมายเลข 4 ตอนควบคุม 0603 ตอน หนองหมู – ห้วยยาง  ระหว่างกม.314+924 – กม.325+000 ตำบลห้วยทราย อำเภอเมืองประจวบคีรีขันธ์ จังหวัดประจวบคีรีขันธ์" xr:uid="{BA9AACE5-B9F2-468B-8C24-919EA56965E0}"/>
    <hyperlink ref="B428" r:id="rId341" display="โครงการส่งเสริมและพัฒนาด้านสังคม   โครงการย่อย  เสริมสร้างความปลอดภัย ในชีวิตและทรัพย์สิน   กิจกรรมหลัก  เสริมสร้างความปลอดภัย ในชีวิตและทรัพย์สิน  กิจกรรมย่อย  งานติดตั้งราวกันอันตราย  ทางหลวงหมายเลข 362  ตอนควบคุม 0101 ตอน ถนนวงแหวนรอบเมืองสระบุรี  ตอน 1 ระหว่าง กม.18+120 – กม.21+012 เป็นช่วงๆ ตำบลกุดนกเปล้า อำเภอเมืองสระบุรี จังหวัดสระบุรี 1 แห่ง" xr:uid="{65A8A555-6855-4A11-AAB7-E0555E3F142D}"/>
    <hyperlink ref="B449" r:id="rId342" display="โครงการผลิตสื่อการอบรมเพื่อขอรับคืนคะแนนความประพฤติในการขับรถตามระเบียบกรมการขนส่งทางบกว่าด้วยการพักใช้หรือเพิกถอนใบอนุญาตเป็นผู้ขับรถตามกฎหมายว่าด้วยการขนส่งทางบก พ.ศ. 2564 และระเบียบกรมการขนส่งทางบกว่าด้วยการพักใช้หรือเพิกถอนใบอนุญาตขับรถตามกฎหมายว่าด้วยรถยนต์ พ.ศ. 2564" xr:uid="{2C7331E8-36D3-4F7D-83E5-FDC246654341}"/>
    <hyperlink ref="B452" r:id="rId343" display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(กิจกรรมย่อยที่ 2 ขยายผิวจราจร ก่อสร้างเกาะแบ่งทิศทางจราจรแบบยกพร้อมติดตั้งอุปกรณ์อำนวยความปลอดภัย ทางหลวงหมายเลข 311 ตอนแยกวัดสนามไชย - แยกวัดกระดังงา  ระหว่าง กม. 15+700 - กม. 16 + 800 ตำบลท่าวุ้ง อำเภอท่าวุ้ง จังหวัดลพบุรี ระยะทาง 1.100 กิโลเมตร )" xr:uid="{122268EC-B8A0-43F1-BBD1-8289E07B5AE7}"/>
    <hyperlink ref="B464" r:id="rId344" display="โครงการพัฒนาโครงข่ายคมนาคม ระบบโลจิสติกส์ และสิ่งอำนวยความสะดวกให้มีความพร้อม กิจกรรมก่อสร้างถนนผิวจราจรลาดยาง AC แยก ทล. 12 - ทล.1312 ระหว่าง กม.4+200 - กม.7+700  พร้อมก่อสร้างสะพานคอนกรีตเสริมเหล็ก ตำบลพลายชุมพล  อำเภอเมืองพิษณุโลก จังหวัดพิษณุโลก ระยะทาง3.500 กิโลเมตร จำนวน 1 สายทาง" xr:uid="{C3FE6D00-6893-4303-83A9-FC47CA27C697}"/>
  </hyperlinks>
  <pageMargins left="0.7" right="0.7" top="0.75" bottom="0.75" header="0.3" footer="0.3"/>
  <pageSetup orientation="portrait" r:id="rId345"/>
  <drawing r:id="rId34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DCDD9-35EB-41DF-AD86-B3908D1FC49B}">
  <dimension ref="A1:P462"/>
  <sheetViews>
    <sheetView topLeftCell="B453" zoomScale="80" zoomScaleNormal="80" workbookViewId="0">
      <selection activeCell="C468" sqref="C468"/>
    </sheetView>
  </sheetViews>
  <sheetFormatPr defaultRowHeight="21" x14ac:dyDescent="0.35"/>
  <cols>
    <col min="1" max="1" width="7" style="10" hidden="1" customWidth="1"/>
    <col min="2" max="2" width="16.140625" style="10" customWidth="1"/>
    <col min="3" max="3" width="20.28515625" style="10" customWidth="1"/>
    <col min="4" max="4" width="46.85546875" style="10" customWidth="1"/>
    <col min="5" max="6" width="54" style="10" customWidth="1"/>
    <col min="7" max="7" width="15.85546875" style="20" customWidth="1"/>
    <col min="8" max="8" width="15.140625" style="10" bestFit="1" customWidth="1"/>
    <col min="9" max="9" width="14.85546875" style="10" bestFit="1" customWidth="1"/>
    <col min="10" max="10" width="30" style="10" bestFit="1" customWidth="1"/>
    <col min="11" max="11" width="28.42578125" style="10" bestFit="1" customWidth="1"/>
    <col min="12" max="12" width="26.7109375" style="10" bestFit="1" customWidth="1"/>
    <col min="13" max="13" width="24.7109375" style="10" customWidth="1"/>
    <col min="14" max="14" width="16.140625" style="10" hidden="1" customWidth="1"/>
    <col min="15" max="15" width="20.28515625" style="10" hidden="1" customWidth="1"/>
    <col min="16" max="16" width="14.28515625" style="10" hidden="1" customWidth="1"/>
    <col min="17" max="16384" width="9.140625" style="10"/>
  </cols>
  <sheetData>
    <row r="1" spans="1:16" x14ac:dyDescent="0.35">
      <c r="D1" s="19" t="s">
        <v>1894</v>
      </c>
    </row>
    <row r="2" spans="1:16" hidden="1" x14ac:dyDescent="0.35"/>
    <row r="3" spans="1:16" hidden="1" x14ac:dyDescent="0.35"/>
    <row r="4" spans="1:16" hidden="1" x14ac:dyDescent="0.35"/>
    <row r="5" spans="1:16" hidden="1" x14ac:dyDescent="0.35"/>
    <row r="6" spans="1:16" hidden="1" x14ac:dyDescent="0.35"/>
    <row r="7" spans="1:16" hidden="1" x14ac:dyDescent="0.35"/>
    <row r="8" spans="1:16" hidden="1" x14ac:dyDescent="0.35"/>
    <row r="10" spans="1:16" x14ac:dyDescent="0.35">
      <c r="A10" s="19" t="s">
        <v>2</v>
      </c>
      <c r="B10" s="21" t="s">
        <v>22</v>
      </c>
      <c r="C10" s="21" t="s">
        <v>23</v>
      </c>
      <c r="D10" s="21" t="s">
        <v>3</v>
      </c>
      <c r="E10" s="21" t="s">
        <v>3</v>
      </c>
      <c r="F10" s="21" t="s">
        <v>7</v>
      </c>
      <c r="G10" s="22" t="s">
        <v>1895</v>
      </c>
      <c r="H10" s="21" t="s">
        <v>14</v>
      </c>
      <c r="I10" s="21" t="s">
        <v>15</v>
      </c>
      <c r="J10" s="21" t="s">
        <v>18</v>
      </c>
      <c r="K10" s="21" t="s">
        <v>19</v>
      </c>
      <c r="L10" s="21" t="s">
        <v>20</v>
      </c>
      <c r="M10" s="21" t="s">
        <v>21</v>
      </c>
      <c r="N10" s="21" t="s">
        <v>22</v>
      </c>
      <c r="O10" s="21" t="s">
        <v>23</v>
      </c>
    </row>
    <row r="11" spans="1:16" ht="21.75" thickBot="1" x14ac:dyDescent="0.4">
      <c r="A11" s="10" t="s">
        <v>94</v>
      </c>
      <c r="B11" s="30" t="s">
        <v>613</v>
      </c>
      <c r="C11" s="30" t="s">
        <v>2078</v>
      </c>
      <c r="D11" s="23" t="s">
        <v>95</v>
      </c>
      <c r="E11" s="10" t="s">
        <v>95</v>
      </c>
      <c r="F11" s="10" t="s">
        <v>29</v>
      </c>
      <c r="G11" s="20">
        <v>2562</v>
      </c>
      <c r="H11" s="10" t="s">
        <v>97</v>
      </c>
      <c r="I11" s="10" t="s">
        <v>84</v>
      </c>
      <c r="J11" s="10" t="s">
        <v>36</v>
      </c>
      <c r="K11" s="10" t="s">
        <v>37</v>
      </c>
      <c r="L11" s="10" t="s">
        <v>38</v>
      </c>
      <c r="N11" s="10" t="s">
        <v>613</v>
      </c>
      <c r="O11" s="10" t="s">
        <v>2078</v>
      </c>
      <c r="P11" s="10" t="str">
        <f t="shared" ref="P11:P70" si="0">IF(LEN(O11=11),_xlfn.CONCAT(N11,"F",RIGHT(O11,2)),O11)</f>
        <v>070105V01F01</v>
      </c>
    </row>
    <row r="12" spans="1:16" ht="21.75" thickBot="1" x14ac:dyDescent="0.4">
      <c r="A12" s="10" t="s">
        <v>101</v>
      </c>
      <c r="B12" s="30" t="s">
        <v>613</v>
      </c>
      <c r="C12" s="30" t="s">
        <v>2078</v>
      </c>
      <c r="D12" s="24" t="s">
        <v>102</v>
      </c>
      <c r="E12" s="10" t="s">
        <v>102</v>
      </c>
      <c r="F12" s="10" t="s">
        <v>29</v>
      </c>
      <c r="G12" s="20">
        <v>2562</v>
      </c>
      <c r="H12" s="10" t="s">
        <v>97</v>
      </c>
      <c r="I12" s="10" t="s">
        <v>104</v>
      </c>
      <c r="J12" s="10" t="s">
        <v>36</v>
      </c>
      <c r="K12" s="10" t="s">
        <v>37</v>
      </c>
      <c r="L12" s="10" t="s">
        <v>38</v>
      </c>
      <c r="N12" s="10" t="s">
        <v>613</v>
      </c>
      <c r="O12" s="10" t="s">
        <v>2078</v>
      </c>
      <c r="P12" s="10" t="str">
        <f t="shared" si="0"/>
        <v>070105V01F01</v>
      </c>
    </row>
    <row r="13" spans="1:16" ht="21.75" thickBot="1" x14ac:dyDescent="0.4">
      <c r="A13" s="10" t="s">
        <v>105</v>
      </c>
      <c r="B13" s="30" t="s">
        <v>613</v>
      </c>
      <c r="C13" s="30" t="s">
        <v>2078</v>
      </c>
      <c r="D13" s="24" t="s">
        <v>106</v>
      </c>
      <c r="E13" s="10" t="s">
        <v>106</v>
      </c>
      <c r="F13" s="10" t="s">
        <v>81</v>
      </c>
      <c r="G13" s="20">
        <v>2562</v>
      </c>
      <c r="H13" s="10" t="s">
        <v>97</v>
      </c>
      <c r="I13" s="10" t="s">
        <v>108</v>
      </c>
      <c r="J13" s="10" t="s">
        <v>36</v>
      </c>
      <c r="K13" s="10" t="s">
        <v>37</v>
      </c>
      <c r="L13" s="10" t="s">
        <v>38</v>
      </c>
      <c r="N13" s="10" t="s">
        <v>613</v>
      </c>
      <c r="O13" s="10" t="s">
        <v>2078</v>
      </c>
      <c r="P13" s="10" t="str">
        <f t="shared" si="0"/>
        <v>070105V01F01</v>
      </c>
    </row>
    <row r="14" spans="1:16" ht="21.75" thickBot="1" x14ac:dyDescent="0.4">
      <c r="A14" s="10" t="s">
        <v>114</v>
      </c>
      <c r="B14" s="30" t="s">
        <v>613</v>
      </c>
      <c r="C14" s="30" t="s">
        <v>2078</v>
      </c>
      <c r="D14" s="24" t="s">
        <v>115</v>
      </c>
      <c r="E14" s="10" t="s">
        <v>115</v>
      </c>
      <c r="F14" s="10" t="s">
        <v>29</v>
      </c>
      <c r="G14" s="20">
        <v>2562</v>
      </c>
      <c r="H14" s="10" t="s">
        <v>97</v>
      </c>
      <c r="I14" s="10" t="s">
        <v>84</v>
      </c>
      <c r="J14" s="10" t="s">
        <v>74</v>
      </c>
      <c r="K14" s="10" t="s">
        <v>37</v>
      </c>
      <c r="L14" s="10" t="s">
        <v>38</v>
      </c>
      <c r="N14" s="10" t="s">
        <v>613</v>
      </c>
      <c r="O14" s="10" t="s">
        <v>2078</v>
      </c>
      <c r="P14" s="10" t="str">
        <f t="shared" si="0"/>
        <v>070105V01F01</v>
      </c>
    </row>
    <row r="15" spans="1:16" ht="21.75" thickBot="1" x14ac:dyDescent="0.4">
      <c r="A15" s="10" t="s">
        <v>184</v>
      </c>
      <c r="B15" s="30" t="s">
        <v>613</v>
      </c>
      <c r="C15" s="30" t="s">
        <v>2078</v>
      </c>
      <c r="D15" s="24" t="s">
        <v>185</v>
      </c>
      <c r="E15" s="10" t="s">
        <v>185</v>
      </c>
      <c r="F15" s="10" t="s">
        <v>29</v>
      </c>
      <c r="G15" s="20">
        <v>2563</v>
      </c>
      <c r="H15" s="10" t="s">
        <v>73</v>
      </c>
      <c r="I15" s="10" t="s">
        <v>59</v>
      </c>
      <c r="J15" s="10" t="s">
        <v>74</v>
      </c>
      <c r="K15" s="10" t="s">
        <v>37</v>
      </c>
      <c r="L15" s="10" t="s">
        <v>38</v>
      </c>
      <c r="N15" s="10" t="s">
        <v>613</v>
      </c>
      <c r="O15" s="10" t="s">
        <v>2078</v>
      </c>
      <c r="P15" s="10" t="str">
        <f t="shared" si="0"/>
        <v>070105V01F01</v>
      </c>
    </row>
    <row r="16" spans="1:16" ht="21.75" thickBot="1" x14ac:dyDescent="0.4">
      <c r="A16" s="10" t="s">
        <v>209</v>
      </c>
      <c r="B16" s="30" t="s">
        <v>613</v>
      </c>
      <c r="C16" s="30" t="s">
        <v>2078</v>
      </c>
      <c r="D16" s="24" t="s">
        <v>210</v>
      </c>
      <c r="E16" s="10" t="s">
        <v>210</v>
      </c>
      <c r="F16" s="10" t="s">
        <v>29</v>
      </c>
      <c r="G16" s="20">
        <v>2563</v>
      </c>
      <c r="H16" s="10" t="s">
        <v>73</v>
      </c>
      <c r="I16" s="10" t="s">
        <v>59</v>
      </c>
      <c r="J16" s="10" t="s">
        <v>36</v>
      </c>
      <c r="K16" s="10" t="s">
        <v>37</v>
      </c>
      <c r="L16" s="10" t="s">
        <v>38</v>
      </c>
      <c r="N16" s="10" t="s">
        <v>613</v>
      </c>
      <c r="O16" s="10" t="s">
        <v>2078</v>
      </c>
      <c r="P16" s="10" t="str">
        <f t="shared" si="0"/>
        <v>070105V01F01</v>
      </c>
    </row>
    <row r="17" spans="1:16" ht="21.75" thickBot="1" x14ac:dyDescent="0.4">
      <c r="A17" s="10" t="s">
        <v>468</v>
      </c>
      <c r="B17" s="30" t="s">
        <v>613</v>
      </c>
      <c r="C17" s="30" t="s">
        <v>2078</v>
      </c>
      <c r="D17" s="24" t="s">
        <v>469</v>
      </c>
      <c r="E17" s="10" t="s">
        <v>469</v>
      </c>
      <c r="F17" s="10" t="s">
        <v>29</v>
      </c>
      <c r="G17" s="20">
        <v>2563</v>
      </c>
      <c r="H17" s="10" t="s">
        <v>73</v>
      </c>
      <c r="I17" s="10" t="s">
        <v>59</v>
      </c>
      <c r="J17" s="10" t="s">
        <v>471</v>
      </c>
      <c r="K17" s="10" t="s">
        <v>165</v>
      </c>
      <c r="L17" s="10" t="s">
        <v>38</v>
      </c>
      <c r="N17" s="10" t="s">
        <v>613</v>
      </c>
      <c r="O17" s="10" t="s">
        <v>2078</v>
      </c>
      <c r="P17" s="10" t="str">
        <f t="shared" si="0"/>
        <v>070105V01F01</v>
      </c>
    </row>
    <row r="18" spans="1:16" ht="21.75" thickBot="1" x14ac:dyDescent="0.4">
      <c r="A18" s="10" t="s">
        <v>475</v>
      </c>
      <c r="B18" s="30" t="s">
        <v>613</v>
      </c>
      <c r="C18" s="30" t="s">
        <v>2078</v>
      </c>
      <c r="D18" s="24" t="s">
        <v>476</v>
      </c>
      <c r="E18" s="10" t="s">
        <v>476</v>
      </c>
      <c r="F18" s="10" t="s">
        <v>29</v>
      </c>
      <c r="G18" s="20">
        <v>2563</v>
      </c>
      <c r="H18" s="10" t="s">
        <v>73</v>
      </c>
      <c r="I18" s="10" t="s">
        <v>59</v>
      </c>
      <c r="J18" s="10" t="s">
        <v>471</v>
      </c>
      <c r="K18" s="10" t="s">
        <v>165</v>
      </c>
      <c r="L18" s="10" t="s">
        <v>38</v>
      </c>
      <c r="N18" s="10" t="s">
        <v>613</v>
      </c>
      <c r="O18" s="10" t="s">
        <v>2078</v>
      </c>
      <c r="P18" s="10" t="str">
        <f t="shared" si="0"/>
        <v>070105V01F01</v>
      </c>
    </row>
    <row r="19" spans="1:16" ht="21.75" thickBot="1" x14ac:dyDescent="0.4">
      <c r="A19" s="10" t="s">
        <v>503</v>
      </c>
      <c r="B19" s="30" t="s">
        <v>613</v>
      </c>
      <c r="C19" s="30" t="s">
        <v>2078</v>
      </c>
      <c r="D19" s="24" t="s">
        <v>504</v>
      </c>
      <c r="E19" s="10" t="s">
        <v>504</v>
      </c>
      <c r="F19" s="10" t="s">
        <v>29</v>
      </c>
      <c r="G19" s="20">
        <v>2563</v>
      </c>
      <c r="H19" s="10" t="s">
        <v>73</v>
      </c>
      <c r="I19" s="10" t="s">
        <v>59</v>
      </c>
      <c r="J19" s="10" t="s">
        <v>74</v>
      </c>
      <c r="K19" s="10" t="s">
        <v>37</v>
      </c>
      <c r="L19" s="10" t="s">
        <v>38</v>
      </c>
      <c r="N19" s="10" t="s">
        <v>613</v>
      </c>
      <c r="O19" s="10" t="s">
        <v>2078</v>
      </c>
      <c r="P19" s="10" t="str">
        <f t="shared" si="0"/>
        <v>070105V01F01</v>
      </c>
    </row>
    <row r="20" spans="1:16" ht="21.75" thickBot="1" x14ac:dyDescent="0.4">
      <c r="A20" s="10" t="s">
        <v>883</v>
      </c>
      <c r="B20" s="30" t="s">
        <v>613</v>
      </c>
      <c r="C20" s="30" t="s">
        <v>2078</v>
      </c>
      <c r="D20" s="24" t="s">
        <v>884</v>
      </c>
      <c r="E20" s="10" t="s">
        <v>884</v>
      </c>
      <c r="F20" s="10" t="s">
        <v>29</v>
      </c>
      <c r="G20" s="20">
        <v>2564</v>
      </c>
      <c r="H20" s="10" t="s">
        <v>298</v>
      </c>
      <c r="I20" s="10" t="s">
        <v>35</v>
      </c>
      <c r="J20" s="10" t="s">
        <v>886</v>
      </c>
      <c r="K20" s="10" t="s">
        <v>37</v>
      </c>
      <c r="L20" s="10" t="s">
        <v>38</v>
      </c>
      <c r="N20" s="10" t="s">
        <v>613</v>
      </c>
      <c r="O20" s="10" t="s">
        <v>2078</v>
      </c>
      <c r="P20" s="10" t="str">
        <f t="shared" si="0"/>
        <v>070105V01F01</v>
      </c>
    </row>
    <row r="21" spans="1:16" ht="21.75" thickBot="1" x14ac:dyDescent="0.4">
      <c r="A21" s="10" t="s">
        <v>887</v>
      </c>
      <c r="B21" s="30" t="s">
        <v>613</v>
      </c>
      <c r="C21" s="30" t="s">
        <v>2078</v>
      </c>
      <c r="D21" s="24" t="s">
        <v>888</v>
      </c>
      <c r="E21" s="10" t="s">
        <v>888</v>
      </c>
      <c r="F21" s="10" t="s">
        <v>29</v>
      </c>
      <c r="G21" s="20">
        <v>2564</v>
      </c>
      <c r="H21" s="10" t="s">
        <v>298</v>
      </c>
      <c r="I21" s="10" t="s">
        <v>35</v>
      </c>
      <c r="J21" s="10" t="s">
        <v>886</v>
      </c>
      <c r="K21" s="10" t="s">
        <v>37</v>
      </c>
      <c r="L21" s="10" t="s">
        <v>38</v>
      </c>
      <c r="N21" s="10" t="s">
        <v>613</v>
      </c>
      <c r="O21" s="10" t="s">
        <v>2078</v>
      </c>
      <c r="P21" s="10" t="str">
        <f t="shared" si="0"/>
        <v>070105V01F01</v>
      </c>
    </row>
    <row r="22" spans="1:16" ht="21.75" thickBot="1" x14ac:dyDescent="0.4">
      <c r="A22" s="10" t="s">
        <v>890</v>
      </c>
      <c r="B22" s="30" t="s">
        <v>613</v>
      </c>
      <c r="C22" s="30" t="s">
        <v>2078</v>
      </c>
      <c r="D22" s="24" t="s">
        <v>891</v>
      </c>
      <c r="E22" s="10" t="s">
        <v>891</v>
      </c>
      <c r="F22" s="10" t="s">
        <v>29</v>
      </c>
      <c r="G22" s="20">
        <v>2564</v>
      </c>
      <c r="H22" s="10" t="s">
        <v>298</v>
      </c>
      <c r="I22" s="10" t="s">
        <v>35</v>
      </c>
      <c r="J22" s="10" t="s">
        <v>886</v>
      </c>
      <c r="K22" s="10" t="s">
        <v>37</v>
      </c>
      <c r="L22" s="10" t="s">
        <v>38</v>
      </c>
      <c r="N22" s="10" t="s">
        <v>613</v>
      </c>
      <c r="O22" s="10" t="s">
        <v>2078</v>
      </c>
      <c r="P22" s="10" t="str">
        <f t="shared" si="0"/>
        <v>070105V01F01</v>
      </c>
    </row>
    <row r="23" spans="1:16" ht="21.75" thickBot="1" x14ac:dyDescent="0.4">
      <c r="A23" s="10" t="s">
        <v>893</v>
      </c>
      <c r="B23" s="30" t="s">
        <v>613</v>
      </c>
      <c r="C23" s="30" t="s">
        <v>2078</v>
      </c>
      <c r="D23" s="24" t="s">
        <v>1845</v>
      </c>
      <c r="E23" s="10" t="s">
        <v>894</v>
      </c>
      <c r="F23" s="10" t="s">
        <v>29</v>
      </c>
      <c r="G23" s="20">
        <v>2564</v>
      </c>
      <c r="H23" s="10" t="s">
        <v>298</v>
      </c>
      <c r="I23" s="10" t="s">
        <v>35</v>
      </c>
      <c r="J23" s="10" t="s">
        <v>886</v>
      </c>
      <c r="K23" s="10" t="s">
        <v>37</v>
      </c>
      <c r="L23" s="10" t="s">
        <v>38</v>
      </c>
      <c r="N23" s="10" t="s">
        <v>613</v>
      </c>
      <c r="O23" s="10" t="s">
        <v>2078</v>
      </c>
      <c r="P23" s="10" t="str">
        <f t="shared" si="0"/>
        <v>070105V01F01</v>
      </c>
    </row>
    <row r="24" spans="1:16" ht="21.75" thickBot="1" x14ac:dyDescent="0.4">
      <c r="A24" s="10" t="s">
        <v>897</v>
      </c>
      <c r="B24" s="30" t="s">
        <v>613</v>
      </c>
      <c r="C24" s="30" t="s">
        <v>2078</v>
      </c>
      <c r="D24" s="24" t="s">
        <v>898</v>
      </c>
      <c r="E24" s="10" t="s">
        <v>898</v>
      </c>
      <c r="F24" s="10" t="s">
        <v>29</v>
      </c>
      <c r="G24" s="20">
        <v>2564</v>
      </c>
      <c r="H24" s="10" t="s">
        <v>298</v>
      </c>
      <c r="I24" s="10" t="s">
        <v>35</v>
      </c>
      <c r="J24" s="10" t="s">
        <v>886</v>
      </c>
      <c r="K24" s="10" t="s">
        <v>37</v>
      </c>
      <c r="L24" s="10" t="s">
        <v>38</v>
      </c>
      <c r="N24" s="10" t="s">
        <v>613</v>
      </c>
      <c r="O24" s="10" t="s">
        <v>2078</v>
      </c>
      <c r="P24" s="10" t="str">
        <f t="shared" si="0"/>
        <v>070105V01F01</v>
      </c>
    </row>
    <row r="25" spans="1:16" ht="21.75" thickBot="1" x14ac:dyDescent="0.4">
      <c r="A25" s="10" t="s">
        <v>1063</v>
      </c>
      <c r="B25" s="30" t="s">
        <v>613</v>
      </c>
      <c r="C25" s="30" t="s">
        <v>2078</v>
      </c>
      <c r="D25" s="24" t="s">
        <v>1064</v>
      </c>
      <c r="E25" s="10" t="s">
        <v>1064</v>
      </c>
      <c r="F25" s="10" t="s">
        <v>29</v>
      </c>
      <c r="G25" s="20">
        <v>2564</v>
      </c>
      <c r="H25" s="10" t="s">
        <v>136</v>
      </c>
      <c r="I25" s="10" t="s">
        <v>203</v>
      </c>
      <c r="J25" s="10" t="s">
        <v>1049</v>
      </c>
      <c r="K25" s="10" t="s">
        <v>37</v>
      </c>
      <c r="L25" s="10" t="s">
        <v>38</v>
      </c>
      <c r="N25" s="10" t="s">
        <v>613</v>
      </c>
      <c r="O25" s="10" t="s">
        <v>2078</v>
      </c>
      <c r="P25" s="10" t="str">
        <f t="shared" si="0"/>
        <v>070105V01F01</v>
      </c>
    </row>
    <row r="26" spans="1:16" ht="21.75" thickBot="1" x14ac:dyDescent="0.4">
      <c r="A26" s="10" t="s">
        <v>1069</v>
      </c>
      <c r="B26" s="30" t="s">
        <v>613</v>
      </c>
      <c r="C26" s="30" t="s">
        <v>2078</v>
      </c>
      <c r="D26" s="24" t="s">
        <v>1070</v>
      </c>
      <c r="E26" s="10" t="s">
        <v>1070</v>
      </c>
      <c r="F26" s="10" t="s">
        <v>29</v>
      </c>
      <c r="G26" s="20">
        <v>2564</v>
      </c>
      <c r="H26" s="10" t="s">
        <v>298</v>
      </c>
      <c r="I26" s="10" t="s">
        <v>35</v>
      </c>
      <c r="J26" s="10" t="s">
        <v>36</v>
      </c>
      <c r="K26" s="10" t="s">
        <v>37</v>
      </c>
      <c r="L26" s="10" t="s">
        <v>38</v>
      </c>
      <c r="N26" s="10" t="s">
        <v>613</v>
      </c>
      <c r="O26" s="10" t="s">
        <v>2078</v>
      </c>
      <c r="P26" s="10" t="str">
        <f t="shared" si="0"/>
        <v>070105V01F01</v>
      </c>
    </row>
    <row r="27" spans="1:16" ht="21.75" thickBot="1" x14ac:dyDescent="0.4">
      <c r="A27" s="10" t="s">
        <v>1298</v>
      </c>
      <c r="B27" s="30" t="s">
        <v>613</v>
      </c>
      <c r="C27" s="30" t="s">
        <v>2078</v>
      </c>
      <c r="D27" s="24" t="s">
        <v>1299</v>
      </c>
      <c r="E27" s="10" t="s">
        <v>1299</v>
      </c>
      <c r="F27" s="10" t="s">
        <v>29</v>
      </c>
      <c r="G27" s="20">
        <v>2564</v>
      </c>
      <c r="H27" s="10" t="s">
        <v>298</v>
      </c>
      <c r="I27" s="10" t="s">
        <v>932</v>
      </c>
      <c r="J27" s="10" t="s">
        <v>36</v>
      </c>
      <c r="K27" s="10" t="s">
        <v>37</v>
      </c>
      <c r="L27" s="10" t="s">
        <v>38</v>
      </c>
      <c r="N27" s="10" t="s">
        <v>613</v>
      </c>
      <c r="O27" s="10" t="s">
        <v>2078</v>
      </c>
      <c r="P27" s="10" t="str">
        <f t="shared" si="0"/>
        <v>070105V01F01</v>
      </c>
    </row>
    <row r="28" spans="1:16" ht="21.75" thickBot="1" x14ac:dyDescent="0.4">
      <c r="A28" s="10" t="s">
        <v>1301</v>
      </c>
      <c r="B28" s="30" t="s">
        <v>613</v>
      </c>
      <c r="C28" s="30" t="s">
        <v>2078</v>
      </c>
      <c r="D28" s="24" t="s">
        <v>1302</v>
      </c>
      <c r="E28" s="10" t="s">
        <v>1302</v>
      </c>
      <c r="F28" s="10" t="s">
        <v>29</v>
      </c>
      <c r="G28" s="20">
        <v>2564</v>
      </c>
      <c r="H28" s="10" t="s">
        <v>298</v>
      </c>
      <c r="I28" s="10" t="s">
        <v>35</v>
      </c>
      <c r="J28" s="10" t="s">
        <v>1049</v>
      </c>
      <c r="K28" s="10" t="s">
        <v>37</v>
      </c>
      <c r="L28" s="10" t="s">
        <v>38</v>
      </c>
      <c r="N28" s="10" t="s">
        <v>613</v>
      </c>
      <c r="O28" s="10" t="s">
        <v>2078</v>
      </c>
      <c r="P28" s="10" t="str">
        <f t="shared" si="0"/>
        <v>070105V01F01</v>
      </c>
    </row>
    <row r="29" spans="1:16" ht="21.75" thickBot="1" x14ac:dyDescent="0.4">
      <c r="A29" s="10" t="s">
        <v>1659</v>
      </c>
      <c r="B29" s="30" t="s">
        <v>613</v>
      </c>
      <c r="C29" s="30" t="s">
        <v>2078</v>
      </c>
      <c r="D29" s="24" t="s">
        <v>1660</v>
      </c>
      <c r="E29" s="10" t="s">
        <v>1660</v>
      </c>
      <c r="F29" s="10" t="s">
        <v>29</v>
      </c>
      <c r="G29" s="20">
        <v>2564</v>
      </c>
      <c r="H29" s="10" t="s">
        <v>871</v>
      </c>
      <c r="I29" s="10" t="s">
        <v>673</v>
      </c>
      <c r="J29" s="10" t="s">
        <v>1049</v>
      </c>
      <c r="K29" s="10" t="s">
        <v>37</v>
      </c>
      <c r="L29" s="10" t="s">
        <v>38</v>
      </c>
      <c r="N29" s="10" t="s">
        <v>613</v>
      </c>
      <c r="O29" s="10" t="s">
        <v>2078</v>
      </c>
      <c r="P29" s="10" t="str">
        <f t="shared" si="0"/>
        <v>070105V01F01</v>
      </c>
    </row>
    <row r="30" spans="1:16" ht="21.75" thickBot="1" x14ac:dyDescent="0.4">
      <c r="A30" s="10" t="s">
        <v>1682</v>
      </c>
      <c r="B30" s="30" t="s">
        <v>613</v>
      </c>
      <c r="C30" s="30" t="s">
        <v>2078</v>
      </c>
      <c r="D30" s="24" t="s">
        <v>1887</v>
      </c>
      <c r="E30" s="10" t="s">
        <v>1683</v>
      </c>
      <c r="F30" s="10" t="s">
        <v>29</v>
      </c>
      <c r="G30" s="20">
        <v>2564</v>
      </c>
      <c r="H30" s="10" t="s">
        <v>932</v>
      </c>
      <c r="I30" s="10" t="s">
        <v>678</v>
      </c>
      <c r="J30" s="10" t="s">
        <v>36</v>
      </c>
      <c r="K30" s="10" t="s">
        <v>37</v>
      </c>
      <c r="L30" s="10" t="s">
        <v>38</v>
      </c>
      <c r="N30" s="10" t="s">
        <v>613</v>
      </c>
      <c r="O30" s="10" t="s">
        <v>2078</v>
      </c>
      <c r="P30" s="10" t="str">
        <f t="shared" si="0"/>
        <v>070105V01F01</v>
      </c>
    </row>
    <row r="31" spans="1:16" ht="21.75" thickBot="1" x14ac:dyDescent="0.4">
      <c r="A31" s="10" t="s">
        <v>1725</v>
      </c>
      <c r="B31" s="30" t="s">
        <v>613</v>
      </c>
      <c r="C31" s="30" t="s">
        <v>2078</v>
      </c>
      <c r="D31" s="24" t="s">
        <v>1726</v>
      </c>
      <c r="E31" s="10" t="s">
        <v>1726</v>
      </c>
      <c r="F31" s="10" t="s">
        <v>29</v>
      </c>
      <c r="G31" s="20">
        <v>2564</v>
      </c>
      <c r="H31" s="10" t="s">
        <v>298</v>
      </c>
      <c r="I31" s="10" t="s">
        <v>1623</v>
      </c>
      <c r="J31" s="10" t="s">
        <v>36</v>
      </c>
      <c r="K31" s="10" t="s">
        <v>37</v>
      </c>
      <c r="L31" s="10" t="s">
        <v>38</v>
      </c>
      <c r="N31" s="10" t="s">
        <v>613</v>
      </c>
      <c r="O31" s="10" t="s">
        <v>2078</v>
      </c>
      <c r="P31" s="10" t="str">
        <f t="shared" si="0"/>
        <v>070105V01F01</v>
      </c>
    </row>
    <row r="32" spans="1:16" ht="21.75" thickBot="1" x14ac:dyDescent="0.4">
      <c r="A32" s="10" t="s">
        <v>1659</v>
      </c>
      <c r="B32" s="30" t="s">
        <v>613</v>
      </c>
      <c r="C32" s="30" t="s">
        <v>2078</v>
      </c>
      <c r="D32" s="28" t="str">
        <f>HYPERLINK(P32,E32)</f>
        <v>โครงการสารคดีโทรทัศน์ 1 นาที กับ กปถ. เสริมสร้างความปลอดภัยในการใช้รถใช้ถนน (ต่อเนื่องจากปี64)</v>
      </c>
      <c r="E32" s="10" t="s">
        <v>1660</v>
      </c>
      <c r="F32" s="10" t="s">
        <v>29</v>
      </c>
      <c r="G32" s="20">
        <v>2565</v>
      </c>
      <c r="H32" s="10" t="s">
        <v>871</v>
      </c>
      <c r="I32" s="10" t="s">
        <v>673</v>
      </c>
      <c r="J32" s="10" t="s">
        <v>1049</v>
      </c>
      <c r="K32" s="10" t="s">
        <v>37</v>
      </c>
      <c r="L32" s="10" t="s">
        <v>38</v>
      </c>
      <c r="N32" s="10" t="s">
        <v>613</v>
      </c>
      <c r="O32" s="10" t="s">
        <v>2078</v>
      </c>
      <c r="P32" s="10" t="str">
        <f t="shared" si="0"/>
        <v>070105V01F01</v>
      </c>
    </row>
    <row r="33" spans="1:16" ht="21.75" thickBot="1" x14ac:dyDescent="0.4">
      <c r="A33" s="10" t="s">
        <v>1682</v>
      </c>
      <c r="B33" s="30" t="s">
        <v>613</v>
      </c>
      <c r="C33" s="30" t="s">
        <v>2078</v>
      </c>
      <c r="D33" s="28" t="str">
        <f>HYPERLINK(P33,E33)</f>
        <v>การกำหนดให้ผู้ที่ขับรถบรรทุกวัตถุอันตรายต้องอบรมหลักสูตรการขับรถวัตถุอันตราย  ตามข้อกำหนด (ADR)</v>
      </c>
      <c r="E33" s="10" t="s">
        <v>1683</v>
      </c>
      <c r="F33" s="10" t="s">
        <v>29</v>
      </c>
      <c r="G33" s="20">
        <v>2565</v>
      </c>
      <c r="H33" s="10" t="s">
        <v>932</v>
      </c>
      <c r="I33" s="10" t="s">
        <v>678</v>
      </c>
      <c r="J33" s="10" t="s">
        <v>36</v>
      </c>
      <c r="K33" s="10" t="s">
        <v>37</v>
      </c>
      <c r="L33" s="10" t="s">
        <v>38</v>
      </c>
      <c r="N33" s="10" t="s">
        <v>613</v>
      </c>
      <c r="O33" s="10" t="s">
        <v>2078</v>
      </c>
      <c r="P33" s="10" t="str">
        <f t="shared" si="0"/>
        <v>070105V01F01</v>
      </c>
    </row>
    <row r="34" spans="1:16" ht="21.75" thickBot="1" x14ac:dyDescent="0.4">
      <c r="A34" s="10" t="s">
        <v>1725</v>
      </c>
      <c r="B34" s="30" t="s">
        <v>613</v>
      </c>
      <c r="C34" s="30" t="s">
        <v>2078</v>
      </c>
      <c r="D34" s="28" t="str">
        <f>HYPERLINK(P34,E34)</f>
        <v>การอบรมหลักสูตรรถจักรยานยนต์ที่มีกำลังสูง (Big bike)</v>
      </c>
      <c r="E34" s="10" t="s">
        <v>1726</v>
      </c>
      <c r="F34" s="10" t="s">
        <v>29</v>
      </c>
      <c r="G34" s="20">
        <v>2565</v>
      </c>
      <c r="H34" s="10" t="s">
        <v>298</v>
      </c>
      <c r="I34" s="10" t="s">
        <v>1623</v>
      </c>
      <c r="J34" s="10" t="s">
        <v>36</v>
      </c>
      <c r="K34" s="10" t="s">
        <v>37</v>
      </c>
      <c r="L34" s="10" t="s">
        <v>38</v>
      </c>
      <c r="N34" s="10" t="s">
        <v>613</v>
      </c>
      <c r="O34" s="10" t="s">
        <v>2078</v>
      </c>
      <c r="P34" s="10" t="str">
        <f t="shared" si="0"/>
        <v>070105V01F01</v>
      </c>
    </row>
    <row r="35" spans="1:16" ht="21.75" thickBot="1" x14ac:dyDescent="0.4">
      <c r="A35" s="10" t="s">
        <v>1728</v>
      </c>
      <c r="B35" s="30" t="s">
        <v>613</v>
      </c>
      <c r="C35" s="30" t="s">
        <v>2078</v>
      </c>
      <c r="D35" s="28" t="str">
        <f>HYPERLINK(P35,E35)</f>
        <v>โครงการศึกษายกระดับการพัฒนาการเรียนรู้ทักษะและการขับรถยนต์ และ การพัฒนาหลักสูตรการอบรมขับรถยนต์ที่ปลอดภัย</v>
      </c>
      <c r="E35" s="10" t="s">
        <v>1729</v>
      </c>
      <c r="F35" s="10" t="s">
        <v>29</v>
      </c>
      <c r="G35" s="20">
        <v>2565</v>
      </c>
      <c r="H35" s="10" t="s">
        <v>608</v>
      </c>
      <c r="I35" s="10" t="s">
        <v>1731</v>
      </c>
      <c r="J35" s="10" t="s">
        <v>36</v>
      </c>
      <c r="K35" s="10" t="s">
        <v>37</v>
      </c>
      <c r="L35" s="10" t="s">
        <v>38</v>
      </c>
      <c r="N35" s="10" t="s">
        <v>613</v>
      </c>
      <c r="O35" s="10" t="s">
        <v>2078</v>
      </c>
      <c r="P35" s="10" t="str">
        <f t="shared" si="0"/>
        <v>070105V01F01</v>
      </c>
    </row>
    <row r="36" spans="1:16" ht="21.75" thickBot="1" x14ac:dyDescent="0.4">
      <c r="A36" s="10" t="s">
        <v>1760</v>
      </c>
      <c r="B36" s="30" t="s">
        <v>613</v>
      </c>
      <c r="C36" s="30" t="s">
        <v>2078</v>
      </c>
      <c r="D36" s="28" t="str">
        <f>HYPERLINK(P36,E36)</f>
        <v>โครงการขับเคลื่อนการแก้ปัญหาการตายในกลุ่มเด็กและเยาวชนจากอุบัติเหตุทางถนน (โครงการขับเคลื่อนการแก้ปัญหาการตายในกลุ่มเด็กและเยาวชนที่ใช้รถจักรยานยนต์)</v>
      </c>
      <c r="E36" s="10" t="s">
        <v>1761</v>
      </c>
      <c r="F36" s="10" t="s">
        <v>29</v>
      </c>
      <c r="G36" s="20">
        <v>2565</v>
      </c>
      <c r="H36" s="10" t="s">
        <v>608</v>
      </c>
      <c r="I36" s="10" t="s">
        <v>249</v>
      </c>
      <c r="J36" s="10" t="s">
        <v>641</v>
      </c>
      <c r="K36" s="10" t="s">
        <v>622</v>
      </c>
      <c r="L36" s="10" t="s">
        <v>623</v>
      </c>
      <c r="N36" s="10" t="s">
        <v>613</v>
      </c>
      <c r="O36" s="10" t="s">
        <v>2078</v>
      </c>
      <c r="P36" s="10" t="str">
        <f t="shared" si="0"/>
        <v>070105V01F01</v>
      </c>
    </row>
    <row r="37" spans="1:16" ht="21.75" thickBot="1" x14ac:dyDescent="0.4">
      <c r="A37" s="10" t="s">
        <v>156</v>
      </c>
      <c r="B37" s="31" t="s">
        <v>613</v>
      </c>
      <c r="C37" s="31" t="s">
        <v>2241</v>
      </c>
      <c r="D37" s="24" t="s">
        <v>157</v>
      </c>
      <c r="E37" s="10" t="s">
        <v>157</v>
      </c>
      <c r="F37" s="10" t="s">
        <v>29</v>
      </c>
      <c r="G37" s="20">
        <v>2561</v>
      </c>
      <c r="H37" s="10" t="s">
        <v>159</v>
      </c>
      <c r="I37" s="10" t="s">
        <v>73</v>
      </c>
      <c r="J37" s="10" t="s">
        <v>36</v>
      </c>
      <c r="K37" s="10" t="s">
        <v>37</v>
      </c>
      <c r="L37" s="10" t="s">
        <v>38</v>
      </c>
      <c r="N37" s="10" t="s">
        <v>613</v>
      </c>
      <c r="O37" s="10" t="s">
        <v>2241</v>
      </c>
      <c r="P37" s="10" t="str">
        <f t="shared" si="0"/>
        <v>070105V01F02</v>
      </c>
    </row>
    <row r="38" spans="1:16" ht="21.75" thickBot="1" x14ac:dyDescent="0.4">
      <c r="A38" s="10" t="s">
        <v>146</v>
      </c>
      <c r="B38" s="31" t="s">
        <v>613</v>
      </c>
      <c r="C38" s="31" t="s">
        <v>2241</v>
      </c>
      <c r="D38" s="24" t="s">
        <v>147</v>
      </c>
      <c r="E38" s="10" t="s">
        <v>147</v>
      </c>
      <c r="F38" s="10" t="s">
        <v>29</v>
      </c>
      <c r="G38" s="20">
        <v>2562</v>
      </c>
      <c r="H38" s="10" t="s">
        <v>45</v>
      </c>
      <c r="I38" s="10" t="s">
        <v>149</v>
      </c>
      <c r="J38" s="10" t="s">
        <v>36</v>
      </c>
      <c r="K38" s="10" t="s">
        <v>37</v>
      </c>
      <c r="L38" s="10" t="s">
        <v>38</v>
      </c>
      <c r="N38" s="10" t="s">
        <v>613</v>
      </c>
      <c r="O38" s="10" t="s">
        <v>2241</v>
      </c>
      <c r="P38" s="10" t="str">
        <f t="shared" si="0"/>
        <v>070105V01F02</v>
      </c>
    </row>
    <row r="39" spans="1:16" ht="21.75" thickBot="1" x14ac:dyDescent="0.4">
      <c r="A39" s="10" t="s">
        <v>285</v>
      </c>
      <c r="B39" s="31" t="s">
        <v>613</v>
      </c>
      <c r="C39" s="31" t="s">
        <v>2241</v>
      </c>
      <c r="D39" s="24" t="s">
        <v>286</v>
      </c>
      <c r="E39" s="10" t="s">
        <v>286</v>
      </c>
      <c r="F39" s="10" t="s">
        <v>29</v>
      </c>
      <c r="G39" s="20">
        <v>2563</v>
      </c>
      <c r="H39" s="10" t="s">
        <v>73</v>
      </c>
      <c r="I39" s="10" t="s">
        <v>59</v>
      </c>
      <c r="J39" s="10" t="s">
        <v>288</v>
      </c>
      <c r="K39" s="10" t="s">
        <v>289</v>
      </c>
      <c r="L39" s="10" t="s">
        <v>245</v>
      </c>
      <c r="N39" s="10" t="s">
        <v>613</v>
      </c>
      <c r="O39" s="10" t="s">
        <v>2241</v>
      </c>
      <c r="P39" s="10" t="str">
        <f t="shared" si="0"/>
        <v>070105V01F02</v>
      </c>
    </row>
    <row r="40" spans="1:16" ht="21.75" thickBot="1" x14ac:dyDescent="0.4">
      <c r="A40" s="10" t="s">
        <v>525</v>
      </c>
      <c r="B40" s="31" t="s">
        <v>613</v>
      </c>
      <c r="C40" s="31" t="s">
        <v>2241</v>
      </c>
      <c r="D40" s="24" t="s">
        <v>526</v>
      </c>
      <c r="E40" s="10" t="s">
        <v>526</v>
      </c>
      <c r="F40" s="10" t="s">
        <v>29</v>
      </c>
      <c r="G40" s="20">
        <v>2563</v>
      </c>
      <c r="H40" s="10" t="s">
        <v>73</v>
      </c>
      <c r="I40" s="10" t="s">
        <v>59</v>
      </c>
      <c r="J40" s="10" t="s">
        <v>528</v>
      </c>
      <c r="K40" s="10" t="s">
        <v>61</v>
      </c>
      <c r="L40" s="10" t="s">
        <v>38</v>
      </c>
      <c r="N40" s="10" t="s">
        <v>613</v>
      </c>
      <c r="O40" s="10" t="s">
        <v>2241</v>
      </c>
      <c r="P40" s="10" t="str">
        <f t="shared" si="0"/>
        <v>070105V01F02</v>
      </c>
    </row>
    <row r="41" spans="1:16" ht="21.75" thickBot="1" x14ac:dyDescent="0.4">
      <c r="A41" s="10" t="s">
        <v>724</v>
      </c>
      <c r="B41" s="31" t="s">
        <v>613</v>
      </c>
      <c r="C41" s="31" t="s">
        <v>2241</v>
      </c>
      <c r="D41" s="24" t="s">
        <v>725</v>
      </c>
      <c r="E41" s="10" t="s">
        <v>725</v>
      </c>
      <c r="F41" s="10" t="s">
        <v>29</v>
      </c>
      <c r="G41" s="20">
        <v>2564</v>
      </c>
      <c r="H41" s="10" t="s">
        <v>298</v>
      </c>
      <c r="I41" s="10" t="s">
        <v>35</v>
      </c>
      <c r="J41" s="10" t="s">
        <v>164</v>
      </c>
      <c r="K41" s="10" t="s">
        <v>37</v>
      </c>
      <c r="L41" s="10" t="s">
        <v>38</v>
      </c>
      <c r="N41" s="10" t="s">
        <v>613</v>
      </c>
      <c r="O41" s="10" t="s">
        <v>2241</v>
      </c>
      <c r="P41" s="10" t="str">
        <f t="shared" si="0"/>
        <v>070105V01F02</v>
      </c>
    </row>
    <row r="42" spans="1:16" ht="21.75" thickBot="1" x14ac:dyDescent="0.4">
      <c r="A42" s="10" t="s">
        <v>914</v>
      </c>
      <c r="B42" s="31" t="s">
        <v>613</v>
      </c>
      <c r="C42" s="31" t="s">
        <v>2241</v>
      </c>
      <c r="D42" s="24" t="s">
        <v>915</v>
      </c>
      <c r="E42" s="10" t="s">
        <v>915</v>
      </c>
      <c r="F42" s="10" t="s">
        <v>29</v>
      </c>
      <c r="G42" s="20">
        <v>2564</v>
      </c>
      <c r="H42" s="10" t="s">
        <v>298</v>
      </c>
      <c r="I42" s="10" t="s">
        <v>35</v>
      </c>
      <c r="J42" s="10" t="s">
        <v>288</v>
      </c>
      <c r="K42" s="10" t="s">
        <v>289</v>
      </c>
      <c r="L42" s="10" t="s">
        <v>245</v>
      </c>
      <c r="N42" s="10" t="s">
        <v>613</v>
      </c>
      <c r="O42" s="10" t="s">
        <v>2241</v>
      </c>
      <c r="P42" s="10" t="str">
        <f t="shared" si="0"/>
        <v>070105V01F02</v>
      </c>
    </row>
    <row r="43" spans="1:16" ht="21.75" thickBot="1" x14ac:dyDescent="0.4">
      <c r="A43" s="10" t="s">
        <v>1075</v>
      </c>
      <c r="B43" s="31" t="s">
        <v>613</v>
      </c>
      <c r="C43" s="31" t="s">
        <v>2241</v>
      </c>
      <c r="D43" s="24" t="s">
        <v>1076</v>
      </c>
      <c r="E43" s="10" t="s">
        <v>1076</v>
      </c>
      <c r="F43" s="10" t="s">
        <v>29</v>
      </c>
      <c r="G43" s="20">
        <v>2564</v>
      </c>
      <c r="H43" s="10" t="s">
        <v>298</v>
      </c>
      <c r="I43" s="10" t="s">
        <v>35</v>
      </c>
      <c r="J43" s="10" t="s">
        <v>36</v>
      </c>
      <c r="K43" s="10" t="s">
        <v>37</v>
      </c>
      <c r="L43" s="10" t="s">
        <v>38</v>
      </c>
      <c r="N43" s="10" t="s">
        <v>613</v>
      </c>
      <c r="O43" s="10" t="s">
        <v>2241</v>
      </c>
      <c r="P43" s="10" t="str">
        <f t="shared" si="0"/>
        <v>070105V01F02</v>
      </c>
    </row>
    <row r="44" spans="1:16" ht="21.75" thickBot="1" x14ac:dyDescent="0.4">
      <c r="A44" s="10" t="s">
        <v>1268</v>
      </c>
      <c r="B44" s="31" t="s">
        <v>613</v>
      </c>
      <c r="C44" s="31" t="s">
        <v>2241</v>
      </c>
      <c r="D44" s="24" t="s">
        <v>1269</v>
      </c>
      <c r="E44" s="10" t="s">
        <v>1269</v>
      </c>
      <c r="F44" s="10" t="s">
        <v>29</v>
      </c>
      <c r="G44" s="20">
        <v>2564</v>
      </c>
      <c r="H44" s="10" t="s">
        <v>298</v>
      </c>
      <c r="I44" s="10" t="s">
        <v>35</v>
      </c>
      <c r="J44" s="10" t="s">
        <v>36</v>
      </c>
      <c r="K44" s="10" t="s">
        <v>37</v>
      </c>
      <c r="L44" s="10" t="s">
        <v>38</v>
      </c>
      <c r="N44" s="10" t="s">
        <v>613</v>
      </c>
      <c r="O44" s="10" t="s">
        <v>2241</v>
      </c>
      <c r="P44" s="10" t="str">
        <f t="shared" si="0"/>
        <v>070105V01F02</v>
      </c>
    </row>
    <row r="45" spans="1:16" ht="21.75" thickBot="1" x14ac:dyDescent="0.4">
      <c r="A45" s="10" t="s">
        <v>26</v>
      </c>
      <c r="B45" s="32" t="s">
        <v>613</v>
      </c>
      <c r="C45" s="32" t="s">
        <v>1974</v>
      </c>
      <c r="D45" s="24" t="s">
        <v>27</v>
      </c>
      <c r="E45" s="10" t="s">
        <v>27</v>
      </c>
      <c r="F45" s="10" t="s">
        <v>29</v>
      </c>
      <c r="G45" s="20">
        <v>2561</v>
      </c>
      <c r="H45" s="10" t="s">
        <v>34</v>
      </c>
      <c r="I45" s="10" t="s">
        <v>35</v>
      </c>
      <c r="J45" s="10" t="s">
        <v>36</v>
      </c>
      <c r="K45" s="10" t="s">
        <v>37</v>
      </c>
      <c r="L45" s="10" t="s">
        <v>38</v>
      </c>
      <c r="N45" s="10" t="s">
        <v>613</v>
      </c>
      <c r="O45" s="10" t="s">
        <v>1974</v>
      </c>
      <c r="P45" s="10" t="str">
        <f t="shared" si="0"/>
        <v>070105V01F03</v>
      </c>
    </row>
    <row r="46" spans="1:16" ht="21.75" thickBot="1" x14ac:dyDescent="0.4">
      <c r="A46" s="10" t="s">
        <v>89</v>
      </c>
      <c r="B46" s="32" t="s">
        <v>613</v>
      </c>
      <c r="C46" s="32" t="s">
        <v>1974</v>
      </c>
      <c r="D46" s="24" t="s">
        <v>1804</v>
      </c>
      <c r="E46" s="10" t="s">
        <v>90</v>
      </c>
      <c r="F46" s="10" t="s">
        <v>81</v>
      </c>
      <c r="G46" s="20">
        <v>2561</v>
      </c>
      <c r="H46" s="10" t="s">
        <v>34</v>
      </c>
      <c r="I46" s="10" t="s">
        <v>93</v>
      </c>
      <c r="J46" s="10" t="s">
        <v>74</v>
      </c>
      <c r="K46" s="10" t="s">
        <v>37</v>
      </c>
      <c r="L46" s="10" t="s">
        <v>38</v>
      </c>
      <c r="N46" s="10" t="s">
        <v>613</v>
      </c>
      <c r="O46" s="10" t="s">
        <v>1974</v>
      </c>
      <c r="P46" s="10" t="str">
        <f t="shared" si="0"/>
        <v>070105V01F03</v>
      </c>
    </row>
    <row r="47" spans="1:16" ht="21.75" thickBot="1" x14ac:dyDescent="0.4">
      <c r="A47" s="10" t="s">
        <v>132</v>
      </c>
      <c r="B47" s="32" t="s">
        <v>613</v>
      </c>
      <c r="C47" s="32" t="s">
        <v>1974</v>
      </c>
      <c r="D47" s="24" t="s">
        <v>133</v>
      </c>
      <c r="E47" s="10" t="s">
        <v>133</v>
      </c>
      <c r="F47" s="10" t="s">
        <v>81</v>
      </c>
      <c r="G47" s="20">
        <v>2561</v>
      </c>
      <c r="H47" s="10" t="s">
        <v>34</v>
      </c>
      <c r="I47" s="10" t="s">
        <v>136</v>
      </c>
      <c r="J47" s="10" t="s">
        <v>74</v>
      </c>
      <c r="K47" s="10" t="s">
        <v>37</v>
      </c>
      <c r="L47" s="10" t="s">
        <v>38</v>
      </c>
      <c r="N47" s="10" t="s">
        <v>613</v>
      </c>
      <c r="O47" s="10" t="s">
        <v>1974</v>
      </c>
      <c r="P47" s="10" t="str">
        <f t="shared" si="0"/>
        <v>070105V01F03</v>
      </c>
    </row>
    <row r="48" spans="1:16" ht="21.75" thickBot="1" x14ac:dyDescent="0.4">
      <c r="A48" s="10" t="s">
        <v>140</v>
      </c>
      <c r="B48" s="32" t="s">
        <v>613</v>
      </c>
      <c r="C48" s="32" t="s">
        <v>1974</v>
      </c>
      <c r="D48" s="24" t="s">
        <v>141</v>
      </c>
      <c r="E48" s="10" t="s">
        <v>141</v>
      </c>
      <c r="F48" s="10" t="s">
        <v>29</v>
      </c>
      <c r="G48" s="20">
        <v>2561</v>
      </c>
      <c r="H48" s="10" t="s">
        <v>83</v>
      </c>
      <c r="I48" s="10" t="s">
        <v>97</v>
      </c>
      <c r="J48" s="10" t="s">
        <v>36</v>
      </c>
      <c r="K48" s="10" t="s">
        <v>37</v>
      </c>
      <c r="L48" s="10" t="s">
        <v>38</v>
      </c>
      <c r="N48" s="10" t="s">
        <v>613</v>
      </c>
      <c r="O48" s="10" t="s">
        <v>1974</v>
      </c>
      <c r="P48" s="10" t="str">
        <f t="shared" si="0"/>
        <v>070105V01F03</v>
      </c>
    </row>
    <row r="49" spans="1:16" ht="21.75" thickBot="1" x14ac:dyDescent="0.4">
      <c r="A49" s="10" t="s">
        <v>150</v>
      </c>
      <c r="B49" s="32" t="s">
        <v>613</v>
      </c>
      <c r="C49" s="32" t="s">
        <v>1974</v>
      </c>
      <c r="D49" s="24" t="s">
        <v>151</v>
      </c>
      <c r="E49" s="10" t="s">
        <v>151</v>
      </c>
      <c r="F49" s="10" t="s">
        <v>81</v>
      </c>
      <c r="G49" s="20">
        <v>2562</v>
      </c>
      <c r="H49" s="10" t="s">
        <v>97</v>
      </c>
      <c r="I49" s="10" t="s">
        <v>84</v>
      </c>
      <c r="J49" s="10" t="s">
        <v>36</v>
      </c>
      <c r="K49" s="10" t="s">
        <v>37</v>
      </c>
      <c r="L49" s="10" t="s">
        <v>38</v>
      </c>
      <c r="N49" s="10" t="s">
        <v>613</v>
      </c>
      <c r="O49" s="10" t="s">
        <v>1974</v>
      </c>
      <c r="P49" s="10" t="str">
        <f t="shared" si="0"/>
        <v>070105V01F03</v>
      </c>
    </row>
    <row r="50" spans="1:16" ht="21.75" thickBot="1" x14ac:dyDescent="0.4">
      <c r="A50" s="10" t="s">
        <v>223</v>
      </c>
      <c r="B50" s="32" t="s">
        <v>613</v>
      </c>
      <c r="C50" s="32" t="s">
        <v>1974</v>
      </c>
      <c r="D50" s="24" t="s">
        <v>224</v>
      </c>
      <c r="E50" s="10" t="s">
        <v>224</v>
      </c>
      <c r="F50" s="10" t="s">
        <v>81</v>
      </c>
      <c r="G50" s="20">
        <v>2562</v>
      </c>
      <c r="H50" s="10" t="s">
        <v>207</v>
      </c>
      <c r="I50" s="10" t="s">
        <v>226</v>
      </c>
      <c r="J50" s="10" t="s">
        <v>36</v>
      </c>
      <c r="K50" s="10" t="s">
        <v>37</v>
      </c>
      <c r="L50" s="10" t="s">
        <v>38</v>
      </c>
      <c r="N50" s="10" t="s">
        <v>613</v>
      </c>
      <c r="O50" s="10" t="s">
        <v>1974</v>
      </c>
      <c r="P50" s="10" t="str">
        <f t="shared" si="0"/>
        <v>070105V01F03</v>
      </c>
    </row>
    <row r="51" spans="1:16" ht="21.75" thickBot="1" x14ac:dyDescent="0.4">
      <c r="A51" s="10" t="s">
        <v>227</v>
      </c>
      <c r="B51" s="32" t="s">
        <v>613</v>
      </c>
      <c r="C51" s="32" t="s">
        <v>1974</v>
      </c>
      <c r="D51" s="24" t="s">
        <v>228</v>
      </c>
      <c r="E51" s="10" t="s">
        <v>228</v>
      </c>
      <c r="F51" s="10" t="s">
        <v>81</v>
      </c>
      <c r="G51" s="20">
        <v>2562</v>
      </c>
      <c r="H51" s="10" t="s">
        <v>230</v>
      </c>
      <c r="I51" s="10" t="s">
        <v>216</v>
      </c>
      <c r="J51" s="10" t="s">
        <v>36</v>
      </c>
      <c r="K51" s="10" t="s">
        <v>37</v>
      </c>
      <c r="L51" s="10" t="s">
        <v>38</v>
      </c>
      <c r="N51" s="10" t="s">
        <v>613</v>
      </c>
      <c r="O51" s="10" t="s">
        <v>1974</v>
      </c>
      <c r="P51" s="10" t="str">
        <f t="shared" si="0"/>
        <v>070105V01F03</v>
      </c>
    </row>
    <row r="52" spans="1:16" ht="21.75" thickBot="1" x14ac:dyDescent="0.4">
      <c r="A52" s="10" t="s">
        <v>166</v>
      </c>
      <c r="B52" s="32" t="s">
        <v>613</v>
      </c>
      <c r="C52" s="32" t="s">
        <v>1974</v>
      </c>
      <c r="D52" s="24" t="s">
        <v>167</v>
      </c>
      <c r="E52" s="10" t="s">
        <v>167</v>
      </c>
      <c r="F52" s="10" t="s">
        <v>81</v>
      </c>
      <c r="G52" s="20">
        <v>2563</v>
      </c>
      <c r="H52" s="10" t="s">
        <v>73</v>
      </c>
      <c r="I52" s="10" t="s">
        <v>59</v>
      </c>
      <c r="J52" s="10" t="s">
        <v>74</v>
      </c>
      <c r="K52" s="10" t="s">
        <v>37</v>
      </c>
      <c r="L52" s="10" t="s">
        <v>38</v>
      </c>
      <c r="N52" s="10" t="s">
        <v>613</v>
      </c>
      <c r="O52" s="10" t="s">
        <v>1974</v>
      </c>
      <c r="P52" s="10" t="str">
        <f t="shared" si="0"/>
        <v>070105V01F03</v>
      </c>
    </row>
    <row r="53" spans="1:16" ht="21.75" thickBot="1" x14ac:dyDescent="0.4">
      <c r="A53" s="10" t="s">
        <v>172</v>
      </c>
      <c r="B53" s="32" t="s">
        <v>613</v>
      </c>
      <c r="C53" s="32" t="s">
        <v>1974</v>
      </c>
      <c r="D53" s="24" t="s">
        <v>1806</v>
      </c>
      <c r="E53" s="10" t="s">
        <v>173</v>
      </c>
      <c r="F53" s="10" t="s">
        <v>29</v>
      </c>
      <c r="G53" s="20">
        <v>2563</v>
      </c>
      <c r="H53" s="10" t="s">
        <v>73</v>
      </c>
      <c r="I53" s="10" t="s">
        <v>59</v>
      </c>
      <c r="J53" s="10" t="s">
        <v>74</v>
      </c>
      <c r="K53" s="10" t="s">
        <v>37</v>
      </c>
      <c r="L53" s="10" t="s">
        <v>38</v>
      </c>
      <c r="N53" s="10" t="s">
        <v>613</v>
      </c>
      <c r="O53" s="10" t="s">
        <v>1974</v>
      </c>
      <c r="P53" s="10" t="str">
        <f t="shared" si="0"/>
        <v>070105V01F03</v>
      </c>
    </row>
    <row r="54" spans="1:16" ht="21.75" thickBot="1" x14ac:dyDescent="0.4">
      <c r="A54" s="10" t="s">
        <v>175</v>
      </c>
      <c r="B54" s="32" t="s">
        <v>613</v>
      </c>
      <c r="C54" s="32" t="s">
        <v>1974</v>
      </c>
      <c r="D54" s="24" t="s">
        <v>1807</v>
      </c>
      <c r="E54" s="10" t="s">
        <v>176</v>
      </c>
      <c r="F54" s="10" t="s">
        <v>29</v>
      </c>
      <c r="G54" s="20">
        <v>2563</v>
      </c>
      <c r="H54" s="10" t="s">
        <v>73</v>
      </c>
      <c r="I54" s="10" t="s">
        <v>59</v>
      </c>
      <c r="J54" s="10" t="s">
        <v>74</v>
      </c>
      <c r="K54" s="10" t="s">
        <v>37</v>
      </c>
      <c r="L54" s="10" t="s">
        <v>38</v>
      </c>
      <c r="N54" s="10" t="s">
        <v>613</v>
      </c>
      <c r="O54" s="10" t="s">
        <v>1974</v>
      </c>
      <c r="P54" s="10" t="str">
        <f t="shared" si="0"/>
        <v>070105V01F03</v>
      </c>
    </row>
    <row r="55" spans="1:16" ht="21.75" thickBot="1" x14ac:dyDescent="0.4">
      <c r="A55" s="10" t="s">
        <v>178</v>
      </c>
      <c r="B55" s="32" t="s">
        <v>613</v>
      </c>
      <c r="C55" s="32" t="s">
        <v>1974</v>
      </c>
      <c r="D55" s="24" t="s">
        <v>1808</v>
      </c>
      <c r="E55" s="10" t="s">
        <v>179</v>
      </c>
      <c r="F55" s="10" t="s">
        <v>29</v>
      </c>
      <c r="G55" s="20">
        <v>2563</v>
      </c>
      <c r="H55" s="10" t="s">
        <v>73</v>
      </c>
      <c r="I55" s="10" t="s">
        <v>59</v>
      </c>
      <c r="J55" s="10" t="s">
        <v>74</v>
      </c>
      <c r="K55" s="10" t="s">
        <v>37</v>
      </c>
      <c r="L55" s="10" t="s">
        <v>38</v>
      </c>
      <c r="N55" s="10" t="s">
        <v>613</v>
      </c>
      <c r="O55" s="10" t="s">
        <v>1974</v>
      </c>
      <c r="P55" s="10" t="str">
        <f t="shared" si="0"/>
        <v>070105V01F03</v>
      </c>
    </row>
    <row r="56" spans="1:16" ht="21.75" thickBot="1" x14ac:dyDescent="0.4">
      <c r="A56" s="10" t="s">
        <v>181</v>
      </c>
      <c r="B56" s="32" t="s">
        <v>613</v>
      </c>
      <c r="C56" s="32" t="s">
        <v>1974</v>
      </c>
      <c r="D56" s="24" t="s">
        <v>182</v>
      </c>
      <c r="E56" s="10" t="s">
        <v>182</v>
      </c>
      <c r="F56" s="10" t="s">
        <v>29</v>
      </c>
      <c r="G56" s="20">
        <v>2563</v>
      </c>
      <c r="H56" s="10" t="s">
        <v>73</v>
      </c>
      <c r="I56" s="10" t="s">
        <v>59</v>
      </c>
      <c r="J56" s="10" t="s">
        <v>74</v>
      </c>
      <c r="K56" s="10" t="s">
        <v>37</v>
      </c>
      <c r="L56" s="10" t="s">
        <v>38</v>
      </c>
      <c r="N56" s="10" t="s">
        <v>613</v>
      </c>
      <c r="O56" s="10" t="s">
        <v>1974</v>
      </c>
      <c r="P56" s="10" t="str">
        <f t="shared" si="0"/>
        <v>070105V01F03</v>
      </c>
    </row>
    <row r="57" spans="1:16" ht="21.75" thickBot="1" x14ac:dyDescent="0.4">
      <c r="A57" s="10" t="s">
        <v>197</v>
      </c>
      <c r="B57" s="32" t="s">
        <v>613</v>
      </c>
      <c r="C57" s="32" t="s">
        <v>1974</v>
      </c>
      <c r="D57" s="24" t="s">
        <v>198</v>
      </c>
      <c r="E57" s="10" t="s">
        <v>198</v>
      </c>
      <c r="F57" s="10" t="s">
        <v>81</v>
      </c>
      <c r="G57" s="20">
        <v>2563</v>
      </c>
      <c r="H57" s="10" t="s">
        <v>73</v>
      </c>
      <c r="I57" s="10" t="s">
        <v>59</v>
      </c>
      <c r="J57" s="10" t="s">
        <v>36</v>
      </c>
      <c r="K57" s="10" t="s">
        <v>37</v>
      </c>
      <c r="L57" s="10" t="s">
        <v>38</v>
      </c>
      <c r="N57" s="10" t="s">
        <v>613</v>
      </c>
      <c r="O57" s="10" t="s">
        <v>1974</v>
      </c>
      <c r="P57" s="10" t="str">
        <f t="shared" si="0"/>
        <v>070105V01F03</v>
      </c>
    </row>
    <row r="58" spans="1:16" ht="21.75" thickBot="1" x14ac:dyDescent="0.4">
      <c r="A58" s="10" t="s">
        <v>200</v>
      </c>
      <c r="B58" s="32" t="s">
        <v>613</v>
      </c>
      <c r="C58" s="32" t="s">
        <v>1974</v>
      </c>
      <c r="D58" s="24" t="s">
        <v>201</v>
      </c>
      <c r="E58" s="10" t="s">
        <v>201</v>
      </c>
      <c r="F58" s="10" t="s">
        <v>81</v>
      </c>
      <c r="G58" s="20">
        <v>2563</v>
      </c>
      <c r="H58" s="10" t="s">
        <v>78</v>
      </c>
      <c r="I58" s="10" t="s">
        <v>203</v>
      </c>
      <c r="J58" s="10" t="s">
        <v>74</v>
      </c>
      <c r="K58" s="10" t="s">
        <v>37</v>
      </c>
      <c r="L58" s="10" t="s">
        <v>38</v>
      </c>
      <c r="N58" s="10" t="s">
        <v>613</v>
      </c>
      <c r="O58" s="10" t="s">
        <v>1974</v>
      </c>
      <c r="P58" s="10" t="str">
        <f t="shared" si="0"/>
        <v>070105V01F03</v>
      </c>
    </row>
    <row r="59" spans="1:16" ht="21.75" thickBot="1" x14ac:dyDescent="0.4">
      <c r="A59" s="10" t="s">
        <v>479</v>
      </c>
      <c r="B59" s="32" t="s">
        <v>613</v>
      </c>
      <c r="C59" s="32" t="s">
        <v>1974</v>
      </c>
      <c r="D59" s="24" t="s">
        <v>480</v>
      </c>
      <c r="E59" s="10" t="s">
        <v>480</v>
      </c>
      <c r="F59" s="10" t="s">
        <v>29</v>
      </c>
      <c r="G59" s="20">
        <v>2563</v>
      </c>
      <c r="H59" s="10" t="s">
        <v>192</v>
      </c>
      <c r="I59" s="10" t="s">
        <v>226</v>
      </c>
      <c r="J59" s="10" t="s">
        <v>482</v>
      </c>
      <c r="K59" s="10" t="s">
        <v>61</v>
      </c>
      <c r="L59" s="10" t="s">
        <v>38</v>
      </c>
      <c r="N59" s="10" t="s">
        <v>613</v>
      </c>
      <c r="O59" s="10" t="s">
        <v>1974</v>
      </c>
      <c r="P59" s="10" t="str">
        <f t="shared" si="0"/>
        <v>070105V01F03</v>
      </c>
    </row>
    <row r="60" spans="1:16" ht="21.75" thickBot="1" x14ac:dyDescent="0.4">
      <c r="A60" s="10" t="s">
        <v>483</v>
      </c>
      <c r="B60" s="32" t="s">
        <v>613</v>
      </c>
      <c r="C60" s="32" t="s">
        <v>1974</v>
      </c>
      <c r="D60" s="24" t="s">
        <v>484</v>
      </c>
      <c r="E60" s="10" t="s">
        <v>484</v>
      </c>
      <c r="F60" s="10" t="s">
        <v>29</v>
      </c>
      <c r="G60" s="20">
        <v>2563</v>
      </c>
      <c r="H60" s="10" t="s">
        <v>192</v>
      </c>
      <c r="I60" s="10" t="s">
        <v>216</v>
      </c>
      <c r="J60" s="10" t="s">
        <v>482</v>
      </c>
      <c r="K60" s="10" t="s">
        <v>61</v>
      </c>
      <c r="L60" s="10" t="s">
        <v>38</v>
      </c>
      <c r="N60" s="10" t="s">
        <v>613</v>
      </c>
      <c r="O60" s="10" t="s">
        <v>1974</v>
      </c>
      <c r="P60" s="10" t="str">
        <f t="shared" si="0"/>
        <v>070105V01F03</v>
      </c>
    </row>
    <row r="61" spans="1:16" ht="21.75" thickBot="1" x14ac:dyDescent="0.4">
      <c r="A61" s="10" t="s">
        <v>486</v>
      </c>
      <c r="B61" s="32" t="s">
        <v>613</v>
      </c>
      <c r="C61" s="32" t="s">
        <v>1974</v>
      </c>
      <c r="D61" s="24" t="s">
        <v>1824</v>
      </c>
      <c r="E61" s="10" t="s">
        <v>487</v>
      </c>
      <c r="F61" s="10" t="s">
        <v>29</v>
      </c>
      <c r="G61" s="20">
        <v>2563</v>
      </c>
      <c r="H61" s="10" t="s">
        <v>192</v>
      </c>
      <c r="I61" s="10" t="s">
        <v>216</v>
      </c>
      <c r="J61" s="10" t="s">
        <v>482</v>
      </c>
      <c r="K61" s="10" t="s">
        <v>61</v>
      </c>
      <c r="L61" s="10" t="s">
        <v>38</v>
      </c>
      <c r="N61" s="10" t="s">
        <v>613</v>
      </c>
      <c r="O61" s="10" t="s">
        <v>1974</v>
      </c>
      <c r="P61" s="10" t="str">
        <f t="shared" si="0"/>
        <v>070105V01F03</v>
      </c>
    </row>
    <row r="62" spans="1:16" ht="21.75" thickBot="1" x14ac:dyDescent="0.4">
      <c r="A62" s="10" t="s">
        <v>489</v>
      </c>
      <c r="B62" s="32" t="s">
        <v>613</v>
      </c>
      <c r="C62" s="32" t="s">
        <v>1974</v>
      </c>
      <c r="D62" s="24" t="s">
        <v>490</v>
      </c>
      <c r="E62" s="10" t="s">
        <v>490</v>
      </c>
      <c r="F62" s="10" t="s">
        <v>29</v>
      </c>
      <c r="G62" s="20">
        <v>2563</v>
      </c>
      <c r="H62" s="10" t="s">
        <v>192</v>
      </c>
      <c r="I62" s="10" t="s">
        <v>226</v>
      </c>
      <c r="J62" s="10" t="s">
        <v>482</v>
      </c>
      <c r="K62" s="10" t="s">
        <v>61</v>
      </c>
      <c r="L62" s="10" t="s">
        <v>38</v>
      </c>
      <c r="N62" s="10" t="s">
        <v>613</v>
      </c>
      <c r="O62" s="10" t="s">
        <v>1974</v>
      </c>
      <c r="P62" s="10" t="str">
        <f t="shared" si="0"/>
        <v>070105V01F03</v>
      </c>
    </row>
    <row r="63" spans="1:16" ht="21.75" thickBot="1" x14ac:dyDescent="0.4">
      <c r="A63" s="10" t="s">
        <v>1184</v>
      </c>
      <c r="B63" s="32" t="s">
        <v>613</v>
      </c>
      <c r="C63" s="32" t="s">
        <v>1974</v>
      </c>
      <c r="D63" s="24" t="s">
        <v>1185</v>
      </c>
      <c r="E63" s="10" t="s">
        <v>1185</v>
      </c>
      <c r="F63" s="10" t="s">
        <v>29</v>
      </c>
      <c r="G63" s="20">
        <v>2564</v>
      </c>
      <c r="H63" s="10" t="s">
        <v>298</v>
      </c>
      <c r="I63" s="10" t="s">
        <v>35</v>
      </c>
      <c r="J63" s="10" t="s">
        <v>36</v>
      </c>
      <c r="K63" s="10" t="s">
        <v>37</v>
      </c>
      <c r="L63" s="10" t="s">
        <v>38</v>
      </c>
      <c r="N63" s="10" t="s">
        <v>613</v>
      </c>
      <c r="O63" s="10" t="s">
        <v>1974</v>
      </c>
      <c r="P63" s="10" t="str">
        <f t="shared" si="0"/>
        <v>070105V01F03</v>
      </c>
    </row>
    <row r="64" spans="1:16" ht="21.75" thickBot="1" x14ac:dyDescent="0.4">
      <c r="A64" s="10" t="s">
        <v>1271</v>
      </c>
      <c r="B64" s="32" t="s">
        <v>613</v>
      </c>
      <c r="C64" s="32" t="s">
        <v>1974</v>
      </c>
      <c r="D64" s="24" t="s">
        <v>1272</v>
      </c>
      <c r="E64" s="10" t="s">
        <v>1272</v>
      </c>
      <c r="F64" s="10" t="s">
        <v>29</v>
      </c>
      <c r="G64" s="20">
        <v>2564</v>
      </c>
      <c r="H64" s="10" t="s">
        <v>1235</v>
      </c>
      <c r="I64" s="10" t="s">
        <v>35</v>
      </c>
      <c r="J64" s="10" t="s">
        <v>164</v>
      </c>
      <c r="K64" s="10" t="s">
        <v>37</v>
      </c>
      <c r="L64" s="10" t="s">
        <v>38</v>
      </c>
      <c r="N64" s="10" t="s">
        <v>613</v>
      </c>
      <c r="O64" s="10" t="s">
        <v>1974</v>
      </c>
      <c r="P64" s="10" t="str">
        <f t="shared" si="0"/>
        <v>070105V01F03</v>
      </c>
    </row>
    <row r="65" spans="1:16" ht="21.75" thickBot="1" x14ac:dyDescent="0.4">
      <c r="A65" s="10" t="s">
        <v>1647</v>
      </c>
      <c r="B65" s="32" t="s">
        <v>613</v>
      </c>
      <c r="C65" s="32" t="s">
        <v>1974</v>
      </c>
      <c r="D65" s="24" t="s">
        <v>1648</v>
      </c>
      <c r="E65" s="10" t="s">
        <v>1648</v>
      </c>
      <c r="F65" s="10" t="s">
        <v>29</v>
      </c>
      <c r="G65" s="20">
        <v>2564</v>
      </c>
      <c r="H65" s="10" t="s">
        <v>597</v>
      </c>
      <c r="I65" s="10" t="s">
        <v>249</v>
      </c>
      <c r="J65" s="10" t="s">
        <v>36</v>
      </c>
      <c r="K65" s="10" t="s">
        <v>37</v>
      </c>
      <c r="L65" s="10" t="s">
        <v>38</v>
      </c>
      <c r="N65" s="10" t="s">
        <v>613</v>
      </c>
      <c r="O65" s="10" t="s">
        <v>1974</v>
      </c>
      <c r="P65" s="10" t="str">
        <f t="shared" si="0"/>
        <v>070105V01F03</v>
      </c>
    </row>
    <row r="66" spans="1:16" ht="21.75" thickBot="1" x14ac:dyDescent="0.4">
      <c r="A66" s="10" t="s">
        <v>1519</v>
      </c>
      <c r="B66" s="32" t="s">
        <v>613</v>
      </c>
      <c r="C66" s="32" t="s">
        <v>1974</v>
      </c>
      <c r="D66" s="28" t="str">
        <f>HYPERLINK(P66,E66)</f>
        <v>การดำเนินงานตามมาตรการบูรณาการความปลอดภัยทางถนน</v>
      </c>
      <c r="E66" s="10" t="s">
        <v>1520</v>
      </c>
      <c r="F66" s="10" t="s">
        <v>29</v>
      </c>
      <c r="G66" s="20">
        <v>2565</v>
      </c>
      <c r="H66" s="10" t="s">
        <v>608</v>
      </c>
      <c r="I66" s="10" t="s">
        <v>249</v>
      </c>
      <c r="J66" s="10" t="s">
        <v>288</v>
      </c>
      <c r="K66" s="10" t="s">
        <v>289</v>
      </c>
      <c r="L66" s="10" t="s">
        <v>245</v>
      </c>
      <c r="N66" s="10" t="s">
        <v>613</v>
      </c>
      <c r="O66" s="10" t="s">
        <v>1974</v>
      </c>
      <c r="P66" s="10" t="str">
        <f t="shared" si="0"/>
        <v>070105V01F03</v>
      </c>
    </row>
    <row r="67" spans="1:16" ht="21.75" thickBot="1" x14ac:dyDescent="0.4">
      <c r="A67" s="10" t="s">
        <v>1647</v>
      </c>
      <c r="B67" s="32" t="s">
        <v>613</v>
      </c>
      <c r="C67" s="32" t="s">
        <v>1974</v>
      </c>
      <c r="D67" s="28" t="str">
        <f>HYPERLINK(P67,E67)</f>
        <v>โครงการศึกษาเพื่อการรับรองผู้จัดการด้านความปลอดภัยในการขนส่ง (Transport Safety Manager : TSM)</v>
      </c>
      <c r="E67" s="10" t="s">
        <v>1648</v>
      </c>
      <c r="F67" s="10" t="s">
        <v>29</v>
      </c>
      <c r="G67" s="20">
        <v>2565</v>
      </c>
      <c r="H67" s="10" t="s">
        <v>597</v>
      </c>
      <c r="I67" s="10" t="s">
        <v>249</v>
      </c>
      <c r="J67" s="10" t="s">
        <v>36</v>
      </c>
      <c r="K67" s="10" t="s">
        <v>37</v>
      </c>
      <c r="L67" s="10" t="s">
        <v>38</v>
      </c>
      <c r="N67" s="10" t="s">
        <v>613</v>
      </c>
      <c r="O67" s="10" t="s">
        <v>1974</v>
      </c>
      <c r="P67" s="10" t="str">
        <f t="shared" si="0"/>
        <v>070105V01F03</v>
      </c>
    </row>
    <row r="68" spans="1:16" ht="21.75" thickBot="1" x14ac:dyDescent="0.4">
      <c r="A68" s="10" t="s">
        <v>40</v>
      </c>
      <c r="B68" s="33" t="s">
        <v>234</v>
      </c>
      <c r="C68" s="33" t="s">
        <v>2110</v>
      </c>
      <c r="D68" s="24" t="s">
        <v>41</v>
      </c>
      <c r="E68" s="10" t="s">
        <v>41</v>
      </c>
      <c r="F68" s="10" t="s">
        <v>29</v>
      </c>
      <c r="G68" s="20">
        <v>2561</v>
      </c>
      <c r="H68" s="10" t="s">
        <v>44</v>
      </c>
      <c r="I68" s="10" t="s">
        <v>45</v>
      </c>
      <c r="J68" s="10" t="s">
        <v>46</v>
      </c>
      <c r="K68" s="10" t="s">
        <v>37</v>
      </c>
      <c r="L68" s="10" t="s">
        <v>38</v>
      </c>
      <c r="N68" s="10" t="s">
        <v>234</v>
      </c>
      <c r="O68" s="10" t="s">
        <v>2110</v>
      </c>
      <c r="P68" s="10" t="str">
        <f t="shared" si="0"/>
        <v>070105V02F01</v>
      </c>
    </row>
    <row r="69" spans="1:16" ht="21.75" thickBot="1" x14ac:dyDescent="0.4">
      <c r="A69" s="10" t="s">
        <v>195</v>
      </c>
      <c r="B69" s="33" t="s">
        <v>234</v>
      </c>
      <c r="C69" s="33" t="s">
        <v>2110</v>
      </c>
      <c r="D69" s="24" t="s">
        <v>41</v>
      </c>
      <c r="E69" s="10" t="s">
        <v>41</v>
      </c>
      <c r="F69" s="10" t="s">
        <v>29</v>
      </c>
      <c r="G69" s="20">
        <v>2561</v>
      </c>
      <c r="H69" s="10" t="s">
        <v>44</v>
      </c>
      <c r="I69" s="10" t="s">
        <v>149</v>
      </c>
      <c r="J69" s="10" t="s">
        <v>46</v>
      </c>
      <c r="K69" s="10" t="s">
        <v>37</v>
      </c>
      <c r="L69" s="10" t="s">
        <v>38</v>
      </c>
      <c r="N69" s="10" t="s">
        <v>234</v>
      </c>
      <c r="O69" s="10" t="s">
        <v>2110</v>
      </c>
      <c r="P69" s="10" t="str">
        <f t="shared" si="0"/>
        <v>070105V02F01</v>
      </c>
    </row>
    <row r="70" spans="1:16" ht="21.75" thickBot="1" x14ac:dyDescent="0.4">
      <c r="A70" s="10" t="s">
        <v>204</v>
      </c>
      <c r="B70" s="33" t="s">
        <v>234</v>
      </c>
      <c r="C70" s="33" t="s">
        <v>2110</v>
      </c>
      <c r="D70" s="24" t="s">
        <v>205</v>
      </c>
      <c r="E70" s="10" t="s">
        <v>205</v>
      </c>
      <c r="F70" s="10" t="s">
        <v>29</v>
      </c>
      <c r="G70" s="20">
        <v>2562</v>
      </c>
      <c r="H70" s="10" t="s">
        <v>207</v>
      </c>
      <c r="I70" s="10" t="s">
        <v>208</v>
      </c>
      <c r="J70" s="10" t="s">
        <v>74</v>
      </c>
      <c r="K70" s="10" t="s">
        <v>37</v>
      </c>
      <c r="L70" s="10" t="s">
        <v>38</v>
      </c>
      <c r="N70" s="10" t="s">
        <v>234</v>
      </c>
      <c r="O70" s="10" t="s">
        <v>2110</v>
      </c>
      <c r="P70" s="10" t="str">
        <f t="shared" si="0"/>
        <v>070105V02F01</v>
      </c>
    </row>
    <row r="71" spans="1:16" ht="21.75" thickBot="1" x14ac:dyDescent="0.4">
      <c r="A71" s="10" t="s">
        <v>493</v>
      </c>
      <c r="B71" s="33" t="s">
        <v>234</v>
      </c>
      <c r="C71" s="33" t="s">
        <v>2110</v>
      </c>
      <c r="D71" s="24" t="s">
        <v>494</v>
      </c>
      <c r="E71" s="10" t="s">
        <v>494</v>
      </c>
      <c r="F71" s="10" t="s">
        <v>29</v>
      </c>
      <c r="G71" s="20">
        <v>2563</v>
      </c>
      <c r="H71" s="10" t="s">
        <v>73</v>
      </c>
      <c r="I71" s="10" t="s">
        <v>59</v>
      </c>
      <c r="J71" s="10" t="s">
        <v>496</v>
      </c>
      <c r="K71" s="10" t="s">
        <v>165</v>
      </c>
      <c r="L71" s="10" t="s">
        <v>38</v>
      </c>
      <c r="N71" s="10" t="s">
        <v>234</v>
      </c>
      <c r="O71" s="10" t="s">
        <v>2110</v>
      </c>
      <c r="P71" s="10" t="str">
        <f t="shared" ref="P71:P133" si="1">IF(LEN(O71=11),_xlfn.CONCAT(N71,"F",RIGHT(O71,2)),O71)</f>
        <v>070105V02F01</v>
      </c>
    </row>
    <row r="72" spans="1:16" ht="21.75" thickBot="1" x14ac:dyDescent="0.4">
      <c r="A72" s="10" t="s">
        <v>497</v>
      </c>
      <c r="B72" s="33" t="s">
        <v>234</v>
      </c>
      <c r="C72" s="33" t="s">
        <v>2110</v>
      </c>
      <c r="D72" s="24" t="s">
        <v>498</v>
      </c>
      <c r="E72" s="10" t="s">
        <v>498</v>
      </c>
      <c r="F72" s="10" t="s">
        <v>29</v>
      </c>
      <c r="G72" s="20">
        <v>2563</v>
      </c>
      <c r="H72" s="10" t="s">
        <v>73</v>
      </c>
      <c r="I72" s="10" t="s">
        <v>59</v>
      </c>
      <c r="J72" s="10" t="s">
        <v>496</v>
      </c>
      <c r="K72" s="10" t="s">
        <v>165</v>
      </c>
      <c r="L72" s="10" t="s">
        <v>38</v>
      </c>
      <c r="N72" s="10" t="s">
        <v>234</v>
      </c>
      <c r="O72" s="10" t="s">
        <v>2110</v>
      </c>
      <c r="P72" s="10" t="str">
        <f t="shared" si="1"/>
        <v>070105V02F01</v>
      </c>
    </row>
    <row r="73" spans="1:16" ht="21.75" thickBot="1" x14ac:dyDescent="0.4">
      <c r="A73" s="10" t="s">
        <v>500</v>
      </c>
      <c r="B73" s="33" t="s">
        <v>234</v>
      </c>
      <c r="C73" s="33" t="s">
        <v>2110</v>
      </c>
      <c r="D73" s="24" t="s">
        <v>501</v>
      </c>
      <c r="E73" s="10" t="s">
        <v>501</v>
      </c>
      <c r="F73" s="10" t="s">
        <v>29</v>
      </c>
      <c r="G73" s="20">
        <v>2563</v>
      </c>
      <c r="H73" s="10" t="s">
        <v>73</v>
      </c>
      <c r="I73" s="10" t="s">
        <v>59</v>
      </c>
      <c r="J73" s="10" t="s">
        <v>496</v>
      </c>
      <c r="K73" s="10" t="s">
        <v>165</v>
      </c>
      <c r="L73" s="10" t="s">
        <v>38</v>
      </c>
      <c r="N73" s="10" t="s">
        <v>234</v>
      </c>
      <c r="O73" s="10" t="s">
        <v>2110</v>
      </c>
      <c r="P73" s="10" t="str">
        <f t="shared" si="1"/>
        <v>070105V02F01</v>
      </c>
    </row>
    <row r="74" spans="1:16" ht="21.75" thickBot="1" x14ac:dyDescent="0.4">
      <c r="A74" s="10" t="s">
        <v>1149</v>
      </c>
      <c r="B74" s="33" t="s">
        <v>234</v>
      </c>
      <c r="C74" s="33" t="s">
        <v>2110</v>
      </c>
      <c r="D74" s="24" t="s">
        <v>1858</v>
      </c>
      <c r="E74" s="10" t="s">
        <v>1150</v>
      </c>
      <c r="F74" s="10" t="s">
        <v>29</v>
      </c>
      <c r="G74" s="20">
        <v>2564</v>
      </c>
      <c r="H74" s="10" t="s">
        <v>298</v>
      </c>
      <c r="I74" s="10" t="s">
        <v>35</v>
      </c>
      <c r="J74" s="10" t="s">
        <v>74</v>
      </c>
      <c r="K74" s="10" t="s">
        <v>37</v>
      </c>
      <c r="L74" s="10" t="s">
        <v>38</v>
      </c>
      <c r="N74" s="10" t="s">
        <v>234</v>
      </c>
      <c r="O74" s="10" t="s">
        <v>2110</v>
      </c>
      <c r="P74" s="10" t="str">
        <f t="shared" si="1"/>
        <v>070105V02F01</v>
      </c>
    </row>
    <row r="75" spans="1:16" ht="21.75" thickBot="1" x14ac:dyDescent="0.4">
      <c r="A75" s="10" t="s">
        <v>1708</v>
      </c>
      <c r="B75" s="33" t="s">
        <v>234</v>
      </c>
      <c r="C75" s="33" t="s">
        <v>2110</v>
      </c>
      <c r="D75" s="28" t="str">
        <f>HYPERLINK(P75,E75)</f>
        <v>โครงการศึกษาเพื่อยกระดับมาตรฐานรถที่ใช้ในการขนส่งวัตถุอันตรายให้เป็นไปตามมาตรฐานสากล</v>
      </c>
      <c r="E75" s="10" t="s">
        <v>1709</v>
      </c>
      <c r="F75" s="10" t="s">
        <v>29</v>
      </c>
      <c r="G75" s="20">
        <v>2565</v>
      </c>
      <c r="H75" s="10" t="s">
        <v>608</v>
      </c>
      <c r="I75" s="10" t="s">
        <v>249</v>
      </c>
      <c r="J75" s="10" t="s">
        <v>74</v>
      </c>
      <c r="K75" s="10" t="s">
        <v>37</v>
      </c>
      <c r="L75" s="10" t="s">
        <v>38</v>
      </c>
      <c r="N75" s="10" t="s">
        <v>234</v>
      </c>
      <c r="O75" s="10" t="s">
        <v>2110</v>
      </c>
      <c r="P75" s="10" t="str">
        <f t="shared" si="1"/>
        <v>070105V02F01</v>
      </c>
    </row>
    <row r="76" spans="1:16" ht="21.75" thickBot="1" x14ac:dyDescent="0.4">
      <c r="A76" s="10" t="s">
        <v>1719</v>
      </c>
      <c r="B76" s="33" t="s">
        <v>234</v>
      </c>
      <c r="C76" s="33" t="s">
        <v>2110</v>
      </c>
      <c r="D76" s="28" t="str">
        <f>HYPERLINK(P76,E76)</f>
        <v>โครงการศึกษาเทคโนโลยีเชิงรุกเพื่อช่วยเพิ่มประสิทธิภาพด้านความปลอดภัยของยานพาหนะและลดอุบัติเหตุของผู้ใช้รถใช้ถนน</v>
      </c>
      <c r="E76" s="10" t="s">
        <v>1720</v>
      </c>
      <c r="F76" s="10" t="s">
        <v>29</v>
      </c>
      <c r="G76" s="20">
        <v>2565</v>
      </c>
      <c r="H76" s="10" t="s">
        <v>608</v>
      </c>
      <c r="I76" s="10" t="s">
        <v>673</v>
      </c>
      <c r="J76" s="10" t="s">
        <v>956</v>
      </c>
      <c r="K76" s="10" t="s">
        <v>37</v>
      </c>
      <c r="L76" s="10" t="s">
        <v>38</v>
      </c>
      <c r="N76" s="10" t="s">
        <v>234</v>
      </c>
      <c r="O76" s="10" t="s">
        <v>2110</v>
      </c>
      <c r="P76" s="10" t="str">
        <f t="shared" si="1"/>
        <v>070105V02F01</v>
      </c>
    </row>
    <row r="77" spans="1:16" ht="21.75" thickBot="1" x14ac:dyDescent="0.4">
      <c r="A77" s="10" t="s">
        <v>345</v>
      </c>
      <c r="B77" s="34" t="s">
        <v>234</v>
      </c>
      <c r="C77" s="34" t="s">
        <v>1932</v>
      </c>
      <c r="D77" s="24" t="s">
        <v>346</v>
      </c>
      <c r="E77" s="10" t="s">
        <v>346</v>
      </c>
      <c r="F77" s="10" t="s">
        <v>29</v>
      </c>
      <c r="G77" s="20">
        <v>2563</v>
      </c>
      <c r="H77" s="10" t="s">
        <v>149</v>
      </c>
      <c r="I77" s="10" t="s">
        <v>59</v>
      </c>
      <c r="J77" s="10" t="s">
        <v>348</v>
      </c>
      <c r="K77" s="10" t="s">
        <v>61</v>
      </c>
      <c r="L77" s="10" t="s">
        <v>38</v>
      </c>
      <c r="N77" s="10" t="s">
        <v>234</v>
      </c>
      <c r="O77" s="10" t="s">
        <v>1932</v>
      </c>
      <c r="P77" s="10" t="str">
        <f t="shared" si="1"/>
        <v>070105V02F02</v>
      </c>
    </row>
    <row r="78" spans="1:16" ht="21.75" thickBot="1" x14ac:dyDescent="0.4">
      <c r="A78" s="10" t="s">
        <v>452</v>
      </c>
      <c r="B78" s="34" t="s">
        <v>234</v>
      </c>
      <c r="C78" s="34" t="s">
        <v>1932</v>
      </c>
      <c r="D78" s="24" t="s">
        <v>1820</v>
      </c>
      <c r="E78" s="10" t="s">
        <v>453</v>
      </c>
      <c r="F78" s="10" t="s">
        <v>29</v>
      </c>
      <c r="G78" s="20">
        <v>2563</v>
      </c>
      <c r="H78" s="10" t="s">
        <v>273</v>
      </c>
      <c r="I78" s="10" t="s">
        <v>59</v>
      </c>
      <c r="J78" s="10" t="s">
        <v>455</v>
      </c>
      <c r="K78" s="10" t="s">
        <v>61</v>
      </c>
      <c r="L78" s="10" t="s">
        <v>38</v>
      </c>
      <c r="N78" s="10" t="s">
        <v>234</v>
      </c>
      <c r="O78" s="10" t="s">
        <v>1932</v>
      </c>
      <c r="P78" s="10" t="str">
        <f t="shared" si="1"/>
        <v>070105V02F02</v>
      </c>
    </row>
    <row r="79" spans="1:16" ht="21.75" thickBot="1" x14ac:dyDescent="0.4">
      <c r="A79" s="10" t="s">
        <v>530</v>
      </c>
      <c r="B79" s="34" t="s">
        <v>234</v>
      </c>
      <c r="C79" s="34" t="s">
        <v>1932</v>
      </c>
      <c r="D79" s="24" t="s">
        <v>531</v>
      </c>
      <c r="E79" s="10" t="s">
        <v>531</v>
      </c>
      <c r="F79" s="10" t="s">
        <v>29</v>
      </c>
      <c r="G79" s="20">
        <v>2563</v>
      </c>
      <c r="H79" s="10" t="s">
        <v>192</v>
      </c>
      <c r="I79" s="10" t="s">
        <v>59</v>
      </c>
      <c r="J79" s="10" t="s">
        <v>533</v>
      </c>
      <c r="K79" s="10" t="s">
        <v>244</v>
      </c>
      <c r="L79" s="10" t="s">
        <v>245</v>
      </c>
      <c r="N79" s="10" t="s">
        <v>234</v>
      </c>
      <c r="O79" s="10" t="s">
        <v>1932</v>
      </c>
      <c r="P79" s="10" t="str">
        <f t="shared" si="1"/>
        <v>070105V02F02</v>
      </c>
    </row>
    <row r="80" spans="1:16" ht="21.75" thickBot="1" x14ac:dyDescent="0.4">
      <c r="A80" s="10" t="s">
        <v>559</v>
      </c>
      <c r="B80" s="34" t="s">
        <v>234</v>
      </c>
      <c r="C80" s="34" t="s">
        <v>1932</v>
      </c>
      <c r="D80" s="24" t="s">
        <v>1828</v>
      </c>
      <c r="E80" s="10" t="s">
        <v>560</v>
      </c>
      <c r="F80" s="10" t="s">
        <v>29</v>
      </c>
      <c r="G80" s="20">
        <v>2563</v>
      </c>
      <c r="H80" s="10" t="s">
        <v>104</v>
      </c>
      <c r="I80" s="10" t="s">
        <v>226</v>
      </c>
      <c r="J80" s="10" t="s">
        <v>562</v>
      </c>
      <c r="K80" s="10" t="s">
        <v>268</v>
      </c>
      <c r="L80" s="10" t="s">
        <v>245</v>
      </c>
      <c r="N80" s="10" t="s">
        <v>234</v>
      </c>
      <c r="O80" s="10" t="s">
        <v>1932</v>
      </c>
      <c r="P80" s="10" t="str">
        <f t="shared" si="1"/>
        <v>070105V02F02</v>
      </c>
    </row>
    <row r="81" spans="1:16" ht="21.75" thickBot="1" x14ac:dyDescent="0.4">
      <c r="A81" s="10" t="s">
        <v>563</v>
      </c>
      <c r="B81" s="34" t="s">
        <v>234</v>
      </c>
      <c r="C81" s="34" t="s">
        <v>1932</v>
      </c>
      <c r="D81" s="24" t="s">
        <v>564</v>
      </c>
      <c r="E81" s="10" t="s">
        <v>564</v>
      </c>
      <c r="F81" s="10" t="s">
        <v>29</v>
      </c>
      <c r="G81" s="20">
        <v>2563</v>
      </c>
      <c r="H81" s="10" t="s">
        <v>104</v>
      </c>
      <c r="I81" s="10" t="s">
        <v>226</v>
      </c>
      <c r="J81" s="10" t="s">
        <v>562</v>
      </c>
      <c r="K81" s="10" t="s">
        <v>268</v>
      </c>
      <c r="L81" s="10" t="s">
        <v>245</v>
      </c>
      <c r="N81" s="10" t="s">
        <v>234</v>
      </c>
      <c r="O81" s="10" t="s">
        <v>1932</v>
      </c>
      <c r="P81" s="10" t="str">
        <f t="shared" si="1"/>
        <v>070105V02F02</v>
      </c>
    </row>
    <row r="82" spans="1:16" ht="21.75" thickBot="1" x14ac:dyDescent="0.4">
      <c r="A82" s="10" t="s">
        <v>566</v>
      </c>
      <c r="B82" s="34" t="s">
        <v>234</v>
      </c>
      <c r="C82" s="34" t="s">
        <v>1932</v>
      </c>
      <c r="D82" s="24" t="s">
        <v>567</v>
      </c>
      <c r="E82" s="10" t="s">
        <v>567</v>
      </c>
      <c r="F82" s="10" t="s">
        <v>29</v>
      </c>
      <c r="G82" s="20">
        <v>2563</v>
      </c>
      <c r="H82" s="10" t="s">
        <v>208</v>
      </c>
      <c r="I82" s="10" t="s">
        <v>298</v>
      </c>
      <c r="J82" s="10" t="s">
        <v>562</v>
      </c>
      <c r="K82" s="10" t="s">
        <v>268</v>
      </c>
      <c r="L82" s="10" t="s">
        <v>245</v>
      </c>
      <c r="N82" s="10" t="s">
        <v>234</v>
      </c>
      <c r="O82" s="10" t="s">
        <v>1932</v>
      </c>
      <c r="P82" s="10" t="str">
        <f t="shared" si="1"/>
        <v>070105V02F02</v>
      </c>
    </row>
    <row r="83" spans="1:16" ht="21.75" thickBot="1" x14ac:dyDescent="0.4">
      <c r="A83" s="10" t="s">
        <v>569</v>
      </c>
      <c r="B83" s="34" t="s">
        <v>234</v>
      </c>
      <c r="C83" s="34" t="s">
        <v>1932</v>
      </c>
      <c r="D83" s="24" t="s">
        <v>1829</v>
      </c>
      <c r="E83" s="10" t="s">
        <v>570</v>
      </c>
      <c r="F83" s="10" t="s">
        <v>29</v>
      </c>
      <c r="G83" s="20">
        <v>2563</v>
      </c>
      <c r="H83" s="10" t="s">
        <v>208</v>
      </c>
      <c r="I83" s="10" t="s">
        <v>298</v>
      </c>
      <c r="J83" s="10" t="s">
        <v>562</v>
      </c>
      <c r="K83" s="10" t="s">
        <v>268</v>
      </c>
      <c r="L83" s="10" t="s">
        <v>245</v>
      </c>
      <c r="N83" s="10" t="s">
        <v>234</v>
      </c>
      <c r="O83" s="10" t="s">
        <v>1932</v>
      </c>
      <c r="P83" s="10" t="str">
        <f t="shared" si="1"/>
        <v>070105V02F02</v>
      </c>
    </row>
    <row r="84" spans="1:16" ht="21.75" thickBot="1" x14ac:dyDescent="0.4">
      <c r="A84" s="10" t="s">
        <v>572</v>
      </c>
      <c r="B84" s="34" t="s">
        <v>234</v>
      </c>
      <c r="C84" s="34" t="s">
        <v>1932</v>
      </c>
      <c r="D84" s="24" t="s">
        <v>1830</v>
      </c>
      <c r="E84" s="10" t="s">
        <v>573</v>
      </c>
      <c r="F84" s="10" t="s">
        <v>29</v>
      </c>
      <c r="G84" s="20">
        <v>2563</v>
      </c>
      <c r="H84" s="10" t="s">
        <v>208</v>
      </c>
      <c r="I84" s="10" t="s">
        <v>59</v>
      </c>
      <c r="J84" s="10" t="s">
        <v>562</v>
      </c>
      <c r="K84" s="10" t="s">
        <v>268</v>
      </c>
      <c r="L84" s="10" t="s">
        <v>245</v>
      </c>
      <c r="N84" s="10" t="s">
        <v>234</v>
      </c>
      <c r="O84" s="10" t="s">
        <v>1932</v>
      </c>
      <c r="P84" s="10" t="str">
        <f t="shared" si="1"/>
        <v>070105V02F02</v>
      </c>
    </row>
    <row r="85" spans="1:16" ht="21.75" thickBot="1" x14ac:dyDescent="0.4">
      <c r="A85" s="10" t="s">
        <v>594</v>
      </c>
      <c r="B85" s="34" t="s">
        <v>234</v>
      </c>
      <c r="C85" s="34" t="s">
        <v>1932</v>
      </c>
      <c r="D85" s="24" t="s">
        <v>595</v>
      </c>
      <c r="E85" s="10" t="s">
        <v>595</v>
      </c>
      <c r="F85" s="10" t="s">
        <v>29</v>
      </c>
      <c r="G85" s="20">
        <v>2563</v>
      </c>
      <c r="H85" s="10" t="s">
        <v>226</v>
      </c>
      <c r="I85" s="10" t="s">
        <v>597</v>
      </c>
      <c r="J85" s="10" t="s">
        <v>598</v>
      </c>
      <c r="K85" s="10" t="s">
        <v>61</v>
      </c>
      <c r="L85" s="10" t="s">
        <v>38</v>
      </c>
      <c r="N85" s="10" t="s">
        <v>234</v>
      </c>
      <c r="O85" s="10" t="s">
        <v>1932</v>
      </c>
      <c r="P85" s="10" t="str">
        <f t="shared" si="1"/>
        <v>070105V02F02</v>
      </c>
    </row>
    <row r="86" spans="1:16" ht="21.75" thickBot="1" x14ac:dyDescent="0.4">
      <c r="A86" s="10" t="s">
        <v>753</v>
      </c>
      <c r="B86" s="34" t="s">
        <v>234</v>
      </c>
      <c r="C86" s="34" t="s">
        <v>1932</v>
      </c>
      <c r="D86" s="24" t="s">
        <v>754</v>
      </c>
      <c r="E86" s="10" t="s">
        <v>754</v>
      </c>
      <c r="F86" s="10" t="s">
        <v>29</v>
      </c>
      <c r="G86" s="20">
        <v>2563</v>
      </c>
      <c r="H86" s="10" t="s">
        <v>59</v>
      </c>
      <c r="I86" s="10" t="s">
        <v>546</v>
      </c>
      <c r="J86" s="10" t="s">
        <v>756</v>
      </c>
      <c r="K86" s="10" t="s">
        <v>244</v>
      </c>
      <c r="L86" s="10" t="s">
        <v>245</v>
      </c>
      <c r="N86" s="10" t="s">
        <v>234</v>
      </c>
      <c r="O86" s="10" t="s">
        <v>1932</v>
      </c>
      <c r="P86" s="10" t="str">
        <f t="shared" si="1"/>
        <v>070105V02F02</v>
      </c>
    </row>
    <row r="87" spans="1:16" ht="21.75" thickBot="1" x14ac:dyDescent="0.4">
      <c r="A87" s="10" t="s">
        <v>758</v>
      </c>
      <c r="B87" s="34" t="s">
        <v>234</v>
      </c>
      <c r="C87" s="34" t="s">
        <v>1932</v>
      </c>
      <c r="D87" s="24" t="s">
        <v>759</v>
      </c>
      <c r="E87" s="10" t="s">
        <v>759</v>
      </c>
      <c r="F87" s="10" t="s">
        <v>29</v>
      </c>
      <c r="G87" s="20">
        <v>2563</v>
      </c>
      <c r="H87" s="10" t="s">
        <v>59</v>
      </c>
      <c r="I87" s="10" t="s">
        <v>546</v>
      </c>
      <c r="J87" s="10" t="s">
        <v>756</v>
      </c>
      <c r="K87" s="10" t="s">
        <v>244</v>
      </c>
      <c r="L87" s="10" t="s">
        <v>245</v>
      </c>
      <c r="N87" s="10" t="s">
        <v>234</v>
      </c>
      <c r="O87" s="10" t="s">
        <v>1932</v>
      </c>
      <c r="P87" s="10" t="str">
        <f t="shared" si="1"/>
        <v>070105V02F02</v>
      </c>
    </row>
    <row r="88" spans="1:16" ht="21.75" thickBot="1" x14ac:dyDescent="0.4">
      <c r="A88" s="10" t="s">
        <v>761</v>
      </c>
      <c r="B88" s="34" t="s">
        <v>234</v>
      </c>
      <c r="C88" s="34" t="s">
        <v>1932</v>
      </c>
      <c r="D88" s="24" t="s">
        <v>762</v>
      </c>
      <c r="E88" s="10" t="s">
        <v>762</v>
      </c>
      <c r="F88" s="10" t="s">
        <v>29</v>
      </c>
      <c r="G88" s="20">
        <v>2563</v>
      </c>
      <c r="H88" s="10" t="s">
        <v>59</v>
      </c>
      <c r="I88" s="10" t="s">
        <v>546</v>
      </c>
      <c r="J88" s="10" t="s">
        <v>756</v>
      </c>
      <c r="K88" s="10" t="s">
        <v>244</v>
      </c>
      <c r="L88" s="10" t="s">
        <v>245</v>
      </c>
      <c r="N88" s="10" t="s">
        <v>234</v>
      </c>
      <c r="O88" s="10" t="s">
        <v>1932</v>
      </c>
      <c r="P88" s="10" t="str">
        <f t="shared" si="1"/>
        <v>070105V02F02</v>
      </c>
    </row>
    <row r="89" spans="1:16" ht="21.75" thickBot="1" x14ac:dyDescent="0.4">
      <c r="A89" s="10" t="s">
        <v>764</v>
      </c>
      <c r="B89" s="34" t="s">
        <v>234</v>
      </c>
      <c r="C89" s="34" t="s">
        <v>1932</v>
      </c>
      <c r="D89" s="24" t="s">
        <v>765</v>
      </c>
      <c r="E89" s="10" t="s">
        <v>765</v>
      </c>
      <c r="F89" s="10" t="s">
        <v>29</v>
      </c>
      <c r="G89" s="20">
        <v>2563</v>
      </c>
      <c r="H89" s="10" t="s">
        <v>59</v>
      </c>
      <c r="I89" s="10" t="s">
        <v>546</v>
      </c>
      <c r="J89" s="10" t="s">
        <v>756</v>
      </c>
      <c r="K89" s="10" t="s">
        <v>244</v>
      </c>
      <c r="L89" s="10" t="s">
        <v>245</v>
      </c>
      <c r="N89" s="10" t="s">
        <v>234</v>
      </c>
      <c r="O89" s="10" t="s">
        <v>1932</v>
      </c>
      <c r="P89" s="10" t="str">
        <f t="shared" si="1"/>
        <v>070105V02F02</v>
      </c>
    </row>
    <row r="90" spans="1:16" ht="21.75" thickBot="1" x14ac:dyDescent="0.4">
      <c r="A90" s="10" t="s">
        <v>786</v>
      </c>
      <c r="B90" s="34" t="s">
        <v>234</v>
      </c>
      <c r="C90" s="34" t="s">
        <v>1932</v>
      </c>
      <c r="D90" s="24" t="s">
        <v>1832</v>
      </c>
      <c r="E90" s="10" t="s">
        <v>787</v>
      </c>
      <c r="F90" s="10" t="s">
        <v>29</v>
      </c>
      <c r="G90" s="20">
        <v>2564</v>
      </c>
      <c r="H90" s="10" t="s">
        <v>298</v>
      </c>
      <c r="I90" s="10" t="s">
        <v>35</v>
      </c>
      <c r="J90" s="10" t="s">
        <v>424</v>
      </c>
      <c r="K90" s="10" t="s">
        <v>61</v>
      </c>
      <c r="L90" s="10" t="s">
        <v>38</v>
      </c>
      <c r="N90" s="10" t="s">
        <v>234</v>
      </c>
      <c r="O90" s="10" t="s">
        <v>1932</v>
      </c>
      <c r="P90" s="10" t="str">
        <f t="shared" si="1"/>
        <v>070105V02F02</v>
      </c>
    </row>
    <row r="91" spans="1:16" ht="21.75" thickBot="1" x14ac:dyDescent="0.4">
      <c r="A91" s="10" t="s">
        <v>789</v>
      </c>
      <c r="B91" s="34" t="s">
        <v>234</v>
      </c>
      <c r="C91" s="34" t="s">
        <v>1932</v>
      </c>
      <c r="D91" s="24" t="s">
        <v>790</v>
      </c>
      <c r="E91" s="10" t="s">
        <v>790</v>
      </c>
      <c r="F91" s="10" t="s">
        <v>29</v>
      </c>
      <c r="G91" s="20">
        <v>2564</v>
      </c>
      <c r="H91" s="10" t="s">
        <v>298</v>
      </c>
      <c r="I91" s="10" t="s">
        <v>35</v>
      </c>
      <c r="K91" s="10" t="s">
        <v>193</v>
      </c>
      <c r="L91" s="10" t="s">
        <v>194</v>
      </c>
      <c r="N91" s="10" t="s">
        <v>234</v>
      </c>
      <c r="O91" s="10" t="s">
        <v>1932</v>
      </c>
      <c r="P91" s="10" t="str">
        <f t="shared" si="1"/>
        <v>070105V02F02</v>
      </c>
    </row>
    <row r="92" spans="1:16" ht="21.75" thickBot="1" x14ac:dyDescent="0.4">
      <c r="A92" s="10" t="s">
        <v>798</v>
      </c>
      <c r="B92" s="34" t="s">
        <v>234</v>
      </c>
      <c r="C92" s="34" t="s">
        <v>1932</v>
      </c>
      <c r="D92" s="24" t="s">
        <v>1835</v>
      </c>
      <c r="E92" s="10" t="s">
        <v>799</v>
      </c>
      <c r="F92" s="10" t="s">
        <v>29</v>
      </c>
      <c r="G92" s="20">
        <v>2564</v>
      </c>
      <c r="H92" s="10" t="s">
        <v>298</v>
      </c>
      <c r="I92" s="10" t="s">
        <v>35</v>
      </c>
      <c r="J92" s="10" t="s">
        <v>370</v>
      </c>
      <c r="K92" s="10" t="s">
        <v>165</v>
      </c>
      <c r="L92" s="10" t="s">
        <v>38</v>
      </c>
      <c r="N92" s="10" t="s">
        <v>234</v>
      </c>
      <c r="O92" s="10" t="s">
        <v>1932</v>
      </c>
      <c r="P92" s="10" t="str">
        <f t="shared" si="1"/>
        <v>070105V02F02</v>
      </c>
    </row>
    <row r="93" spans="1:16" ht="21.75" thickBot="1" x14ac:dyDescent="0.4">
      <c r="A93" s="10" t="s">
        <v>805</v>
      </c>
      <c r="B93" s="34" t="s">
        <v>234</v>
      </c>
      <c r="C93" s="34" t="s">
        <v>1932</v>
      </c>
      <c r="D93" s="24" t="s">
        <v>806</v>
      </c>
      <c r="E93" s="10" t="s">
        <v>806</v>
      </c>
      <c r="F93" s="10" t="s">
        <v>29</v>
      </c>
      <c r="G93" s="20">
        <v>2564</v>
      </c>
      <c r="H93" s="10" t="s">
        <v>298</v>
      </c>
      <c r="I93" s="10" t="s">
        <v>35</v>
      </c>
      <c r="J93" s="10" t="s">
        <v>370</v>
      </c>
      <c r="K93" s="10" t="s">
        <v>165</v>
      </c>
      <c r="L93" s="10" t="s">
        <v>38</v>
      </c>
      <c r="N93" s="10" t="s">
        <v>234</v>
      </c>
      <c r="O93" s="10" t="s">
        <v>1932</v>
      </c>
      <c r="P93" s="10" t="str">
        <f t="shared" si="1"/>
        <v>070105V02F02</v>
      </c>
    </row>
    <row r="94" spans="1:16" ht="21.75" thickBot="1" x14ac:dyDescent="0.4">
      <c r="A94" s="10" t="s">
        <v>934</v>
      </c>
      <c r="B94" s="34" t="s">
        <v>234</v>
      </c>
      <c r="C94" s="34" t="s">
        <v>1932</v>
      </c>
      <c r="D94" s="24" t="s">
        <v>935</v>
      </c>
      <c r="E94" s="10" t="s">
        <v>935</v>
      </c>
      <c r="F94" s="10" t="s">
        <v>29</v>
      </c>
      <c r="G94" s="20">
        <v>2564</v>
      </c>
      <c r="H94" s="10" t="s">
        <v>729</v>
      </c>
      <c r="I94" s="10" t="s">
        <v>871</v>
      </c>
      <c r="J94" s="10" t="s">
        <v>937</v>
      </c>
      <c r="K94" s="10" t="s">
        <v>165</v>
      </c>
      <c r="L94" s="10" t="s">
        <v>38</v>
      </c>
      <c r="N94" s="10" t="s">
        <v>234</v>
      </c>
      <c r="O94" s="10" t="s">
        <v>1932</v>
      </c>
      <c r="P94" s="10" t="str">
        <f t="shared" si="1"/>
        <v>070105V02F02</v>
      </c>
    </row>
    <row r="95" spans="1:16" ht="21.75" thickBot="1" x14ac:dyDescent="0.4">
      <c r="A95" s="10" t="s">
        <v>939</v>
      </c>
      <c r="B95" s="34" t="s">
        <v>234</v>
      </c>
      <c r="C95" s="34" t="s">
        <v>1932</v>
      </c>
      <c r="D95" s="24" t="s">
        <v>940</v>
      </c>
      <c r="E95" s="10" t="s">
        <v>940</v>
      </c>
      <c r="F95" s="10" t="s">
        <v>29</v>
      </c>
      <c r="G95" s="20">
        <v>2564</v>
      </c>
      <c r="H95" s="10" t="s">
        <v>729</v>
      </c>
      <c r="I95" s="10" t="s">
        <v>932</v>
      </c>
      <c r="J95" s="10" t="s">
        <v>942</v>
      </c>
      <c r="K95" s="10" t="s">
        <v>61</v>
      </c>
      <c r="L95" s="10" t="s">
        <v>38</v>
      </c>
      <c r="N95" s="10" t="s">
        <v>234</v>
      </c>
      <c r="O95" s="10" t="s">
        <v>1932</v>
      </c>
      <c r="P95" s="10" t="str">
        <f t="shared" si="1"/>
        <v>070105V02F02</v>
      </c>
    </row>
    <row r="96" spans="1:16" ht="21.75" thickBot="1" x14ac:dyDescent="0.4">
      <c r="A96" s="10" t="s">
        <v>946</v>
      </c>
      <c r="B96" s="34" t="s">
        <v>234</v>
      </c>
      <c r="C96" s="34" t="s">
        <v>1932</v>
      </c>
      <c r="D96" s="24" t="s">
        <v>947</v>
      </c>
      <c r="E96" s="10" t="s">
        <v>947</v>
      </c>
      <c r="F96" s="10" t="s">
        <v>29</v>
      </c>
      <c r="G96" s="20">
        <v>2564</v>
      </c>
      <c r="H96" s="10" t="s">
        <v>136</v>
      </c>
      <c r="I96" s="10" t="s">
        <v>35</v>
      </c>
      <c r="J96" s="10" t="s">
        <v>243</v>
      </c>
      <c r="K96" s="10" t="s">
        <v>244</v>
      </c>
      <c r="L96" s="10" t="s">
        <v>245</v>
      </c>
      <c r="N96" s="10" t="s">
        <v>234</v>
      </c>
      <c r="O96" s="10" t="s">
        <v>1932</v>
      </c>
      <c r="P96" s="10" t="str">
        <f t="shared" si="1"/>
        <v>070105V02F02</v>
      </c>
    </row>
    <row r="97" spans="1:16" ht="21.75" thickBot="1" x14ac:dyDescent="0.4">
      <c r="A97" s="10" t="s">
        <v>949</v>
      </c>
      <c r="B97" s="34" t="s">
        <v>234</v>
      </c>
      <c r="C97" s="34" t="s">
        <v>1932</v>
      </c>
      <c r="D97" s="24" t="s">
        <v>950</v>
      </c>
      <c r="E97" s="10" t="s">
        <v>950</v>
      </c>
      <c r="F97" s="10" t="s">
        <v>29</v>
      </c>
      <c r="G97" s="20">
        <v>2564</v>
      </c>
      <c r="H97" s="10" t="s">
        <v>298</v>
      </c>
      <c r="I97" s="10" t="s">
        <v>35</v>
      </c>
      <c r="J97" s="10" t="s">
        <v>356</v>
      </c>
      <c r="K97" s="10" t="s">
        <v>165</v>
      </c>
      <c r="L97" s="10" t="s">
        <v>38</v>
      </c>
      <c r="N97" s="10" t="s">
        <v>234</v>
      </c>
      <c r="O97" s="10" t="s">
        <v>1932</v>
      </c>
      <c r="P97" s="10" t="str">
        <f t="shared" si="1"/>
        <v>070105V02F02</v>
      </c>
    </row>
    <row r="98" spans="1:16" ht="21.75" thickBot="1" x14ac:dyDescent="0.4">
      <c r="A98" s="10" t="s">
        <v>957</v>
      </c>
      <c r="B98" s="34" t="s">
        <v>234</v>
      </c>
      <c r="C98" s="34" t="s">
        <v>1932</v>
      </c>
      <c r="D98" s="24" t="s">
        <v>958</v>
      </c>
      <c r="E98" s="10" t="s">
        <v>958</v>
      </c>
      <c r="F98" s="10" t="s">
        <v>29</v>
      </c>
      <c r="G98" s="20">
        <v>2564</v>
      </c>
      <c r="H98" s="10" t="s">
        <v>136</v>
      </c>
      <c r="I98" s="10" t="s">
        <v>35</v>
      </c>
      <c r="J98" s="10" t="s">
        <v>243</v>
      </c>
      <c r="K98" s="10" t="s">
        <v>244</v>
      </c>
      <c r="L98" s="10" t="s">
        <v>245</v>
      </c>
      <c r="N98" s="10" t="s">
        <v>234</v>
      </c>
      <c r="O98" s="10" t="s">
        <v>1932</v>
      </c>
      <c r="P98" s="10" t="str">
        <f t="shared" si="1"/>
        <v>070105V02F02</v>
      </c>
    </row>
    <row r="99" spans="1:16" ht="21.75" thickBot="1" x14ac:dyDescent="0.4">
      <c r="A99" s="10" t="s">
        <v>965</v>
      </c>
      <c r="B99" s="34" t="s">
        <v>234</v>
      </c>
      <c r="C99" s="34" t="s">
        <v>1932</v>
      </c>
      <c r="D99" s="24" t="s">
        <v>1846</v>
      </c>
      <c r="E99" s="10" t="s">
        <v>966</v>
      </c>
      <c r="F99" s="10" t="s">
        <v>29</v>
      </c>
      <c r="G99" s="20">
        <v>2564</v>
      </c>
      <c r="H99" s="10" t="s">
        <v>729</v>
      </c>
      <c r="I99" s="10" t="s">
        <v>35</v>
      </c>
      <c r="J99" s="10" t="s">
        <v>756</v>
      </c>
      <c r="K99" s="10" t="s">
        <v>244</v>
      </c>
      <c r="L99" s="10" t="s">
        <v>245</v>
      </c>
      <c r="N99" s="10" t="s">
        <v>234</v>
      </c>
      <c r="O99" s="10" t="s">
        <v>1932</v>
      </c>
      <c r="P99" s="10" t="str">
        <f t="shared" si="1"/>
        <v>070105V02F02</v>
      </c>
    </row>
    <row r="100" spans="1:16" ht="21.75" thickBot="1" x14ac:dyDescent="0.4">
      <c r="A100" s="10" t="s">
        <v>968</v>
      </c>
      <c r="B100" s="34" t="s">
        <v>234</v>
      </c>
      <c r="C100" s="34" t="s">
        <v>1932</v>
      </c>
      <c r="D100" s="24" t="s">
        <v>969</v>
      </c>
      <c r="E100" s="10" t="s">
        <v>969</v>
      </c>
      <c r="F100" s="10" t="s">
        <v>29</v>
      </c>
      <c r="G100" s="20">
        <v>2564</v>
      </c>
      <c r="H100" s="10" t="s">
        <v>729</v>
      </c>
      <c r="I100" s="10" t="s">
        <v>35</v>
      </c>
      <c r="J100" s="10" t="s">
        <v>756</v>
      </c>
      <c r="K100" s="10" t="s">
        <v>244</v>
      </c>
      <c r="L100" s="10" t="s">
        <v>245</v>
      </c>
      <c r="N100" s="10" t="s">
        <v>234</v>
      </c>
      <c r="O100" s="10" t="s">
        <v>1932</v>
      </c>
      <c r="P100" s="10" t="str">
        <f t="shared" si="1"/>
        <v>070105V02F02</v>
      </c>
    </row>
    <row r="101" spans="1:16" ht="21.75" thickBot="1" x14ac:dyDescent="0.4">
      <c r="A101" s="10" t="s">
        <v>971</v>
      </c>
      <c r="B101" s="34" t="s">
        <v>234</v>
      </c>
      <c r="C101" s="34" t="s">
        <v>1932</v>
      </c>
      <c r="D101" s="24" t="s">
        <v>1847</v>
      </c>
      <c r="E101" s="10" t="s">
        <v>972</v>
      </c>
      <c r="F101" s="10" t="s">
        <v>29</v>
      </c>
      <c r="G101" s="20">
        <v>2564</v>
      </c>
      <c r="H101" s="10" t="s">
        <v>729</v>
      </c>
      <c r="I101" s="10" t="s">
        <v>35</v>
      </c>
      <c r="J101" s="10" t="s">
        <v>756</v>
      </c>
      <c r="K101" s="10" t="s">
        <v>244</v>
      </c>
      <c r="L101" s="10" t="s">
        <v>245</v>
      </c>
      <c r="N101" s="10" t="s">
        <v>234</v>
      </c>
      <c r="O101" s="10" t="s">
        <v>1932</v>
      </c>
      <c r="P101" s="10" t="str">
        <f t="shared" si="1"/>
        <v>070105V02F02</v>
      </c>
    </row>
    <row r="102" spans="1:16" ht="21.75" thickBot="1" x14ac:dyDescent="0.4">
      <c r="A102" s="10" t="s">
        <v>974</v>
      </c>
      <c r="B102" s="34" t="s">
        <v>234</v>
      </c>
      <c r="C102" s="34" t="s">
        <v>1932</v>
      </c>
      <c r="D102" s="24" t="s">
        <v>975</v>
      </c>
      <c r="E102" s="10" t="s">
        <v>975</v>
      </c>
      <c r="F102" s="10" t="s">
        <v>29</v>
      </c>
      <c r="G102" s="20">
        <v>2564</v>
      </c>
      <c r="H102" s="10" t="s">
        <v>729</v>
      </c>
      <c r="I102" s="10" t="s">
        <v>35</v>
      </c>
      <c r="J102" s="10" t="s">
        <v>756</v>
      </c>
      <c r="K102" s="10" t="s">
        <v>244</v>
      </c>
      <c r="L102" s="10" t="s">
        <v>245</v>
      </c>
      <c r="N102" s="10" t="s">
        <v>234</v>
      </c>
      <c r="O102" s="10" t="s">
        <v>1932</v>
      </c>
      <c r="P102" s="10" t="str">
        <f t="shared" si="1"/>
        <v>070105V02F02</v>
      </c>
    </row>
    <row r="103" spans="1:16" ht="21.75" thickBot="1" x14ac:dyDescent="0.4">
      <c r="A103" s="10" t="s">
        <v>986</v>
      </c>
      <c r="B103" s="34" t="s">
        <v>234</v>
      </c>
      <c r="C103" s="34" t="s">
        <v>1932</v>
      </c>
      <c r="D103" s="24" t="s">
        <v>987</v>
      </c>
      <c r="E103" s="10" t="s">
        <v>987</v>
      </c>
      <c r="F103" s="10" t="s">
        <v>29</v>
      </c>
      <c r="G103" s="20">
        <v>2564</v>
      </c>
      <c r="H103" s="10" t="s">
        <v>729</v>
      </c>
      <c r="I103" s="10" t="s">
        <v>35</v>
      </c>
      <c r="J103" s="10" t="s">
        <v>756</v>
      </c>
      <c r="K103" s="10" t="s">
        <v>244</v>
      </c>
      <c r="L103" s="10" t="s">
        <v>245</v>
      </c>
      <c r="N103" s="10" t="s">
        <v>234</v>
      </c>
      <c r="O103" s="10" t="s">
        <v>1932</v>
      </c>
      <c r="P103" s="10" t="str">
        <f t="shared" si="1"/>
        <v>070105V02F02</v>
      </c>
    </row>
    <row r="104" spans="1:16" ht="21.75" thickBot="1" x14ac:dyDescent="0.4">
      <c r="A104" s="10" t="s">
        <v>1025</v>
      </c>
      <c r="B104" s="34" t="s">
        <v>234</v>
      </c>
      <c r="C104" s="34" t="s">
        <v>1932</v>
      </c>
      <c r="D104" s="24" t="s">
        <v>1026</v>
      </c>
      <c r="E104" s="10" t="s">
        <v>1026</v>
      </c>
      <c r="F104" s="10" t="s">
        <v>29</v>
      </c>
      <c r="G104" s="20">
        <v>2564</v>
      </c>
      <c r="H104" s="10" t="s">
        <v>298</v>
      </c>
      <c r="I104" s="10" t="s">
        <v>35</v>
      </c>
      <c r="J104" s="10" t="s">
        <v>413</v>
      </c>
      <c r="K104" s="10" t="s">
        <v>61</v>
      </c>
      <c r="L104" s="10" t="s">
        <v>38</v>
      </c>
      <c r="N104" s="10" t="s">
        <v>234</v>
      </c>
      <c r="O104" s="10" t="s">
        <v>1932</v>
      </c>
      <c r="P104" s="10" t="str">
        <f t="shared" si="1"/>
        <v>070105V02F02</v>
      </c>
    </row>
    <row r="105" spans="1:16" ht="21.75" thickBot="1" x14ac:dyDescent="0.4">
      <c r="A105" s="10" t="s">
        <v>1028</v>
      </c>
      <c r="B105" s="34" t="s">
        <v>234</v>
      </c>
      <c r="C105" s="34" t="s">
        <v>1932</v>
      </c>
      <c r="D105" s="24" t="s">
        <v>1850</v>
      </c>
      <c r="E105" s="10" t="s">
        <v>1029</v>
      </c>
      <c r="F105" s="10" t="s">
        <v>29</v>
      </c>
      <c r="G105" s="20">
        <v>2564</v>
      </c>
      <c r="H105" s="10" t="s">
        <v>298</v>
      </c>
      <c r="I105" s="10" t="s">
        <v>35</v>
      </c>
      <c r="J105" s="10" t="s">
        <v>413</v>
      </c>
      <c r="K105" s="10" t="s">
        <v>61</v>
      </c>
      <c r="L105" s="10" t="s">
        <v>38</v>
      </c>
      <c r="N105" s="10" t="s">
        <v>234</v>
      </c>
      <c r="O105" s="10" t="s">
        <v>1932</v>
      </c>
      <c r="P105" s="10" t="str">
        <f t="shared" si="1"/>
        <v>070105V02F02</v>
      </c>
    </row>
    <row r="106" spans="1:16" ht="21.75" thickBot="1" x14ac:dyDescent="0.4">
      <c r="A106" s="10" t="s">
        <v>1032</v>
      </c>
      <c r="B106" s="34" t="s">
        <v>234</v>
      </c>
      <c r="C106" s="34" t="s">
        <v>1932</v>
      </c>
      <c r="D106" s="24" t="s">
        <v>1851</v>
      </c>
      <c r="E106" s="10" t="s">
        <v>1033</v>
      </c>
      <c r="F106" s="10" t="s">
        <v>29</v>
      </c>
      <c r="G106" s="20">
        <v>2564</v>
      </c>
      <c r="H106" s="10" t="s">
        <v>298</v>
      </c>
      <c r="I106" s="10" t="s">
        <v>35</v>
      </c>
      <c r="K106" s="10" t="s">
        <v>1035</v>
      </c>
      <c r="L106" s="10" t="s">
        <v>194</v>
      </c>
      <c r="N106" s="10" t="s">
        <v>234</v>
      </c>
      <c r="O106" s="10" t="s">
        <v>1932</v>
      </c>
      <c r="P106" s="10" t="str">
        <f t="shared" si="1"/>
        <v>070105V02F02</v>
      </c>
    </row>
    <row r="107" spans="1:16" ht="21.75" thickBot="1" x14ac:dyDescent="0.4">
      <c r="A107" s="10" t="s">
        <v>1036</v>
      </c>
      <c r="B107" s="34" t="s">
        <v>234</v>
      </c>
      <c r="C107" s="34" t="s">
        <v>1932</v>
      </c>
      <c r="D107" s="24" t="s">
        <v>1852</v>
      </c>
      <c r="E107" s="10" t="s">
        <v>1037</v>
      </c>
      <c r="F107" s="10" t="s">
        <v>29</v>
      </c>
      <c r="G107" s="20">
        <v>2564</v>
      </c>
      <c r="H107" s="10" t="s">
        <v>298</v>
      </c>
      <c r="I107" s="10" t="s">
        <v>35</v>
      </c>
      <c r="K107" s="10" t="s">
        <v>1035</v>
      </c>
      <c r="L107" s="10" t="s">
        <v>194</v>
      </c>
      <c r="N107" s="10" t="s">
        <v>234</v>
      </c>
      <c r="O107" s="10" t="s">
        <v>1932</v>
      </c>
      <c r="P107" s="10" t="str">
        <f t="shared" si="1"/>
        <v>070105V02F02</v>
      </c>
    </row>
    <row r="108" spans="1:16" ht="21.75" thickBot="1" x14ac:dyDescent="0.4">
      <c r="A108" s="10" t="s">
        <v>1039</v>
      </c>
      <c r="B108" s="34" t="s">
        <v>234</v>
      </c>
      <c r="C108" s="34" t="s">
        <v>1932</v>
      </c>
      <c r="D108" s="24" t="s">
        <v>1853</v>
      </c>
      <c r="E108" s="10" t="s">
        <v>1040</v>
      </c>
      <c r="F108" s="10" t="s">
        <v>29</v>
      </c>
      <c r="G108" s="20">
        <v>2564</v>
      </c>
      <c r="H108" s="10" t="s">
        <v>298</v>
      </c>
      <c r="I108" s="10" t="s">
        <v>35</v>
      </c>
      <c r="K108" s="10" t="s">
        <v>1035</v>
      </c>
      <c r="L108" s="10" t="s">
        <v>194</v>
      </c>
      <c r="N108" s="10" t="s">
        <v>234</v>
      </c>
      <c r="O108" s="10" t="s">
        <v>1932</v>
      </c>
      <c r="P108" s="10" t="str">
        <f t="shared" si="1"/>
        <v>070105V02F02</v>
      </c>
    </row>
    <row r="109" spans="1:16" ht="21.75" thickBot="1" x14ac:dyDescent="0.4">
      <c r="A109" s="10" t="s">
        <v>1274</v>
      </c>
      <c r="B109" s="34" t="s">
        <v>234</v>
      </c>
      <c r="C109" s="34" t="s">
        <v>1932</v>
      </c>
      <c r="D109" s="24" t="s">
        <v>1275</v>
      </c>
      <c r="E109" s="10" t="s">
        <v>1275</v>
      </c>
      <c r="F109" s="10" t="s">
        <v>29</v>
      </c>
      <c r="G109" s="20">
        <v>2564</v>
      </c>
      <c r="H109" s="10" t="s">
        <v>298</v>
      </c>
      <c r="I109" s="10" t="s">
        <v>1277</v>
      </c>
      <c r="J109" s="10" t="s">
        <v>60</v>
      </c>
      <c r="K109" s="10" t="s">
        <v>61</v>
      </c>
      <c r="L109" s="10" t="s">
        <v>38</v>
      </c>
      <c r="N109" s="10" t="s">
        <v>234</v>
      </c>
      <c r="O109" s="10" t="s">
        <v>1932</v>
      </c>
      <c r="P109" s="10" t="str">
        <f t="shared" si="1"/>
        <v>070105V02F02</v>
      </c>
    </row>
    <row r="110" spans="1:16" ht="21.75" thickBot="1" x14ac:dyDescent="0.4">
      <c r="A110" s="10" t="s">
        <v>1278</v>
      </c>
      <c r="B110" s="34" t="s">
        <v>234</v>
      </c>
      <c r="C110" s="34" t="s">
        <v>1932</v>
      </c>
      <c r="D110" s="24" t="s">
        <v>1279</v>
      </c>
      <c r="E110" s="10" t="s">
        <v>1279</v>
      </c>
      <c r="F110" s="10" t="s">
        <v>29</v>
      </c>
      <c r="G110" s="20">
        <v>2564</v>
      </c>
      <c r="H110" s="10" t="s">
        <v>298</v>
      </c>
      <c r="I110" s="10" t="s">
        <v>1277</v>
      </c>
      <c r="J110" s="10" t="s">
        <v>60</v>
      </c>
      <c r="K110" s="10" t="s">
        <v>61</v>
      </c>
      <c r="L110" s="10" t="s">
        <v>38</v>
      </c>
      <c r="N110" s="10" t="s">
        <v>234</v>
      </c>
      <c r="O110" s="10" t="s">
        <v>1932</v>
      </c>
      <c r="P110" s="10" t="str">
        <f t="shared" si="1"/>
        <v>070105V02F02</v>
      </c>
    </row>
    <row r="111" spans="1:16" ht="21.75" thickBot="1" x14ac:dyDescent="0.4">
      <c r="A111" s="10" t="s">
        <v>1281</v>
      </c>
      <c r="B111" s="34" t="s">
        <v>234</v>
      </c>
      <c r="C111" s="34" t="s">
        <v>1932</v>
      </c>
      <c r="D111" s="24" t="s">
        <v>1282</v>
      </c>
      <c r="E111" s="10" t="s">
        <v>1282</v>
      </c>
      <c r="F111" s="10" t="s">
        <v>29</v>
      </c>
      <c r="G111" s="20">
        <v>2564</v>
      </c>
      <c r="H111" s="10" t="s">
        <v>298</v>
      </c>
      <c r="I111" s="10" t="s">
        <v>35</v>
      </c>
      <c r="J111" s="10" t="s">
        <v>510</v>
      </c>
      <c r="K111" s="10" t="s">
        <v>61</v>
      </c>
      <c r="L111" s="10" t="s">
        <v>38</v>
      </c>
      <c r="N111" s="10" t="s">
        <v>234</v>
      </c>
      <c r="O111" s="10" t="s">
        <v>1932</v>
      </c>
      <c r="P111" s="10" t="str">
        <f t="shared" si="1"/>
        <v>070105V02F02</v>
      </c>
    </row>
    <row r="112" spans="1:16" ht="21.75" thickBot="1" x14ac:dyDescent="0.4">
      <c r="A112" s="10" t="s">
        <v>1304</v>
      </c>
      <c r="B112" s="34" t="s">
        <v>234</v>
      </c>
      <c r="C112" s="34" t="s">
        <v>1932</v>
      </c>
      <c r="D112" s="24" t="s">
        <v>1305</v>
      </c>
      <c r="E112" s="10" t="s">
        <v>1305</v>
      </c>
      <c r="F112" s="10" t="s">
        <v>29</v>
      </c>
      <c r="G112" s="20">
        <v>2564</v>
      </c>
      <c r="H112" s="10" t="s">
        <v>298</v>
      </c>
      <c r="I112" s="10" t="s">
        <v>35</v>
      </c>
      <c r="J112" s="10" t="s">
        <v>424</v>
      </c>
      <c r="K112" s="10" t="s">
        <v>61</v>
      </c>
      <c r="L112" s="10" t="s">
        <v>38</v>
      </c>
      <c r="N112" s="10" t="s">
        <v>234</v>
      </c>
      <c r="O112" s="10" t="s">
        <v>1932</v>
      </c>
      <c r="P112" s="10" t="str">
        <f t="shared" si="1"/>
        <v>070105V02F02</v>
      </c>
    </row>
    <row r="113" spans="1:16" ht="21.75" thickBot="1" x14ac:dyDescent="0.4">
      <c r="A113" s="10" t="s">
        <v>1318</v>
      </c>
      <c r="B113" s="34" t="s">
        <v>234</v>
      </c>
      <c r="C113" s="34" t="s">
        <v>1932</v>
      </c>
      <c r="D113" s="24" t="s">
        <v>1319</v>
      </c>
      <c r="E113" s="10" t="s">
        <v>1319</v>
      </c>
      <c r="F113" s="10" t="s">
        <v>29</v>
      </c>
      <c r="G113" s="20">
        <v>2564</v>
      </c>
      <c r="H113" s="10" t="s">
        <v>844</v>
      </c>
      <c r="I113" s="10" t="s">
        <v>932</v>
      </c>
      <c r="J113" s="10" t="s">
        <v>1317</v>
      </c>
      <c r="K113" s="10" t="s">
        <v>61</v>
      </c>
      <c r="L113" s="10" t="s">
        <v>38</v>
      </c>
      <c r="N113" s="10" t="s">
        <v>234</v>
      </c>
      <c r="O113" s="10" t="s">
        <v>1932</v>
      </c>
      <c r="P113" s="10" t="str">
        <f t="shared" si="1"/>
        <v>070105V02F02</v>
      </c>
    </row>
    <row r="114" spans="1:16" ht="21.75" thickBot="1" x14ac:dyDescent="0.4">
      <c r="A114" s="10" t="s">
        <v>1321</v>
      </c>
      <c r="B114" s="34" t="s">
        <v>234</v>
      </c>
      <c r="C114" s="34" t="s">
        <v>1932</v>
      </c>
      <c r="D114" s="24" t="s">
        <v>1322</v>
      </c>
      <c r="E114" s="10" t="s">
        <v>1322</v>
      </c>
      <c r="F114" s="10" t="s">
        <v>29</v>
      </c>
      <c r="G114" s="20">
        <v>2564</v>
      </c>
      <c r="H114" s="10" t="s">
        <v>844</v>
      </c>
      <c r="I114" s="10" t="s">
        <v>932</v>
      </c>
      <c r="J114" s="10" t="s">
        <v>1317</v>
      </c>
      <c r="K114" s="10" t="s">
        <v>61</v>
      </c>
      <c r="L114" s="10" t="s">
        <v>38</v>
      </c>
      <c r="N114" s="10" t="s">
        <v>234</v>
      </c>
      <c r="O114" s="10" t="s">
        <v>1932</v>
      </c>
      <c r="P114" s="10" t="str">
        <f t="shared" si="1"/>
        <v>070105V02F02</v>
      </c>
    </row>
    <row r="115" spans="1:16" ht="21.75" thickBot="1" x14ac:dyDescent="0.4">
      <c r="A115" s="10" t="s">
        <v>1324</v>
      </c>
      <c r="B115" s="34" t="s">
        <v>234</v>
      </c>
      <c r="C115" s="34" t="s">
        <v>1932</v>
      </c>
      <c r="D115" s="24" t="s">
        <v>1325</v>
      </c>
      <c r="E115" s="10" t="s">
        <v>1325</v>
      </c>
      <c r="F115" s="10" t="s">
        <v>29</v>
      </c>
      <c r="G115" s="20">
        <v>2564</v>
      </c>
      <c r="H115" s="10" t="s">
        <v>844</v>
      </c>
      <c r="I115" s="10" t="s">
        <v>932</v>
      </c>
      <c r="J115" s="10" t="s">
        <v>1317</v>
      </c>
      <c r="K115" s="10" t="s">
        <v>61</v>
      </c>
      <c r="L115" s="10" t="s">
        <v>38</v>
      </c>
      <c r="N115" s="10" t="s">
        <v>234</v>
      </c>
      <c r="O115" s="10" t="s">
        <v>1932</v>
      </c>
      <c r="P115" s="10" t="str">
        <f t="shared" si="1"/>
        <v>070105V02F02</v>
      </c>
    </row>
    <row r="116" spans="1:16" ht="21.75" thickBot="1" x14ac:dyDescent="0.4">
      <c r="A116" s="10" t="s">
        <v>1342</v>
      </c>
      <c r="B116" s="34" t="s">
        <v>234</v>
      </c>
      <c r="C116" s="34" t="s">
        <v>1932</v>
      </c>
      <c r="D116" s="24" t="s">
        <v>1863</v>
      </c>
      <c r="E116" s="10" t="s">
        <v>1343</v>
      </c>
      <c r="F116" s="10" t="s">
        <v>29</v>
      </c>
      <c r="G116" s="20">
        <v>2564</v>
      </c>
      <c r="H116" s="10" t="s">
        <v>844</v>
      </c>
      <c r="I116" s="10" t="s">
        <v>871</v>
      </c>
      <c r="J116" s="10" t="s">
        <v>424</v>
      </c>
      <c r="K116" s="10" t="s">
        <v>61</v>
      </c>
      <c r="L116" s="10" t="s">
        <v>38</v>
      </c>
      <c r="N116" s="10" t="s">
        <v>234</v>
      </c>
      <c r="O116" s="10" t="s">
        <v>1932</v>
      </c>
      <c r="P116" s="10" t="str">
        <f t="shared" si="1"/>
        <v>070105V02F02</v>
      </c>
    </row>
    <row r="117" spans="1:16" ht="21.75" thickBot="1" x14ac:dyDescent="0.4">
      <c r="A117" s="10" t="s">
        <v>1345</v>
      </c>
      <c r="B117" s="34" t="s">
        <v>234</v>
      </c>
      <c r="C117" s="34" t="s">
        <v>1932</v>
      </c>
      <c r="D117" s="24" t="s">
        <v>1346</v>
      </c>
      <c r="E117" s="10" t="s">
        <v>1346</v>
      </c>
      <c r="F117" s="10" t="s">
        <v>29</v>
      </c>
      <c r="G117" s="20">
        <v>2564</v>
      </c>
      <c r="H117" s="10" t="s">
        <v>932</v>
      </c>
      <c r="I117" s="10" t="s">
        <v>35</v>
      </c>
      <c r="J117" s="10" t="s">
        <v>756</v>
      </c>
      <c r="K117" s="10" t="s">
        <v>244</v>
      </c>
      <c r="L117" s="10" t="s">
        <v>245</v>
      </c>
      <c r="N117" s="10" t="s">
        <v>234</v>
      </c>
      <c r="O117" s="10" t="s">
        <v>1932</v>
      </c>
      <c r="P117" s="10" t="str">
        <f t="shared" si="1"/>
        <v>070105V02F02</v>
      </c>
    </row>
    <row r="118" spans="1:16" ht="21.75" thickBot="1" x14ac:dyDescent="0.4">
      <c r="A118" s="10" t="s">
        <v>1348</v>
      </c>
      <c r="B118" s="34" t="s">
        <v>234</v>
      </c>
      <c r="C118" s="34" t="s">
        <v>1932</v>
      </c>
      <c r="D118" s="24" t="s">
        <v>1349</v>
      </c>
      <c r="E118" s="10" t="s">
        <v>1349</v>
      </c>
      <c r="F118" s="10" t="s">
        <v>29</v>
      </c>
      <c r="G118" s="20">
        <v>2564</v>
      </c>
      <c r="H118" s="10" t="s">
        <v>932</v>
      </c>
      <c r="I118" s="10" t="s">
        <v>35</v>
      </c>
      <c r="J118" s="10" t="s">
        <v>756</v>
      </c>
      <c r="K118" s="10" t="s">
        <v>244</v>
      </c>
      <c r="L118" s="10" t="s">
        <v>245</v>
      </c>
      <c r="N118" s="10" t="s">
        <v>234</v>
      </c>
      <c r="O118" s="10" t="s">
        <v>1932</v>
      </c>
      <c r="P118" s="10" t="str">
        <f t="shared" si="1"/>
        <v>070105V02F02</v>
      </c>
    </row>
    <row r="119" spans="1:16" ht="21.75" thickBot="1" x14ac:dyDescent="0.4">
      <c r="A119" s="10" t="s">
        <v>1453</v>
      </c>
      <c r="B119" s="34" t="s">
        <v>234</v>
      </c>
      <c r="C119" s="34" t="s">
        <v>1932</v>
      </c>
      <c r="D119" s="28" t="str">
        <f t="shared" ref="D119:D133" si="2">HYPERLINK(P119,E119)</f>
        <v>โครงการพัฒนาการคมนาคมและโครงสร้างพื้นฐานขับเคลื่อนเศรษฐกิจ</v>
      </c>
      <c r="E119" s="10" t="s">
        <v>189</v>
      </c>
      <c r="F119" s="10" t="s">
        <v>29</v>
      </c>
      <c r="G119" s="20">
        <v>2565</v>
      </c>
      <c r="H119" s="10" t="s">
        <v>608</v>
      </c>
      <c r="I119" s="10" t="s">
        <v>249</v>
      </c>
      <c r="K119" s="10" t="s">
        <v>193</v>
      </c>
      <c r="L119" s="10" t="s">
        <v>194</v>
      </c>
      <c r="N119" s="10" t="s">
        <v>234</v>
      </c>
      <c r="O119" s="10" t="s">
        <v>1932</v>
      </c>
      <c r="P119" s="10" t="str">
        <f t="shared" si="1"/>
        <v>070105V02F02</v>
      </c>
    </row>
    <row r="120" spans="1:16" ht="21.75" thickBot="1" x14ac:dyDescent="0.4">
      <c r="A120" s="10" t="s">
        <v>1512</v>
      </c>
      <c r="B120" s="34" t="s">
        <v>234</v>
      </c>
      <c r="C120" s="34" t="s">
        <v>1932</v>
      </c>
      <c r="D120" s="28" t="str">
        <f t="shared" si="2"/>
        <v>โครงการขยายผิวจราจรเข้าแหล่งท่องเที่่ยวบ้านนามกุย อำเภอไทรโยค จังหวัดกาญจนบุรี</v>
      </c>
      <c r="E120" s="10" t="s">
        <v>1513</v>
      </c>
      <c r="F120" s="10" t="s">
        <v>29</v>
      </c>
      <c r="G120" s="20">
        <v>2565</v>
      </c>
      <c r="H120" s="10" t="s">
        <v>1515</v>
      </c>
      <c r="I120" s="10" t="s">
        <v>249</v>
      </c>
      <c r="J120" s="10" t="s">
        <v>855</v>
      </c>
      <c r="K120" s="10" t="s">
        <v>165</v>
      </c>
      <c r="L120" s="10" t="s">
        <v>38</v>
      </c>
      <c r="N120" s="10" t="s">
        <v>234</v>
      </c>
      <c r="O120" s="10" t="s">
        <v>1932</v>
      </c>
      <c r="P120" s="10" t="str">
        <f t="shared" si="1"/>
        <v>070105V02F02</v>
      </c>
    </row>
    <row r="121" spans="1:16" ht="21.75" thickBot="1" x14ac:dyDescent="0.4">
      <c r="A121" s="10" t="s">
        <v>1570</v>
      </c>
      <c r="B121" s="34" t="s">
        <v>234</v>
      </c>
      <c r="C121" s="34" t="s">
        <v>1932</v>
      </c>
      <c r="D121" s="28" t="str">
        <f t="shared" si="2"/>
        <v>พัฒนาปรับปรุงและเพิ่มประสิทธิภาพทางหลวง ทางหลวงหมายเลข 3155 ตอน ตราด – แหลมศอก ตำบลหนองคันทรง อำเภอเมืองตราด จังหวัดตราด</v>
      </c>
      <c r="E121" s="10" t="s">
        <v>1571</v>
      </c>
      <c r="F121" s="10" t="s">
        <v>29</v>
      </c>
      <c r="G121" s="20">
        <v>2565</v>
      </c>
      <c r="H121" s="10" t="s">
        <v>203</v>
      </c>
      <c r="I121" s="10" t="s">
        <v>249</v>
      </c>
      <c r="J121" s="10" t="s">
        <v>1573</v>
      </c>
      <c r="K121" s="10" t="s">
        <v>61</v>
      </c>
      <c r="L121" s="10" t="s">
        <v>38</v>
      </c>
      <c r="N121" s="10" t="s">
        <v>234</v>
      </c>
      <c r="O121" s="10" t="s">
        <v>1932</v>
      </c>
      <c r="P121" s="10" t="str">
        <f t="shared" si="1"/>
        <v>070105V02F02</v>
      </c>
    </row>
    <row r="122" spans="1:16" ht="21.75" thickBot="1" x14ac:dyDescent="0.4">
      <c r="A122" s="10" t="s">
        <v>1584</v>
      </c>
      <c r="B122" s="34" t="s">
        <v>234</v>
      </c>
      <c r="C122" s="34" t="s">
        <v>1932</v>
      </c>
      <c r="D122" s="28" t="str">
        <f t="shared" si="2"/>
        <v>โครงการยกระดับขีดความสามารถการท่องเที่ยวและผลิตภัณฑ์ไหมนครชัยบุรินทร์</v>
      </c>
      <c r="E122" s="10" t="s">
        <v>1585</v>
      </c>
      <c r="F122" s="10" t="s">
        <v>29</v>
      </c>
      <c r="G122" s="20">
        <v>2565</v>
      </c>
      <c r="H122" s="10" t="s">
        <v>1515</v>
      </c>
      <c r="I122" s="10" t="s">
        <v>718</v>
      </c>
      <c r="J122" s="10" t="s">
        <v>1587</v>
      </c>
      <c r="K122" s="10" t="s">
        <v>61</v>
      </c>
      <c r="L122" s="10" t="s">
        <v>38</v>
      </c>
      <c r="N122" s="10" t="s">
        <v>234</v>
      </c>
      <c r="O122" s="10" t="s">
        <v>1932</v>
      </c>
      <c r="P122" s="10" t="str">
        <f t="shared" si="1"/>
        <v>070105V02F02</v>
      </c>
    </row>
    <row r="123" spans="1:16" ht="21.75" thickBot="1" x14ac:dyDescent="0.4">
      <c r="A123" s="10" t="s">
        <v>1589</v>
      </c>
      <c r="B123" s="34" t="s">
        <v>234</v>
      </c>
      <c r="C123" s="34" t="s">
        <v>1932</v>
      </c>
      <c r="D123" s="28" t="str">
        <f t="shared" si="2"/>
        <v>โครงการยกระดับขีดความสามารถการท่องเที่ยวและผลิตภัณฑ์ไหมนครชัยบุรินทร์</v>
      </c>
      <c r="E123" s="10" t="s">
        <v>1585</v>
      </c>
      <c r="F123" s="10" t="s">
        <v>29</v>
      </c>
      <c r="G123" s="20">
        <v>2565</v>
      </c>
      <c r="H123" s="10" t="s">
        <v>608</v>
      </c>
      <c r="I123" s="10" t="s">
        <v>249</v>
      </c>
      <c r="J123" s="10" t="s">
        <v>1591</v>
      </c>
      <c r="K123" s="10" t="s">
        <v>165</v>
      </c>
      <c r="L123" s="10" t="s">
        <v>38</v>
      </c>
      <c r="N123" s="10" t="s">
        <v>234</v>
      </c>
      <c r="O123" s="10" t="s">
        <v>1932</v>
      </c>
      <c r="P123" s="10" t="str">
        <f t="shared" si="1"/>
        <v>070105V02F02</v>
      </c>
    </row>
    <row r="124" spans="1:16" ht="21.75" thickBot="1" x14ac:dyDescent="0.4">
      <c r="A124" s="10" t="s">
        <v>1644</v>
      </c>
      <c r="B124" s="34" t="s">
        <v>234</v>
      </c>
      <c r="C124" s="34" t="s">
        <v>1932</v>
      </c>
      <c r="D124" s="28" t="str">
        <f t="shared" si="2"/>
        <v>โครงการเพิ่มประสิทธิภาพทางหลวงหมายเลข 35 ระหว่าง กม.53+875 - กม.56+500 ด้านขวาทาง ตำบลบางแก้ว อำเภอเมืองสมุทรสงคราม จังหวัดสมุทรสงคราม</v>
      </c>
      <c r="E124" s="10" t="s">
        <v>1645</v>
      </c>
      <c r="F124" s="10" t="s">
        <v>29</v>
      </c>
      <c r="G124" s="20">
        <v>2565</v>
      </c>
      <c r="H124" s="10" t="s">
        <v>608</v>
      </c>
      <c r="I124" s="10" t="s">
        <v>249</v>
      </c>
      <c r="J124" s="10" t="s">
        <v>413</v>
      </c>
      <c r="K124" s="10" t="s">
        <v>61</v>
      </c>
      <c r="L124" s="10" t="s">
        <v>38</v>
      </c>
      <c r="N124" s="10" t="s">
        <v>234</v>
      </c>
      <c r="O124" s="10" t="s">
        <v>1932</v>
      </c>
      <c r="P124" s="10" t="str">
        <f t="shared" si="1"/>
        <v>070105V02F02</v>
      </c>
    </row>
    <row r="125" spans="1:16" ht="21.75" thickBot="1" x14ac:dyDescent="0.4">
      <c r="A125" s="10" t="s">
        <v>1650</v>
      </c>
      <c r="B125" s="34" t="s">
        <v>234</v>
      </c>
      <c r="C125" s="34" t="s">
        <v>1932</v>
      </c>
      <c r="D125" s="28" t="str">
        <f t="shared" si="2"/>
        <v>โครงการ : พัฒนาปัจจัยโครงสร้างพื้นฐานและสิ่งอำนวยความสะดวกด้านการท่องเที่ยว กิจกรรม : กิจกรรมซ่อมสร้างผิวทางแอสฟัลติกคอนกรีต สายแยก ทช.จบ. 3010 - รอยพระพุทธบาทพลวง     อำเภอมะขาม อำเภอเขาคิชฌกูฏ จังหวัดจันทบุรี</v>
      </c>
      <c r="E125" s="10" t="s">
        <v>1651</v>
      </c>
      <c r="F125" s="10" t="s">
        <v>29</v>
      </c>
      <c r="G125" s="20">
        <v>2565</v>
      </c>
      <c r="H125" s="10" t="s">
        <v>203</v>
      </c>
      <c r="I125" s="10" t="s">
        <v>718</v>
      </c>
      <c r="J125" s="10" t="s">
        <v>821</v>
      </c>
      <c r="K125" s="10" t="s">
        <v>165</v>
      </c>
      <c r="L125" s="10" t="s">
        <v>38</v>
      </c>
      <c r="N125" s="10" t="s">
        <v>234</v>
      </c>
      <c r="O125" s="10" t="s">
        <v>1932</v>
      </c>
      <c r="P125" s="10" t="str">
        <f t="shared" si="1"/>
        <v>070105V02F02</v>
      </c>
    </row>
    <row r="126" spans="1:16" ht="21.75" thickBot="1" x14ac:dyDescent="0.4">
      <c r="A126" s="10" t="s">
        <v>1712</v>
      </c>
      <c r="B126" s="34" t="s">
        <v>234</v>
      </c>
      <c r="C126" s="34" t="s">
        <v>1932</v>
      </c>
      <c r="D126" s="28" t="str">
        <f t="shared" si="2"/>
        <v>งานอำนวยความปลอดภัย (ติดตั้งราวกันอันตราย) สาย อย 3011 แยกทางหลวงหมายเลข 347 – บ้านโคก ระหว่าง กม.7+800 - 15+870 อำเภอบางปะอิน อำเภอบางไทร อำเภอบางบาล จังหวัดพระนครศรีอยุธยา ความยาว 7.700 กิโลเมตร</v>
      </c>
      <c r="E126" s="10" t="s">
        <v>1713</v>
      </c>
      <c r="F126" s="10" t="s">
        <v>29</v>
      </c>
      <c r="G126" s="20">
        <v>2565</v>
      </c>
      <c r="H126" s="10" t="s">
        <v>608</v>
      </c>
      <c r="I126" s="10" t="s">
        <v>249</v>
      </c>
      <c r="J126" s="10" t="s">
        <v>1715</v>
      </c>
      <c r="K126" s="10" t="s">
        <v>165</v>
      </c>
      <c r="L126" s="10" t="s">
        <v>38</v>
      </c>
      <c r="N126" s="10" t="s">
        <v>234</v>
      </c>
      <c r="O126" s="10" t="s">
        <v>1932</v>
      </c>
      <c r="P126" s="10" t="str">
        <f t="shared" si="1"/>
        <v>070105V02F02</v>
      </c>
    </row>
    <row r="127" spans="1:16" ht="21.75" thickBot="1" x14ac:dyDescent="0.4">
      <c r="A127" s="10" t="s">
        <v>1746</v>
      </c>
      <c r="B127" s="34" t="s">
        <v>234</v>
      </c>
      <c r="C127" s="34" t="s">
        <v>1932</v>
      </c>
      <c r="D127" s="28" t="str">
        <f t="shared" si="2"/>
        <v>กิจกรรมปรับปรุงความปลอดภัยบริเวณทางแยกอันตราย ปี 2565</v>
      </c>
      <c r="E127" s="10" t="s">
        <v>1747</v>
      </c>
      <c r="F127" s="10" t="s">
        <v>29</v>
      </c>
      <c r="G127" s="20">
        <v>2565</v>
      </c>
      <c r="H127" s="10" t="s">
        <v>608</v>
      </c>
      <c r="I127" s="10" t="s">
        <v>249</v>
      </c>
      <c r="J127" s="10" t="s">
        <v>1739</v>
      </c>
      <c r="K127" s="10" t="s">
        <v>61</v>
      </c>
      <c r="L127" s="10" t="s">
        <v>38</v>
      </c>
      <c r="N127" s="10" t="s">
        <v>234</v>
      </c>
      <c r="O127" s="10" t="s">
        <v>1932</v>
      </c>
      <c r="P127" s="10" t="str">
        <f t="shared" si="1"/>
        <v>070105V02F02</v>
      </c>
    </row>
    <row r="128" spans="1:16" ht="21.75" thickBot="1" x14ac:dyDescent="0.4">
      <c r="A128" s="10" t="s">
        <v>1754</v>
      </c>
      <c r="B128" s="34" t="s">
        <v>234</v>
      </c>
      <c r="C128" s="34" t="s">
        <v>1932</v>
      </c>
      <c r="D128" s="28" t="str">
        <f t="shared" si="2"/>
        <v>กิจกรรมยกระดับมาตรฐานการป้องกันอันตรายข้างทางหลวง ปี 2565</v>
      </c>
      <c r="E128" s="10" t="s">
        <v>1755</v>
      </c>
      <c r="F128" s="10" t="s">
        <v>29</v>
      </c>
      <c r="G128" s="20">
        <v>2565</v>
      </c>
      <c r="H128" s="10" t="s">
        <v>608</v>
      </c>
      <c r="I128" s="10" t="s">
        <v>249</v>
      </c>
      <c r="J128" s="10" t="s">
        <v>1739</v>
      </c>
      <c r="K128" s="10" t="s">
        <v>61</v>
      </c>
      <c r="L128" s="10" t="s">
        <v>38</v>
      </c>
      <c r="N128" s="10" t="s">
        <v>234</v>
      </c>
      <c r="O128" s="10" t="s">
        <v>1932</v>
      </c>
      <c r="P128" s="10" t="str">
        <f t="shared" si="1"/>
        <v>070105V02F02</v>
      </c>
    </row>
    <row r="129" spans="1:16" ht="21.75" thickBot="1" x14ac:dyDescent="0.4">
      <c r="A129" s="10" t="s">
        <v>1757</v>
      </c>
      <c r="B129" s="34" t="s">
        <v>234</v>
      </c>
      <c r="C129" s="34" t="s">
        <v>1932</v>
      </c>
      <c r="D129" s="28" t="str">
        <f t="shared" si="2"/>
        <v>กิจกรรมยกระดับมาตรฐานความปลอดภัยจุดกลับรถในระดับเดียวกัน ปี 2565</v>
      </c>
      <c r="E129" s="10" t="s">
        <v>1758</v>
      </c>
      <c r="F129" s="10" t="s">
        <v>29</v>
      </c>
      <c r="G129" s="20">
        <v>2565</v>
      </c>
      <c r="H129" s="10" t="s">
        <v>608</v>
      </c>
      <c r="I129" s="10" t="s">
        <v>249</v>
      </c>
      <c r="J129" s="10" t="s">
        <v>1739</v>
      </c>
      <c r="K129" s="10" t="s">
        <v>61</v>
      </c>
      <c r="L129" s="10" t="s">
        <v>38</v>
      </c>
      <c r="N129" s="10" t="s">
        <v>234</v>
      </c>
      <c r="O129" s="10" t="s">
        <v>1932</v>
      </c>
      <c r="P129" s="10" t="str">
        <f t="shared" si="1"/>
        <v>070105V02F02</v>
      </c>
    </row>
    <row r="130" spans="1:16" ht="21.75" thickBot="1" x14ac:dyDescent="0.4">
      <c r="A130" s="10" t="s">
        <v>1783</v>
      </c>
      <c r="B130" s="34" t="s">
        <v>234</v>
      </c>
      <c r="C130" s="34" t="s">
        <v>1932</v>
      </c>
      <c r="D130" s="28" t="str">
        <f t="shared" si="2"/>
        <v>เสริมสร้างมูลค่าการค้า การลงทุน และพัฒนาโครงข่ายคมนาคม ปรับปรุงผิวทางแอสฟัลต์คอนกรีตเดิม นำกลับมาใช้ใหม่ ในทางหลวงหมายเลข ๒๑๔ ตอน ร้อยเอ็ด – จตุรพักตรพิมาน</v>
      </c>
      <c r="E130" s="10" t="s">
        <v>1784</v>
      </c>
      <c r="F130" s="10" t="s">
        <v>29</v>
      </c>
      <c r="G130" s="20">
        <v>2565</v>
      </c>
      <c r="H130" s="10" t="s">
        <v>608</v>
      </c>
      <c r="I130" s="10" t="s">
        <v>678</v>
      </c>
      <c r="J130" s="10" t="s">
        <v>541</v>
      </c>
      <c r="K130" s="10" t="s">
        <v>61</v>
      </c>
      <c r="L130" s="10" t="s">
        <v>38</v>
      </c>
      <c r="N130" s="10" t="s">
        <v>234</v>
      </c>
      <c r="O130" s="10" t="s">
        <v>1932</v>
      </c>
      <c r="P130" s="10" t="str">
        <f t="shared" si="1"/>
        <v>070105V02F02</v>
      </c>
    </row>
    <row r="131" spans="1:16" ht="21.75" thickBot="1" x14ac:dyDescent="0.4">
      <c r="A131" s="10" t="s">
        <v>1786</v>
      </c>
      <c r="B131" s="34" t="s">
        <v>234</v>
      </c>
      <c r="C131" s="34" t="s">
        <v>1932</v>
      </c>
      <c r="D131" s="28" t="str">
        <f t="shared" si="2"/>
        <v>เสริมสร้างมูลค่าการค้า การลงทุน และพัฒนาโครงข่ายคมนาคม ปรับปรุงผิวทางแอสฟัลต์คอนกรีต เพื่อสนับสนุนเส้นทางแหล่งท่องเที่ยว ในทางหลวงหมายเลข ๒๓๒ ตอน ถนนวงแหวนรอบเมืองร้อยเอ็ด</v>
      </c>
      <c r="E131" s="10" t="s">
        <v>1787</v>
      </c>
      <c r="F131" s="10" t="s">
        <v>29</v>
      </c>
      <c r="G131" s="20">
        <v>2565</v>
      </c>
      <c r="H131" s="10" t="s">
        <v>608</v>
      </c>
      <c r="I131" s="10" t="s">
        <v>678</v>
      </c>
      <c r="J131" s="10" t="s">
        <v>541</v>
      </c>
      <c r="K131" s="10" t="s">
        <v>61</v>
      </c>
      <c r="L131" s="10" t="s">
        <v>38</v>
      </c>
      <c r="N131" s="10" t="s">
        <v>234</v>
      </c>
      <c r="O131" s="10" t="s">
        <v>1932</v>
      </c>
      <c r="P131" s="10" t="str">
        <f t="shared" si="1"/>
        <v>070105V02F02</v>
      </c>
    </row>
    <row r="132" spans="1:16" ht="21.75" thickBot="1" x14ac:dyDescent="0.4">
      <c r="A132" s="10" t="s">
        <v>2199</v>
      </c>
      <c r="B132" s="34" t="s">
        <v>234</v>
      </c>
      <c r="C132" s="34" t="s">
        <v>1932</v>
      </c>
      <c r="D132" s="28" t="str">
        <f t="shared" si="2"/>
        <v>โครงการเสริมสร้างความมั่นคงปลอดภัยในชีวิตและทรัพย์สินของประชาชน  กิจกรรมติดตั้งไฟฟ้าแสงสว่างทางหลวงหมายเลข 317  ตอน  ปากแซง - หน้าค่าย ตชด.  อำเภอมะขาม  จังหวัดจันทบุรี</v>
      </c>
      <c r="E132" s="10" t="s">
        <v>2200</v>
      </c>
      <c r="F132" s="10" t="s">
        <v>29</v>
      </c>
      <c r="G132" s="20">
        <v>2565</v>
      </c>
      <c r="H132" s="10" t="s">
        <v>718</v>
      </c>
      <c r="I132" s="10" t="s">
        <v>673</v>
      </c>
      <c r="J132" s="10" t="s">
        <v>424</v>
      </c>
      <c r="K132" s="10" t="s">
        <v>61</v>
      </c>
      <c r="L132" s="10" t="s">
        <v>38</v>
      </c>
      <c r="N132" s="10" t="s">
        <v>234</v>
      </c>
      <c r="O132" s="10" t="s">
        <v>1932</v>
      </c>
      <c r="P132" s="10" t="str">
        <f t="shared" si="1"/>
        <v>070105V02F02</v>
      </c>
    </row>
    <row r="133" spans="1:16" ht="21.75" thickBot="1" x14ac:dyDescent="0.4">
      <c r="A133" s="10" t="s">
        <v>2204</v>
      </c>
      <c r="B133" s="34" t="s">
        <v>234</v>
      </c>
      <c r="C133" s="34" t="s">
        <v>1932</v>
      </c>
      <c r="D133" s="28" t="str">
        <f t="shared" si="2"/>
        <v>โครงการเสริมสร้างความมั่นคงปลอดภัยในชีวิตและทรัพย์สินของประชาชน  กิจกรรมติดตั๊งไฟฟ้าแสงสว่าง  ทางหลวงหมายเลข 3493  ตอน  คลองทราย - จันทบุรี  อำเภอเมือง  จังหวัดจันทบุรี</v>
      </c>
      <c r="E133" s="10" t="s">
        <v>2205</v>
      </c>
      <c r="F133" s="10" t="s">
        <v>29</v>
      </c>
      <c r="G133" s="20">
        <v>2565</v>
      </c>
      <c r="H133" s="10" t="s">
        <v>718</v>
      </c>
      <c r="I133" s="10" t="s">
        <v>673</v>
      </c>
      <c r="J133" s="10" t="s">
        <v>424</v>
      </c>
      <c r="K133" s="10" t="s">
        <v>61</v>
      </c>
      <c r="L133" s="10" t="s">
        <v>38</v>
      </c>
      <c r="N133" s="10" t="s">
        <v>234</v>
      </c>
      <c r="O133" s="10" t="s">
        <v>1932</v>
      </c>
      <c r="P133" s="10" t="str">
        <f t="shared" si="1"/>
        <v>070105V02F02</v>
      </c>
    </row>
    <row r="134" spans="1:16" ht="21.75" thickBot="1" x14ac:dyDescent="0.4">
      <c r="A134" s="10" t="s">
        <v>378</v>
      </c>
      <c r="B134" s="35" t="s">
        <v>234</v>
      </c>
      <c r="C134" s="35" t="s">
        <v>1929</v>
      </c>
      <c r="D134" s="24" t="s">
        <v>379</v>
      </c>
      <c r="E134" s="10" t="s">
        <v>379</v>
      </c>
      <c r="F134" s="10" t="s">
        <v>29</v>
      </c>
      <c r="G134" s="20">
        <v>2563</v>
      </c>
      <c r="H134" s="10" t="s">
        <v>273</v>
      </c>
      <c r="I134" s="10" t="s">
        <v>59</v>
      </c>
      <c r="J134" s="10" t="s">
        <v>381</v>
      </c>
      <c r="K134" s="10" t="s">
        <v>165</v>
      </c>
      <c r="L134" s="10" t="s">
        <v>38</v>
      </c>
      <c r="N134" s="10" t="s">
        <v>234</v>
      </c>
      <c r="O134" s="10" t="s">
        <v>1929</v>
      </c>
      <c r="P134" s="10" t="str">
        <f t="shared" ref="P134:P197" si="3">IF(LEN(O134=11),_xlfn.CONCAT(N134,"F",RIGHT(O134,2)),O134)</f>
        <v>070105V02F03</v>
      </c>
    </row>
    <row r="135" spans="1:16" ht="21.75" thickBot="1" x14ac:dyDescent="0.4">
      <c r="A135" s="10" t="s">
        <v>383</v>
      </c>
      <c r="B135" s="35" t="s">
        <v>234</v>
      </c>
      <c r="C135" s="35" t="s">
        <v>1929</v>
      </c>
      <c r="D135" s="24" t="s">
        <v>1816</v>
      </c>
      <c r="E135" s="10" t="s">
        <v>384</v>
      </c>
      <c r="F135" s="10" t="s">
        <v>29</v>
      </c>
      <c r="G135" s="20">
        <v>2563</v>
      </c>
      <c r="H135" s="10" t="s">
        <v>149</v>
      </c>
      <c r="I135" s="10" t="s">
        <v>59</v>
      </c>
      <c r="J135" s="10" t="s">
        <v>386</v>
      </c>
      <c r="K135" s="10" t="s">
        <v>61</v>
      </c>
      <c r="L135" s="10" t="s">
        <v>38</v>
      </c>
      <c r="N135" s="10" t="s">
        <v>234</v>
      </c>
      <c r="O135" s="10" t="s">
        <v>1929</v>
      </c>
      <c r="P135" s="10" t="str">
        <f t="shared" si="3"/>
        <v>070105V02F03</v>
      </c>
    </row>
    <row r="136" spans="1:16" ht="21.75" thickBot="1" x14ac:dyDescent="0.4">
      <c r="A136" s="10" t="s">
        <v>387</v>
      </c>
      <c r="B136" s="35" t="s">
        <v>234</v>
      </c>
      <c r="C136" s="35" t="s">
        <v>1929</v>
      </c>
      <c r="D136" s="24" t="s">
        <v>388</v>
      </c>
      <c r="E136" s="10" t="s">
        <v>388</v>
      </c>
      <c r="F136" s="10" t="s">
        <v>29</v>
      </c>
      <c r="G136" s="20">
        <v>2563</v>
      </c>
      <c r="H136" s="10" t="s">
        <v>149</v>
      </c>
      <c r="I136" s="10" t="s">
        <v>59</v>
      </c>
      <c r="J136" s="10" t="s">
        <v>386</v>
      </c>
      <c r="K136" s="10" t="s">
        <v>61</v>
      </c>
      <c r="L136" s="10" t="s">
        <v>38</v>
      </c>
      <c r="N136" s="10" t="s">
        <v>234</v>
      </c>
      <c r="O136" s="10" t="s">
        <v>1929</v>
      </c>
      <c r="P136" s="10" t="str">
        <f t="shared" si="3"/>
        <v>070105V02F03</v>
      </c>
    </row>
    <row r="137" spans="1:16" ht="21.75" thickBot="1" x14ac:dyDescent="0.4">
      <c r="A137" s="10" t="s">
        <v>801</v>
      </c>
      <c r="B137" s="35" t="s">
        <v>234</v>
      </c>
      <c r="C137" s="35" t="s">
        <v>1929</v>
      </c>
      <c r="D137" s="24" t="s">
        <v>802</v>
      </c>
      <c r="E137" s="10" t="s">
        <v>802</v>
      </c>
      <c r="F137" s="10" t="s">
        <v>29</v>
      </c>
      <c r="G137" s="20">
        <v>2564</v>
      </c>
      <c r="H137" s="10" t="s">
        <v>298</v>
      </c>
      <c r="I137" s="10" t="s">
        <v>35</v>
      </c>
      <c r="J137" s="10" t="s">
        <v>437</v>
      </c>
      <c r="K137" s="10" t="s">
        <v>165</v>
      </c>
      <c r="L137" s="10" t="s">
        <v>38</v>
      </c>
      <c r="N137" s="10" t="s">
        <v>234</v>
      </c>
      <c r="O137" s="10" t="s">
        <v>1929</v>
      </c>
      <c r="P137" s="10" t="str">
        <f t="shared" si="3"/>
        <v>070105V02F03</v>
      </c>
    </row>
    <row r="138" spans="1:16" ht="21.75" thickBot="1" x14ac:dyDescent="0.4">
      <c r="A138" s="10" t="s">
        <v>876</v>
      </c>
      <c r="B138" s="35" t="s">
        <v>234</v>
      </c>
      <c r="C138" s="35" t="s">
        <v>1929</v>
      </c>
      <c r="D138" s="24" t="s">
        <v>877</v>
      </c>
      <c r="E138" s="10" t="s">
        <v>877</v>
      </c>
      <c r="F138" s="10" t="s">
        <v>29</v>
      </c>
      <c r="G138" s="20">
        <v>2564</v>
      </c>
      <c r="H138" s="10" t="s">
        <v>546</v>
      </c>
      <c r="I138" s="10" t="s">
        <v>35</v>
      </c>
      <c r="J138" s="10" t="s">
        <v>325</v>
      </c>
      <c r="K138" s="10" t="s">
        <v>61</v>
      </c>
      <c r="L138" s="10" t="s">
        <v>38</v>
      </c>
      <c r="N138" s="10" t="s">
        <v>234</v>
      </c>
      <c r="O138" s="10" t="s">
        <v>1929</v>
      </c>
      <c r="P138" s="10" t="str">
        <f t="shared" si="3"/>
        <v>070105V02F03</v>
      </c>
    </row>
    <row r="139" spans="1:16" ht="21.75" thickBot="1" x14ac:dyDescent="0.4">
      <c r="A139" s="10" t="s">
        <v>879</v>
      </c>
      <c r="B139" s="35" t="s">
        <v>234</v>
      </c>
      <c r="C139" s="35" t="s">
        <v>1929</v>
      </c>
      <c r="D139" s="24" t="s">
        <v>1844</v>
      </c>
      <c r="E139" s="10" t="s">
        <v>880</v>
      </c>
      <c r="F139" s="10" t="s">
        <v>29</v>
      </c>
      <c r="G139" s="20">
        <v>2564</v>
      </c>
      <c r="H139" s="10" t="s">
        <v>546</v>
      </c>
      <c r="I139" s="10" t="s">
        <v>35</v>
      </c>
      <c r="J139" s="10" t="s">
        <v>325</v>
      </c>
      <c r="K139" s="10" t="s">
        <v>61</v>
      </c>
      <c r="L139" s="10" t="s">
        <v>38</v>
      </c>
      <c r="N139" s="10" t="s">
        <v>234</v>
      </c>
      <c r="O139" s="10" t="s">
        <v>1929</v>
      </c>
      <c r="P139" s="10" t="str">
        <f t="shared" si="3"/>
        <v>070105V02F03</v>
      </c>
    </row>
    <row r="140" spans="1:16" ht="21.75" thickBot="1" x14ac:dyDescent="0.4">
      <c r="A140" s="10" t="s">
        <v>1057</v>
      </c>
      <c r="B140" s="35" t="s">
        <v>234</v>
      </c>
      <c r="C140" s="35" t="s">
        <v>1929</v>
      </c>
      <c r="D140" s="24" t="s">
        <v>1058</v>
      </c>
      <c r="E140" s="10" t="s">
        <v>1058</v>
      </c>
      <c r="F140" s="10" t="s">
        <v>29</v>
      </c>
      <c r="G140" s="20">
        <v>2564</v>
      </c>
      <c r="H140" s="10" t="s">
        <v>298</v>
      </c>
      <c r="I140" s="10" t="s">
        <v>35</v>
      </c>
      <c r="J140" s="10" t="s">
        <v>937</v>
      </c>
      <c r="K140" s="10" t="s">
        <v>165</v>
      </c>
      <c r="L140" s="10" t="s">
        <v>38</v>
      </c>
      <c r="N140" s="10" t="s">
        <v>234</v>
      </c>
      <c r="O140" s="10" t="s">
        <v>1929</v>
      </c>
      <c r="P140" s="10" t="str">
        <f t="shared" si="3"/>
        <v>070105V02F03</v>
      </c>
    </row>
    <row r="141" spans="1:16" ht="21.75" thickBot="1" x14ac:dyDescent="0.4">
      <c r="A141" s="10" t="s">
        <v>1060</v>
      </c>
      <c r="B141" s="35" t="s">
        <v>234</v>
      </c>
      <c r="C141" s="35" t="s">
        <v>1929</v>
      </c>
      <c r="D141" s="24" t="s">
        <v>1061</v>
      </c>
      <c r="E141" s="10" t="s">
        <v>1061</v>
      </c>
      <c r="F141" s="10" t="s">
        <v>29</v>
      </c>
      <c r="G141" s="20">
        <v>2564</v>
      </c>
      <c r="H141" s="10" t="s">
        <v>298</v>
      </c>
      <c r="I141" s="10" t="s">
        <v>35</v>
      </c>
      <c r="J141" s="10" t="s">
        <v>937</v>
      </c>
      <c r="K141" s="10" t="s">
        <v>165</v>
      </c>
      <c r="L141" s="10" t="s">
        <v>38</v>
      </c>
      <c r="N141" s="10" t="s">
        <v>234</v>
      </c>
      <c r="O141" s="10" t="s">
        <v>1929</v>
      </c>
      <c r="P141" s="10" t="str">
        <f t="shared" si="3"/>
        <v>070105V02F03</v>
      </c>
    </row>
    <row r="142" spans="1:16" ht="21.75" thickBot="1" x14ac:dyDescent="0.4">
      <c r="A142" s="10" t="s">
        <v>1174</v>
      </c>
      <c r="B142" s="35" t="s">
        <v>234</v>
      </c>
      <c r="C142" s="35" t="s">
        <v>1929</v>
      </c>
      <c r="D142" s="24" t="s">
        <v>1175</v>
      </c>
      <c r="E142" s="10" t="s">
        <v>1175</v>
      </c>
      <c r="F142" s="10" t="s">
        <v>29</v>
      </c>
      <c r="G142" s="20">
        <v>2564</v>
      </c>
      <c r="H142" s="10" t="s">
        <v>298</v>
      </c>
      <c r="I142" s="10" t="s">
        <v>35</v>
      </c>
      <c r="J142" s="10" t="s">
        <v>1096</v>
      </c>
      <c r="K142" s="10" t="s">
        <v>37</v>
      </c>
      <c r="L142" s="10" t="s">
        <v>38</v>
      </c>
      <c r="N142" s="10" t="s">
        <v>234</v>
      </c>
      <c r="O142" s="10" t="s">
        <v>1929</v>
      </c>
      <c r="P142" s="10" t="str">
        <f t="shared" si="3"/>
        <v>070105V02F03</v>
      </c>
    </row>
    <row r="143" spans="1:16" ht="21.75" thickBot="1" x14ac:dyDescent="0.4">
      <c r="A143" s="10" t="s">
        <v>1327</v>
      </c>
      <c r="B143" s="35" t="s">
        <v>234</v>
      </c>
      <c r="C143" s="35" t="s">
        <v>1929</v>
      </c>
      <c r="D143" s="24" t="s">
        <v>1328</v>
      </c>
      <c r="E143" s="10" t="s">
        <v>1328</v>
      </c>
      <c r="F143" s="10" t="s">
        <v>29</v>
      </c>
      <c r="G143" s="20">
        <v>2564</v>
      </c>
      <c r="H143" s="10" t="s">
        <v>844</v>
      </c>
      <c r="I143" s="10" t="s">
        <v>932</v>
      </c>
      <c r="J143" s="10" t="s">
        <v>1317</v>
      </c>
      <c r="K143" s="10" t="s">
        <v>61</v>
      </c>
      <c r="L143" s="10" t="s">
        <v>38</v>
      </c>
      <c r="N143" s="10" t="s">
        <v>234</v>
      </c>
      <c r="O143" s="10" t="s">
        <v>1929</v>
      </c>
      <c r="P143" s="10" t="str">
        <f t="shared" si="3"/>
        <v>070105V02F03</v>
      </c>
    </row>
    <row r="144" spans="1:16" ht="21.75" thickBot="1" x14ac:dyDescent="0.4">
      <c r="A144" s="10" t="s">
        <v>1330</v>
      </c>
      <c r="B144" s="35" t="s">
        <v>234</v>
      </c>
      <c r="C144" s="35" t="s">
        <v>1929</v>
      </c>
      <c r="D144" s="24" t="s">
        <v>1331</v>
      </c>
      <c r="E144" s="10" t="s">
        <v>1331</v>
      </c>
      <c r="F144" s="10" t="s">
        <v>29</v>
      </c>
      <c r="G144" s="20">
        <v>2564</v>
      </c>
      <c r="H144" s="10" t="s">
        <v>844</v>
      </c>
      <c r="I144" s="10" t="s">
        <v>932</v>
      </c>
      <c r="J144" s="10" t="s">
        <v>1317</v>
      </c>
      <c r="K144" s="10" t="s">
        <v>61</v>
      </c>
      <c r="L144" s="10" t="s">
        <v>38</v>
      </c>
      <c r="N144" s="10" t="s">
        <v>234</v>
      </c>
      <c r="O144" s="10" t="s">
        <v>1929</v>
      </c>
      <c r="P144" s="10" t="str">
        <f t="shared" si="3"/>
        <v>070105V02F03</v>
      </c>
    </row>
    <row r="145" spans="1:16" ht="21.75" thickBot="1" x14ac:dyDescent="0.4">
      <c r="A145" s="10" t="s">
        <v>1333</v>
      </c>
      <c r="B145" s="35" t="s">
        <v>234</v>
      </c>
      <c r="C145" s="35" t="s">
        <v>1929</v>
      </c>
      <c r="D145" s="24" t="s">
        <v>1334</v>
      </c>
      <c r="E145" s="10" t="s">
        <v>1334</v>
      </c>
      <c r="F145" s="10" t="s">
        <v>29</v>
      </c>
      <c r="G145" s="20">
        <v>2564</v>
      </c>
      <c r="H145" s="10" t="s">
        <v>844</v>
      </c>
      <c r="I145" s="10" t="s">
        <v>932</v>
      </c>
      <c r="J145" s="10" t="s">
        <v>1317</v>
      </c>
      <c r="K145" s="10" t="s">
        <v>61</v>
      </c>
      <c r="L145" s="10" t="s">
        <v>38</v>
      </c>
      <c r="N145" s="10" t="s">
        <v>234</v>
      </c>
      <c r="O145" s="10" t="s">
        <v>1929</v>
      </c>
      <c r="P145" s="10" t="str">
        <f t="shared" si="3"/>
        <v>070105V02F03</v>
      </c>
    </row>
    <row r="146" spans="1:16" ht="21.75" thickBot="1" x14ac:dyDescent="0.4">
      <c r="A146" s="10" t="s">
        <v>1336</v>
      </c>
      <c r="B146" s="35" t="s">
        <v>234</v>
      </c>
      <c r="C146" s="35" t="s">
        <v>1929</v>
      </c>
      <c r="D146" s="24" t="s">
        <v>1337</v>
      </c>
      <c r="E146" s="10" t="s">
        <v>1337</v>
      </c>
      <c r="F146" s="10" t="s">
        <v>29</v>
      </c>
      <c r="G146" s="20">
        <v>2564</v>
      </c>
      <c r="H146" s="10" t="s">
        <v>844</v>
      </c>
      <c r="I146" s="10" t="s">
        <v>932</v>
      </c>
      <c r="J146" s="10" t="s">
        <v>1317</v>
      </c>
      <c r="K146" s="10" t="s">
        <v>61</v>
      </c>
      <c r="L146" s="10" t="s">
        <v>38</v>
      </c>
      <c r="N146" s="10" t="s">
        <v>234</v>
      </c>
      <c r="O146" s="10" t="s">
        <v>1929</v>
      </c>
      <c r="P146" s="10" t="str">
        <f t="shared" si="3"/>
        <v>070105V02F03</v>
      </c>
    </row>
    <row r="147" spans="1:16" ht="21.75" thickBot="1" x14ac:dyDescent="0.4">
      <c r="A147" s="10" t="s">
        <v>1449</v>
      </c>
      <c r="B147" s="35" t="s">
        <v>234</v>
      </c>
      <c r="C147" s="35" t="s">
        <v>1929</v>
      </c>
      <c r="D147" s="28" t="str">
        <f t="shared" ref="D147:D155" si="4">HYPERLINK(P147,E147)</f>
        <v>ปรับปรุง ซ่อมสร้างถนนเส้นทางขนส่งสินค้าเข้าสู่กรุงเทพฯและปริมณฑลเส้นทางจังหวัดนครปฐม</v>
      </c>
      <c r="E147" s="10" t="s">
        <v>1450</v>
      </c>
      <c r="F147" s="10" t="s">
        <v>29</v>
      </c>
      <c r="G147" s="20">
        <v>2565</v>
      </c>
      <c r="H147" s="10" t="s">
        <v>608</v>
      </c>
      <c r="I147" s="10" t="s">
        <v>249</v>
      </c>
      <c r="K147" s="10" t="s">
        <v>1452</v>
      </c>
      <c r="L147" s="10" t="s">
        <v>194</v>
      </c>
      <c r="N147" s="10" t="s">
        <v>234</v>
      </c>
      <c r="O147" s="10" t="s">
        <v>1929</v>
      </c>
      <c r="P147" s="10" t="str">
        <f t="shared" si="3"/>
        <v>070105V02F03</v>
      </c>
    </row>
    <row r="148" spans="1:16" ht="21.75" thickBot="1" x14ac:dyDescent="0.4">
      <c r="A148" s="10" t="s">
        <v>1458</v>
      </c>
      <c r="B148" s="35" t="s">
        <v>234</v>
      </c>
      <c r="C148" s="35" t="s">
        <v>1929</v>
      </c>
      <c r="D148" s="28" t="str">
        <f t="shared" si="4"/>
        <v>พัฒนาโครงข่ายคมนาคมอุตสาหกรรมและโลจิสติกส์เพื่อเชื่อมถนนสายหลักและสายรองเส้นทางสมุทรปราการ</v>
      </c>
      <c r="E148" s="10" t="s">
        <v>1459</v>
      </c>
      <c r="F148" s="10" t="s">
        <v>29</v>
      </c>
      <c r="G148" s="20">
        <v>2565</v>
      </c>
      <c r="H148" s="10" t="s">
        <v>608</v>
      </c>
      <c r="I148" s="10" t="s">
        <v>249</v>
      </c>
      <c r="K148" s="10" t="s">
        <v>1452</v>
      </c>
      <c r="L148" s="10" t="s">
        <v>194</v>
      </c>
      <c r="N148" s="10" t="s">
        <v>234</v>
      </c>
      <c r="O148" s="10" t="s">
        <v>1929</v>
      </c>
      <c r="P148" s="10" t="str">
        <f t="shared" si="3"/>
        <v>070105V02F03</v>
      </c>
    </row>
    <row r="149" spans="1:16" ht="21.75" thickBot="1" x14ac:dyDescent="0.4">
      <c r="A149" s="10" t="s">
        <v>1461</v>
      </c>
      <c r="B149" s="35" t="s">
        <v>234</v>
      </c>
      <c r="C149" s="35" t="s">
        <v>1929</v>
      </c>
      <c r="D149" s="28" t="str">
        <f t="shared" si="4"/>
        <v>โครงการพัฒนาความปลอดภัยทางถนน ติดตั้งราวกันอันตราย ทางหลวงหมายเลข 231 ตอน ถนนวงแหวนรอบเมืองอุบลราชธานี ระหว่าง กม. 7+865- กม.9+985 (เป็นช่วงๆ) ปริมาณงาน 1 แห่ง</v>
      </c>
      <c r="E149" s="10" t="s">
        <v>1462</v>
      </c>
      <c r="F149" s="10" t="s">
        <v>29</v>
      </c>
      <c r="G149" s="20">
        <v>2565</v>
      </c>
      <c r="H149" s="10" t="s">
        <v>608</v>
      </c>
      <c r="I149" s="10" t="s">
        <v>249</v>
      </c>
      <c r="J149" s="10" t="s">
        <v>510</v>
      </c>
      <c r="K149" s="10" t="s">
        <v>61</v>
      </c>
      <c r="L149" s="10" t="s">
        <v>38</v>
      </c>
      <c r="N149" s="10" t="s">
        <v>234</v>
      </c>
      <c r="O149" s="10" t="s">
        <v>1929</v>
      </c>
      <c r="P149" s="10" t="str">
        <f t="shared" si="3"/>
        <v>070105V02F03</v>
      </c>
    </row>
    <row r="150" spans="1:16" ht="21.75" thickBot="1" x14ac:dyDescent="0.4">
      <c r="A150" s="10" t="s">
        <v>1464</v>
      </c>
      <c r="B150" s="35" t="s">
        <v>234</v>
      </c>
      <c r="C150" s="35" t="s">
        <v>1929</v>
      </c>
      <c r="D150" s="28" t="str">
        <f t="shared" si="4"/>
        <v>โครงการพัฒนาความปลอดภัยทางถนน ติดตั้งราวกันอันตราย ทางหลวงหมายเลข 2050 ตอน อุบลราชธานี - ตระการพืชผลระหว่าง กม.30+000 - กม.37+000 (เป็นช่วงๆ) ปริมาณงาน 1 แห่ง</v>
      </c>
      <c r="E150" s="10" t="s">
        <v>1465</v>
      </c>
      <c r="F150" s="10" t="s">
        <v>29</v>
      </c>
      <c r="G150" s="20">
        <v>2565</v>
      </c>
      <c r="H150" s="10" t="s">
        <v>608</v>
      </c>
      <c r="I150" s="10" t="s">
        <v>249</v>
      </c>
      <c r="J150" s="10" t="s">
        <v>510</v>
      </c>
      <c r="K150" s="10" t="s">
        <v>61</v>
      </c>
      <c r="L150" s="10" t="s">
        <v>38</v>
      </c>
      <c r="N150" s="10" t="s">
        <v>234</v>
      </c>
      <c r="O150" s="10" t="s">
        <v>1929</v>
      </c>
      <c r="P150" s="10" t="str">
        <f t="shared" si="3"/>
        <v>070105V02F03</v>
      </c>
    </row>
    <row r="151" spans="1:16" ht="21.75" thickBot="1" x14ac:dyDescent="0.4">
      <c r="A151" s="10" t="s">
        <v>1467</v>
      </c>
      <c r="B151" s="35" t="s">
        <v>234</v>
      </c>
      <c r="C151" s="35" t="s">
        <v>1929</v>
      </c>
      <c r="D151" s="28" t="str">
        <f t="shared" si="4"/>
        <v>โครงการพัฒนาความปลอดภัยทางถนน งานปรับปรุงจุดเสี่ยงและบริเวณอันตรายบนทางหลวง ทางหลวงหมายเลข 226 ตอน ห้วยขะยุง - วารินชำราบ ระหว่าง กม.323+800 - กม.325+300 ปริมาณงาน 1 แห่ง</v>
      </c>
      <c r="E151" s="10" t="s">
        <v>1468</v>
      </c>
      <c r="F151" s="10" t="s">
        <v>29</v>
      </c>
      <c r="G151" s="20">
        <v>2565</v>
      </c>
      <c r="H151" s="10" t="s">
        <v>608</v>
      </c>
      <c r="I151" s="10" t="s">
        <v>249</v>
      </c>
      <c r="J151" s="10" t="s">
        <v>510</v>
      </c>
      <c r="K151" s="10" t="s">
        <v>61</v>
      </c>
      <c r="L151" s="10" t="s">
        <v>38</v>
      </c>
      <c r="N151" s="10" t="s">
        <v>234</v>
      </c>
      <c r="O151" s="10" t="s">
        <v>1929</v>
      </c>
      <c r="P151" s="10" t="str">
        <f t="shared" si="3"/>
        <v>070105V02F03</v>
      </c>
    </row>
    <row r="152" spans="1:16" ht="21.75" thickBot="1" x14ac:dyDescent="0.4">
      <c r="A152" s="10" t="s">
        <v>1470</v>
      </c>
      <c r="B152" s="35" t="s">
        <v>234</v>
      </c>
      <c r="C152" s="35" t="s">
        <v>1929</v>
      </c>
      <c r="D152" s="28" t="str">
        <f t="shared" si="4"/>
        <v>โครงการพัฒนาโครงสร้างพื้นฐานด้านถนนเชื่อมโยงโครงข่ายคมนาคมขนส่ง และโลจิสติกส์</v>
      </c>
      <c r="E152" s="10" t="s">
        <v>1471</v>
      </c>
      <c r="F152" s="10" t="s">
        <v>29</v>
      </c>
      <c r="G152" s="20">
        <v>2565</v>
      </c>
      <c r="H152" s="10" t="s">
        <v>672</v>
      </c>
      <c r="I152" s="10" t="s">
        <v>249</v>
      </c>
      <c r="J152" s="10" t="s">
        <v>510</v>
      </c>
      <c r="K152" s="10" t="s">
        <v>61</v>
      </c>
      <c r="L152" s="10" t="s">
        <v>38</v>
      </c>
      <c r="N152" s="10" t="s">
        <v>234</v>
      </c>
      <c r="O152" s="10" t="s">
        <v>1929</v>
      </c>
      <c r="P152" s="10" t="str">
        <f t="shared" si="3"/>
        <v>070105V02F03</v>
      </c>
    </row>
    <row r="153" spans="1:16" ht="21.75" thickBot="1" x14ac:dyDescent="0.4">
      <c r="A153" s="10" t="s">
        <v>1603</v>
      </c>
      <c r="B153" s="35" t="s">
        <v>234</v>
      </c>
      <c r="C153" s="35" t="s">
        <v>1929</v>
      </c>
      <c r="D153" s="28" t="str">
        <f t="shared" si="4"/>
        <v>โครงการเพิ่มประสิทธิภาพความปลอดภัยสนับสนุนแหล่งท่องเที่ยว</v>
      </c>
      <c r="E153" s="10" t="s">
        <v>1604</v>
      </c>
      <c r="F153" s="10" t="s">
        <v>29</v>
      </c>
      <c r="G153" s="20">
        <v>2565</v>
      </c>
      <c r="H153" s="10" t="s">
        <v>608</v>
      </c>
      <c r="I153" s="10" t="s">
        <v>249</v>
      </c>
      <c r="J153" s="10" t="s">
        <v>437</v>
      </c>
      <c r="K153" s="10" t="s">
        <v>165</v>
      </c>
      <c r="L153" s="10" t="s">
        <v>38</v>
      </c>
      <c r="N153" s="10" t="s">
        <v>234</v>
      </c>
      <c r="O153" s="10" t="s">
        <v>1929</v>
      </c>
      <c r="P153" s="10" t="str">
        <f t="shared" si="3"/>
        <v>070105V02F03</v>
      </c>
    </row>
    <row r="154" spans="1:16" ht="21.75" thickBot="1" x14ac:dyDescent="0.4">
      <c r="A154" s="10" t="s">
        <v>1775</v>
      </c>
      <c r="B154" s="35" t="s">
        <v>234</v>
      </c>
      <c r="C154" s="35" t="s">
        <v>1929</v>
      </c>
      <c r="D154" s="28" t="str">
        <f t="shared" si="4"/>
        <v>ปรับปรุงถนนทางหลวงหมายเลข 3268 ตอนบางเมือง - บางพลี - บางบ่อ กิโลเมตรที่ 3+950 - 23+250 งานซ่อมไฟฟ้าแสงสว่างและซ่อมไฟสัญญาณจราจร อำเภอเมืองสมุทรปราการ  จังหวัดสมุทรปราการ</v>
      </c>
      <c r="E154" s="10" t="s">
        <v>1776</v>
      </c>
      <c r="F154" s="10" t="s">
        <v>29</v>
      </c>
      <c r="G154" s="20">
        <v>2565</v>
      </c>
      <c r="H154" s="10" t="s">
        <v>678</v>
      </c>
      <c r="I154" s="10" t="s">
        <v>1778</v>
      </c>
      <c r="J154" s="10" t="s">
        <v>1779</v>
      </c>
      <c r="K154" s="10" t="s">
        <v>61</v>
      </c>
      <c r="L154" s="10" t="s">
        <v>38</v>
      </c>
      <c r="N154" s="10" t="s">
        <v>234</v>
      </c>
      <c r="O154" s="10" t="s">
        <v>1929</v>
      </c>
      <c r="P154" s="10" t="str">
        <f t="shared" si="3"/>
        <v>070105V02F03</v>
      </c>
    </row>
    <row r="155" spans="1:16" ht="21.75" thickBot="1" x14ac:dyDescent="0.4">
      <c r="A155" s="10" t="s">
        <v>1780</v>
      </c>
      <c r="B155" s="35" t="s">
        <v>234</v>
      </c>
      <c r="C155" s="35" t="s">
        <v>1929</v>
      </c>
      <c r="D155" s="28" t="str">
        <f t="shared" si="4"/>
        <v>ยกระดับมาตรฐานความปลอดภัยทางหลวงหมายเลข 303 ตอนราษฎร์บูรณะ - พระสมุทรเจดีย์ กิโลเมตรที่ 11+000 - 21+732 งานซ่อมไฟฟ้าแสงสว่างและซ่อมไฟสัญญาณจราจร อำเภอพระประแดง จังหวัดสมุทรปราการ</v>
      </c>
      <c r="E155" s="10" t="s">
        <v>1781</v>
      </c>
      <c r="F155" s="10" t="s">
        <v>29</v>
      </c>
      <c r="G155" s="20">
        <v>2565</v>
      </c>
      <c r="H155" s="10" t="s">
        <v>678</v>
      </c>
      <c r="I155" s="10" t="s">
        <v>1778</v>
      </c>
      <c r="J155" s="10" t="s">
        <v>1779</v>
      </c>
      <c r="K155" s="10" t="s">
        <v>61</v>
      </c>
      <c r="L155" s="10" t="s">
        <v>38</v>
      </c>
      <c r="N155" s="10" t="s">
        <v>234</v>
      </c>
      <c r="O155" s="10" t="s">
        <v>1929</v>
      </c>
      <c r="P155" s="10" t="str">
        <f t="shared" si="3"/>
        <v>070105V02F03</v>
      </c>
    </row>
    <row r="156" spans="1:16" ht="21.75" thickBot="1" x14ac:dyDescent="0.4">
      <c r="A156" s="10" t="s">
        <v>117</v>
      </c>
      <c r="B156" s="36" t="s">
        <v>234</v>
      </c>
      <c r="C156" s="36" t="s">
        <v>2115</v>
      </c>
      <c r="D156" s="24" t="s">
        <v>118</v>
      </c>
      <c r="E156" s="10" t="s">
        <v>118</v>
      </c>
      <c r="F156" s="10" t="s">
        <v>81</v>
      </c>
      <c r="G156" s="20">
        <v>2562</v>
      </c>
      <c r="H156" s="10" t="s">
        <v>97</v>
      </c>
      <c r="I156" s="10" t="s">
        <v>84</v>
      </c>
      <c r="J156" s="10" t="s">
        <v>74</v>
      </c>
      <c r="K156" s="10" t="s">
        <v>37</v>
      </c>
      <c r="L156" s="10" t="s">
        <v>38</v>
      </c>
      <c r="N156" s="10" t="s">
        <v>234</v>
      </c>
      <c r="O156" s="10" t="s">
        <v>2115</v>
      </c>
      <c r="P156" s="10" t="str">
        <f t="shared" si="3"/>
        <v>070105V02F04</v>
      </c>
    </row>
    <row r="157" spans="1:16" ht="21.75" thickBot="1" x14ac:dyDescent="0.4">
      <c r="A157" s="10" t="s">
        <v>129</v>
      </c>
      <c r="B157" s="36" t="s">
        <v>234</v>
      </c>
      <c r="C157" s="36" t="s">
        <v>2115</v>
      </c>
      <c r="D157" s="24" t="s">
        <v>130</v>
      </c>
      <c r="E157" s="10" t="s">
        <v>130</v>
      </c>
      <c r="F157" s="10" t="s">
        <v>29</v>
      </c>
      <c r="G157" s="20">
        <v>2562</v>
      </c>
      <c r="H157" s="10" t="s">
        <v>97</v>
      </c>
      <c r="I157" s="10" t="s">
        <v>84</v>
      </c>
      <c r="J157" s="10" t="s">
        <v>113</v>
      </c>
      <c r="K157" s="10" t="s">
        <v>37</v>
      </c>
      <c r="L157" s="10" t="s">
        <v>38</v>
      </c>
      <c r="N157" s="10" t="s">
        <v>234</v>
      </c>
      <c r="O157" s="10" t="s">
        <v>2115</v>
      </c>
      <c r="P157" s="10" t="str">
        <f t="shared" si="3"/>
        <v>070105V02F04</v>
      </c>
    </row>
    <row r="158" spans="1:16" ht="21.75" thickBot="1" x14ac:dyDescent="0.4">
      <c r="A158" s="10" t="s">
        <v>253</v>
      </c>
      <c r="B158" s="36" t="s">
        <v>234</v>
      </c>
      <c r="C158" s="36" t="s">
        <v>2115</v>
      </c>
      <c r="D158" s="24" t="s">
        <v>254</v>
      </c>
      <c r="E158" s="10" t="s">
        <v>254</v>
      </c>
      <c r="F158" s="10" t="s">
        <v>29</v>
      </c>
      <c r="G158" s="20">
        <v>2563</v>
      </c>
      <c r="H158" s="10" t="s">
        <v>149</v>
      </c>
      <c r="I158" s="10" t="s">
        <v>59</v>
      </c>
      <c r="J158" s="10" t="s">
        <v>256</v>
      </c>
      <c r="K158" s="10" t="s">
        <v>61</v>
      </c>
      <c r="L158" s="10" t="s">
        <v>38</v>
      </c>
      <c r="N158" s="10" t="s">
        <v>234</v>
      </c>
      <c r="O158" s="10" t="s">
        <v>2115</v>
      </c>
      <c r="P158" s="10" t="str">
        <f t="shared" si="3"/>
        <v>070105V02F04</v>
      </c>
    </row>
    <row r="159" spans="1:16" ht="21.75" thickBot="1" x14ac:dyDescent="0.4">
      <c r="A159" s="10" t="s">
        <v>257</v>
      </c>
      <c r="B159" s="36" t="s">
        <v>234</v>
      </c>
      <c r="C159" s="36" t="s">
        <v>2115</v>
      </c>
      <c r="D159" s="24" t="s">
        <v>258</v>
      </c>
      <c r="E159" s="10" t="s">
        <v>258</v>
      </c>
      <c r="F159" s="10" t="s">
        <v>29</v>
      </c>
      <c r="G159" s="20">
        <v>2563</v>
      </c>
      <c r="H159" s="10" t="s">
        <v>149</v>
      </c>
      <c r="I159" s="10" t="s">
        <v>59</v>
      </c>
      <c r="J159" s="10" t="s">
        <v>256</v>
      </c>
      <c r="K159" s="10" t="s">
        <v>61</v>
      </c>
      <c r="L159" s="10" t="s">
        <v>38</v>
      </c>
      <c r="N159" s="10" t="s">
        <v>234</v>
      </c>
      <c r="O159" s="10" t="s">
        <v>2115</v>
      </c>
      <c r="P159" s="10" t="str">
        <f t="shared" si="3"/>
        <v>070105V02F04</v>
      </c>
    </row>
    <row r="160" spans="1:16" ht="21.75" thickBot="1" x14ac:dyDescent="0.4">
      <c r="A160" s="10" t="s">
        <v>260</v>
      </c>
      <c r="B160" s="36" t="s">
        <v>234</v>
      </c>
      <c r="C160" s="36" t="s">
        <v>2115</v>
      </c>
      <c r="D160" s="24" t="s">
        <v>261</v>
      </c>
      <c r="E160" s="10" t="s">
        <v>261</v>
      </c>
      <c r="F160" s="10" t="s">
        <v>29</v>
      </c>
      <c r="G160" s="20">
        <v>2563</v>
      </c>
      <c r="H160" s="10" t="s">
        <v>149</v>
      </c>
      <c r="I160" s="10" t="s">
        <v>59</v>
      </c>
      <c r="J160" s="10" t="s">
        <v>256</v>
      </c>
      <c r="K160" s="10" t="s">
        <v>61</v>
      </c>
      <c r="L160" s="10" t="s">
        <v>38</v>
      </c>
      <c r="N160" s="10" t="s">
        <v>234</v>
      </c>
      <c r="O160" s="10" t="s">
        <v>2115</v>
      </c>
      <c r="P160" s="10" t="str">
        <f t="shared" si="3"/>
        <v>070105V02F04</v>
      </c>
    </row>
    <row r="161" spans="1:16" ht="21.75" thickBot="1" x14ac:dyDescent="0.4">
      <c r="A161" s="10" t="s">
        <v>264</v>
      </c>
      <c r="B161" s="36" t="s">
        <v>234</v>
      </c>
      <c r="C161" s="36" t="s">
        <v>2115</v>
      </c>
      <c r="D161" s="24" t="s">
        <v>1809</v>
      </c>
      <c r="E161" s="10" t="s">
        <v>265</v>
      </c>
      <c r="F161" s="10" t="s">
        <v>29</v>
      </c>
      <c r="G161" s="20">
        <v>2563</v>
      </c>
      <c r="H161" s="10" t="s">
        <v>73</v>
      </c>
      <c r="I161" s="10" t="s">
        <v>59</v>
      </c>
      <c r="J161" s="10" t="s">
        <v>267</v>
      </c>
      <c r="K161" s="10" t="s">
        <v>268</v>
      </c>
      <c r="L161" s="10" t="s">
        <v>245</v>
      </c>
      <c r="N161" s="10" t="s">
        <v>234</v>
      </c>
      <c r="O161" s="10" t="s">
        <v>2115</v>
      </c>
      <c r="P161" s="10" t="str">
        <f t="shared" si="3"/>
        <v>070105V02F04</v>
      </c>
    </row>
    <row r="162" spans="1:16" ht="21.75" thickBot="1" x14ac:dyDescent="0.4">
      <c r="A162" s="10" t="s">
        <v>316</v>
      </c>
      <c r="B162" s="36" t="s">
        <v>234</v>
      </c>
      <c r="C162" s="36" t="s">
        <v>2115</v>
      </c>
      <c r="D162" s="24" t="s">
        <v>317</v>
      </c>
      <c r="E162" s="10" t="s">
        <v>317</v>
      </c>
      <c r="F162" s="10" t="s">
        <v>29</v>
      </c>
      <c r="G162" s="20">
        <v>2563</v>
      </c>
      <c r="H162" s="10" t="s">
        <v>273</v>
      </c>
      <c r="I162" s="10" t="s">
        <v>136</v>
      </c>
      <c r="J162" s="10" t="s">
        <v>319</v>
      </c>
      <c r="K162" s="10" t="s">
        <v>320</v>
      </c>
      <c r="L162" s="10" t="s">
        <v>38</v>
      </c>
      <c r="N162" s="10" t="s">
        <v>234</v>
      </c>
      <c r="O162" s="10" t="s">
        <v>2115</v>
      </c>
      <c r="P162" s="10" t="str">
        <f t="shared" si="3"/>
        <v>070105V02F04</v>
      </c>
    </row>
    <row r="163" spans="1:16" ht="21.75" thickBot="1" x14ac:dyDescent="0.4">
      <c r="A163" s="10" t="s">
        <v>367</v>
      </c>
      <c r="B163" s="36" t="s">
        <v>234</v>
      </c>
      <c r="C163" s="36" t="s">
        <v>2115</v>
      </c>
      <c r="D163" s="24" t="s">
        <v>368</v>
      </c>
      <c r="E163" s="10" t="s">
        <v>368</v>
      </c>
      <c r="F163" s="10" t="s">
        <v>29</v>
      </c>
      <c r="G163" s="20">
        <v>2563</v>
      </c>
      <c r="H163" s="10" t="s">
        <v>73</v>
      </c>
      <c r="I163" s="10" t="s">
        <v>59</v>
      </c>
      <c r="J163" s="10" t="s">
        <v>370</v>
      </c>
      <c r="K163" s="10" t="s">
        <v>165</v>
      </c>
      <c r="L163" s="10" t="s">
        <v>38</v>
      </c>
      <c r="N163" s="10" t="s">
        <v>234</v>
      </c>
      <c r="O163" s="10" t="s">
        <v>2115</v>
      </c>
      <c r="P163" s="10" t="str">
        <f t="shared" si="3"/>
        <v>070105V02F04</v>
      </c>
    </row>
    <row r="164" spans="1:16" ht="21.75" thickBot="1" x14ac:dyDescent="0.4">
      <c r="A164" s="10" t="s">
        <v>371</v>
      </c>
      <c r="B164" s="36" t="s">
        <v>234</v>
      </c>
      <c r="C164" s="36" t="s">
        <v>2115</v>
      </c>
      <c r="D164" s="24" t="s">
        <v>1814</v>
      </c>
      <c r="E164" s="10" t="s">
        <v>372</v>
      </c>
      <c r="F164" s="10" t="s">
        <v>29</v>
      </c>
      <c r="G164" s="20">
        <v>2563</v>
      </c>
      <c r="H164" s="10" t="s">
        <v>73</v>
      </c>
      <c r="I164" s="10" t="s">
        <v>59</v>
      </c>
      <c r="J164" s="10" t="s">
        <v>370</v>
      </c>
      <c r="K164" s="10" t="s">
        <v>165</v>
      </c>
      <c r="L164" s="10" t="s">
        <v>38</v>
      </c>
      <c r="N164" s="10" t="s">
        <v>234</v>
      </c>
      <c r="O164" s="10" t="s">
        <v>2115</v>
      </c>
      <c r="P164" s="10" t="str">
        <f t="shared" si="3"/>
        <v>070105V02F04</v>
      </c>
    </row>
    <row r="165" spans="1:16" ht="21.75" thickBot="1" x14ac:dyDescent="0.4">
      <c r="A165" s="10" t="s">
        <v>374</v>
      </c>
      <c r="B165" s="36" t="s">
        <v>234</v>
      </c>
      <c r="C165" s="36" t="s">
        <v>2115</v>
      </c>
      <c r="D165" s="24" t="s">
        <v>1815</v>
      </c>
      <c r="E165" s="10" t="s">
        <v>375</v>
      </c>
      <c r="F165" s="10" t="s">
        <v>29</v>
      </c>
      <c r="G165" s="20">
        <v>2563</v>
      </c>
      <c r="H165" s="10" t="s">
        <v>73</v>
      </c>
      <c r="I165" s="10" t="s">
        <v>59</v>
      </c>
      <c r="J165" s="10" t="s">
        <v>370</v>
      </c>
      <c r="K165" s="10" t="s">
        <v>165</v>
      </c>
      <c r="L165" s="10" t="s">
        <v>38</v>
      </c>
      <c r="N165" s="10" t="s">
        <v>234</v>
      </c>
      <c r="O165" s="10" t="s">
        <v>2115</v>
      </c>
      <c r="P165" s="10" t="str">
        <f t="shared" si="3"/>
        <v>070105V02F04</v>
      </c>
    </row>
    <row r="166" spans="1:16" ht="21.75" thickBot="1" x14ac:dyDescent="0.4">
      <c r="A166" s="10" t="s">
        <v>391</v>
      </c>
      <c r="B166" s="36" t="s">
        <v>234</v>
      </c>
      <c r="C166" s="36" t="s">
        <v>2115</v>
      </c>
      <c r="D166" s="24" t="s">
        <v>1817</v>
      </c>
      <c r="E166" s="10" t="s">
        <v>392</v>
      </c>
      <c r="F166" s="10" t="s">
        <v>29</v>
      </c>
      <c r="G166" s="20">
        <v>2563</v>
      </c>
      <c r="H166" s="10" t="s">
        <v>273</v>
      </c>
      <c r="I166" s="10" t="s">
        <v>59</v>
      </c>
      <c r="J166" s="10" t="s">
        <v>394</v>
      </c>
      <c r="K166" s="10" t="s">
        <v>61</v>
      </c>
      <c r="L166" s="10" t="s">
        <v>38</v>
      </c>
      <c r="N166" s="10" t="s">
        <v>234</v>
      </c>
      <c r="O166" s="10" t="s">
        <v>2115</v>
      </c>
      <c r="P166" s="10" t="str">
        <f t="shared" si="3"/>
        <v>070105V02F04</v>
      </c>
    </row>
    <row r="167" spans="1:16" ht="21.75" thickBot="1" x14ac:dyDescent="0.4">
      <c r="A167" s="10" t="s">
        <v>395</v>
      </c>
      <c r="B167" s="36" t="s">
        <v>234</v>
      </c>
      <c r="C167" s="36" t="s">
        <v>2115</v>
      </c>
      <c r="D167" s="24" t="s">
        <v>396</v>
      </c>
      <c r="E167" s="10" t="s">
        <v>396</v>
      </c>
      <c r="F167" s="10" t="s">
        <v>29</v>
      </c>
      <c r="G167" s="20">
        <v>2563</v>
      </c>
      <c r="H167" s="10" t="s">
        <v>273</v>
      </c>
      <c r="I167" s="10" t="s">
        <v>59</v>
      </c>
      <c r="J167" s="10" t="s">
        <v>394</v>
      </c>
      <c r="K167" s="10" t="s">
        <v>61</v>
      </c>
      <c r="L167" s="10" t="s">
        <v>38</v>
      </c>
      <c r="N167" s="10" t="s">
        <v>234</v>
      </c>
      <c r="O167" s="10" t="s">
        <v>2115</v>
      </c>
      <c r="P167" s="10" t="str">
        <f t="shared" si="3"/>
        <v>070105V02F04</v>
      </c>
    </row>
    <row r="168" spans="1:16" ht="21.75" thickBot="1" x14ac:dyDescent="0.4">
      <c r="A168" s="10" t="s">
        <v>398</v>
      </c>
      <c r="B168" s="36" t="s">
        <v>234</v>
      </c>
      <c r="C168" s="36" t="s">
        <v>2115</v>
      </c>
      <c r="D168" s="24" t="s">
        <v>399</v>
      </c>
      <c r="E168" s="10" t="s">
        <v>399</v>
      </c>
      <c r="F168" s="10" t="s">
        <v>29</v>
      </c>
      <c r="G168" s="20">
        <v>2563</v>
      </c>
      <c r="H168" s="10" t="s">
        <v>273</v>
      </c>
      <c r="I168" s="10" t="s">
        <v>59</v>
      </c>
      <c r="J168" s="10" t="s">
        <v>394</v>
      </c>
      <c r="K168" s="10" t="s">
        <v>61</v>
      </c>
      <c r="L168" s="10" t="s">
        <v>38</v>
      </c>
      <c r="N168" s="10" t="s">
        <v>234</v>
      </c>
      <c r="O168" s="10" t="s">
        <v>2115</v>
      </c>
      <c r="P168" s="10" t="str">
        <f t="shared" si="3"/>
        <v>070105V02F04</v>
      </c>
    </row>
    <row r="169" spans="1:16" ht="21.75" thickBot="1" x14ac:dyDescent="0.4">
      <c r="A169" s="10" t="s">
        <v>401</v>
      </c>
      <c r="B169" s="36" t="s">
        <v>234</v>
      </c>
      <c r="C169" s="36" t="s">
        <v>2115</v>
      </c>
      <c r="D169" s="24" t="s">
        <v>1818</v>
      </c>
      <c r="E169" s="10" t="s">
        <v>402</v>
      </c>
      <c r="F169" s="10" t="s">
        <v>29</v>
      </c>
      <c r="G169" s="20">
        <v>2563</v>
      </c>
      <c r="H169" s="10" t="s">
        <v>273</v>
      </c>
      <c r="I169" s="10" t="s">
        <v>59</v>
      </c>
      <c r="J169" s="10" t="s">
        <v>394</v>
      </c>
      <c r="K169" s="10" t="s">
        <v>61</v>
      </c>
      <c r="L169" s="10" t="s">
        <v>38</v>
      </c>
      <c r="N169" s="10" t="s">
        <v>234</v>
      </c>
      <c r="O169" s="10" t="s">
        <v>2115</v>
      </c>
      <c r="P169" s="10" t="str">
        <f t="shared" si="3"/>
        <v>070105V02F04</v>
      </c>
    </row>
    <row r="170" spans="1:16" ht="21.75" thickBot="1" x14ac:dyDescent="0.4">
      <c r="A170" s="10" t="s">
        <v>405</v>
      </c>
      <c r="B170" s="36" t="s">
        <v>234</v>
      </c>
      <c r="C170" s="36" t="s">
        <v>2115</v>
      </c>
      <c r="D170" s="24" t="s">
        <v>406</v>
      </c>
      <c r="E170" s="10" t="s">
        <v>406</v>
      </c>
      <c r="F170" s="10" t="s">
        <v>81</v>
      </c>
      <c r="G170" s="20">
        <v>2563</v>
      </c>
      <c r="H170" s="10" t="s">
        <v>192</v>
      </c>
      <c r="I170" s="10" t="s">
        <v>149</v>
      </c>
      <c r="J170" s="10" t="s">
        <v>408</v>
      </c>
      <c r="K170" s="10" t="s">
        <v>61</v>
      </c>
      <c r="L170" s="10" t="s">
        <v>38</v>
      </c>
      <c r="N170" s="10" t="s">
        <v>234</v>
      </c>
      <c r="O170" s="10" t="s">
        <v>2115</v>
      </c>
      <c r="P170" s="10" t="str">
        <f t="shared" si="3"/>
        <v>070105V02F04</v>
      </c>
    </row>
    <row r="171" spans="1:16" ht="21.75" thickBot="1" x14ac:dyDescent="0.4">
      <c r="A171" s="10" t="s">
        <v>1022</v>
      </c>
      <c r="B171" s="36" t="s">
        <v>234</v>
      </c>
      <c r="C171" s="36" t="s">
        <v>2115</v>
      </c>
      <c r="D171" s="24" t="s">
        <v>504</v>
      </c>
      <c r="E171" s="10" t="s">
        <v>504</v>
      </c>
      <c r="F171" s="10" t="s">
        <v>29</v>
      </c>
      <c r="G171" s="20">
        <v>2564</v>
      </c>
      <c r="H171" s="10" t="s">
        <v>298</v>
      </c>
      <c r="I171" s="10" t="s">
        <v>35</v>
      </c>
      <c r="J171" s="10" t="s">
        <v>74</v>
      </c>
      <c r="K171" s="10" t="s">
        <v>37</v>
      </c>
      <c r="L171" s="10" t="s">
        <v>38</v>
      </c>
      <c r="N171" s="10" t="s">
        <v>234</v>
      </c>
      <c r="O171" s="10" t="s">
        <v>2115</v>
      </c>
      <c r="P171" s="10" t="str">
        <f t="shared" si="3"/>
        <v>070105V02F04</v>
      </c>
    </row>
    <row r="172" spans="1:16" ht="21.75" thickBot="1" x14ac:dyDescent="0.4">
      <c r="A172" s="10" t="s">
        <v>1140</v>
      </c>
      <c r="B172" s="36" t="s">
        <v>234</v>
      </c>
      <c r="C172" s="36" t="s">
        <v>2115</v>
      </c>
      <c r="D172" s="24" t="s">
        <v>1141</v>
      </c>
      <c r="E172" s="10" t="s">
        <v>1141</v>
      </c>
      <c r="F172" s="10" t="s">
        <v>29</v>
      </c>
      <c r="G172" s="20">
        <v>2564</v>
      </c>
      <c r="H172" s="10" t="s">
        <v>298</v>
      </c>
      <c r="I172" s="10" t="s">
        <v>35</v>
      </c>
      <c r="J172" s="10" t="s">
        <v>74</v>
      </c>
      <c r="K172" s="10" t="s">
        <v>37</v>
      </c>
      <c r="L172" s="10" t="s">
        <v>38</v>
      </c>
      <c r="N172" s="10" t="s">
        <v>234</v>
      </c>
      <c r="O172" s="10" t="s">
        <v>2115</v>
      </c>
      <c r="P172" s="10" t="str">
        <f t="shared" si="3"/>
        <v>070105V02F04</v>
      </c>
    </row>
    <row r="173" spans="1:16" ht="21.75" thickBot="1" x14ac:dyDescent="0.4">
      <c r="A173" s="10" t="s">
        <v>1146</v>
      </c>
      <c r="B173" s="36" t="s">
        <v>234</v>
      </c>
      <c r="C173" s="36" t="s">
        <v>2115</v>
      </c>
      <c r="D173" s="24" t="s">
        <v>1147</v>
      </c>
      <c r="E173" s="10" t="s">
        <v>1147</v>
      </c>
      <c r="F173" s="10" t="s">
        <v>29</v>
      </c>
      <c r="G173" s="20">
        <v>2564</v>
      </c>
      <c r="H173" s="10" t="s">
        <v>298</v>
      </c>
      <c r="I173" s="10" t="s">
        <v>35</v>
      </c>
      <c r="J173" s="10" t="s">
        <v>74</v>
      </c>
      <c r="K173" s="10" t="s">
        <v>37</v>
      </c>
      <c r="L173" s="10" t="s">
        <v>38</v>
      </c>
      <c r="N173" s="10" t="s">
        <v>234</v>
      </c>
      <c r="O173" s="10" t="s">
        <v>2115</v>
      </c>
      <c r="P173" s="10" t="str">
        <f t="shared" si="3"/>
        <v>070105V02F04</v>
      </c>
    </row>
    <row r="174" spans="1:16" ht="21.75" thickBot="1" x14ac:dyDescent="0.4">
      <c r="A174" s="10" t="s">
        <v>1716</v>
      </c>
      <c r="B174" s="36" t="s">
        <v>234</v>
      </c>
      <c r="C174" s="36" t="s">
        <v>2115</v>
      </c>
      <c r="D174" s="24" t="s">
        <v>1717</v>
      </c>
      <c r="E174" s="10" t="s">
        <v>1717</v>
      </c>
      <c r="F174" s="10" t="s">
        <v>29</v>
      </c>
      <c r="G174" s="20">
        <v>2564</v>
      </c>
      <c r="H174" s="10" t="s">
        <v>932</v>
      </c>
      <c r="I174" s="10" t="s">
        <v>1543</v>
      </c>
      <c r="J174" s="10" t="s">
        <v>956</v>
      </c>
      <c r="K174" s="10" t="s">
        <v>37</v>
      </c>
      <c r="L174" s="10" t="s">
        <v>38</v>
      </c>
      <c r="N174" s="10" t="s">
        <v>234</v>
      </c>
      <c r="O174" s="10" t="s">
        <v>2115</v>
      </c>
      <c r="P174" s="10" t="str">
        <f t="shared" si="3"/>
        <v>070105V02F04</v>
      </c>
    </row>
    <row r="175" spans="1:16" ht="21.75" thickBot="1" x14ac:dyDescent="0.4">
      <c r="A175" s="10" t="s">
        <v>1716</v>
      </c>
      <c r="B175" s="36" t="s">
        <v>234</v>
      </c>
      <c r="C175" s="36" t="s">
        <v>2115</v>
      </c>
      <c r="D175" s="28" t="str">
        <f>HYPERLINK(P175,E175)</f>
        <v>โครงการพัฒนาระบบอบรมและจัดการคะแนนความประพฤติผู้ได้รับใบอนุญาตขับรถที่กระทำความผิดเพื่อความปลอดภัยในการใช้รถใช้ถนน</v>
      </c>
      <c r="E175" s="10" t="s">
        <v>1717</v>
      </c>
      <c r="F175" s="10" t="s">
        <v>29</v>
      </c>
      <c r="G175" s="20">
        <v>2565</v>
      </c>
      <c r="H175" s="10" t="s">
        <v>932</v>
      </c>
      <c r="I175" s="10" t="s">
        <v>1543</v>
      </c>
      <c r="J175" s="10" t="s">
        <v>956</v>
      </c>
      <c r="K175" s="10" t="s">
        <v>37</v>
      </c>
      <c r="L175" s="10" t="s">
        <v>38</v>
      </c>
      <c r="N175" s="10" t="s">
        <v>234</v>
      </c>
      <c r="O175" s="10" t="s">
        <v>2115</v>
      </c>
      <c r="P175" s="10" t="str">
        <f t="shared" si="3"/>
        <v>070105V02F04</v>
      </c>
    </row>
    <row r="176" spans="1:16" ht="21.75" thickBot="1" x14ac:dyDescent="0.4">
      <c r="A176" s="10" t="s">
        <v>48</v>
      </c>
      <c r="B176" s="37" t="s">
        <v>234</v>
      </c>
      <c r="C176" s="37" t="s">
        <v>1995</v>
      </c>
      <c r="D176" s="24" t="s">
        <v>49</v>
      </c>
      <c r="E176" s="10" t="s">
        <v>49</v>
      </c>
      <c r="F176" s="10" t="s">
        <v>29</v>
      </c>
      <c r="G176" s="20">
        <v>2561</v>
      </c>
      <c r="H176" s="10" t="s">
        <v>51</v>
      </c>
      <c r="I176" s="10" t="s">
        <v>52</v>
      </c>
      <c r="J176" s="10" t="s">
        <v>53</v>
      </c>
      <c r="K176" s="10" t="s">
        <v>54</v>
      </c>
      <c r="L176" s="10" t="s">
        <v>38</v>
      </c>
      <c r="N176" s="10" t="s">
        <v>234</v>
      </c>
      <c r="O176" s="10" t="s">
        <v>1995</v>
      </c>
      <c r="P176" s="10" t="str">
        <f t="shared" si="3"/>
        <v>070105V02F05</v>
      </c>
    </row>
    <row r="177" spans="1:16" ht="21.75" thickBot="1" x14ac:dyDescent="0.4">
      <c r="A177" s="10" t="s">
        <v>217</v>
      </c>
      <c r="B177" s="37" t="s">
        <v>234</v>
      </c>
      <c r="C177" s="37" t="s">
        <v>1995</v>
      </c>
      <c r="D177" s="24" t="s">
        <v>218</v>
      </c>
      <c r="E177" s="10" t="s">
        <v>218</v>
      </c>
      <c r="F177" s="10" t="s">
        <v>29</v>
      </c>
      <c r="G177" s="20">
        <v>2562</v>
      </c>
      <c r="H177" s="10" t="s">
        <v>84</v>
      </c>
      <c r="I177" s="10" t="s">
        <v>149</v>
      </c>
      <c r="J177" s="10" t="s">
        <v>36</v>
      </c>
      <c r="K177" s="10" t="s">
        <v>37</v>
      </c>
      <c r="L177" s="10" t="s">
        <v>38</v>
      </c>
      <c r="N177" s="10" t="s">
        <v>234</v>
      </c>
      <c r="O177" s="10" t="s">
        <v>1995</v>
      </c>
      <c r="P177" s="10" t="str">
        <f t="shared" si="3"/>
        <v>070105V02F05</v>
      </c>
    </row>
    <row r="178" spans="1:16" ht="21.75" thickBot="1" x14ac:dyDescent="0.4">
      <c r="A178" s="10" t="s">
        <v>120</v>
      </c>
      <c r="B178" s="37" t="s">
        <v>234</v>
      </c>
      <c r="C178" s="37" t="s">
        <v>1995</v>
      </c>
      <c r="D178" s="24" t="s">
        <v>121</v>
      </c>
      <c r="E178" s="10" t="s">
        <v>121</v>
      </c>
      <c r="F178" s="10" t="s">
        <v>81</v>
      </c>
      <c r="G178" s="20">
        <v>2563</v>
      </c>
      <c r="H178" s="10" t="s">
        <v>73</v>
      </c>
      <c r="I178" s="10" t="s">
        <v>59</v>
      </c>
      <c r="J178" s="10" t="s">
        <v>74</v>
      </c>
      <c r="K178" s="10" t="s">
        <v>37</v>
      </c>
      <c r="L178" s="10" t="s">
        <v>38</v>
      </c>
      <c r="N178" s="10" t="s">
        <v>234</v>
      </c>
      <c r="O178" s="10" t="s">
        <v>1995</v>
      </c>
      <c r="P178" s="10" t="str">
        <f t="shared" si="3"/>
        <v>070105V02F05</v>
      </c>
    </row>
    <row r="179" spans="1:16" ht="21.75" thickBot="1" x14ac:dyDescent="0.4">
      <c r="A179" s="10" t="s">
        <v>169</v>
      </c>
      <c r="B179" s="37" t="s">
        <v>234</v>
      </c>
      <c r="C179" s="37" t="s">
        <v>1995</v>
      </c>
      <c r="D179" s="24" t="s">
        <v>170</v>
      </c>
      <c r="E179" s="10" t="s">
        <v>170</v>
      </c>
      <c r="F179" s="10" t="s">
        <v>29</v>
      </c>
      <c r="G179" s="20">
        <v>2563</v>
      </c>
      <c r="H179" s="10" t="s">
        <v>73</v>
      </c>
      <c r="I179" s="10" t="s">
        <v>59</v>
      </c>
      <c r="J179" s="10" t="s">
        <v>74</v>
      </c>
      <c r="K179" s="10" t="s">
        <v>37</v>
      </c>
      <c r="L179" s="10" t="s">
        <v>38</v>
      </c>
      <c r="N179" s="10" t="s">
        <v>234</v>
      </c>
      <c r="O179" s="10" t="s">
        <v>1995</v>
      </c>
      <c r="P179" s="10" t="str">
        <f t="shared" si="3"/>
        <v>070105V02F05</v>
      </c>
    </row>
    <row r="180" spans="1:16" ht="21.75" thickBot="1" x14ac:dyDescent="0.4">
      <c r="A180" s="10" t="s">
        <v>188</v>
      </c>
      <c r="B180" s="37" t="s">
        <v>234</v>
      </c>
      <c r="C180" s="37" t="s">
        <v>1995</v>
      </c>
      <c r="D180" s="24" t="s">
        <v>189</v>
      </c>
      <c r="E180" s="10" t="s">
        <v>189</v>
      </c>
      <c r="F180" s="10" t="s">
        <v>29</v>
      </c>
      <c r="G180" s="20">
        <v>2563</v>
      </c>
      <c r="H180" s="10" t="s">
        <v>192</v>
      </c>
      <c r="I180" s="10" t="s">
        <v>59</v>
      </c>
      <c r="K180" s="10" t="s">
        <v>193</v>
      </c>
      <c r="L180" s="10" t="s">
        <v>194</v>
      </c>
      <c r="N180" s="10" t="s">
        <v>234</v>
      </c>
      <c r="O180" s="10" t="s">
        <v>1995</v>
      </c>
      <c r="P180" s="10" t="str">
        <f t="shared" si="3"/>
        <v>070105V02F05</v>
      </c>
    </row>
    <row r="181" spans="1:16" ht="21.75" thickBot="1" x14ac:dyDescent="0.4">
      <c r="A181" s="10" t="s">
        <v>231</v>
      </c>
      <c r="B181" s="37" t="s">
        <v>234</v>
      </c>
      <c r="C181" s="37" t="s">
        <v>1995</v>
      </c>
      <c r="D181" s="24" t="s">
        <v>232</v>
      </c>
      <c r="E181" s="10" t="s">
        <v>232</v>
      </c>
      <c r="F181" s="10" t="s">
        <v>29</v>
      </c>
      <c r="G181" s="20">
        <v>2563</v>
      </c>
      <c r="H181" s="10" t="s">
        <v>73</v>
      </c>
      <c r="I181" s="10" t="s">
        <v>59</v>
      </c>
      <c r="J181" s="10" t="s">
        <v>164</v>
      </c>
      <c r="K181" s="10" t="s">
        <v>165</v>
      </c>
      <c r="L181" s="10" t="s">
        <v>38</v>
      </c>
      <c r="N181" s="10" t="s">
        <v>234</v>
      </c>
      <c r="O181" s="10" t="s">
        <v>1995</v>
      </c>
      <c r="P181" s="10" t="str">
        <f t="shared" si="3"/>
        <v>070105V02F05</v>
      </c>
    </row>
    <row r="182" spans="1:16" ht="21.75" thickBot="1" x14ac:dyDescent="0.4">
      <c r="A182" s="10" t="s">
        <v>239</v>
      </c>
      <c r="B182" s="37" t="s">
        <v>234</v>
      </c>
      <c r="C182" s="37" t="s">
        <v>1995</v>
      </c>
      <c r="D182" s="24" t="s">
        <v>240</v>
      </c>
      <c r="E182" s="10" t="s">
        <v>240</v>
      </c>
      <c r="F182" s="10" t="s">
        <v>29</v>
      </c>
      <c r="G182" s="20">
        <v>2563</v>
      </c>
      <c r="H182" s="10" t="s">
        <v>242</v>
      </c>
      <c r="I182" s="10" t="s">
        <v>59</v>
      </c>
      <c r="J182" s="10" t="s">
        <v>243</v>
      </c>
      <c r="K182" s="10" t="s">
        <v>244</v>
      </c>
      <c r="L182" s="10" t="s">
        <v>245</v>
      </c>
      <c r="N182" s="10" t="s">
        <v>234</v>
      </c>
      <c r="O182" s="10" t="s">
        <v>1995</v>
      </c>
      <c r="P182" s="10" t="str">
        <f t="shared" si="3"/>
        <v>070105V02F05</v>
      </c>
    </row>
    <row r="183" spans="1:16" ht="21.75" thickBot="1" x14ac:dyDescent="0.4">
      <c r="A183" s="10" t="s">
        <v>270</v>
      </c>
      <c r="B183" s="37" t="s">
        <v>234</v>
      </c>
      <c r="C183" s="37" t="s">
        <v>1995</v>
      </c>
      <c r="D183" s="24" t="s">
        <v>271</v>
      </c>
      <c r="E183" s="10" t="s">
        <v>271</v>
      </c>
      <c r="F183" s="10" t="s">
        <v>29</v>
      </c>
      <c r="G183" s="20">
        <v>2563</v>
      </c>
      <c r="H183" s="10" t="s">
        <v>273</v>
      </c>
      <c r="I183" s="10" t="s">
        <v>59</v>
      </c>
      <c r="J183" s="10" t="s">
        <v>274</v>
      </c>
      <c r="K183" s="10" t="s">
        <v>165</v>
      </c>
      <c r="L183" s="10" t="s">
        <v>38</v>
      </c>
      <c r="N183" s="10" t="s">
        <v>234</v>
      </c>
      <c r="O183" s="10" t="s">
        <v>1995</v>
      </c>
      <c r="P183" s="10" t="str">
        <f t="shared" si="3"/>
        <v>070105V02F05</v>
      </c>
    </row>
    <row r="184" spans="1:16" ht="21.75" thickBot="1" x14ac:dyDescent="0.4">
      <c r="A184" s="10" t="s">
        <v>275</v>
      </c>
      <c r="B184" s="37" t="s">
        <v>234</v>
      </c>
      <c r="C184" s="37" t="s">
        <v>1995</v>
      </c>
      <c r="D184" s="24" t="s">
        <v>1810</v>
      </c>
      <c r="E184" s="10" t="s">
        <v>276</v>
      </c>
      <c r="F184" s="10" t="s">
        <v>29</v>
      </c>
      <c r="G184" s="20">
        <v>2563</v>
      </c>
      <c r="H184" s="10" t="s">
        <v>73</v>
      </c>
      <c r="I184" s="10" t="s">
        <v>59</v>
      </c>
      <c r="J184" s="10" t="s">
        <v>267</v>
      </c>
      <c r="K184" s="10" t="s">
        <v>268</v>
      </c>
      <c r="L184" s="10" t="s">
        <v>245</v>
      </c>
      <c r="N184" s="10" t="s">
        <v>234</v>
      </c>
      <c r="O184" s="10" t="s">
        <v>1995</v>
      </c>
      <c r="P184" s="10" t="str">
        <f t="shared" si="3"/>
        <v>070105V02F05</v>
      </c>
    </row>
    <row r="185" spans="1:16" ht="21.75" thickBot="1" x14ac:dyDescent="0.4">
      <c r="A185" s="10" t="s">
        <v>278</v>
      </c>
      <c r="B185" s="37" t="s">
        <v>234</v>
      </c>
      <c r="C185" s="37" t="s">
        <v>1995</v>
      </c>
      <c r="D185" s="24" t="s">
        <v>1811</v>
      </c>
      <c r="E185" s="10" t="s">
        <v>279</v>
      </c>
      <c r="F185" s="10" t="s">
        <v>29</v>
      </c>
      <c r="G185" s="20">
        <v>2563</v>
      </c>
      <c r="H185" s="10" t="s">
        <v>73</v>
      </c>
      <c r="I185" s="10" t="s">
        <v>59</v>
      </c>
      <c r="J185" s="10" t="s">
        <v>267</v>
      </c>
      <c r="K185" s="10" t="s">
        <v>268</v>
      </c>
      <c r="L185" s="10" t="s">
        <v>245</v>
      </c>
      <c r="N185" s="10" t="s">
        <v>234</v>
      </c>
      <c r="O185" s="10" t="s">
        <v>1995</v>
      </c>
      <c r="P185" s="10" t="str">
        <f t="shared" si="3"/>
        <v>070105V02F05</v>
      </c>
    </row>
    <row r="186" spans="1:16" ht="21.75" thickBot="1" x14ac:dyDescent="0.4">
      <c r="A186" s="10" t="s">
        <v>281</v>
      </c>
      <c r="B186" s="37" t="s">
        <v>234</v>
      </c>
      <c r="C186" s="37" t="s">
        <v>1995</v>
      </c>
      <c r="D186" s="24" t="s">
        <v>1812</v>
      </c>
      <c r="E186" s="10" t="s">
        <v>282</v>
      </c>
      <c r="F186" s="10" t="s">
        <v>29</v>
      </c>
      <c r="G186" s="20">
        <v>2563</v>
      </c>
      <c r="H186" s="10" t="s">
        <v>73</v>
      </c>
      <c r="I186" s="10" t="s">
        <v>59</v>
      </c>
      <c r="J186" s="10" t="s">
        <v>267</v>
      </c>
      <c r="K186" s="10" t="s">
        <v>268</v>
      </c>
      <c r="L186" s="10" t="s">
        <v>245</v>
      </c>
      <c r="N186" s="10" t="s">
        <v>234</v>
      </c>
      <c r="O186" s="10" t="s">
        <v>1995</v>
      </c>
      <c r="P186" s="10" t="str">
        <f t="shared" si="3"/>
        <v>070105V02F05</v>
      </c>
    </row>
    <row r="187" spans="1:16" ht="21.75" thickBot="1" x14ac:dyDescent="0.4">
      <c r="A187" s="10" t="s">
        <v>291</v>
      </c>
      <c r="B187" s="37" t="s">
        <v>234</v>
      </c>
      <c r="C187" s="37" t="s">
        <v>1995</v>
      </c>
      <c r="D187" s="24" t="s">
        <v>292</v>
      </c>
      <c r="E187" s="10" t="s">
        <v>292</v>
      </c>
      <c r="F187" s="10" t="s">
        <v>29</v>
      </c>
      <c r="G187" s="20">
        <v>2563</v>
      </c>
      <c r="H187" s="10" t="s">
        <v>216</v>
      </c>
      <c r="I187" s="10" t="s">
        <v>226</v>
      </c>
      <c r="J187" s="10" t="s">
        <v>294</v>
      </c>
      <c r="K187" s="10" t="s">
        <v>165</v>
      </c>
      <c r="L187" s="10" t="s">
        <v>38</v>
      </c>
      <c r="N187" s="10" t="s">
        <v>234</v>
      </c>
      <c r="O187" s="10" t="s">
        <v>1995</v>
      </c>
      <c r="P187" s="10" t="str">
        <f t="shared" si="3"/>
        <v>070105V02F05</v>
      </c>
    </row>
    <row r="188" spans="1:16" ht="21.75" thickBot="1" x14ac:dyDescent="0.4">
      <c r="A188" s="10" t="s">
        <v>295</v>
      </c>
      <c r="B188" s="37" t="s">
        <v>234</v>
      </c>
      <c r="C188" s="37" t="s">
        <v>1995</v>
      </c>
      <c r="D188" s="24" t="s">
        <v>296</v>
      </c>
      <c r="E188" s="10" t="s">
        <v>296</v>
      </c>
      <c r="F188" s="10" t="s">
        <v>29</v>
      </c>
      <c r="G188" s="20">
        <v>2563</v>
      </c>
      <c r="H188" s="10" t="s">
        <v>216</v>
      </c>
      <c r="I188" s="10" t="s">
        <v>298</v>
      </c>
      <c r="J188" s="10" t="s">
        <v>294</v>
      </c>
      <c r="K188" s="10" t="s">
        <v>165</v>
      </c>
      <c r="L188" s="10" t="s">
        <v>38</v>
      </c>
      <c r="N188" s="10" t="s">
        <v>234</v>
      </c>
      <c r="O188" s="10" t="s">
        <v>1995</v>
      </c>
      <c r="P188" s="10" t="str">
        <f t="shared" si="3"/>
        <v>070105V02F05</v>
      </c>
    </row>
    <row r="189" spans="1:16" ht="21.75" thickBot="1" x14ac:dyDescent="0.4">
      <c r="A189" s="10" t="s">
        <v>300</v>
      </c>
      <c r="B189" s="37" t="s">
        <v>234</v>
      </c>
      <c r="C189" s="37" t="s">
        <v>1995</v>
      </c>
      <c r="D189" s="24" t="s">
        <v>1813</v>
      </c>
      <c r="E189" s="10" t="s">
        <v>301</v>
      </c>
      <c r="F189" s="10" t="s">
        <v>29</v>
      </c>
      <c r="G189" s="20">
        <v>2563</v>
      </c>
      <c r="H189" s="10" t="s">
        <v>73</v>
      </c>
      <c r="I189" s="10" t="s">
        <v>59</v>
      </c>
      <c r="J189" s="10" t="s">
        <v>303</v>
      </c>
      <c r="K189" s="10" t="s">
        <v>268</v>
      </c>
      <c r="L189" s="10" t="s">
        <v>245</v>
      </c>
      <c r="N189" s="10" t="s">
        <v>234</v>
      </c>
      <c r="O189" s="10" t="s">
        <v>1995</v>
      </c>
      <c r="P189" s="10" t="str">
        <f t="shared" si="3"/>
        <v>070105V02F05</v>
      </c>
    </row>
    <row r="190" spans="1:16" ht="21.75" thickBot="1" x14ac:dyDescent="0.4">
      <c r="A190" s="10" t="s">
        <v>304</v>
      </c>
      <c r="B190" s="37" t="s">
        <v>234</v>
      </c>
      <c r="C190" s="37" t="s">
        <v>1995</v>
      </c>
      <c r="D190" s="24" t="s">
        <v>305</v>
      </c>
      <c r="E190" s="10" t="s">
        <v>305</v>
      </c>
      <c r="F190" s="10" t="s">
        <v>29</v>
      </c>
      <c r="G190" s="20">
        <v>2563</v>
      </c>
      <c r="H190" s="10" t="s">
        <v>216</v>
      </c>
      <c r="I190" s="10" t="s">
        <v>298</v>
      </c>
      <c r="J190" s="10" t="s">
        <v>294</v>
      </c>
      <c r="K190" s="10" t="s">
        <v>165</v>
      </c>
      <c r="L190" s="10" t="s">
        <v>38</v>
      </c>
      <c r="N190" s="10" t="s">
        <v>234</v>
      </c>
      <c r="O190" s="10" t="s">
        <v>1995</v>
      </c>
      <c r="P190" s="10" t="str">
        <f t="shared" si="3"/>
        <v>070105V02F05</v>
      </c>
    </row>
    <row r="191" spans="1:16" ht="21.75" thickBot="1" x14ac:dyDescent="0.4">
      <c r="A191" s="10" t="s">
        <v>311</v>
      </c>
      <c r="B191" s="37" t="s">
        <v>234</v>
      </c>
      <c r="C191" s="37" t="s">
        <v>1995</v>
      </c>
      <c r="D191" s="24" t="s">
        <v>312</v>
      </c>
      <c r="E191" s="10" t="s">
        <v>312</v>
      </c>
      <c r="F191" s="10" t="s">
        <v>29</v>
      </c>
      <c r="G191" s="20">
        <v>2563</v>
      </c>
      <c r="H191" s="10" t="s">
        <v>73</v>
      </c>
      <c r="I191" s="10" t="s">
        <v>59</v>
      </c>
      <c r="J191" s="10" t="s">
        <v>314</v>
      </c>
      <c r="K191" s="10" t="s">
        <v>268</v>
      </c>
      <c r="L191" s="10" t="s">
        <v>245</v>
      </c>
      <c r="N191" s="10" t="s">
        <v>234</v>
      </c>
      <c r="O191" s="10" t="s">
        <v>1995</v>
      </c>
      <c r="P191" s="10" t="str">
        <f t="shared" si="3"/>
        <v>070105V02F05</v>
      </c>
    </row>
    <row r="192" spans="1:16" ht="21.75" thickBot="1" x14ac:dyDescent="0.4">
      <c r="A192" s="10" t="s">
        <v>322</v>
      </c>
      <c r="B192" s="37" t="s">
        <v>234</v>
      </c>
      <c r="C192" s="37" t="s">
        <v>1995</v>
      </c>
      <c r="D192" s="24" t="s">
        <v>323</v>
      </c>
      <c r="E192" s="10" t="s">
        <v>323</v>
      </c>
      <c r="F192" s="10" t="s">
        <v>29</v>
      </c>
      <c r="G192" s="20">
        <v>2563</v>
      </c>
      <c r="H192" s="10" t="s">
        <v>149</v>
      </c>
      <c r="I192" s="10" t="s">
        <v>208</v>
      </c>
      <c r="J192" s="10" t="s">
        <v>325</v>
      </c>
      <c r="K192" s="10" t="s">
        <v>61</v>
      </c>
      <c r="L192" s="10" t="s">
        <v>38</v>
      </c>
      <c r="N192" s="10" t="s">
        <v>234</v>
      </c>
      <c r="O192" s="10" t="s">
        <v>1995</v>
      </c>
      <c r="P192" s="10" t="str">
        <f t="shared" si="3"/>
        <v>070105V02F05</v>
      </c>
    </row>
    <row r="193" spans="1:16" ht="21.75" thickBot="1" x14ac:dyDescent="0.4">
      <c r="A193" s="10" t="s">
        <v>326</v>
      </c>
      <c r="B193" s="37" t="s">
        <v>234</v>
      </c>
      <c r="C193" s="37" t="s">
        <v>1995</v>
      </c>
      <c r="D193" s="24" t="s">
        <v>327</v>
      </c>
      <c r="E193" s="10" t="s">
        <v>327</v>
      </c>
      <c r="F193" s="10" t="s">
        <v>29</v>
      </c>
      <c r="G193" s="20">
        <v>2563</v>
      </c>
      <c r="H193" s="10" t="s">
        <v>149</v>
      </c>
      <c r="I193" s="10" t="s">
        <v>226</v>
      </c>
      <c r="J193" s="10" t="s">
        <v>325</v>
      </c>
      <c r="K193" s="10" t="s">
        <v>61</v>
      </c>
      <c r="L193" s="10" t="s">
        <v>38</v>
      </c>
      <c r="N193" s="10" t="s">
        <v>234</v>
      </c>
      <c r="O193" s="10" t="s">
        <v>1995</v>
      </c>
      <c r="P193" s="10" t="str">
        <f t="shared" si="3"/>
        <v>070105V02F05</v>
      </c>
    </row>
    <row r="194" spans="1:16" ht="21.75" thickBot="1" x14ac:dyDescent="0.4">
      <c r="A194" s="10" t="s">
        <v>329</v>
      </c>
      <c r="B194" s="37" t="s">
        <v>234</v>
      </c>
      <c r="C194" s="37" t="s">
        <v>1995</v>
      </c>
      <c r="D194" s="24" t="s">
        <v>330</v>
      </c>
      <c r="E194" s="10" t="s">
        <v>330</v>
      </c>
      <c r="F194" s="10" t="s">
        <v>29</v>
      </c>
      <c r="G194" s="20">
        <v>2563</v>
      </c>
      <c r="H194" s="10" t="s">
        <v>149</v>
      </c>
      <c r="I194" s="10" t="s">
        <v>226</v>
      </c>
      <c r="J194" s="10" t="s">
        <v>325</v>
      </c>
      <c r="K194" s="10" t="s">
        <v>61</v>
      </c>
      <c r="L194" s="10" t="s">
        <v>38</v>
      </c>
      <c r="N194" s="10" t="s">
        <v>234</v>
      </c>
      <c r="O194" s="10" t="s">
        <v>1995</v>
      </c>
      <c r="P194" s="10" t="str">
        <f t="shared" si="3"/>
        <v>070105V02F05</v>
      </c>
    </row>
    <row r="195" spans="1:16" ht="21.75" thickBot="1" x14ac:dyDescent="0.4">
      <c r="A195" s="10" t="s">
        <v>332</v>
      </c>
      <c r="B195" s="37" t="s">
        <v>234</v>
      </c>
      <c r="C195" s="37" t="s">
        <v>1995</v>
      </c>
      <c r="D195" s="24" t="s">
        <v>333</v>
      </c>
      <c r="E195" s="10" t="s">
        <v>333</v>
      </c>
      <c r="F195" s="10" t="s">
        <v>29</v>
      </c>
      <c r="G195" s="20">
        <v>2563</v>
      </c>
      <c r="H195" s="10" t="s">
        <v>335</v>
      </c>
      <c r="I195" s="10" t="s">
        <v>216</v>
      </c>
      <c r="J195" s="10" t="s">
        <v>325</v>
      </c>
      <c r="K195" s="10" t="s">
        <v>61</v>
      </c>
      <c r="L195" s="10" t="s">
        <v>38</v>
      </c>
      <c r="N195" s="10" t="s">
        <v>234</v>
      </c>
      <c r="O195" s="10" t="s">
        <v>1995</v>
      </c>
      <c r="P195" s="10" t="str">
        <f t="shared" si="3"/>
        <v>070105V02F05</v>
      </c>
    </row>
    <row r="196" spans="1:16" ht="21.75" thickBot="1" x14ac:dyDescent="0.4">
      <c r="A196" s="10" t="s">
        <v>336</v>
      </c>
      <c r="B196" s="37" t="s">
        <v>234</v>
      </c>
      <c r="C196" s="37" t="s">
        <v>1995</v>
      </c>
      <c r="D196" s="24" t="s">
        <v>337</v>
      </c>
      <c r="E196" s="10" t="s">
        <v>337</v>
      </c>
      <c r="F196" s="10" t="s">
        <v>29</v>
      </c>
      <c r="G196" s="20">
        <v>2563</v>
      </c>
      <c r="H196" s="10" t="s">
        <v>149</v>
      </c>
      <c r="I196" s="10" t="s">
        <v>226</v>
      </c>
      <c r="J196" s="10" t="s">
        <v>325</v>
      </c>
      <c r="K196" s="10" t="s">
        <v>61</v>
      </c>
      <c r="L196" s="10" t="s">
        <v>38</v>
      </c>
      <c r="N196" s="10" t="s">
        <v>234</v>
      </c>
      <c r="O196" s="10" t="s">
        <v>1995</v>
      </c>
      <c r="P196" s="10" t="str">
        <f t="shared" si="3"/>
        <v>070105V02F05</v>
      </c>
    </row>
    <row r="197" spans="1:16" ht="21.75" thickBot="1" x14ac:dyDescent="0.4">
      <c r="A197" s="10" t="s">
        <v>340</v>
      </c>
      <c r="B197" s="37" t="s">
        <v>234</v>
      </c>
      <c r="C197" s="37" t="s">
        <v>1995</v>
      </c>
      <c r="D197" s="24" t="s">
        <v>341</v>
      </c>
      <c r="E197" s="10" t="s">
        <v>341</v>
      </c>
      <c r="F197" s="10" t="s">
        <v>29</v>
      </c>
      <c r="G197" s="20">
        <v>2563</v>
      </c>
      <c r="H197" s="10" t="s">
        <v>73</v>
      </c>
      <c r="I197" s="10" t="s">
        <v>59</v>
      </c>
      <c r="J197" s="10" t="s">
        <v>343</v>
      </c>
      <c r="K197" s="10" t="s">
        <v>61</v>
      </c>
      <c r="L197" s="10" t="s">
        <v>38</v>
      </c>
      <c r="N197" s="10" t="s">
        <v>234</v>
      </c>
      <c r="O197" s="10" t="s">
        <v>1995</v>
      </c>
      <c r="P197" s="10" t="str">
        <f t="shared" si="3"/>
        <v>070105V02F05</v>
      </c>
    </row>
    <row r="198" spans="1:16" ht="21.75" thickBot="1" x14ac:dyDescent="0.4">
      <c r="A198" s="10" t="s">
        <v>349</v>
      </c>
      <c r="B198" s="37" t="s">
        <v>234</v>
      </c>
      <c r="C198" s="37" t="s">
        <v>1995</v>
      </c>
      <c r="D198" s="24" t="s">
        <v>350</v>
      </c>
      <c r="E198" s="10" t="s">
        <v>350</v>
      </c>
      <c r="F198" s="10" t="s">
        <v>29</v>
      </c>
      <c r="G198" s="20">
        <v>2563</v>
      </c>
      <c r="H198" s="10" t="s">
        <v>335</v>
      </c>
      <c r="I198" s="10" t="s">
        <v>104</v>
      </c>
      <c r="J198" s="10" t="s">
        <v>325</v>
      </c>
      <c r="K198" s="10" t="s">
        <v>61</v>
      </c>
      <c r="L198" s="10" t="s">
        <v>38</v>
      </c>
      <c r="N198" s="10" t="s">
        <v>234</v>
      </c>
      <c r="O198" s="10" t="s">
        <v>1995</v>
      </c>
      <c r="P198" s="10" t="str">
        <f t="shared" ref="P198:P257" si="5">IF(LEN(O198=11),_xlfn.CONCAT(N198,"F",RIGHT(O198,2)),O198)</f>
        <v>070105V02F05</v>
      </c>
    </row>
    <row r="199" spans="1:16" ht="21.75" thickBot="1" x14ac:dyDescent="0.4">
      <c r="A199" s="10" t="s">
        <v>353</v>
      </c>
      <c r="B199" s="37" t="s">
        <v>234</v>
      </c>
      <c r="C199" s="37" t="s">
        <v>1995</v>
      </c>
      <c r="D199" s="24" t="s">
        <v>354</v>
      </c>
      <c r="E199" s="10" t="s">
        <v>354</v>
      </c>
      <c r="F199" s="10" t="s">
        <v>29</v>
      </c>
      <c r="G199" s="20">
        <v>2563</v>
      </c>
      <c r="H199" s="10" t="s">
        <v>73</v>
      </c>
      <c r="I199" s="10" t="s">
        <v>59</v>
      </c>
      <c r="J199" s="10" t="s">
        <v>356</v>
      </c>
      <c r="K199" s="10" t="s">
        <v>165</v>
      </c>
      <c r="L199" s="10" t="s">
        <v>38</v>
      </c>
      <c r="N199" s="10" t="s">
        <v>234</v>
      </c>
      <c r="O199" s="10" t="s">
        <v>1995</v>
      </c>
      <c r="P199" s="10" t="str">
        <f t="shared" si="5"/>
        <v>070105V02F05</v>
      </c>
    </row>
    <row r="200" spans="1:16" ht="21.75" thickBot="1" x14ac:dyDescent="0.4">
      <c r="A200" s="10" t="s">
        <v>357</v>
      </c>
      <c r="B200" s="37" t="s">
        <v>234</v>
      </c>
      <c r="C200" s="37" t="s">
        <v>1995</v>
      </c>
      <c r="D200" s="24" t="s">
        <v>358</v>
      </c>
      <c r="E200" s="10" t="s">
        <v>358</v>
      </c>
      <c r="F200" s="10" t="s">
        <v>29</v>
      </c>
      <c r="G200" s="20">
        <v>2563</v>
      </c>
      <c r="H200" s="10" t="s">
        <v>73</v>
      </c>
      <c r="I200" s="10" t="s">
        <v>59</v>
      </c>
      <c r="J200" s="10" t="s">
        <v>356</v>
      </c>
      <c r="K200" s="10" t="s">
        <v>165</v>
      </c>
      <c r="L200" s="10" t="s">
        <v>38</v>
      </c>
      <c r="N200" s="10" t="s">
        <v>234</v>
      </c>
      <c r="O200" s="10" t="s">
        <v>1995</v>
      </c>
      <c r="P200" s="10" t="str">
        <f t="shared" si="5"/>
        <v>070105V02F05</v>
      </c>
    </row>
    <row r="201" spans="1:16" ht="21.75" thickBot="1" x14ac:dyDescent="0.4">
      <c r="A201" s="10" t="s">
        <v>360</v>
      </c>
      <c r="B201" s="37" t="s">
        <v>234</v>
      </c>
      <c r="C201" s="37" t="s">
        <v>1995</v>
      </c>
      <c r="D201" s="24" t="s">
        <v>361</v>
      </c>
      <c r="E201" s="10" t="s">
        <v>361</v>
      </c>
      <c r="F201" s="10" t="s">
        <v>29</v>
      </c>
      <c r="G201" s="20">
        <v>2563</v>
      </c>
      <c r="H201" s="10" t="s">
        <v>73</v>
      </c>
      <c r="I201" s="10" t="s">
        <v>59</v>
      </c>
      <c r="J201" s="10" t="s">
        <v>356</v>
      </c>
      <c r="K201" s="10" t="s">
        <v>165</v>
      </c>
      <c r="L201" s="10" t="s">
        <v>38</v>
      </c>
      <c r="N201" s="10" t="s">
        <v>234</v>
      </c>
      <c r="O201" s="10" t="s">
        <v>1995</v>
      </c>
      <c r="P201" s="10" t="str">
        <f t="shared" si="5"/>
        <v>070105V02F05</v>
      </c>
    </row>
    <row r="202" spans="1:16" ht="21.75" thickBot="1" x14ac:dyDescent="0.4">
      <c r="A202" s="10" t="s">
        <v>363</v>
      </c>
      <c r="B202" s="37" t="s">
        <v>234</v>
      </c>
      <c r="C202" s="37" t="s">
        <v>1995</v>
      </c>
      <c r="D202" s="24" t="s">
        <v>364</v>
      </c>
      <c r="E202" s="10" t="s">
        <v>364</v>
      </c>
      <c r="F202" s="10" t="s">
        <v>29</v>
      </c>
      <c r="G202" s="20">
        <v>2563</v>
      </c>
      <c r="H202" s="10" t="s">
        <v>73</v>
      </c>
      <c r="I202" s="10" t="s">
        <v>59</v>
      </c>
      <c r="J202" s="10" t="s">
        <v>356</v>
      </c>
      <c r="K202" s="10" t="s">
        <v>165</v>
      </c>
      <c r="L202" s="10" t="s">
        <v>38</v>
      </c>
      <c r="N202" s="10" t="s">
        <v>234</v>
      </c>
      <c r="O202" s="10" t="s">
        <v>1995</v>
      </c>
      <c r="P202" s="10" t="str">
        <f t="shared" si="5"/>
        <v>070105V02F05</v>
      </c>
    </row>
    <row r="203" spans="1:16" ht="21.75" thickBot="1" x14ac:dyDescent="0.4">
      <c r="A203" s="10" t="s">
        <v>410</v>
      </c>
      <c r="B203" s="37" t="s">
        <v>234</v>
      </c>
      <c r="C203" s="37" t="s">
        <v>1995</v>
      </c>
      <c r="D203" s="24" t="s">
        <v>411</v>
      </c>
      <c r="E203" s="10" t="s">
        <v>411</v>
      </c>
      <c r="F203" s="10" t="s">
        <v>29</v>
      </c>
      <c r="G203" s="20">
        <v>2563</v>
      </c>
      <c r="H203" s="10" t="s">
        <v>73</v>
      </c>
      <c r="I203" s="10" t="s">
        <v>59</v>
      </c>
      <c r="J203" s="10" t="s">
        <v>413</v>
      </c>
      <c r="K203" s="10" t="s">
        <v>61</v>
      </c>
      <c r="L203" s="10" t="s">
        <v>38</v>
      </c>
      <c r="N203" s="10" t="s">
        <v>234</v>
      </c>
      <c r="O203" s="10" t="s">
        <v>1995</v>
      </c>
      <c r="P203" s="10" t="str">
        <f t="shared" si="5"/>
        <v>070105V02F05</v>
      </c>
    </row>
    <row r="204" spans="1:16" ht="21.75" thickBot="1" x14ac:dyDescent="0.4">
      <c r="A204" s="10" t="s">
        <v>414</v>
      </c>
      <c r="B204" s="37" t="s">
        <v>234</v>
      </c>
      <c r="C204" s="37" t="s">
        <v>1995</v>
      </c>
      <c r="D204" s="24" t="s">
        <v>415</v>
      </c>
      <c r="E204" s="10" t="s">
        <v>415</v>
      </c>
      <c r="F204" s="10" t="s">
        <v>29</v>
      </c>
      <c r="G204" s="20">
        <v>2563</v>
      </c>
      <c r="H204" s="10" t="s">
        <v>73</v>
      </c>
      <c r="I204" s="10" t="s">
        <v>59</v>
      </c>
      <c r="J204" s="10" t="s">
        <v>413</v>
      </c>
      <c r="K204" s="10" t="s">
        <v>61</v>
      </c>
      <c r="L204" s="10" t="s">
        <v>38</v>
      </c>
      <c r="N204" s="10" t="s">
        <v>234</v>
      </c>
      <c r="O204" s="10" t="s">
        <v>1995</v>
      </c>
      <c r="P204" s="10" t="str">
        <f t="shared" si="5"/>
        <v>070105V02F05</v>
      </c>
    </row>
    <row r="205" spans="1:16" ht="21.75" thickBot="1" x14ac:dyDescent="0.4">
      <c r="A205" s="10" t="s">
        <v>417</v>
      </c>
      <c r="B205" s="37" t="s">
        <v>234</v>
      </c>
      <c r="C205" s="37" t="s">
        <v>1995</v>
      </c>
      <c r="D205" s="24" t="s">
        <v>418</v>
      </c>
      <c r="E205" s="10" t="s">
        <v>418</v>
      </c>
      <c r="F205" s="10" t="s">
        <v>29</v>
      </c>
      <c r="G205" s="20">
        <v>2563</v>
      </c>
      <c r="H205" s="10" t="s">
        <v>73</v>
      </c>
      <c r="I205" s="10" t="s">
        <v>59</v>
      </c>
      <c r="J205" s="10" t="s">
        <v>413</v>
      </c>
      <c r="K205" s="10" t="s">
        <v>61</v>
      </c>
      <c r="L205" s="10" t="s">
        <v>38</v>
      </c>
      <c r="N205" s="10" t="s">
        <v>234</v>
      </c>
      <c r="O205" s="10" t="s">
        <v>1995</v>
      </c>
      <c r="P205" s="10" t="str">
        <f t="shared" si="5"/>
        <v>070105V02F05</v>
      </c>
    </row>
    <row r="206" spans="1:16" ht="21.75" thickBot="1" x14ac:dyDescent="0.4">
      <c r="A206" s="10" t="s">
        <v>421</v>
      </c>
      <c r="B206" s="37" t="s">
        <v>234</v>
      </c>
      <c r="C206" s="37" t="s">
        <v>1995</v>
      </c>
      <c r="D206" s="24" t="s">
        <v>422</v>
      </c>
      <c r="E206" s="10" t="s">
        <v>422</v>
      </c>
      <c r="F206" s="10" t="s">
        <v>29</v>
      </c>
      <c r="G206" s="20">
        <v>2563</v>
      </c>
      <c r="H206" s="10" t="s">
        <v>335</v>
      </c>
      <c r="I206" s="10" t="s">
        <v>59</v>
      </c>
      <c r="J206" s="10" t="s">
        <v>424</v>
      </c>
      <c r="K206" s="10" t="s">
        <v>61</v>
      </c>
      <c r="L206" s="10" t="s">
        <v>38</v>
      </c>
      <c r="N206" s="10" t="s">
        <v>234</v>
      </c>
      <c r="O206" s="10" t="s">
        <v>1995</v>
      </c>
      <c r="P206" s="10" t="str">
        <f t="shared" si="5"/>
        <v>070105V02F05</v>
      </c>
    </row>
    <row r="207" spans="1:16" ht="21.75" thickBot="1" x14ac:dyDescent="0.4">
      <c r="A207" s="10" t="s">
        <v>425</v>
      </c>
      <c r="B207" s="37" t="s">
        <v>234</v>
      </c>
      <c r="C207" s="37" t="s">
        <v>1995</v>
      </c>
      <c r="D207" s="24" t="s">
        <v>426</v>
      </c>
      <c r="E207" s="10" t="s">
        <v>426</v>
      </c>
      <c r="F207" s="10" t="s">
        <v>29</v>
      </c>
      <c r="G207" s="20">
        <v>2563</v>
      </c>
      <c r="H207" s="10" t="s">
        <v>149</v>
      </c>
      <c r="I207" s="10" t="s">
        <v>59</v>
      </c>
      <c r="J207" s="10" t="s">
        <v>348</v>
      </c>
      <c r="K207" s="10" t="s">
        <v>61</v>
      </c>
      <c r="L207" s="10" t="s">
        <v>38</v>
      </c>
      <c r="N207" s="10" t="s">
        <v>234</v>
      </c>
      <c r="O207" s="10" t="s">
        <v>1995</v>
      </c>
      <c r="P207" s="10" t="str">
        <f t="shared" si="5"/>
        <v>070105V02F05</v>
      </c>
    </row>
    <row r="208" spans="1:16" ht="21.75" thickBot="1" x14ac:dyDescent="0.4">
      <c r="A208" s="10" t="s">
        <v>429</v>
      </c>
      <c r="B208" s="37" t="s">
        <v>234</v>
      </c>
      <c r="C208" s="37" t="s">
        <v>1995</v>
      </c>
      <c r="D208" s="24" t="s">
        <v>430</v>
      </c>
      <c r="E208" s="10" t="s">
        <v>430</v>
      </c>
      <c r="F208" s="10" t="s">
        <v>29</v>
      </c>
      <c r="G208" s="20">
        <v>2563</v>
      </c>
      <c r="H208" s="10" t="s">
        <v>73</v>
      </c>
      <c r="I208" s="10" t="s">
        <v>59</v>
      </c>
      <c r="J208" s="10" t="s">
        <v>432</v>
      </c>
      <c r="K208" s="10" t="s">
        <v>61</v>
      </c>
      <c r="L208" s="10" t="s">
        <v>38</v>
      </c>
      <c r="N208" s="10" t="s">
        <v>234</v>
      </c>
      <c r="O208" s="10" t="s">
        <v>1995</v>
      </c>
      <c r="P208" s="10" t="str">
        <f t="shared" si="5"/>
        <v>070105V02F05</v>
      </c>
    </row>
    <row r="209" spans="1:16" ht="21.75" thickBot="1" x14ac:dyDescent="0.4">
      <c r="A209" s="10" t="s">
        <v>439</v>
      </c>
      <c r="B209" s="37" t="s">
        <v>234</v>
      </c>
      <c r="C209" s="37" t="s">
        <v>1995</v>
      </c>
      <c r="D209" s="24" t="s">
        <v>440</v>
      </c>
      <c r="E209" s="10" t="s">
        <v>440</v>
      </c>
      <c r="F209" s="10" t="s">
        <v>29</v>
      </c>
      <c r="G209" s="20">
        <v>2563</v>
      </c>
      <c r="H209" s="10" t="s">
        <v>192</v>
      </c>
      <c r="I209" s="10" t="s">
        <v>104</v>
      </c>
      <c r="J209" s="10" t="s">
        <v>442</v>
      </c>
      <c r="K209" s="10" t="s">
        <v>61</v>
      </c>
      <c r="L209" s="10" t="s">
        <v>38</v>
      </c>
      <c r="N209" s="10" t="s">
        <v>234</v>
      </c>
      <c r="O209" s="10" t="s">
        <v>1995</v>
      </c>
      <c r="P209" s="10" t="str">
        <f t="shared" si="5"/>
        <v>070105V02F05</v>
      </c>
    </row>
    <row r="210" spans="1:16" ht="21.75" thickBot="1" x14ac:dyDescent="0.4">
      <c r="A210" s="10" t="s">
        <v>444</v>
      </c>
      <c r="B210" s="37" t="s">
        <v>234</v>
      </c>
      <c r="C210" s="37" t="s">
        <v>1995</v>
      </c>
      <c r="D210" s="24" t="s">
        <v>1819</v>
      </c>
      <c r="E210" s="10" t="s">
        <v>445</v>
      </c>
      <c r="F210" s="10" t="s">
        <v>29</v>
      </c>
      <c r="G210" s="20">
        <v>2563</v>
      </c>
      <c r="H210" s="10" t="s">
        <v>149</v>
      </c>
      <c r="I210" s="10" t="s">
        <v>208</v>
      </c>
      <c r="J210" s="10" t="s">
        <v>447</v>
      </c>
      <c r="K210" s="10" t="s">
        <v>61</v>
      </c>
      <c r="L210" s="10" t="s">
        <v>38</v>
      </c>
      <c r="N210" s="10" t="s">
        <v>234</v>
      </c>
      <c r="O210" s="10" t="s">
        <v>1995</v>
      </c>
      <c r="P210" s="10" t="str">
        <f t="shared" si="5"/>
        <v>070105V02F05</v>
      </c>
    </row>
    <row r="211" spans="1:16" ht="21.75" thickBot="1" x14ac:dyDescent="0.4">
      <c r="A211" s="10" t="s">
        <v>448</v>
      </c>
      <c r="B211" s="37" t="s">
        <v>234</v>
      </c>
      <c r="C211" s="37" t="s">
        <v>1995</v>
      </c>
      <c r="D211" s="24" t="s">
        <v>449</v>
      </c>
      <c r="E211" s="10" t="s">
        <v>449</v>
      </c>
      <c r="F211" s="10" t="s">
        <v>29</v>
      </c>
      <c r="G211" s="20">
        <v>2563</v>
      </c>
      <c r="H211" s="10" t="s">
        <v>149</v>
      </c>
      <c r="I211" s="10" t="s">
        <v>208</v>
      </c>
      <c r="J211" s="10" t="s">
        <v>447</v>
      </c>
      <c r="K211" s="10" t="s">
        <v>61</v>
      </c>
      <c r="L211" s="10" t="s">
        <v>38</v>
      </c>
      <c r="N211" s="10" t="s">
        <v>234</v>
      </c>
      <c r="O211" s="10" t="s">
        <v>1995</v>
      </c>
      <c r="P211" s="10" t="str">
        <f t="shared" si="5"/>
        <v>070105V02F05</v>
      </c>
    </row>
    <row r="212" spans="1:16" ht="21.75" thickBot="1" x14ac:dyDescent="0.4">
      <c r="A212" s="10" t="s">
        <v>456</v>
      </c>
      <c r="B212" s="37" t="s">
        <v>234</v>
      </c>
      <c r="C212" s="37" t="s">
        <v>1995</v>
      </c>
      <c r="D212" s="24" t="s">
        <v>1821</v>
      </c>
      <c r="E212" s="10" t="s">
        <v>457</v>
      </c>
      <c r="F212" s="10" t="s">
        <v>29</v>
      </c>
      <c r="G212" s="20">
        <v>2563</v>
      </c>
      <c r="H212" s="10" t="s">
        <v>273</v>
      </c>
      <c r="I212" s="10" t="s">
        <v>59</v>
      </c>
      <c r="J212" s="10" t="s">
        <v>455</v>
      </c>
      <c r="K212" s="10" t="s">
        <v>61</v>
      </c>
      <c r="L212" s="10" t="s">
        <v>38</v>
      </c>
      <c r="N212" s="10" t="s">
        <v>234</v>
      </c>
      <c r="O212" s="10" t="s">
        <v>1995</v>
      </c>
      <c r="P212" s="10" t="str">
        <f t="shared" si="5"/>
        <v>070105V02F05</v>
      </c>
    </row>
    <row r="213" spans="1:16" ht="21.75" thickBot="1" x14ac:dyDescent="0.4">
      <c r="A213" s="10" t="s">
        <v>460</v>
      </c>
      <c r="B213" s="37" t="s">
        <v>234</v>
      </c>
      <c r="C213" s="37" t="s">
        <v>1995</v>
      </c>
      <c r="D213" s="24" t="s">
        <v>1822</v>
      </c>
      <c r="E213" s="10" t="s">
        <v>461</v>
      </c>
      <c r="F213" s="10" t="s">
        <v>29</v>
      </c>
      <c r="G213" s="20">
        <v>2563</v>
      </c>
      <c r="H213" s="10" t="s">
        <v>73</v>
      </c>
      <c r="I213" s="10" t="s">
        <v>59</v>
      </c>
      <c r="J213" s="10" t="s">
        <v>463</v>
      </c>
      <c r="K213" s="10" t="s">
        <v>165</v>
      </c>
      <c r="L213" s="10" t="s">
        <v>38</v>
      </c>
      <c r="N213" s="10" t="s">
        <v>234</v>
      </c>
      <c r="O213" s="10" t="s">
        <v>1995</v>
      </c>
      <c r="P213" s="10" t="str">
        <f t="shared" si="5"/>
        <v>070105V02F05</v>
      </c>
    </row>
    <row r="214" spans="1:16" ht="21.75" thickBot="1" x14ac:dyDescent="0.4">
      <c r="A214" s="10" t="s">
        <v>464</v>
      </c>
      <c r="B214" s="37" t="s">
        <v>234</v>
      </c>
      <c r="C214" s="37" t="s">
        <v>1995</v>
      </c>
      <c r="D214" s="24" t="s">
        <v>1823</v>
      </c>
      <c r="E214" s="10" t="s">
        <v>465</v>
      </c>
      <c r="F214" s="10" t="s">
        <v>29</v>
      </c>
      <c r="G214" s="20">
        <v>2563</v>
      </c>
      <c r="H214" s="10" t="s">
        <v>73</v>
      </c>
      <c r="I214" s="10" t="s">
        <v>59</v>
      </c>
      <c r="J214" s="10" t="s">
        <v>463</v>
      </c>
      <c r="K214" s="10" t="s">
        <v>165</v>
      </c>
      <c r="L214" s="10" t="s">
        <v>38</v>
      </c>
      <c r="N214" s="10" t="s">
        <v>234</v>
      </c>
      <c r="O214" s="10" t="s">
        <v>1995</v>
      </c>
      <c r="P214" s="10" t="str">
        <f t="shared" si="5"/>
        <v>070105V02F05</v>
      </c>
    </row>
    <row r="215" spans="1:16" ht="21.75" thickBot="1" x14ac:dyDescent="0.4">
      <c r="A215" s="10" t="s">
        <v>472</v>
      </c>
      <c r="B215" s="37" t="s">
        <v>234</v>
      </c>
      <c r="C215" s="37" t="s">
        <v>1995</v>
      </c>
      <c r="D215" s="24" t="s">
        <v>473</v>
      </c>
      <c r="E215" s="10" t="s">
        <v>473</v>
      </c>
      <c r="F215" s="10" t="s">
        <v>29</v>
      </c>
      <c r="G215" s="20">
        <v>2563</v>
      </c>
      <c r="H215" s="10" t="s">
        <v>73</v>
      </c>
      <c r="I215" s="10" t="s">
        <v>59</v>
      </c>
      <c r="J215" s="10" t="s">
        <v>471</v>
      </c>
      <c r="K215" s="10" t="s">
        <v>165</v>
      </c>
      <c r="L215" s="10" t="s">
        <v>38</v>
      </c>
      <c r="N215" s="10" t="s">
        <v>234</v>
      </c>
      <c r="O215" s="10" t="s">
        <v>1995</v>
      </c>
      <c r="P215" s="10" t="str">
        <f t="shared" si="5"/>
        <v>070105V02F05</v>
      </c>
    </row>
    <row r="216" spans="1:16" ht="21.75" thickBot="1" x14ac:dyDescent="0.4">
      <c r="A216" s="10" t="s">
        <v>512</v>
      </c>
      <c r="B216" s="37" t="s">
        <v>234</v>
      </c>
      <c r="C216" s="37" t="s">
        <v>1995</v>
      </c>
      <c r="D216" s="24" t="s">
        <v>1825</v>
      </c>
      <c r="E216" s="10" t="s">
        <v>513</v>
      </c>
      <c r="F216" s="10" t="s">
        <v>81</v>
      </c>
      <c r="G216" s="20">
        <v>2563</v>
      </c>
      <c r="H216" s="10" t="s">
        <v>73</v>
      </c>
      <c r="I216" s="10" t="s">
        <v>59</v>
      </c>
      <c r="J216" s="10" t="s">
        <v>515</v>
      </c>
      <c r="K216" s="10" t="s">
        <v>61</v>
      </c>
      <c r="L216" s="10" t="s">
        <v>38</v>
      </c>
      <c r="N216" s="10" t="s">
        <v>234</v>
      </c>
      <c r="O216" s="10" t="s">
        <v>1995</v>
      </c>
      <c r="P216" s="10" t="str">
        <f t="shared" si="5"/>
        <v>070105V02F05</v>
      </c>
    </row>
    <row r="217" spans="1:16" ht="21.75" thickBot="1" x14ac:dyDescent="0.4">
      <c r="A217" s="10" t="s">
        <v>517</v>
      </c>
      <c r="B217" s="37" t="s">
        <v>234</v>
      </c>
      <c r="C217" s="37" t="s">
        <v>1995</v>
      </c>
      <c r="D217" s="24" t="s">
        <v>518</v>
      </c>
      <c r="E217" s="10" t="s">
        <v>518</v>
      </c>
      <c r="F217" s="10" t="s">
        <v>29</v>
      </c>
      <c r="G217" s="20">
        <v>2563</v>
      </c>
      <c r="H217" s="10" t="s">
        <v>273</v>
      </c>
      <c r="I217" s="10" t="s">
        <v>59</v>
      </c>
      <c r="J217" s="10" t="s">
        <v>520</v>
      </c>
      <c r="K217" s="10" t="s">
        <v>165</v>
      </c>
      <c r="L217" s="10" t="s">
        <v>38</v>
      </c>
      <c r="N217" s="10" t="s">
        <v>234</v>
      </c>
      <c r="O217" s="10" t="s">
        <v>1995</v>
      </c>
      <c r="P217" s="10" t="str">
        <f t="shared" si="5"/>
        <v>070105V02F05</v>
      </c>
    </row>
    <row r="218" spans="1:16" ht="21.75" thickBot="1" x14ac:dyDescent="0.4">
      <c r="A218" s="10" t="s">
        <v>521</v>
      </c>
      <c r="B218" s="37" t="s">
        <v>234</v>
      </c>
      <c r="C218" s="37" t="s">
        <v>1995</v>
      </c>
      <c r="D218" s="24" t="s">
        <v>1826</v>
      </c>
      <c r="E218" s="10" t="s">
        <v>522</v>
      </c>
      <c r="F218" s="10" t="s">
        <v>29</v>
      </c>
      <c r="G218" s="20">
        <v>2563</v>
      </c>
      <c r="H218" s="10" t="s">
        <v>149</v>
      </c>
      <c r="I218" s="10" t="s">
        <v>59</v>
      </c>
      <c r="J218" s="10" t="s">
        <v>386</v>
      </c>
      <c r="K218" s="10" t="s">
        <v>61</v>
      </c>
      <c r="L218" s="10" t="s">
        <v>38</v>
      </c>
      <c r="N218" s="10" t="s">
        <v>234</v>
      </c>
      <c r="O218" s="10" t="s">
        <v>1995</v>
      </c>
      <c r="P218" s="10" t="str">
        <f t="shared" si="5"/>
        <v>070105V02F05</v>
      </c>
    </row>
    <row r="219" spans="1:16" ht="21.75" thickBot="1" x14ac:dyDescent="0.4">
      <c r="A219" s="10" t="s">
        <v>543</v>
      </c>
      <c r="B219" s="37" t="s">
        <v>234</v>
      </c>
      <c r="C219" s="37" t="s">
        <v>1995</v>
      </c>
      <c r="D219" s="24" t="s">
        <v>544</v>
      </c>
      <c r="E219" s="10" t="s">
        <v>544</v>
      </c>
      <c r="F219" s="10" t="s">
        <v>29</v>
      </c>
      <c r="G219" s="20">
        <v>2563</v>
      </c>
      <c r="H219" s="10" t="s">
        <v>216</v>
      </c>
      <c r="I219" s="10" t="s">
        <v>546</v>
      </c>
      <c r="J219" s="10" t="s">
        <v>547</v>
      </c>
      <c r="K219" s="10" t="s">
        <v>61</v>
      </c>
      <c r="L219" s="10" t="s">
        <v>38</v>
      </c>
      <c r="N219" s="10" t="s">
        <v>234</v>
      </c>
      <c r="O219" s="10" t="s">
        <v>1995</v>
      </c>
      <c r="P219" s="10" t="str">
        <f t="shared" si="5"/>
        <v>070105V02F05</v>
      </c>
    </row>
    <row r="220" spans="1:16" ht="21.75" thickBot="1" x14ac:dyDescent="0.4">
      <c r="A220" s="10" t="s">
        <v>549</v>
      </c>
      <c r="B220" s="37" t="s">
        <v>234</v>
      </c>
      <c r="C220" s="37" t="s">
        <v>1995</v>
      </c>
      <c r="D220" s="24" t="s">
        <v>550</v>
      </c>
      <c r="E220" s="10" t="s">
        <v>550</v>
      </c>
      <c r="F220" s="10" t="s">
        <v>29</v>
      </c>
      <c r="G220" s="20">
        <v>2563</v>
      </c>
      <c r="H220" s="10" t="s">
        <v>149</v>
      </c>
      <c r="I220" s="10" t="s">
        <v>59</v>
      </c>
      <c r="K220" s="10" t="s">
        <v>552</v>
      </c>
      <c r="L220" s="10" t="s">
        <v>194</v>
      </c>
      <c r="N220" s="10" t="s">
        <v>234</v>
      </c>
      <c r="O220" s="10" t="s">
        <v>1995</v>
      </c>
      <c r="P220" s="10" t="str">
        <f t="shared" si="5"/>
        <v>070105V02F05</v>
      </c>
    </row>
    <row r="221" spans="1:16" ht="21.75" thickBot="1" x14ac:dyDescent="0.4">
      <c r="A221" s="10" t="s">
        <v>554</v>
      </c>
      <c r="B221" s="37" t="s">
        <v>234</v>
      </c>
      <c r="C221" s="37" t="s">
        <v>1995</v>
      </c>
      <c r="D221" s="24" t="s">
        <v>1827</v>
      </c>
      <c r="E221" s="10" t="s">
        <v>555</v>
      </c>
      <c r="F221" s="10" t="s">
        <v>29</v>
      </c>
      <c r="G221" s="20">
        <v>2563</v>
      </c>
      <c r="H221" s="10" t="s">
        <v>149</v>
      </c>
      <c r="I221" s="10" t="s">
        <v>208</v>
      </c>
      <c r="J221" s="10" t="s">
        <v>557</v>
      </c>
      <c r="K221" s="10" t="s">
        <v>165</v>
      </c>
      <c r="L221" s="10" t="s">
        <v>38</v>
      </c>
      <c r="N221" s="10" t="s">
        <v>234</v>
      </c>
      <c r="O221" s="10" t="s">
        <v>1995</v>
      </c>
      <c r="P221" s="10" t="str">
        <f t="shared" si="5"/>
        <v>070105V02F05</v>
      </c>
    </row>
    <row r="222" spans="1:16" ht="21.75" thickBot="1" x14ac:dyDescent="0.4">
      <c r="A222" s="10" t="s">
        <v>576</v>
      </c>
      <c r="B222" s="37" t="s">
        <v>234</v>
      </c>
      <c r="C222" s="37" t="s">
        <v>1995</v>
      </c>
      <c r="D222" s="24" t="s">
        <v>577</v>
      </c>
      <c r="E222" s="10" t="s">
        <v>577</v>
      </c>
      <c r="F222" s="10" t="s">
        <v>29</v>
      </c>
      <c r="G222" s="20">
        <v>2563</v>
      </c>
      <c r="H222" s="10" t="s">
        <v>104</v>
      </c>
      <c r="I222" s="10" t="s">
        <v>59</v>
      </c>
      <c r="J222" s="10" t="s">
        <v>579</v>
      </c>
      <c r="K222" s="10" t="s">
        <v>268</v>
      </c>
      <c r="L222" s="10" t="s">
        <v>245</v>
      </c>
      <c r="N222" s="10" t="s">
        <v>234</v>
      </c>
      <c r="O222" s="10" t="s">
        <v>1995</v>
      </c>
      <c r="P222" s="10" t="str">
        <f t="shared" si="5"/>
        <v>070105V02F05</v>
      </c>
    </row>
    <row r="223" spans="1:16" ht="21.75" thickBot="1" x14ac:dyDescent="0.4">
      <c r="A223" s="10" t="s">
        <v>580</v>
      </c>
      <c r="B223" s="37" t="s">
        <v>234</v>
      </c>
      <c r="C223" s="37" t="s">
        <v>1995</v>
      </c>
      <c r="D223" s="24" t="s">
        <v>581</v>
      </c>
      <c r="E223" s="10" t="s">
        <v>581</v>
      </c>
      <c r="F223" s="10" t="s">
        <v>29</v>
      </c>
      <c r="G223" s="20">
        <v>2563</v>
      </c>
      <c r="H223" s="10" t="s">
        <v>104</v>
      </c>
      <c r="I223" s="10" t="s">
        <v>59</v>
      </c>
      <c r="J223" s="10" t="s">
        <v>579</v>
      </c>
      <c r="K223" s="10" t="s">
        <v>268</v>
      </c>
      <c r="L223" s="10" t="s">
        <v>245</v>
      </c>
      <c r="N223" s="10" t="s">
        <v>234</v>
      </c>
      <c r="O223" s="10" t="s">
        <v>1995</v>
      </c>
      <c r="P223" s="10" t="str">
        <f t="shared" si="5"/>
        <v>070105V02F05</v>
      </c>
    </row>
    <row r="224" spans="1:16" ht="21.75" thickBot="1" x14ac:dyDescent="0.4">
      <c r="A224" s="10" t="s">
        <v>584</v>
      </c>
      <c r="B224" s="37" t="s">
        <v>234</v>
      </c>
      <c r="C224" s="37" t="s">
        <v>1995</v>
      </c>
      <c r="D224" s="24" t="s">
        <v>585</v>
      </c>
      <c r="E224" s="10" t="s">
        <v>585</v>
      </c>
      <c r="F224" s="10" t="s">
        <v>29</v>
      </c>
      <c r="G224" s="20">
        <v>2563</v>
      </c>
      <c r="H224" s="10" t="s">
        <v>208</v>
      </c>
      <c r="I224" s="10" t="s">
        <v>59</v>
      </c>
      <c r="J224" s="10" t="s">
        <v>587</v>
      </c>
      <c r="K224" s="10" t="s">
        <v>268</v>
      </c>
      <c r="L224" s="10" t="s">
        <v>245</v>
      </c>
      <c r="N224" s="10" t="s">
        <v>234</v>
      </c>
      <c r="O224" s="10" t="s">
        <v>1995</v>
      </c>
      <c r="P224" s="10" t="str">
        <f t="shared" si="5"/>
        <v>070105V02F05</v>
      </c>
    </row>
    <row r="225" spans="1:16" ht="21.75" thickBot="1" x14ac:dyDescent="0.4">
      <c r="A225" s="10" t="s">
        <v>589</v>
      </c>
      <c r="B225" s="37" t="s">
        <v>234</v>
      </c>
      <c r="C225" s="37" t="s">
        <v>1995</v>
      </c>
      <c r="D225" s="24" t="s">
        <v>590</v>
      </c>
      <c r="E225" s="10" t="s">
        <v>590</v>
      </c>
      <c r="F225" s="10" t="s">
        <v>29</v>
      </c>
      <c r="G225" s="20">
        <v>2563</v>
      </c>
      <c r="H225" s="10" t="s">
        <v>104</v>
      </c>
      <c r="I225" s="10" t="s">
        <v>35</v>
      </c>
      <c r="K225" s="10" t="s">
        <v>592</v>
      </c>
      <c r="L225" s="10" t="s">
        <v>194</v>
      </c>
      <c r="N225" s="10" t="s">
        <v>234</v>
      </c>
      <c r="O225" s="10" t="s">
        <v>1995</v>
      </c>
      <c r="P225" s="10" t="str">
        <f t="shared" si="5"/>
        <v>070105V02F05</v>
      </c>
    </row>
    <row r="226" spans="1:16" ht="21.75" thickBot="1" x14ac:dyDescent="0.4">
      <c r="A226" s="10" t="s">
        <v>775</v>
      </c>
      <c r="B226" s="37" t="s">
        <v>234</v>
      </c>
      <c r="C226" s="37" t="s">
        <v>1995</v>
      </c>
      <c r="D226" s="24" t="s">
        <v>776</v>
      </c>
      <c r="E226" s="10" t="s">
        <v>776</v>
      </c>
      <c r="F226" s="10" t="s">
        <v>29</v>
      </c>
      <c r="G226" s="20">
        <v>2563</v>
      </c>
      <c r="H226" s="10" t="s">
        <v>59</v>
      </c>
      <c r="I226" s="10" t="s">
        <v>136</v>
      </c>
      <c r="J226" s="10" t="s">
        <v>274</v>
      </c>
      <c r="K226" s="10" t="s">
        <v>165</v>
      </c>
      <c r="L226" s="10" t="s">
        <v>38</v>
      </c>
      <c r="N226" s="10" t="s">
        <v>234</v>
      </c>
      <c r="O226" s="10" t="s">
        <v>1995</v>
      </c>
      <c r="P226" s="10" t="str">
        <f t="shared" si="5"/>
        <v>070105V02F05</v>
      </c>
    </row>
    <row r="227" spans="1:16" ht="21.75" thickBot="1" x14ac:dyDescent="0.4">
      <c r="A227" s="10" t="s">
        <v>778</v>
      </c>
      <c r="B227" s="37" t="s">
        <v>234</v>
      </c>
      <c r="C227" s="37" t="s">
        <v>1995</v>
      </c>
      <c r="D227" s="24" t="s">
        <v>779</v>
      </c>
      <c r="E227" s="10" t="s">
        <v>779</v>
      </c>
      <c r="F227" s="10" t="s">
        <v>29</v>
      </c>
      <c r="G227" s="20">
        <v>2564</v>
      </c>
      <c r="H227" s="10" t="s">
        <v>298</v>
      </c>
      <c r="I227" s="10" t="s">
        <v>35</v>
      </c>
      <c r="J227" s="10" t="s">
        <v>164</v>
      </c>
      <c r="K227" s="10" t="s">
        <v>165</v>
      </c>
      <c r="L227" s="10" t="s">
        <v>38</v>
      </c>
      <c r="N227" s="10" t="s">
        <v>234</v>
      </c>
      <c r="O227" s="10" t="s">
        <v>1995</v>
      </c>
      <c r="P227" s="10" t="str">
        <f t="shared" si="5"/>
        <v>070105V02F05</v>
      </c>
    </row>
    <row r="228" spans="1:16" ht="21.75" thickBot="1" x14ac:dyDescent="0.4">
      <c r="A228" s="10" t="s">
        <v>783</v>
      </c>
      <c r="B228" s="37" t="s">
        <v>234</v>
      </c>
      <c r="C228" s="37" t="s">
        <v>1995</v>
      </c>
      <c r="D228" s="24" t="s">
        <v>784</v>
      </c>
      <c r="E228" s="10" t="s">
        <v>784</v>
      </c>
      <c r="F228" s="10" t="s">
        <v>29</v>
      </c>
      <c r="G228" s="20">
        <v>2564</v>
      </c>
      <c r="H228" s="10" t="s">
        <v>298</v>
      </c>
      <c r="I228" s="10" t="s">
        <v>35</v>
      </c>
      <c r="J228" s="10" t="s">
        <v>471</v>
      </c>
      <c r="K228" s="10" t="s">
        <v>165</v>
      </c>
      <c r="L228" s="10" t="s">
        <v>38</v>
      </c>
      <c r="N228" s="10" t="s">
        <v>234</v>
      </c>
      <c r="O228" s="10" t="s">
        <v>1995</v>
      </c>
      <c r="P228" s="10" t="str">
        <f t="shared" si="5"/>
        <v>070105V02F05</v>
      </c>
    </row>
    <row r="229" spans="1:16" ht="21.75" thickBot="1" x14ac:dyDescent="0.4">
      <c r="A229" s="10" t="s">
        <v>795</v>
      </c>
      <c r="B229" s="37" t="s">
        <v>234</v>
      </c>
      <c r="C229" s="37" t="s">
        <v>1995</v>
      </c>
      <c r="D229" s="24" t="s">
        <v>1834</v>
      </c>
      <c r="E229" s="10" t="s">
        <v>796</v>
      </c>
      <c r="F229" s="10" t="s">
        <v>29</v>
      </c>
      <c r="G229" s="20">
        <v>2564</v>
      </c>
      <c r="H229" s="10" t="s">
        <v>298</v>
      </c>
      <c r="I229" s="10" t="s">
        <v>35</v>
      </c>
      <c r="J229" s="10" t="s">
        <v>370</v>
      </c>
      <c r="K229" s="10" t="s">
        <v>165</v>
      </c>
      <c r="L229" s="10" t="s">
        <v>38</v>
      </c>
      <c r="N229" s="10" t="s">
        <v>234</v>
      </c>
      <c r="O229" s="10" t="s">
        <v>1995</v>
      </c>
      <c r="P229" s="10" t="str">
        <f t="shared" si="5"/>
        <v>070105V02F05</v>
      </c>
    </row>
    <row r="230" spans="1:16" ht="21.75" thickBot="1" x14ac:dyDescent="0.4">
      <c r="A230" s="10" t="s">
        <v>852</v>
      </c>
      <c r="B230" s="37" t="s">
        <v>234</v>
      </c>
      <c r="C230" s="37" t="s">
        <v>1995</v>
      </c>
      <c r="D230" s="24" t="s">
        <v>853</v>
      </c>
      <c r="E230" s="10" t="s">
        <v>853</v>
      </c>
      <c r="F230" s="10" t="s">
        <v>29</v>
      </c>
      <c r="G230" s="20">
        <v>2564</v>
      </c>
      <c r="H230" s="10" t="s">
        <v>298</v>
      </c>
      <c r="I230" s="10" t="s">
        <v>35</v>
      </c>
      <c r="J230" s="10" t="s">
        <v>855</v>
      </c>
      <c r="K230" s="10" t="s">
        <v>165</v>
      </c>
      <c r="L230" s="10" t="s">
        <v>38</v>
      </c>
      <c r="N230" s="10" t="s">
        <v>234</v>
      </c>
      <c r="O230" s="10" t="s">
        <v>1995</v>
      </c>
      <c r="P230" s="10" t="str">
        <f t="shared" si="5"/>
        <v>070105V02F05</v>
      </c>
    </row>
    <row r="231" spans="1:16" ht="21.75" thickBot="1" x14ac:dyDescent="0.4">
      <c r="A231" s="10" t="s">
        <v>873</v>
      </c>
      <c r="B231" s="37" t="s">
        <v>234</v>
      </c>
      <c r="C231" s="37" t="s">
        <v>1995</v>
      </c>
      <c r="D231" s="24" t="s">
        <v>1843</v>
      </c>
      <c r="E231" s="10" t="s">
        <v>874</v>
      </c>
      <c r="F231" s="10" t="s">
        <v>29</v>
      </c>
      <c r="G231" s="20">
        <v>2564</v>
      </c>
      <c r="H231" s="10" t="s">
        <v>729</v>
      </c>
      <c r="I231" s="10" t="s">
        <v>871</v>
      </c>
      <c r="J231" s="10" t="s">
        <v>872</v>
      </c>
      <c r="K231" s="10" t="s">
        <v>61</v>
      </c>
      <c r="L231" s="10" t="s">
        <v>38</v>
      </c>
      <c r="N231" s="10" t="s">
        <v>234</v>
      </c>
      <c r="O231" s="10" t="s">
        <v>1995</v>
      </c>
      <c r="P231" s="10" t="str">
        <f t="shared" si="5"/>
        <v>070105V02F05</v>
      </c>
    </row>
    <row r="232" spans="1:16" ht="21.75" thickBot="1" x14ac:dyDescent="0.4">
      <c r="A232" s="10" t="s">
        <v>920</v>
      </c>
      <c r="B232" s="37" t="s">
        <v>234</v>
      </c>
      <c r="C232" s="37" t="s">
        <v>1995</v>
      </c>
      <c r="D232" s="24" t="s">
        <v>921</v>
      </c>
      <c r="E232" s="10" t="s">
        <v>921</v>
      </c>
      <c r="F232" s="10" t="s">
        <v>29</v>
      </c>
      <c r="G232" s="20">
        <v>2564</v>
      </c>
      <c r="H232" s="10" t="s">
        <v>136</v>
      </c>
      <c r="I232" s="10" t="s">
        <v>871</v>
      </c>
      <c r="J232" s="10" t="s">
        <v>294</v>
      </c>
      <c r="K232" s="10" t="s">
        <v>165</v>
      </c>
      <c r="L232" s="10" t="s">
        <v>38</v>
      </c>
      <c r="N232" s="10" t="s">
        <v>234</v>
      </c>
      <c r="O232" s="10" t="s">
        <v>1995</v>
      </c>
      <c r="P232" s="10" t="str">
        <f t="shared" si="5"/>
        <v>070105V02F05</v>
      </c>
    </row>
    <row r="233" spans="1:16" ht="21.75" thickBot="1" x14ac:dyDescent="0.4">
      <c r="A233" s="10" t="s">
        <v>923</v>
      </c>
      <c r="B233" s="37" t="s">
        <v>234</v>
      </c>
      <c r="C233" s="37" t="s">
        <v>1995</v>
      </c>
      <c r="D233" s="24" t="s">
        <v>924</v>
      </c>
      <c r="E233" s="10" t="s">
        <v>924</v>
      </c>
      <c r="F233" s="10" t="s">
        <v>29</v>
      </c>
      <c r="G233" s="20">
        <v>2564</v>
      </c>
      <c r="H233" s="10" t="s">
        <v>729</v>
      </c>
      <c r="I233" s="10" t="s">
        <v>871</v>
      </c>
      <c r="J233" s="10" t="s">
        <v>294</v>
      </c>
      <c r="K233" s="10" t="s">
        <v>165</v>
      </c>
      <c r="L233" s="10" t="s">
        <v>38</v>
      </c>
      <c r="N233" s="10" t="s">
        <v>234</v>
      </c>
      <c r="O233" s="10" t="s">
        <v>1995</v>
      </c>
      <c r="P233" s="10" t="str">
        <f t="shared" si="5"/>
        <v>070105V02F05</v>
      </c>
    </row>
    <row r="234" spans="1:16" ht="21.75" thickBot="1" x14ac:dyDescent="0.4">
      <c r="A234" s="10" t="s">
        <v>926</v>
      </c>
      <c r="B234" s="37" t="s">
        <v>234</v>
      </c>
      <c r="C234" s="37" t="s">
        <v>1995</v>
      </c>
      <c r="D234" s="24" t="s">
        <v>927</v>
      </c>
      <c r="E234" s="10" t="s">
        <v>927</v>
      </c>
      <c r="F234" s="10" t="s">
        <v>29</v>
      </c>
      <c r="G234" s="20">
        <v>2564</v>
      </c>
      <c r="H234" s="10" t="s">
        <v>729</v>
      </c>
      <c r="I234" s="10" t="s">
        <v>35</v>
      </c>
      <c r="J234" s="10" t="s">
        <v>294</v>
      </c>
      <c r="K234" s="10" t="s">
        <v>165</v>
      </c>
      <c r="L234" s="10" t="s">
        <v>38</v>
      </c>
      <c r="N234" s="10" t="s">
        <v>234</v>
      </c>
      <c r="O234" s="10" t="s">
        <v>1995</v>
      </c>
      <c r="P234" s="10" t="str">
        <f t="shared" si="5"/>
        <v>070105V02F05</v>
      </c>
    </row>
    <row r="235" spans="1:16" ht="21.75" thickBot="1" x14ac:dyDescent="0.4">
      <c r="A235" s="10" t="s">
        <v>929</v>
      </c>
      <c r="B235" s="37" t="s">
        <v>234</v>
      </c>
      <c r="C235" s="37" t="s">
        <v>1995</v>
      </c>
      <c r="D235" s="24" t="s">
        <v>930</v>
      </c>
      <c r="E235" s="10" t="s">
        <v>930</v>
      </c>
      <c r="F235" s="10" t="s">
        <v>29</v>
      </c>
      <c r="G235" s="20">
        <v>2564</v>
      </c>
      <c r="H235" s="10" t="s">
        <v>136</v>
      </c>
      <c r="I235" s="10" t="s">
        <v>932</v>
      </c>
      <c r="J235" s="10" t="s">
        <v>294</v>
      </c>
      <c r="K235" s="10" t="s">
        <v>165</v>
      </c>
      <c r="L235" s="10" t="s">
        <v>38</v>
      </c>
      <c r="N235" s="10" t="s">
        <v>234</v>
      </c>
      <c r="O235" s="10" t="s">
        <v>1995</v>
      </c>
      <c r="P235" s="10" t="str">
        <f t="shared" si="5"/>
        <v>070105V02F05</v>
      </c>
    </row>
    <row r="236" spans="1:16" ht="21.75" thickBot="1" x14ac:dyDescent="0.4">
      <c r="A236" s="10" t="s">
        <v>977</v>
      </c>
      <c r="B236" s="37" t="s">
        <v>234</v>
      </c>
      <c r="C236" s="37" t="s">
        <v>1995</v>
      </c>
      <c r="D236" s="24" t="s">
        <v>978</v>
      </c>
      <c r="E236" s="10" t="s">
        <v>978</v>
      </c>
      <c r="F236" s="10" t="s">
        <v>29</v>
      </c>
      <c r="G236" s="20">
        <v>2564</v>
      </c>
      <c r="H236" s="10" t="s">
        <v>298</v>
      </c>
      <c r="I236" s="10" t="s">
        <v>35</v>
      </c>
      <c r="J236" s="10" t="s">
        <v>394</v>
      </c>
      <c r="K236" s="10" t="s">
        <v>61</v>
      </c>
      <c r="L236" s="10" t="s">
        <v>38</v>
      </c>
      <c r="N236" s="10" t="s">
        <v>234</v>
      </c>
      <c r="O236" s="10" t="s">
        <v>1995</v>
      </c>
      <c r="P236" s="10" t="str">
        <f t="shared" si="5"/>
        <v>070105V02F05</v>
      </c>
    </row>
    <row r="237" spans="1:16" ht="21.75" thickBot="1" x14ac:dyDescent="0.4">
      <c r="A237" s="10" t="s">
        <v>980</v>
      </c>
      <c r="B237" s="37" t="s">
        <v>234</v>
      </c>
      <c r="C237" s="37" t="s">
        <v>1995</v>
      </c>
      <c r="D237" s="24" t="s">
        <v>981</v>
      </c>
      <c r="E237" s="10" t="s">
        <v>981</v>
      </c>
      <c r="F237" s="10" t="s">
        <v>29</v>
      </c>
      <c r="G237" s="20">
        <v>2564</v>
      </c>
      <c r="H237" s="10" t="s">
        <v>298</v>
      </c>
      <c r="I237" s="10" t="s">
        <v>35</v>
      </c>
      <c r="J237" s="10" t="s">
        <v>394</v>
      </c>
      <c r="K237" s="10" t="s">
        <v>61</v>
      </c>
      <c r="L237" s="10" t="s">
        <v>38</v>
      </c>
      <c r="N237" s="10" t="s">
        <v>234</v>
      </c>
      <c r="O237" s="10" t="s">
        <v>1995</v>
      </c>
      <c r="P237" s="10" t="str">
        <f t="shared" si="5"/>
        <v>070105V02F05</v>
      </c>
    </row>
    <row r="238" spans="1:16" ht="21.75" thickBot="1" x14ac:dyDescent="0.4">
      <c r="A238" s="10" t="s">
        <v>983</v>
      </c>
      <c r="B238" s="37" t="s">
        <v>234</v>
      </c>
      <c r="C238" s="37" t="s">
        <v>1995</v>
      </c>
      <c r="D238" s="24" t="s">
        <v>984</v>
      </c>
      <c r="E238" s="10" t="s">
        <v>984</v>
      </c>
      <c r="F238" s="10" t="s">
        <v>29</v>
      </c>
      <c r="G238" s="20">
        <v>2564</v>
      </c>
      <c r="H238" s="10" t="s">
        <v>298</v>
      </c>
      <c r="I238" s="10" t="s">
        <v>35</v>
      </c>
      <c r="J238" s="10" t="s">
        <v>394</v>
      </c>
      <c r="K238" s="10" t="s">
        <v>61</v>
      </c>
      <c r="L238" s="10" t="s">
        <v>38</v>
      </c>
      <c r="N238" s="10" t="s">
        <v>234</v>
      </c>
      <c r="O238" s="10" t="s">
        <v>1995</v>
      </c>
      <c r="P238" s="10" t="str">
        <f t="shared" si="5"/>
        <v>070105V02F05</v>
      </c>
    </row>
    <row r="239" spans="1:16" ht="21.75" thickBot="1" x14ac:dyDescent="0.4">
      <c r="A239" s="10" t="s">
        <v>1003</v>
      </c>
      <c r="B239" s="37" t="s">
        <v>234</v>
      </c>
      <c r="C239" s="37" t="s">
        <v>1995</v>
      </c>
      <c r="D239" s="24" t="s">
        <v>1849</v>
      </c>
      <c r="E239" s="10" t="s">
        <v>1004</v>
      </c>
      <c r="F239" s="10" t="s">
        <v>29</v>
      </c>
      <c r="G239" s="20">
        <v>2564</v>
      </c>
      <c r="H239" s="10" t="s">
        <v>729</v>
      </c>
      <c r="I239" s="10" t="s">
        <v>871</v>
      </c>
      <c r="J239" s="10" t="s">
        <v>447</v>
      </c>
      <c r="K239" s="10" t="s">
        <v>61</v>
      </c>
      <c r="L239" s="10" t="s">
        <v>38</v>
      </c>
      <c r="N239" s="10" t="s">
        <v>234</v>
      </c>
      <c r="O239" s="10" t="s">
        <v>1995</v>
      </c>
      <c r="P239" s="10" t="str">
        <f t="shared" si="5"/>
        <v>070105V02F05</v>
      </c>
    </row>
    <row r="240" spans="1:16" ht="21.75" thickBot="1" x14ac:dyDescent="0.4">
      <c r="A240" s="10" t="s">
        <v>1018</v>
      </c>
      <c r="B240" s="37" t="s">
        <v>234</v>
      </c>
      <c r="C240" s="37" t="s">
        <v>1995</v>
      </c>
      <c r="D240" s="24" t="s">
        <v>1019</v>
      </c>
      <c r="E240" s="10" t="s">
        <v>1019</v>
      </c>
      <c r="F240" s="10" t="s">
        <v>29</v>
      </c>
      <c r="G240" s="20">
        <v>2564</v>
      </c>
      <c r="H240" s="10" t="s">
        <v>729</v>
      </c>
      <c r="I240" s="10" t="s">
        <v>844</v>
      </c>
      <c r="J240" s="10" t="s">
        <v>1021</v>
      </c>
      <c r="K240" s="10" t="s">
        <v>61</v>
      </c>
      <c r="L240" s="10" t="s">
        <v>38</v>
      </c>
      <c r="N240" s="10" t="s">
        <v>234</v>
      </c>
      <c r="O240" s="10" t="s">
        <v>1995</v>
      </c>
      <c r="P240" s="10" t="str">
        <f t="shared" si="5"/>
        <v>070105V02F05</v>
      </c>
    </row>
    <row r="241" spans="1:16" ht="21.75" thickBot="1" x14ac:dyDescent="0.4">
      <c r="A241" s="10" t="s">
        <v>1086</v>
      </c>
      <c r="B241" s="37" t="s">
        <v>234</v>
      </c>
      <c r="C241" s="37" t="s">
        <v>1995</v>
      </c>
      <c r="D241" s="24" t="s">
        <v>1087</v>
      </c>
      <c r="E241" s="10" t="s">
        <v>1087</v>
      </c>
      <c r="F241" s="10" t="s">
        <v>29</v>
      </c>
      <c r="G241" s="20">
        <v>2564</v>
      </c>
      <c r="H241" s="10" t="s">
        <v>298</v>
      </c>
      <c r="I241" s="10" t="s">
        <v>35</v>
      </c>
      <c r="J241" s="10" t="s">
        <v>442</v>
      </c>
      <c r="K241" s="10" t="s">
        <v>61</v>
      </c>
      <c r="L241" s="10" t="s">
        <v>38</v>
      </c>
      <c r="N241" s="10" t="s">
        <v>234</v>
      </c>
      <c r="O241" s="10" t="s">
        <v>1995</v>
      </c>
      <c r="P241" s="10" t="str">
        <f t="shared" si="5"/>
        <v>070105V02F05</v>
      </c>
    </row>
    <row r="242" spans="1:16" ht="21.75" thickBot="1" x14ac:dyDescent="0.4">
      <c r="A242" s="10" t="s">
        <v>1089</v>
      </c>
      <c r="B242" s="37" t="s">
        <v>234</v>
      </c>
      <c r="C242" s="37" t="s">
        <v>1995</v>
      </c>
      <c r="D242" s="24" t="s">
        <v>1854</v>
      </c>
      <c r="E242" s="10" t="s">
        <v>1090</v>
      </c>
      <c r="F242" s="10" t="s">
        <v>29</v>
      </c>
      <c r="G242" s="20">
        <v>2564</v>
      </c>
      <c r="H242" s="10" t="s">
        <v>298</v>
      </c>
      <c r="I242" s="10" t="s">
        <v>35</v>
      </c>
      <c r="J242" s="10" t="s">
        <v>442</v>
      </c>
      <c r="K242" s="10" t="s">
        <v>61</v>
      </c>
      <c r="L242" s="10" t="s">
        <v>38</v>
      </c>
      <c r="N242" s="10" t="s">
        <v>234</v>
      </c>
      <c r="O242" s="10" t="s">
        <v>1995</v>
      </c>
      <c r="P242" s="10" t="str">
        <f t="shared" si="5"/>
        <v>070105V02F05</v>
      </c>
    </row>
    <row r="243" spans="1:16" ht="21.75" thickBot="1" x14ac:dyDescent="0.4">
      <c r="A243" s="10" t="s">
        <v>1100</v>
      </c>
      <c r="B243" s="37" t="s">
        <v>234</v>
      </c>
      <c r="C243" s="37" t="s">
        <v>1995</v>
      </c>
      <c r="D243" s="24" t="s">
        <v>1855</v>
      </c>
      <c r="E243" s="10" t="s">
        <v>1101</v>
      </c>
      <c r="F243" s="10" t="s">
        <v>29</v>
      </c>
      <c r="G243" s="20">
        <v>2564</v>
      </c>
      <c r="H243" s="10" t="s">
        <v>298</v>
      </c>
      <c r="I243" s="10" t="s">
        <v>35</v>
      </c>
      <c r="J243" s="10" t="s">
        <v>442</v>
      </c>
      <c r="K243" s="10" t="s">
        <v>61</v>
      </c>
      <c r="L243" s="10" t="s">
        <v>38</v>
      </c>
      <c r="N243" s="10" t="s">
        <v>234</v>
      </c>
      <c r="O243" s="10" t="s">
        <v>1995</v>
      </c>
      <c r="P243" s="10" t="str">
        <f t="shared" si="5"/>
        <v>070105V02F05</v>
      </c>
    </row>
    <row r="244" spans="1:16" ht="21.75" thickBot="1" x14ac:dyDescent="0.4">
      <c r="A244" s="10" t="s">
        <v>1103</v>
      </c>
      <c r="B244" s="37" t="s">
        <v>234</v>
      </c>
      <c r="C244" s="37" t="s">
        <v>1995</v>
      </c>
      <c r="D244" s="24" t="s">
        <v>1104</v>
      </c>
      <c r="E244" s="10" t="s">
        <v>1104</v>
      </c>
      <c r="F244" s="10" t="s">
        <v>29</v>
      </c>
      <c r="G244" s="20">
        <v>2564</v>
      </c>
      <c r="H244" s="10" t="s">
        <v>298</v>
      </c>
      <c r="I244" s="10" t="s">
        <v>35</v>
      </c>
      <c r="J244" s="10" t="s">
        <v>442</v>
      </c>
      <c r="K244" s="10" t="s">
        <v>61</v>
      </c>
      <c r="L244" s="10" t="s">
        <v>38</v>
      </c>
      <c r="N244" s="10" t="s">
        <v>234</v>
      </c>
      <c r="O244" s="10" t="s">
        <v>1995</v>
      </c>
      <c r="P244" s="10" t="str">
        <f t="shared" si="5"/>
        <v>070105V02F05</v>
      </c>
    </row>
    <row r="245" spans="1:16" ht="21.75" thickBot="1" x14ac:dyDescent="0.4">
      <c r="A245" s="10" t="s">
        <v>1106</v>
      </c>
      <c r="B245" s="37" t="s">
        <v>234</v>
      </c>
      <c r="C245" s="37" t="s">
        <v>1995</v>
      </c>
      <c r="D245" s="24" t="s">
        <v>1856</v>
      </c>
      <c r="E245" s="10" t="s">
        <v>1107</v>
      </c>
      <c r="F245" s="10" t="s">
        <v>29</v>
      </c>
      <c r="G245" s="20">
        <v>2564</v>
      </c>
      <c r="H245" s="10" t="s">
        <v>298</v>
      </c>
      <c r="I245" s="10" t="s">
        <v>35</v>
      </c>
      <c r="J245" s="10" t="s">
        <v>442</v>
      </c>
      <c r="K245" s="10" t="s">
        <v>61</v>
      </c>
      <c r="L245" s="10" t="s">
        <v>38</v>
      </c>
      <c r="N245" s="10" t="s">
        <v>234</v>
      </c>
      <c r="O245" s="10" t="s">
        <v>1995</v>
      </c>
      <c r="P245" s="10" t="str">
        <f t="shared" si="5"/>
        <v>070105V02F05</v>
      </c>
    </row>
    <row r="246" spans="1:16" ht="21.75" thickBot="1" x14ac:dyDescent="0.4">
      <c r="A246" s="10" t="s">
        <v>1110</v>
      </c>
      <c r="B246" s="37" t="s">
        <v>234</v>
      </c>
      <c r="C246" s="37" t="s">
        <v>1995</v>
      </c>
      <c r="D246" s="24" t="s">
        <v>1111</v>
      </c>
      <c r="E246" s="10" t="s">
        <v>1111</v>
      </c>
      <c r="F246" s="10" t="s">
        <v>29</v>
      </c>
      <c r="G246" s="20">
        <v>2564</v>
      </c>
      <c r="H246" s="10" t="s">
        <v>298</v>
      </c>
      <c r="I246" s="10" t="s">
        <v>35</v>
      </c>
      <c r="J246" s="10" t="s">
        <v>1113</v>
      </c>
      <c r="K246" s="10" t="s">
        <v>61</v>
      </c>
      <c r="L246" s="10" t="s">
        <v>38</v>
      </c>
      <c r="N246" s="10" t="s">
        <v>234</v>
      </c>
      <c r="O246" s="10" t="s">
        <v>1995</v>
      </c>
      <c r="P246" s="10" t="str">
        <f t="shared" si="5"/>
        <v>070105V02F05</v>
      </c>
    </row>
    <row r="247" spans="1:16" ht="21.75" thickBot="1" x14ac:dyDescent="0.4">
      <c r="A247" s="10" t="s">
        <v>1143</v>
      </c>
      <c r="B247" s="37" t="s">
        <v>234</v>
      </c>
      <c r="C247" s="37" t="s">
        <v>1995</v>
      </c>
      <c r="D247" s="24" t="s">
        <v>1144</v>
      </c>
      <c r="E247" s="10" t="s">
        <v>1144</v>
      </c>
      <c r="F247" s="10" t="s">
        <v>29</v>
      </c>
      <c r="G247" s="20">
        <v>2564</v>
      </c>
      <c r="H247" s="10" t="s">
        <v>298</v>
      </c>
      <c r="I247" s="10" t="s">
        <v>35</v>
      </c>
      <c r="J247" s="10" t="s">
        <v>36</v>
      </c>
      <c r="K247" s="10" t="s">
        <v>37</v>
      </c>
      <c r="L247" s="10" t="s">
        <v>38</v>
      </c>
      <c r="N247" s="10" t="s">
        <v>234</v>
      </c>
      <c r="O247" s="10" t="s">
        <v>1995</v>
      </c>
      <c r="P247" s="10" t="str">
        <f t="shared" si="5"/>
        <v>070105V02F05</v>
      </c>
    </row>
    <row r="248" spans="1:16" ht="21.75" thickBot="1" x14ac:dyDescent="0.4">
      <c r="A248" s="10" t="s">
        <v>1181</v>
      </c>
      <c r="B248" s="37" t="s">
        <v>234</v>
      </c>
      <c r="C248" s="37" t="s">
        <v>1995</v>
      </c>
      <c r="D248" s="24" t="s">
        <v>1859</v>
      </c>
      <c r="E248" s="10" t="s">
        <v>1182</v>
      </c>
      <c r="F248" s="10" t="s">
        <v>29</v>
      </c>
      <c r="G248" s="20">
        <v>2564</v>
      </c>
      <c r="H248" s="10" t="s">
        <v>298</v>
      </c>
      <c r="I248" s="10" t="s">
        <v>35</v>
      </c>
      <c r="J248" s="10" t="s">
        <v>442</v>
      </c>
      <c r="K248" s="10" t="s">
        <v>61</v>
      </c>
      <c r="L248" s="10" t="s">
        <v>38</v>
      </c>
      <c r="N248" s="10" t="s">
        <v>234</v>
      </c>
      <c r="O248" s="10" t="s">
        <v>1995</v>
      </c>
      <c r="P248" s="10" t="str">
        <f t="shared" si="5"/>
        <v>070105V02F05</v>
      </c>
    </row>
    <row r="249" spans="1:16" ht="21.75" thickBot="1" x14ac:dyDescent="0.4">
      <c r="A249" s="10" t="s">
        <v>1286</v>
      </c>
      <c r="B249" s="37" t="s">
        <v>234</v>
      </c>
      <c r="C249" s="37" t="s">
        <v>1995</v>
      </c>
      <c r="D249" s="24" t="s">
        <v>1287</v>
      </c>
      <c r="E249" s="10" t="s">
        <v>1287</v>
      </c>
      <c r="F249" s="10" t="s">
        <v>29</v>
      </c>
      <c r="G249" s="20">
        <v>2564</v>
      </c>
      <c r="H249" s="10" t="s">
        <v>298</v>
      </c>
      <c r="I249" s="10" t="s">
        <v>35</v>
      </c>
      <c r="J249" s="10" t="s">
        <v>1096</v>
      </c>
      <c r="K249" s="10" t="s">
        <v>37</v>
      </c>
      <c r="L249" s="10" t="s">
        <v>38</v>
      </c>
      <c r="N249" s="10" t="s">
        <v>234</v>
      </c>
      <c r="O249" s="10" t="s">
        <v>1995</v>
      </c>
      <c r="P249" s="10" t="str">
        <f t="shared" si="5"/>
        <v>070105V02F05</v>
      </c>
    </row>
    <row r="250" spans="1:16" ht="21.75" thickBot="1" x14ac:dyDescent="0.4">
      <c r="A250" s="10" t="s">
        <v>1314</v>
      </c>
      <c r="B250" s="37" t="s">
        <v>234</v>
      </c>
      <c r="C250" s="37" t="s">
        <v>1995</v>
      </c>
      <c r="D250" s="24" t="s">
        <v>1315</v>
      </c>
      <c r="E250" s="10" t="s">
        <v>1315</v>
      </c>
      <c r="F250" s="10" t="s">
        <v>29</v>
      </c>
      <c r="G250" s="20">
        <v>2564</v>
      </c>
      <c r="H250" s="10" t="s">
        <v>844</v>
      </c>
      <c r="I250" s="10" t="s">
        <v>932</v>
      </c>
      <c r="J250" s="10" t="s">
        <v>1317</v>
      </c>
      <c r="K250" s="10" t="s">
        <v>61</v>
      </c>
      <c r="L250" s="10" t="s">
        <v>38</v>
      </c>
      <c r="N250" s="10" t="s">
        <v>234</v>
      </c>
      <c r="O250" s="10" t="s">
        <v>1995</v>
      </c>
      <c r="P250" s="10" t="str">
        <f t="shared" si="5"/>
        <v>070105V02F05</v>
      </c>
    </row>
    <row r="251" spans="1:16" ht="21.75" thickBot="1" x14ac:dyDescent="0.4">
      <c r="A251" s="10" t="s">
        <v>1544</v>
      </c>
      <c r="B251" s="37" t="s">
        <v>234</v>
      </c>
      <c r="C251" s="37" t="s">
        <v>1995</v>
      </c>
      <c r="D251" s="28" t="s">
        <v>1545</v>
      </c>
      <c r="E251" s="10" t="s">
        <v>1545</v>
      </c>
      <c r="F251" s="10" t="s">
        <v>29</v>
      </c>
      <c r="G251" s="20">
        <v>2565</v>
      </c>
      <c r="H251" s="10" t="s">
        <v>672</v>
      </c>
      <c r="I251" s="10" t="s">
        <v>678</v>
      </c>
      <c r="J251" s="10" t="s">
        <v>482</v>
      </c>
      <c r="K251" s="10" t="s">
        <v>61</v>
      </c>
      <c r="L251" s="10" t="s">
        <v>38</v>
      </c>
      <c r="N251" s="10" t="s">
        <v>234</v>
      </c>
      <c r="O251" s="10" t="s">
        <v>1995</v>
      </c>
      <c r="P251" s="10" t="str">
        <f t="shared" si="5"/>
        <v>070105V02F05</v>
      </c>
    </row>
    <row r="252" spans="1:16" ht="21.75" thickBot="1" x14ac:dyDescent="0.4">
      <c r="A252" s="10" t="s">
        <v>1656</v>
      </c>
      <c r="B252" s="37" t="s">
        <v>234</v>
      </c>
      <c r="C252" s="37" t="s">
        <v>1995</v>
      </c>
      <c r="D252" s="28" t="str">
        <f>HYPERLINK(P252,E252)</f>
        <v>โครงการบังคับใช้กฎหมายเพื่่อแก้ไขปัญหาฝุ่นละออง PM 2.5 ประจำปีงบประมาณ พ.ศ. 2565</v>
      </c>
      <c r="E252" s="10" t="s">
        <v>1657</v>
      </c>
      <c r="F252" s="10" t="s">
        <v>29</v>
      </c>
      <c r="G252" s="20">
        <v>2565</v>
      </c>
      <c r="H252" s="10" t="s">
        <v>608</v>
      </c>
      <c r="I252" s="10" t="s">
        <v>249</v>
      </c>
      <c r="J252" s="10" t="s">
        <v>1096</v>
      </c>
      <c r="K252" s="10" t="s">
        <v>37</v>
      </c>
      <c r="L252" s="10" t="s">
        <v>38</v>
      </c>
      <c r="N252" s="10" t="s">
        <v>234</v>
      </c>
      <c r="O252" s="10" t="s">
        <v>1995</v>
      </c>
      <c r="P252" s="10" t="str">
        <f t="shared" si="5"/>
        <v>070105V02F05</v>
      </c>
    </row>
    <row r="253" spans="1:16" ht="21.75" thickBot="1" x14ac:dyDescent="0.4">
      <c r="A253" s="10" t="s">
        <v>1702</v>
      </c>
      <c r="B253" s="37" t="s">
        <v>234</v>
      </c>
      <c r="C253" s="37" t="s">
        <v>1995</v>
      </c>
      <c r="D253" s="28" t="s">
        <v>1703</v>
      </c>
      <c r="E253" s="10" t="s">
        <v>1703</v>
      </c>
      <c r="F253" s="10" t="s">
        <v>29</v>
      </c>
      <c r="G253" s="20">
        <v>2565</v>
      </c>
      <c r="H253" s="10" t="s">
        <v>608</v>
      </c>
      <c r="I253" s="10" t="s">
        <v>249</v>
      </c>
      <c r="J253" s="10" t="s">
        <v>1505</v>
      </c>
      <c r="K253" s="10" t="s">
        <v>61</v>
      </c>
      <c r="L253" s="10" t="s">
        <v>38</v>
      </c>
      <c r="N253" s="10" t="s">
        <v>234</v>
      </c>
      <c r="O253" s="10" t="s">
        <v>1995</v>
      </c>
      <c r="P253" s="10" t="str">
        <f t="shared" si="5"/>
        <v>070105V02F05</v>
      </c>
    </row>
    <row r="254" spans="1:16" ht="21.75" thickBot="1" x14ac:dyDescent="0.4">
      <c r="A254" s="10" t="s">
        <v>1732</v>
      </c>
      <c r="B254" s="37" t="s">
        <v>234</v>
      </c>
      <c r="C254" s="37" t="s">
        <v>1995</v>
      </c>
      <c r="D254" s="28" t="str">
        <f>HYPERLINK(P254,E254)</f>
        <v>โครงการตรวจสอบ กำกับและดูแลการดำเนินงานของสถานตรวจสภาพรถในส่วนกลางและส่วนภูมิภาค ปีงบประมาณ พ.ศ. ๒๕๖๕</v>
      </c>
      <c r="E254" s="10" t="s">
        <v>1733</v>
      </c>
      <c r="F254" s="10" t="s">
        <v>126</v>
      </c>
      <c r="G254" s="20">
        <v>2565</v>
      </c>
      <c r="H254" s="10" t="s">
        <v>608</v>
      </c>
      <c r="I254" s="10" t="s">
        <v>249</v>
      </c>
      <c r="J254" s="10" t="s">
        <v>74</v>
      </c>
      <c r="K254" s="10" t="s">
        <v>37</v>
      </c>
      <c r="L254" s="10" t="s">
        <v>38</v>
      </c>
      <c r="N254" s="10" t="s">
        <v>234</v>
      </c>
      <c r="O254" s="10" t="s">
        <v>1995</v>
      </c>
      <c r="P254" s="10" t="str">
        <f t="shared" si="5"/>
        <v>070105V02F05</v>
      </c>
    </row>
    <row r="255" spans="1:16" ht="21.75" thickBot="1" x14ac:dyDescent="0.4">
      <c r="A255" s="10" t="s">
        <v>110</v>
      </c>
      <c r="B255" s="38" t="s">
        <v>635</v>
      </c>
      <c r="C255" s="38" t="s">
        <v>1990</v>
      </c>
      <c r="D255" s="24" t="s">
        <v>111</v>
      </c>
      <c r="E255" s="10" t="s">
        <v>111</v>
      </c>
      <c r="F255" s="10" t="s">
        <v>29</v>
      </c>
      <c r="G255" s="20">
        <v>2562</v>
      </c>
      <c r="H255" s="10" t="s">
        <v>97</v>
      </c>
      <c r="I255" s="10" t="s">
        <v>73</v>
      </c>
      <c r="J255" s="10" t="s">
        <v>113</v>
      </c>
      <c r="K255" s="10" t="s">
        <v>37</v>
      </c>
      <c r="L255" s="10" t="s">
        <v>38</v>
      </c>
      <c r="N255" s="10" t="s">
        <v>635</v>
      </c>
      <c r="O255" s="10" t="s">
        <v>1990</v>
      </c>
      <c r="P255" s="10" t="str">
        <f t="shared" si="5"/>
        <v>070105V03F01</v>
      </c>
    </row>
    <row r="256" spans="1:16" ht="21.75" thickBot="1" x14ac:dyDescent="0.4">
      <c r="A256" s="10" t="s">
        <v>434</v>
      </c>
      <c r="B256" s="38" t="s">
        <v>635</v>
      </c>
      <c r="C256" s="38" t="s">
        <v>1990</v>
      </c>
      <c r="D256" s="24" t="s">
        <v>435</v>
      </c>
      <c r="E256" s="10" t="s">
        <v>435</v>
      </c>
      <c r="F256" s="10" t="s">
        <v>29</v>
      </c>
      <c r="G256" s="20">
        <v>2563</v>
      </c>
      <c r="H256" s="10" t="s">
        <v>73</v>
      </c>
      <c r="I256" s="10" t="s">
        <v>59</v>
      </c>
      <c r="J256" s="10" t="s">
        <v>437</v>
      </c>
      <c r="K256" s="10" t="s">
        <v>165</v>
      </c>
      <c r="L256" s="10" t="s">
        <v>38</v>
      </c>
      <c r="N256" s="10" t="s">
        <v>635</v>
      </c>
      <c r="O256" s="10" t="s">
        <v>1990</v>
      </c>
      <c r="P256" s="10" t="str">
        <f t="shared" si="5"/>
        <v>070105V03F01</v>
      </c>
    </row>
    <row r="257" spans="1:16" ht="21.75" thickBot="1" x14ac:dyDescent="0.4">
      <c r="A257" s="10" t="s">
        <v>534</v>
      </c>
      <c r="B257" s="38" t="s">
        <v>635</v>
      </c>
      <c r="C257" s="38" t="s">
        <v>1990</v>
      </c>
      <c r="D257" s="24" t="s">
        <v>535</v>
      </c>
      <c r="E257" s="10" t="s">
        <v>535</v>
      </c>
      <c r="F257" s="10" t="s">
        <v>29</v>
      </c>
      <c r="G257" s="20">
        <v>2563</v>
      </c>
      <c r="H257" s="10" t="s">
        <v>73</v>
      </c>
      <c r="I257" s="10" t="s">
        <v>59</v>
      </c>
      <c r="J257" s="10" t="s">
        <v>36</v>
      </c>
      <c r="K257" s="10" t="s">
        <v>37</v>
      </c>
      <c r="L257" s="10" t="s">
        <v>38</v>
      </c>
      <c r="N257" s="10" t="s">
        <v>635</v>
      </c>
      <c r="O257" s="10" t="s">
        <v>1990</v>
      </c>
      <c r="P257" s="10" t="str">
        <f t="shared" si="5"/>
        <v>070105V03F01</v>
      </c>
    </row>
    <row r="258" spans="1:16" ht="21.75" thickBot="1" x14ac:dyDescent="0.4">
      <c r="A258" s="10" t="s">
        <v>538</v>
      </c>
      <c r="B258" s="38" t="s">
        <v>635</v>
      </c>
      <c r="C258" s="38" t="s">
        <v>1990</v>
      </c>
      <c r="D258" s="24" t="s">
        <v>539</v>
      </c>
      <c r="E258" s="10" t="s">
        <v>539</v>
      </c>
      <c r="F258" s="10" t="s">
        <v>29</v>
      </c>
      <c r="G258" s="20">
        <v>2563</v>
      </c>
      <c r="H258" s="10" t="s">
        <v>73</v>
      </c>
      <c r="I258" s="10" t="s">
        <v>59</v>
      </c>
      <c r="J258" s="10" t="s">
        <v>541</v>
      </c>
      <c r="K258" s="10" t="s">
        <v>61</v>
      </c>
      <c r="L258" s="10" t="s">
        <v>38</v>
      </c>
      <c r="N258" s="10" t="s">
        <v>635</v>
      </c>
      <c r="O258" s="10" t="s">
        <v>1990</v>
      </c>
      <c r="P258" s="10" t="str">
        <f t="shared" ref="P258:P321" si="6">IF(LEN(O258=11),_xlfn.CONCAT(N258,"F",RIGHT(O258,2)),O258)</f>
        <v>070105V03F01</v>
      </c>
    </row>
    <row r="259" spans="1:16" ht="21.75" thickBot="1" x14ac:dyDescent="0.4">
      <c r="A259" s="10" t="s">
        <v>767</v>
      </c>
      <c r="B259" s="38" t="s">
        <v>635</v>
      </c>
      <c r="C259" s="38" t="s">
        <v>1990</v>
      </c>
      <c r="D259" s="24" t="s">
        <v>768</v>
      </c>
      <c r="E259" s="10" t="s">
        <v>768</v>
      </c>
      <c r="F259" s="10" t="s">
        <v>29</v>
      </c>
      <c r="G259" s="20">
        <v>2563</v>
      </c>
      <c r="H259" s="10" t="s">
        <v>59</v>
      </c>
      <c r="I259" s="10" t="s">
        <v>546</v>
      </c>
      <c r="J259" s="10" t="s">
        <v>587</v>
      </c>
      <c r="K259" s="10" t="s">
        <v>268</v>
      </c>
      <c r="L259" s="10" t="s">
        <v>245</v>
      </c>
      <c r="N259" s="10" t="s">
        <v>635</v>
      </c>
      <c r="O259" s="10" t="s">
        <v>1990</v>
      </c>
      <c r="P259" s="10" t="str">
        <f t="shared" si="6"/>
        <v>070105V03F01</v>
      </c>
    </row>
    <row r="260" spans="1:16" ht="21.75" thickBot="1" x14ac:dyDescent="0.4">
      <c r="A260" s="10" t="s">
        <v>847</v>
      </c>
      <c r="B260" s="38" t="s">
        <v>635</v>
      </c>
      <c r="C260" s="38" t="s">
        <v>1990</v>
      </c>
      <c r="D260" s="24" t="s">
        <v>848</v>
      </c>
      <c r="E260" s="10" t="s">
        <v>848</v>
      </c>
      <c r="F260" s="10" t="s">
        <v>29</v>
      </c>
      <c r="G260" s="20">
        <v>2564</v>
      </c>
      <c r="H260" s="10" t="s">
        <v>298</v>
      </c>
      <c r="I260" s="10" t="s">
        <v>35</v>
      </c>
      <c r="J260" s="10" t="s">
        <v>850</v>
      </c>
      <c r="K260" s="10" t="s">
        <v>165</v>
      </c>
      <c r="L260" s="10" t="s">
        <v>38</v>
      </c>
      <c r="N260" s="10" t="s">
        <v>635</v>
      </c>
      <c r="O260" s="10" t="s">
        <v>1990</v>
      </c>
      <c r="P260" s="10" t="str">
        <f t="shared" si="6"/>
        <v>070105V03F01</v>
      </c>
    </row>
    <row r="261" spans="1:16" ht="21.75" thickBot="1" x14ac:dyDescent="0.4">
      <c r="A261" s="10" t="s">
        <v>856</v>
      </c>
      <c r="B261" s="38" t="s">
        <v>635</v>
      </c>
      <c r="C261" s="38" t="s">
        <v>1990</v>
      </c>
      <c r="D261" s="24" t="s">
        <v>857</v>
      </c>
      <c r="E261" s="10" t="s">
        <v>857</v>
      </c>
      <c r="F261" s="10" t="s">
        <v>29</v>
      </c>
      <c r="G261" s="20">
        <v>2564</v>
      </c>
      <c r="H261" s="10" t="s">
        <v>298</v>
      </c>
      <c r="I261" s="10" t="s">
        <v>35</v>
      </c>
      <c r="J261" s="10" t="s">
        <v>850</v>
      </c>
      <c r="K261" s="10" t="s">
        <v>165</v>
      </c>
      <c r="L261" s="10" t="s">
        <v>38</v>
      </c>
      <c r="N261" s="10" t="s">
        <v>635</v>
      </c>
      <c r="O261" s="10" t="s">
        <v>1990</v>
      </c>
      <c r="P261" s="10" t="str">
        <f t="shared" si="6"/>
        <v>070105V03F01</v>
      </c>
    </row>
    <row r="262" spans="1:16" ht="21.75" thickBot="1" x14ac:dyDescent="0.4">
      <c r="A262" s="10" t="s">
        <v>859</v>
      </c>
      <c r="B262" s="38" t="s">
        <v>635</v>
      </c>
      <c r="C262" s="38" t="s">
        <v>1990</v>
      </c>
      <c r="D262" s="24" t="s">
        <v>860</v>
      </c>
      <c r="E262" s="10" t="s">
        <v>860</v>
      </c>
      <c r="F262" s="10" t="s">
        <v>29</v>
      </c>
      <c r="G262" s="20">
        <v>2564</v>
      </c>
      <c r="H262" s="10" t="s">
        <v>298</v>
      </c>
      <c r="I262" s="10" t="s">
        <v>35</v>
      </c>
      <c r="J262" s="10" t="s">
        <v>850</v>
      </c>
      <c r="K262" s="10" t="s">
        <v>165</v>
      </c>
      <c r="L262" s="10" t="s">
        <v>38</v>
      </c>
      <c r="N262" s="10" t="s">
        <v>635</v>
      </c>
      <c r="O262" s="10" t="s">
        <v>1990</v>
      </c>
      <c r="P262" s="10" t="str">
        <f t="shared" si="6"/>
        <v>070105V03F01</v>
      </c>
    </row>
    <row r="263" spans="1:16" ht="21.75" thickBot="1" x14ac:dyDescent="0.4">
      <c r="A263" s="10" t="s">
        <v>862</v>
      </c>
      <c r="B263" s="38" t="s">
        <v>635</v>
      </c>
      <c r="C263" s="38" t="s">
        <v>1990</v>
      </c>
      <c r="D263" s="24" t="s">
        <v>863</v>
      </c>
      <c r="E263" s="10" t="s">
        <v>863</v>
      </c>
      <c r="F263" s="10" t="s">
        <v>29</v>
      </c>
      <c r="G263" s="20">
        <v>2564</v>
      </c>
      <c r="H263" s="10" t="s">
        <v>298</v>
      </c>
      <c r="I263" s="10" t="s">
        <v>35</v>
      </c>
      <c r="J263" s="10" t="s">
        <v>850</v>
      </c>
      <c r="K263" s="10" t="s">
        <v>165</v>
      </c>
      <c r="L263" s="10" t="s">
        <v>38</v>
      </c>
      <c r="N263" s="10" t="s">
        <v>635</v>
      </c>
      <c r="O263" s="10" t="s">
        <v>1990</v>
      </c>
      <c r="P263" s="10" t="str">
        <f t="shared" si="6"/>
        <v>070105V03F01</v>
      </c>
    </row>
    <row r="264" spans="1:16" ht="21.75" thickBot="1" x14ac:dyDescent="0.4">
      <c r="A264" s="10" t="s">
        <v>961</v>
      </c>
      <c r="B264" s="38" t="s">
        <v>635</v>
      </c>
      <c r="C264" s="38" t="s">
        <v>1990</v>
      </c>
      <c r="D264" s="24" t="s">
        <v>962</v>
      </c>
      <c r="E264" s="10" t="s">
        <v>962</v>
      </c>
      <c r="F264" s="10" t="s">
        <v>29</v>
      </c>
      <c r="G264" s="20">
        <v>2564</v>
      </c>
      <c r="H264" s="10" t="s">
        <v>298</v>
      </c>
      <c r="I264" s="10" t="s">
        <v>35</v>
      </c>
      <c r="J264" s="10" t="s">
        <v>964</v>
      </c>
      <c r="K264" s="10" t="s">
        <v>165</v>
      </c>
      <c r="L264" s="10" t="s">
        <v>38</v>
      </c>
      <c r="N264" s="10" t="s">
        <v>635</v>
      </c>
      <c r="O264" s="10" t="s">
        <v>1990</v>
      </c>
      <c r="P264" s="10" t="str">
        <f t="shared" si="6"/>
        <v>070105V03F01</v>
      </c>
    </row>
    <row r="265" spans="1:16" ht="21.75" thickBot="1" x14ac:dyDescent="0.4">
      <c r="A265" s="10" t="s">
        <v>1006</v>
      </c>
      <c r="B265" s="38" t="s">
        <v>635</v>
      </c>
      <c r="C265" s="38" t="s">
        <v>1990</v>
      </c>
      <c r="D265" s="24" t="s">
        <v>1007</v>
      </c>
      <c r="E265" s="10" t="s">
        <v>1007</v>
      </c>
      <c r="F265" s="10" t="s">
        <v>29</v>
      </c>
      <c r="G265" s="20">
        <v>2564</v>
      </c>
      <c r="H265" s="10" t="s">
        <v>298</v>
      </c>
      <c r="I265" s="10" t="s">
        <v>35</v>
      </c>
      <c r="J265" s="10" t="s">
        <v>36</v>
      </c>
      <c r="K265" s="10" t="s">
        <v>37</v>
      </c>
      <c r="L265" s="10" t="s">
        <v>38</v>
      </c>
      <c r="N265" s="10" t="s">
        <v>635</v>
      </c>
      <c r="O265" s="10" t="s">
        <v>1990</v>
      </c>
      <c r="P265" s="10" t="str">
        <f t="shared" si="6"/>
        <v>070105V03F01</v>
      </c>
    </row>
    <row r="266" spans="1:16" ht="21.75" thickBot="1" x14ac:dyDescent="0.4">
      <c r="A266" s="10" t="s">
        <v>1042</v>
      </c>
      <c r="B266" s="38" t="s">
        <v>635</v>
      </c>
      <c r="C266" s="38" t="s">
        <v>1990</v>
      </c>
      <c r="D266" s="24" t="s">
        <v>1043</v>
      </c>
      <c r="E266" s="10" t="s">
        <v>1043</v>
      </c>
      <c r="F266" s="10" t="s">
        <v>29</v>
      </c>
      <c r="G266" s="20">
        <v>2564</v>
      </c>
      <c r="H266" s="10" t="s">
        <v>546</v>
      </c>
      <c r="I266" s="10" t="s">
        <v>203</v>
      </c>
      <c r="J266" s="10" t="s">
        <v>36</v>
      </c>
      <c r="K266" s="10" t="s">
        <v>37</v>
      </c>
      <c r="L266" s="10" t="s">
        <v>38</v>
      </c>
      <c r="N266" s="10" t="s">
        <v>635</v>
      </c>
      <c r="O266" s="10" t="s">
        <v>1990</v>
      </c>
      <c r="P266" s="10" t="str">
        <f t="shared" si="6"/>
        <v>070105V03F01</v>
      </c>
    </row>
    <row r="267" spans="1:16" ht="21.75" thickBot="1" x14ac:dyDescent="0.4">
      <c r="A267" s="10" t="s">
        <v>1093</v>
      </c>
      <c r="B267" s="38" t="s">
        <v>635</v>
      </c>
      <c r="C267" s="38" t="s">
        <v>1990</v>
      </c>
      <c r="D267" s="24" t="s">
        <v>1094</v>
      </c>
      <c r="E267" s="10" t="s">
        <v>1094</v>
      </c>
      <c r="F267" s="10" t="s">
        <v>29</v>
      </c>
      <c r="G267" s="20">
        <v>2564</v>
      </c>
      <c r="H267" s="10" t="s">
        <v>298</v>
      </c>
      <c r="I267" s="10" t="s">
        <v>35</v>
      </c>
      <c r="J267" s="10" t="s">
        <v>1096</v>
      </c>
      <c r="K267" s="10" t="s">
        <v>37</v>
      </c>
      <c r="L267" s="10" t="s">
        <v>38</v>
      </c>
      <c r="N267" s="10" t="s">
        <v>635</v>
      </c>
      <c r="O267" s="10" t="s">
        <v>1990</v>
      </c>
      <c r="P267" s="10" t="str">
        <f t="shared" si="6"/>
        <v>070105V03F01</v>
      </c>
    </row>
    <row r="268" spans="1:16" ht="21.75" thickBot="1" x14ac:dyDescent="0.4">
      <c r="A268" s="10" t="s">
        <v>1187</v>
      </c>
      <c r="B268" s="38" t="s">
        <v>635</v>
      </c>
      <c r="C268" s="38" t="s">
        <v>1990</v>
      </c>
      <c r="D268" s="24" t="s">
        <v>1188</v>
      </c>
      <c r="E268" s="10" t="s">
        <v>1188</v>
      </c>
      <c r="F268" s="10" t="s">
        <v>29</v>
      </c>
      <c r="G268" s="20">
        <v>2564</v>
      </c>
      <c r="H268" s="10" t="s">
        <v>298</v>
      </c>
      <c r="I268" s="10" t="s">
        <v>35</v>
      </c>
      <c r="J268" s="10" t="s">
        <v>36</v>
      </c>
      <c r="K268" s="10" t="s">
        <v>37</v>
      </c>
      <c r="L268" s="10" t="s">
        <v>38</v>
      </c>
      <c r="N268" s="10" t="s">
        <v>635</v>
      </c>
      <c r="O268" s="10" t="s">
        <v>1990</v>
      </c>
      <c r="P268" s="10" t="str">
        <f t="shared" si="6"/>
        <v>070105V03F01</v>
      </c>
    </row>
    <row r="269" spans="1:16" ht="21.75" thickBot="1" x14ac:dyDescent="0.4">
      <c r="A269" s="10" t="s">
        <v>1237</v>
      </c>
      <c r="B269" s="38" t="s">
        <v>635</v>
      </c>
      <c r="C269" s="38" t="s">
        <v>1990</v>
      </c>
      <c r="D269" s="24" t="s">
        <v>1238</v>
      </c>
      <c r="E269" s="10" t="s">
        <v>1238</v>
      </c>
      <c r="F269" s="10" t="s">
        <v>29</v>
      </c>
      <c r="G269" s="20">
        <v>2564</v>
      </c>
      <c r="H269" s="10" t="s">
        <v>298</v>
      </c>
      <c r="I269" s="10" t="s">
        <v>35</v>
      </c>
      <c r="J269" s="10" t="s">
        <v>1096</v>
      </c>
      <c r="K269" s="10" t="s">
        <v>37</v>
      </c>
      <c r="L269" s="10" t="s">
        <v>38</v>
      </c>
      <c r="N269" s="10" t="s">
        <v>635</v>
      </c>
      <c r="O269" s="10" t="s">
        <v>1990</v>
      </c>
      <c r="P269" s="10" t="str">
        <f t="shared" si="6"/>
        <v>070105V03F01</v>
      </c>
    </row>
    <row r="270" spans="1:16" ht="21.75" thickBot="1" x14ac:dyDescent="0.4">
      <c r="A270" s="10" t="s">
        <v>1292</v>
      </c>
      <c r="B270" s="38" t="s">
        <v>635</v>
      </c>
      <c r="C270" s="38" t="s">
        <v>1990</v>
      </c>
      <c r="D270" s="24" t="s">
        <v>1293</v>
      </c>
      <c r="E270" s="10" t="s">
        <v>1293</v>
      </c>
      <c r="F270" s="10" t="s">
        <v>29</v>
      </c>
      <c r="G270" s="20">
        <v>2564</v>
      </c>
      <c r="H270" s="10" t="s">
        <v>136</v>
      </c>
      <c r="I270" s="10" t="s">
        <v>35</v>
      </c>
      <c r="J270" s="10" t="s">
        <v>36</v>
      </c>
      <c r="K270" s="10" t="s">
        <v>37</v>
      </c>
      <c r="L270" s="10" t="s">
        <v>38</v>
      </c>
      <c r="N270" s="10" t="s">
        <v>635</v>
      </c>
      <c r="O270" s="10" t="s">
        <v>1990</v>
      </c>
      <c r="P270" s="10" t="str">
        <f t="shared" si="6"/>
        <v>070105V03F01</v>
      </c>
    </row>
    <row r="271" spans="1:16" ht="21.75" thickBot="1" x14ac:dyDescent="0.4">
      <c r="A271" s="10" t="s">
        <v>1295</v>
      </c>
      <c r="B271" s="38" t="s">
        <v>635</v>
      </c>
      <c r="C271" s="38" t="s">
        <v>1990</v>
      </c>
      <c r="D271" s="24" t="s">
        <v>1296</v>
      </c>
      <c r="E271" s="10" t="s">
        <v>1296</v>
      </c>
      <c r="F271" s="10" t="s">
        <v>29</v>
      </c>
      <c r="G271" s="20">
        <v>2564</v>
      </c>
      <c r="H271" s="10" t="s">
        <v>136</v>
      </c>
      <c r="I271" s="10" t="s">
        <v>35</v>
      </c>
      <c r="J271" s="10" t="s">
        <v>36</v>
      </c>
      <c r="K271" s="10" t="s">
        <v>37</v>
      </c>
      <c r="L271" s="10" t="s">
        <v>38</v>
      </c>
      <c r="N271" s="10" t="s">
        <v>635</v>
      </c>
      <c r="O271" s="10" t="s">
        <v>1990</v>
      </c>
      <c r="P271" s="10" t="str">
        <f t="shared" si="6"/>
        <v>070105V03F01</v>
      </c>
    </row>
    <row r="272" spans="1:16" ht="21.75" thickBot="1" x14ac:dyDescent="0.4">
      <c r="A272" s="10" t="s">
        <v>1537</v>
      </c>
      <c r="B272" s="38" t="s">
        <v>635</v>
      </c>
      <c r="C272" s="38" t="s">
        <v>1990</v>
      </c>
      <c r="D272" s="28" t="str">
        <f>HYPERLINK(P272,E272)</f>
        <v>ปรับปรุงผิวจราจร สาย รอ.3066 แยกทางหลวงหมายเลข 214 - บ้านกู่กาสิงห์ ตำบลกู่กาสิงห์ อำเภอเกษตรวิสัย จังหวัดร้อยเอ็ด</v>
      </c>
      <c r="E272" s="10" t="s">
        <v>1538</v>
      </c>
      <c r="F272" s="10" t="s">
        <v>29</v>
      </c>
      <c r="G272" s="20">
        <v>2565</v>
      </c>
      <c r="H272" s="10" t="s">
        <v>608</v>
      </c>
      <c r="I272" s="10" t="s">
        <v>249</v>
      </c>
      <c r="J272" s="10" t="s">
        <v>850</v>
      </c>
      <c r="K272" s="10" t="s">
        <v>165</v>
      </c>
      <c r="L272" s="10" t="s">
        <v>38</v>
      </c>
      <c r="N272" s="10" t="s">
        <v>635</v>
      </c>
      <c r="O272" s="10" t="s">
        <v>1990</v>
      </c>
      <c r="P272" s="10" t="str">
        <f t="shared" si="6"/>
        <v>070105V03F01</v>
      </c>
    </row>
    <row r="273" spans="1:16" ht="21.75" thickBot="1" x14ac:dyDescent="0.4">
      <c r="A273" s="10" t="s">
        <v>1562</v>
      </c>
      <c r="B273" s="38" t="s">
        <v>635</v>
      </c>
      <c r="C273" s="38" t="s">
        <v>1990</v>
      </c>
      <c r="D273" s="28" t="str">
        <f>HYPERLINK(P273,E273)</f>
        <v>โครงการตรวจจับความเร็วรถโดยสารสาธารณะและรถบรรทุกด้วยกล้องเลเซอร์เพื่อป้องกันและลดอุบัติเหตุทางถนน ทั้งส่วนกลางและส่วนภูมิภาค ประจำปีงบประมาณ พ.ศ. 2565</v>
      </c>
      <c r="E273" s="10" t="s">
        <v>1563</v>
      </c>
      <c r="F273" s="10" t="s">
        <v>29</v>
      </c>
      <c r="G273" s="20">
        <v>2565</v>
      </c>
      <c r="H273" s="10" t="s">
        <v>608</v>
      </c>
      <c r="I273" s="10" t="s">
        <v>249</v>
      </c>
      <c r="J273" s="10" t="s">
        <v>1096</v>
      </c>
      <c r="K273" s="10" t="s">
        <v>37</v>
      </c>
      <c r="L273" s="10" t="s">
        <v>38</v>
      </c>
      <c r="N273" s="10" t="s">
        <v>635</v>
      </c>
      <c r="O273" s="10" t="s">
        <v>1990</v>
      </c>
      <c r="P273" s="10" t="str">
        <f t="shared" si="6"/>
        <v>070105V03F01</v>
      </c>
    </row>
    <row r="274" spans="1:16" ht="21.75" thickBot="1" x14ac:dyDescent="0.4">
      <c r="A274" s="10" t="s">
        <v>1616</v>
      </c>
      <c r="B274" s="38" t="s">
        <v>635</v>
      </c>
      <c r="C274" s="38" t="s">
        <v>1990</v>
      </c>
      <c r="D274" s="28" t="str">
        <f>HYPERLINK(P274,E274)</f>
        <v>โครงการพัฒนาเส้นทางการท่องเที่ยวกลุ่มจังหวัดภาคกลางตอนล่าง 2 กิจกรรมปรับปรุงทางเท้า ถนนสาย สค. 1018 แยกทางหลวงหมายเลข  4 - บ้านคลองมะเดื่อ อำเภอกระทุ่มแบน จังหวัดสมุทรสาคร</v>
      </c>
      <c r="E274" s="10" t="s">
        <v>1617</v>
      </c>
      <c r="F274" s="10" t="s">
        <v>29</v>
      </c>
      <c r="G274" s="20">
        <v>2565</v>
      </c>
      <c r="H274" s="10" t="s">
        <v>608</v>
      </c>
      <c r="I274" s="10" t="s">
        <v>249</v>
      </c>
      <c r="J274" s="10" t="s">
        <v>370</v>
      </c>
      <c r="K274" s="10" t="s">
        <v>165</v>
      </c>
      <c r="L274" s="10" t="s">
        <v>38</v>
      </c>
      <c r="N274" s="10" t="s">
        <v>635</v>
      </c>
      <c r="O274" s="10" t="s">
        <v>1990</v>
      </c>
      <c r="P274" s="10" t="str">
        <f t="shared" si="6"/>
        <v>070105V03F01</v>
      </c>
    </row>
    <row r="275" spans="1:16" ht="21.75" thickBot="1" x14ac:dyDescent="0.4">
      <c r="A275" s="10" t="s">
        <v>1638</v>
      </c>
      <c r="B275" s="38" t="s">
        <v>635</v>
      </c>
      <c r="C275" s="38" t="s">
        <v>1990</v>
      </c>
      <c r="D275" s="28" t="str">
        <f>HYPERLINK(P275,E275)</f>
        <v>โครงการการดำเนินงานศูนย์คุ้มครองผู้โดยสารรถสาธารณะ(โทร.1584)ทั้งส่วนกลางและส่วนภูมิภาค ประจำปีงบประมาณ พ.ศ.2565</v>
      </c>
      <c r="E275" s="10" t="s">
        <v>1639</v>
      </c>
      <c r="F275" s="10" t="s">
        <v>29</v>
      </c>
      <c r="G275" s="20">
        <v>2565</v>
      </c>
      <c r="H275" s="10" t="s">
        <v>608</v>
      </c>
      <c r="I275" s="10" t="s">
        <v>249</v>
      </c>
      <c r="J275" s="10" t="s">
        <v>1096</v>
      </c>
      <c r="K275" s="10" t="s">
        <v>37</v>
      </c>
      <c r="L275" s="10" t="s">
        <v>38</v>
      </c>
      <c r="N275" s="10" t="s">
        <v>635</v>
      </c>
      <c r="O275" s="10" t="s">
        <v>1990</v>
      </c>
      <c r="P275" s="10" t="str">
        <f t="shared" si="6"/>
        <v>070105V03F01</v>
      </c>
    </row>
    <row r="276" spans="1:16" ht="21.75" thickBot="1" x14ac:dyDescent="0.4">
      <c r="A276" s="10" t="s">
        <v>1736</v>
      </c>
      <c r="B276" s="38" t="s">
        <v>635</v>
      </c>
      <c r="C276" s="38" t="s">
        <v>1990</v>
      </c>
      <c r="D276" s="28" t="str">
        <f>HYPERLINK(P276,E276)</f>
        <v>กิจกรรมก่อสร้างจุดพักรถเพื่อยกมาตรฐานงานทาง ปี 2565</v>
      </c>
      <c r="E276" s="10" t="s">
        <v>1737</v>
      </c>
      <c r="F276" s="10" t="s">
        <v>29</v>
      </c>
      <c r="G276" s="20">
        <v>2565</v>
      </c>
      <c r="H276" s="10" t="s">
        <v>608</v>
      </c>
      <c r="I276" s="10" t="s">
        <v>249</v>
      </c>
      <c r="J276" s="10" t="s">
        <v>1739</v>
      </c>
      <c r="K276" s="10" t="s">
        <v>61</v>
      </c>
      <c r="L276" s="10" t="s">
        <v>38</v>
      </c>
      <c r="N276" s="10" t="s">
        <v>635</v>
      </c>
      <c r="O276" s="10" t="s">
        <v>1990</v>
      </c>
      <c r="P276" s="10" t="str">
        <f t="shared" si="6"/>
        <v>070105V03F01</v>
      </c>
    </row>
    <row r="277" spans="1:16" ht="21.75" thickBot="1" x14ac:dyDescent="0.4">
      <c r="A277" s="10" t="s">
        <v>75</v>
      </c>
      <c r="B277" s="39" t="s">
        <v>635</v>
      </c>
      <c r="C277" s="39" t="s">
        <v>1922</v>
      </c>
      <c r="D277" s="24" t="s">
        <v>76</v>
      </c>
      <c r="E277" s="10" t="s">
        <v>76</v>
      </c>
      <c r="F277" s="10" t="s">
        <v>29</v>
      </c>
      <c r="G277" s="20">
        <v>2561</v>
      </c>
      <c r="H277" s="10" t="s">
        <v>34</v>
      </c>
      <c r="I277" s="10" t="s">
        <v>78</v>
      </c>
      <c r="J277" s="10" t="s">
        <v>74</v>
      </c>
      <c r="K277" s="10" t="s">
        <v>37</v>
      </c>
      <c r="L277" s="10" t="s">
        <v>38</v>
      </c>
      <c r="N277" s="10" t="s">
        <v>635</v>
      </c>
      <c r="O277" s="10" t="s">
        <v>1922</v>
      </c>
      <c r="P277" s="10" t="str">
        <f t="shared" si="6"/>
        <v>070105V03F02</v>
      </c>
    </row>
    <row r="278" spans="1:16" ht="21.75" thickBot="1" x14ac:dyDescent="0.4">
      <c r="A278" s="10" t="s">
        <v>79</v>
      </c>
      <c r="B278" s="39" t="s">
        <v>635</v>
      </c>
      <c r="C278" s="39" t="s">
        <v>1922</v>
      </c>
      <c r="D278" s="24" t="s">
        <v>1802</v>
      </c>
      <c r="E278" s="10" t="s">
        <v>80</v>
      </c>
      <c r="F278" s="10" t="s">
        <v>81</v>
      </c>
      <c r="G278" s="20">
        <v>2561</v>
      </c>
      <c r="H278" s="10" t="s">
        <v>83</v>
      </c>
      <c r="I278" s="10" t="s">
        <v>84</v>
      </c>
      <c r="J278" s="10" t="s">
        <v>74</v>
      </c>
      <c r="K278" s="10" t="s">
        <v>37</v>
      </c>
      <c r="L278" s="10" t="s">
        <v>38</v>
      </c>
      <c r="N278" s="10" t="s">
        <v>635</v>
      </c>
      <c r="O278" s="10" t="s">
        <v>1922</v>
      </c>
      <c r="P278" s="10" t="str">
        <f t="shared" si="6"/>
        <v>070105V03F02</v>
      </c>
    </row>
    <row r="279" spans="1:16" ht="21.75" thickBot="1" x14ac:dyDescent="0.4">
      <c r="A279" s="10" t="s">
        <v>85</v>
      </c>
      <c r="B279" s="39" t="s">
        <v>635</v>
      </c>
      <c r="C279" s="39" t="s">
        <v>1922</v>
      </c>
      <c r="D279" s="24" t="s">
        <v>1803</v>
      </c>
      <c r="E279" s="10" t="s">
        <v>86</v>
      </c>
      <c r="F279" s="10" t="s">
        <v>81</v>
      </c>
      <c r="G279" s="20">
        <v>2561</v>
      </c>
      <c r="H279" s="10" t="s">
        <v>88</v>
      </c>
      <c r="I279" s="10" t="s">
        <v>84</v>
      </c>
      <c r="J279" s="10" t="s">
        <v>74</v>
      </c>
      <c r="K279" s="10" t="s">
        <v>37</v>
      </c>
      <c r="L279" s="10" t="s">
        <v>38</v>
      </c>
      <c r="N279" s="10" t="s">
        <v>635</v>
      </c>
      <c r="O279" s="10" t="s">
        <v>1922</v>
      </c>
      <c r="P279" s="10" t="str">
        <f t="shared" si="6"/>
        <v>070105V03F02</v>
      </c>
    </row>
    <row r="280" spans="1:16" ht="21.75" thickBot="1" x14ac:dyDescent="0.4">
      <c r="A280" s="10" t="s">
        <v>124</v>
      </c>
      <c r="B280" s="39" t="s">
        <v>635</v>
      </c>
      <c r="C280" s="39" t="s">
        <v>1922</v>
      </c>
      <c r="D280" s="24" t="s">
        <v>125</v>
      </c>
      <c r="E280" s="10" t="s">
        <v>125</v>
      </c>
      <c r="F280" s="10" t="s">
        <v>126</v>
      </c>
      <c r="G280" s="20">
        <v>2562</v>
      </c>
      <c r="H280" s="10" t="s">
        <v>97</v>
      </c>
      <c r="I280" s="10" t="s">
        <v>128</v>
      </c>
      <c r="J280" s="10" t="s">
        <v>74</v>
      </c>
      <c r="K280" s="10" t="s">
        <v>37</v>
      </c>
      <c r="L280" s="10" t="s">
        <v>38</v>
      </c>
      <c r="N280" s="10" t="s">
        <v>635</v>
      </c>
      <c r="O280" s="10" t="s">
        <v>1922</v>
      </c>
      <c r="P280" s="10" t="str">
        <f t="shared" si="6"/>
        <v>070105V03F02</v>
      </c>
    </row>
    <row r="281" spans="1:16" ht="21.75" thickBot="1" x14ac:dyDescent="0.4">
      <c r="A281" s="10" t="s">
        <v>771</v>
      </c>
      <c r="B281" s="39" t="s">
        <v>635</v>
      </c>
      <c r="C281" s="39" t="s">
        <v>1922</v>
      </c>
      <c r="D281" s="24" t="s">
        <v>1831</v>
      </c>
      <c r="E281" s="10" t="s">
        <v>772</v>
      </c>
      <c r="F281" s="10" t="s">
        <v>29</v>
      </c>
      <c r="G281" s="20">
        <v>2563</v>
      </c>
      <c r="H281" s="10" t="s">
        <v>208</v>
      </c>
      <c r="I281" s="10" t="s">
        <v>35</v>
      </c>
      <c r="J281" s="10" t="s">
        <v>774</v>
      </c>
      <c r="K281" s="10" t="s">
        <v>268</v>
      </c>
      <c r="L281" s="10" t="s">
        <v>245</v>
      </c>
      <c r="N281" s="10" t="s">
        <v>635</v>
      </c>
      <c r="O281" s="10" t="s">
        <v>1922</v>
      </c>
      <c r="P281" s="10" t="str">
        <f t="shared" si="6"/>
        <v>070105V03F02</v>
      </c>
    </row>
    <row r="282" spans="1:16" ht="21.75" thickBot="1" x14ac:dyDescent="0.4">
      <c r="A282" s="10" t="s">
        <v>1258</v>
      </c>
      <c r="B282" s="39" t="s">
        <v>635</v>
      </c>
      <c r="C282" s="39" t="s">
        <v>1922</v>
      </c>
      <c r="D282" s="24" t="s">
        <v>1259</v>
      </c>
      <c r="E282" s="10" t="s">
        <v>1259</v>
      </c>
      <c r="F282" s="10" t="s">
        <v>29</v>
      </c>
      <c r="G282" s="20">
        <v>2563</v>
      </c>
      <c r="H282" s="10" t="s">
        <v>59</v>
      </c>
      <c r="I282" s="10" t="s">
        <v>608</v>
      </c>
      <c r="J282" s="10" t="s">
        <v>36</v>
      </c>
      <c r="K282" s="10" t="s">
        <v>37</v>
      </c>
      <c r="L282" s="10" t="s">
        <v>38</v>
      </c>
      <c r="N282" s="10" t="s">
        <v>635</v>
      </c>
      <c r="O282" s="10" t="s">
        <v>1922</v>
      </c>
      <c r="P282" s="10" t="str">
        <f t="shared" si="6"/>
        <v>070105V03F02</v>
      </c>
    </row>
    <row r="283" spans="1:16" ht="21.75" thickBot="1" x14ac:dyDescent="0.4">
      <c r="A283" s="10" t="s">
        <v>1261</v>
      </c>
      <c r="B283" s="39" t="s">
        <v>635</v>
      </c>
      <c r="C283" s="39" t="s">
        <v>1922</v>
      </c>
      <c r="D283" s="24" t="s">
        <v>1262</v>
      </c>
      <c r="E283" s="10" t="s">
        <v>1262</v>
      </c>
      <c r="F283" s="10" t="s">
        <v>29</v>
      </c>
      <c r="G283" s="20">
        <v>2563</v>
      </c>
      <c r="H283" s="10" t="s">
        <v>59</v>
      </c>
      <c r="I283" s="10" t="s">
        <v>1002</v>
      </c>
      <c r="J283" s="10" t="s">
        <v>36</v>
      </c>
      <c r="K283" s="10" t="s">
        <v>37</v>
      </c>
      <c r="L283" s="10" t="s">
        <v>38</v>
      </c>
      <c r="N283" s="10" t="s">
        <v>635</v>
      </c>
      <c r="O283" s="10" t="s">
        <v>1922</v>
      </c>
      <c r="P283" s="10" t="str">
        <f t="shared" si="6"/>
        <v>070105V03F02</v>
      </c>
    </row>
    <row r="284" spans="1:16" ht="21.75" thickBot="1" x14ac:dyDescent="0.4">
      <c r="A284" s="10" t="s">
        <v>781</v>
      </c>
      <c r="B284" s="39" t="s">
        <v>635</v>
      </c>
      <c r="C284" s="39" t="s">
        <v>1922</v>
      </c>
      <c r="D284" s="24" t="s">
        <v>435</v>
      </c>
      <c r="E284" s="10" t="s">
        <v>435</v>
      </c>
      <c r="F284" s="10" t="s">
        <v>29</v>
      </c>
      <c r="G284" s="20">
        <v>2564</v>
      </c>
      <c r="H284" s="10" t="s">
        <v>298</v>
      </c>
      <c r="I284" s="10" t="s">
        <v>35</v>
      </c>
      <c r="J284" s="10" t="s">
        <v>471</v>
      </c>
      <c r="K284" s="10" t="s">
        <v>165</v>
      </c>
      <c r="L284" s="10" t="s">
        <v>38</v>
      </c>
      <c r="N284" s="10" t="s">
        <v>635</v>
      </c>
      <c r="O284" s="10" t="s">
        <v>1922</v>
      </c>
      <c r="P284" s="10" t="str">
        <f t="shared" si="6"/>
        <v>070105V03F02</v>
      </c>
    </row>
    <row r="285" spans="1:16" ht="21.75" thickBot="1" x14ac:dyDescent="0.4">
      <c r="A285" s="10" t="s">
        <v>792</v>
      </c>
      <c r="B285" s="39" t="s">
        <v>635</v>
      </c>
      <c r="C285" s="39" t="s">
        <v>1922</v>
      </c>
      <c r="D285" s="24" t="s">
        <v>1833</v>
      </c>
      <c r="E285" s="10" t="s">
        <v>793</v>
      </c>
      <c r="F285" s="10" t="s">
        <v>29</v>
      </c>
      <c r="G285" s="20">
        <v>2564</v>
      </c>
      <c r="H285" s="10" t="s">
        <v>298</v>
      </c>
      <c r="I285" s="10" t="s">
        <v>35</v>
      </c>
      <c r="J285" s="10" t="s">
        <v>370</v>
      </c>
      <c r="K285" s="10" t="s">
        <v>165</v>
      </c>
      <c r="L285" s="10" t="s">
        <v>38</v>
      </c>
      <c r="N285" s="10" t="s">
        <v>635</v>
      </c>
      <c r="O285" s="10" t="s">
        <v>1922</v>
      </c>
      <c r="P285" s="10" t="str">
        <f t="shared" si="6"/>
        <v>070105V03F02</v>
      </c>
    </row>
    <row r="286" spans="1:16" ht="21.75" thickBot="1" x14ac:dyDescent="0.4">
      <c r="A286" s="10" t="s">
        <v>808</v>
      </c>
      <c r="B286" s="39" t="s">
        <v>635</v>
      </c>
      <c r="C286" s="39" t="s">
        <v>1922</v>
      </c>
      <c r="D286" s="24" t="s">
        <v>809</v>
      </c>
      <c r="E286" s="10" t="s">
        <v>809</v>
      </c>
      <c r="F286" s="10" t="s">
        <v>29</v>
      </c>
      <c r="G286" s="20">
        <v>2564</v>
      </c>
      <c r="H286" s="10" t="s">
        <v>298</v>
      </c>
      <c r="I286" s="10" t="s">
        <v>35</v>
      </c>
      <c r="J286" s="10" t="s">
        <v>370</v>
      </c>
      <c r="K286" s="10" t="s">
        <v>165</v>
      </c>
      <c r="L286" s="10" t="s">
        <v>38</v>
      </c>
      <c r="N286" s="10" t="s">
        <v>635</v>
      </c>
      <c r="O286" s="10" t="s">
        <v>1922</v>
      </c>
      <c r="P286" s="10" t="str">
        <f t="shared" si="6"/>
        <v>070105V03F02</v>
      </c>
    </row>
    <row r="287" spans="1:16" ht="21.75" thickBot="1" x14ac:dyDescent="0.4">
      <c r="A287" s="10" t="s">
        <v>811</v>
      </c>
      <c r="B287" s="39" t="s">
        <v>635</v>
      </c>
      <c r="C287" s="39" t="s">
        <v>1922</v>
      </c>
      <c r="D287" s="24" t="s">
        <v>812</v>
      </c>
      <c r="E287" s="10" t="s">
        <v>812</v>
      </c>
      <c r="F287" s="10" t="s">
        <v>29</v>
      </c>
      <c r="G287" s="20">
        <v>2564</v>
      </c>
      <c r="H287" s="10" t="s">
        <v>298</v>
      </c>
      <c r="I287" s="10" t="s">
        <v>35</v>
      </c>
      <c r="J287" s="10" t="s">
        <v>370</v>
      </c>
      <c r="K287" s="10" t="s">
        <v>165</v>
      </c>
      <c r="L287" s="10" t="s">
        <v>38</v>
      </c>
      <c r="N287" s="10" t="s">
        <v>635</v>
      </c>
      <c r="O287" s="10" t="s">
        <v>1922</v>
      </c>
      <c r="P287" s="10" t="str">
        <f t="shared" si="6"/>
        <v>070105V03F02</v>
      </c>
    </row>
    <row r="288" spans="1:16" ht="21.75" thickBot="1" x14ac:dyDescent="0.4">
      <c r="A288" s="10" t="s">
        <v>814</v>
      </c>
      <c r="B288" s="39" t="s">
        <v>635</v>
      </c>
      <c r="C288" s="39" t="s">
        <v>1922</v>
      </c>
      <c r="D288" s="24" t="s">
        <v>815</v>
      </c>
      <c r="E288" s="10" t="s">
        <v>815</v>
      </c>
      <c r="F288" s="10" t="s">
        <v>29</v>
      </c>
      <c r="G288" s="20">
        <v>2564</v>
      </c>
      <c r="H288" s="10" t="s">
        <v>298</v>
      </c>
      <c r="I288" s="10" t="s">
        <v>35</v>
      </c>
      <c r="J288" s="10" t="s">
        <v>370</v>
      </c>
      <c r="K288" s="10" t="s">
        <v>165</v>
      </c>
      <c r="L288" s="10" t="s">
        <v>38</v>
      </c>
      <c r="N288" s="10" t="s">
        <v>635</v>
      </c>
      <c r="O288" s="10" t="s">
        <v>1922</v>
      </c>
      <c r="P288" s="10" t="str">
        <f t="shared" si="6"/>
        <v>070105V03F02</v>
      </c>
    </row>
    <row r="289" spans="1:16" ht="21.75" thickBot="1" x14ac:dyDescent="0.4">
      <c r="A289" s="10" t="s">
        <v>822</v>
      </c>
      <c r="B289" s="39" t="s">
        <v>635</v>
      </c>
      <c r="C289" s="39" t="s">
        <v>1922</v>
      </c>
      <c r="D289" s="24" t="s">
        <v>1836</v>
      </c>
      <c r="E289" s="10" t="s">
        <v>823</v>
      </c>
      <c r="F289" s="10" t="s">
        <v>29</v>
      </c>
      <c r="G289" s="20">
        <v>2564</v>
      </c>
      <c r="H289" s="10" t="s">
        <v>298</v>
      </c>
      <c r="I289" s="10" t="s">
        <v>35</v>
      </c>
      <c r="J289" s="10" t="s">
        <v>821</v>
      </c>
      <c r="K289" s="10" t="s">
        <v>165</v>
      </c>
      <c r="L289" s="10" t="s">
        <v>38</v>
      </c>
      <c r="N289" s="10" t="s">
        <v>635</v>
      </c>
      <c r="O289" s="10" t="s">
        <v>1922</v>
      </c>
      <c r="P289" s="10" t="str">
        <f t="shared" si="6"/>
        <v>070105V03F02</v>
      </c>
    </row>
    <row r="290" spans="1:16" ht="21.75" thickBot="1" x14ac:dyDescent="0.4">
      <c r="A290" s="10" t="s">
        <v>901</v>
      </c>
      <c r="B290" s="39" t="s">
        <v>635</v>
      </c>
      <c r="C290" s="39" t="s">
        <v>1922</v>
      </c>
      <c r="D290" s="24" t="s">
        <v>902</v>
      </c>
      <c r="E290" s="10" t="s">
        <v>902</v>
      </c>
      <c r="F290" s="10" t="s">
        <v>29</v>
      </c>
      <c r="G290" s="20">
        <v>2564</v>
      </c>
      <c r="H290" s="10" t="s">
        <v>298</v>
      </c>
      <c r="I290" s="10" t="s">
        <v>35</v>
      </c>
      <c r="J290" s="10" t="s">
        <v>904</v>
      </c>
      <c r="K290" s="10" t="s">
        <v>165</v>
      </c>
      <c r="L290" s="10" t="s">
        <v>38</v>
      </c>
      <c r="N290" s="10" t="s">
        <v>635</v>
      </c>
      <c r="O290" s="10" t="s">
        <v>1922</v>
      </c>
      <c r="P290" s="10" t="str">
        <f t="shared" si="6"/>
        <v>070105V03F02</v>
      </c>
    </row>
    <row r="291" spans="1:16" ht="21.75" thickBot="1" x14ac:dyDescent="0.4">
      <c r="A291" s="10" t="s">
        <v>905</v>
      </c>
      <c r="B291" s="39" t="s">
        <v>635</v>
      </c>
      <c r="C291" s="39" t="s">
        <v>1922</v>
      </c>
      <c r="D291" s="24" t="s">
        <v>906</v>
      </c>
      <c r="E291" s="10" t="s">
        <v>906</v>
      </c>
      <c r="F291" s="10" t="s">
        <v>29</v>
      </c>
      <c r="G291" s="20">
        <v>2564</v>
      </c>
      <c r="H291" s="10" t="s">
        <v>298</v>
      </c>
      <c r="I291" s="10" t="s">
        <v>35</v>
      </c>
      <c r="J291" s="10" t="s">
        <v>904</v>
      </c>
      <c r="K291" s="10" t="s">
        <v>165</v>
      </c>
      <c r="L291" s="10" t="s">
        <v>38</v>
      </c>
      <c r="N291" s="10" t="s">
        <v>635</v>
      </c>
      <c r="O291" s="10" t="s">
        <v>1922</v>
      </c>
      <c r="P291" s="10" t="str">
        <f t="shared" si="6"/>
        <v>070105V03F02</v>
      </c>
    </row>
    <row r="292" spans="1:16" ht="21.75" thickBot="1" x14ac:dyDescent="0.4">
      <c r="A292" s="10" t="s">
        <v>908</v>
      </c>
      <c r="B292" s="39" t="s">
        <v>635</v>
      </c>
      <c r="C292" s="39" t="s">
        <v>1922</v>
      </c>
      <c r="D292" s="24" t="s">
        <v>909</v>
      </c>
      <c r="E292" s="10" t="s">
        <v>909</v>
      </c>
      <c r="F292" s="10" t="s">
        <v>29</v>
      </c>
      <c r="G292" s="20">
        <v>2564</v>
      </c>
      <c r="H292" s="10" t="s">
        <v>298</v>
      </c>
      <c r="I292" s="10" t="s">
        <v>35</v>
      </c>
      <c r="J292" s="10" t="s">
        <v>904</v>
      </c>
      <c r="K292" s="10" t="s">
        <v>165</v>
      </c>
      <c r="L292" s="10" t="s">
        <v>38</v>
      </c>
      <c r="N292" s="10" t="s">
        <v>635</v>
      </c>
      <c r="O292" s="10" t="s">
        <v>1922</v>
      </c>
      <c r="P292" s="10" t="str">
        <f t="shared" si="6"/>
        <v>070105V03F02</v>
      </c>
    </row>
    <row r="293" spans="1:16" ht="21.75" thickBot="1" x14ac:dyDescent="0.4">
      <c r="A293" s="10" t="s">
        <v>911</v>
      </c>
      <c r="B293" s="39" t="s">
        <v>635</v>
      </c>
      <c r="C293" s="39" t="s">
        <v>1922</v>
      </c>
      <c r="D293" s="24" t="s">
        <v>912</v>
      </c>
      <c r="E293" s="10" t="s">
        <v>912</v>
      </c>
      <c r="F293" s="10" t="s">
        <v>29</v>
      </c>
      <c r="G293" s="20">
        <v>2564</v>
      </c>
      <c r="H293" s="10" t="s">
        <v>298</v>
      </c>
      <c r="I293" s="10" t="s">
        <v>35</v>
      </c>
      <c r="J293" s="10" t="s">
        <v>904</v>
      </c>
      <c r="K293" s="10" t="s">
        <v>165</v>
      </c>
      <c r="L293" s="10" t="s">
        <v>38</v>
      </c>
      <c r="N293" s="10" t="s">
        <v>635</v>
      </c>
      <c r="O293" s="10" t="s">
        <v>1922</v>
      </c>
      <c r="P293" s="10" t="str">
        <f t="shared" si="6"/>
        <v>070105V03F02</v>
      </c>
    </row>
    <row r="294" spans="1:16" ht="21.75" thickBot="1" x14ac:dyDescent="0.4">
      <c r="A294" s="10" t="s">
        <v>917</v>
      </c>
      <c r="B294" s="39" t="s">
        <v>635</v>
      </c>
      <c r="C294" s="39" t="s">
        <v>1922</v>
      </c>
      <c r="D294" s="24" t="s">
        <v>918</v>
      </c>
      <c r="E294" s="10" t="s">
        <v>918</v>
      </c>
      <c r="F294" s="10" t="s">
        <v>29</v>
      </c>
      <c r="G294" s="20">
        <v>2564</v>
      </c>
      <c r="H294" s="10" t="s">
        <v>729</v>
      </c>
      <c r="I294" s="10" t="s">
        <v>844</v>
      </c>
      <c r="J294" s="10" t="s">
        <v>482</v>
      </c>
      <c r="K294" s="10" t="s">
        <v>61</v>
      </c>
      <c r="L294" s="10" t="s">
        <v>38</v>
      </c>
      <c r="N294" s="10" t="s">
        <v>635</v>
      </c>
      <c r="O294" s="10" t="s">
        <v>1922</v>
      </c>
      <c r="P294" s="10" t="str">
        <f t="shared" si="6"/>
        <v>070105V03F02</v>
      </c>
    </row>
    <row r="295" spans="1:16" ht="21.75" thickBot="1" x14ac:dyDescent="0.4">
      <c r="A295" s="10" t="s">
        <v>943</v>
      </c>
      <c r="B295" s="39" t="s">
        <v>635</v>
      </c>
      <c r="C295" s="39" t="s">
        <v>1922</v>
      </c>
      <c r="D295" s="24" t="s">
        <v>944</v>
      </c>
      <c r="E295" s="10" t="s">
        <v>944</v>
      </c>
      <c r="F295" s="10" t="s">
        <v>29</v>
      </c>
      <c r="G295" s="20">
        <v>2564</v>
      </c>
      <c r="H295" s="10" t="s">
        <v>298</v>
      </c>
      <c r="I295" s="10" t="s">
        <v>35</v>
      </c>
      <c r="J295" s="10" t="s">
        <v>36</v>
      </c>
      <c r="K295" s="10" t="s">
        <v>37</v>
      </c>
      <c r="L295" s="10" t="s">
        <v>38</v>
      </c>
      <c r="N295" s="10" t="s">
        <v>635</v>
      </c>
      <c r="O295" s="10" t="s">
        <v>1922</v>
      </c>
      <c r="P295" s="10" t="str">
        <f t="shared" si="6"/>
        <v>070105V03F02</v>
      </c>
    </row>
    <row r="296" spans="1:16" ht="21.75" thickBot="1" x14ac:dyDescent="0.4">
      <c r="A296" s="10" t="s">
        <v>953</v>
      </c>
      <c r="B296" s="39" t="s">
        <v>635</v>
      </c>
      <c r="C296" s="39" t="s">
        <v>1922</v>
      </c>
      <c r="D296" s="24" t="s">
        <v>954</v>
      </c>
      <c r="E296" s="10" t="s">
        <v>954</v>
      </c>
      <c r="F296" s="10" t="s">
        <v>29</v>
      </c>
      <c r="G296" s="20">
        <v>2564</v>
      </c>
      <c r="H296" s="10" t="s">
        <v>298</v>
      </c>
      <c r="I296" s="10" t="s">
        <v>932</v>
      </c>
      <c r="J296" s="10" t="s">
        <v>956</v>
      </c>
      <c r="K296" s="10" t="s">
        <v>37</v>
      </c>
      <c r="L296" s="10" t="s">
        <v>38</v>
      </c>
      <c r="N296" s="10" t="s">
        <v>635</v>
      </c>
      <c r="O296" s="10" t="s">
        <v>1922</v>
      </c>
      <c r="P296" s="10" t="str">
        <f t="shared" si="6"/>
        <v>070105V03F02</v>
      </c>
    </row>
    <row r="297" spans="1:16" ht="21.75" thickBot="1" x14ac:dyDescent="0.4">
      <c r="A297" s="10" t="s">
        <v>990</v>
      </c>
      <c r="B297" s="39" t="s">
        <v>635</v>
      </c>
      <c r="C297" s="39" t="s">
        <v>1922</v>
      </c>
      <c r="D297" s="24" t="s">
        <v>991</v>
      </c>
      <c r="E297" s="10" t="s">
        <v>991</v>
      </c>
      <c r="F297" s="10" t="s">
        <v>29</v>
      </c>
      <c r="G297" s="20">
        <v>2564</v>
      </c>
      <c r="H297" s="10" t="s">
        <v>298</v>
      </c>
      <c r="I297" s="10" t="s">
        <v>35</v>
      </c>
      <c r="J297" s="10" t="s">
        <v>993</v>
      </c>
      <c r="K297" s="10" t="s">
        <v>61</v>
      </c>
      <c r="L297" s="10" t="s">
        <v>38</v>
      </c>
      <c r="N297" s="10" t="s">
        <v>635</v>
      </c>
      <c r="O297" s="10" t="s">
        <v>1922</v>
      </c>
      <c r="P297" s="10" t="str">
        <f t="shared" si="6"/>
        <v>070105V03F02</v>
      </c>
    </row>
    <row r="298" spans="1:16" ht="21.75" thickBot="1" x14ac:dyDescent="0.4">
      <c r="A298" s="10" t="s">
        <v>995</v>
      </c>
      <c r="B298" s="39" t="s">
        <v>635</v>
      </c>
      <c r="C298" s="39" t="s">
        <v>1922</v>
      </c>
      <c r="D298" s="24" t="s">
        <v>996</v>
      </c>
      <c r="E298" s="10" t="s">
        <v>996</v>
      </c>
      <c r="F298" s="10" t="s">
        <v>29</v>
      </c>
      <c r="G298" s="20">
        <v>2564</v>
      </c>
      <c r="H298" s="10" t="s">
        <v>729</v>
      </c>
      <c r="I298" s="10" t="s">
        <v>597</v>
      </c>
      <c r="J298" s="10" t="s">
        <v>998</v>
      </c>
      <c r="K298" s="10" t="s">
        <v>61</v>
      </c>
      <c r="L298" s="10" t="s">
        <v>38</v>
      </c>
      <c r="N298" s="10" t="s">
        <v>635</v>
      </c>
      <c r="O298" s="10" t="s">
        <v>1922</v>
      </c>
      <c r="P298" s="10" t="str">
        <f t="shared" si="6"/>
        <v>070105V03F02</v>
      </c>
    </row>
    <row r="299" spans="1:16" ht="21.75" thickBot="1" x14ac:dyDescent="0.4">
      <c r="A299" s="10" t="s">
        <v>1014</v>
      </c>
      <c r="B299" s="39" t="s">
        <v>635</v>
      </c>
      <c r="C299" s="39" t="s">
        <v>1922</v>
      </c>
      <c r="D299" s="24" t="s">
        <v>1015</v>
      </c>
      <c r="E299" s="10" t="s">
        <v>1015</v>
      </c>
      <c r="F299" s="10" t="s">
        <v>29</v>
      </c>
      <c r="G299" s="20">
        <v>2564</v>
      </c>
      <c r="H299" s="10" t="s">
        <v>298</v>
      </c>
      <c r="I299" s="10" t="s">
        <v>35</v>
      </c>
      <c r="J299" s="10" t="s">
        <v>956</v>
      </c>
      <c r="K299" s="10" t="s">
        <v>37</v>
      </c>
      <c r="L299" s="10" t="s">
        <v>38</v>
      </c>
      <c r="N299" s="10" t="s">
        <v>635</v>
      </c>
      <c r="O299" s="10" t="s">
        <v>1922</v>
      </c>
      <c r="P299" s="10" t="str">
        <f t="shared" si="6"/>
        <v>070105V03F02</v>
      </c>
    </row>
    <row r="300" spans="1:16" ht="21.75" thickBot="1" x14ac:dyDescent="0.4">
      <c r="A300" s="10" t="s">
        <v>1046</v>
      </c>
      <c r="B300" s="39" t="s">
        <v>635</v>
      </c>
      <c r="C300" s="39" t="s">
        <v>1922</v>
      </c>
      <c r="D300" s="24" t="s">
        <v>1047</v>
      </c>
      <c r="E300" s="10" t="s">
        <v>1047</v>
      </c>
      <c r="F300" s="10" t="s">
        <v>29</v>
      </c>
      <c r="G300" s="20">
        <v>2564</v>
      </c>
      <c r="H300" s="10" t="s">
        <v>298</v>
      </c>
      <c r="I300" s="10" t="s">
        <v>35</v>
      </c>
      <c r="J300" s="10" t="s">
        <v>1049</v>
      </c>
      <c r="K300" s="10" t="s">
        <v>37</v>
      </c>
      <c r="L300" s="10" t="s">
        <v>38</v>
      </c>
      <c r="N300" s="10" t="s">
        <v>635</v>
      </c>
      <c r="O300" s="10" t="s">
        <v>1922</v>
      </c>
      <c r="P300" s="10" t="str">
        <f t="shared" si="6"/>
        <v>070105V03F02</v>
      </c>
    </row>
    <row r="301" spans="1:16" ht="21.75" thickBot="1" x14ac:dyDescent="0.4">
      <c r="A301" s="10" t="s">
        <v>1050</v>
      </c>
      <c r="B301" s="39" t="s">
        <v>635</v>
      </c>
      <c r="C301" s="39" t="s">
        <v>1922</v>
      </c>
      <c r="D301" s="24" t="s">
        <v>1051</v>
      </c>
      <c r="E301" s="10" t="s">
        <v>1051</v>
      </c>
      <c r="F301" s="10" t="s">
        <v>29</v>
      </c>
      <c r="G301" s="20">
        <v>2564</v>
      </c>
      <c r="H301" s="10" t="s">
        <v>546</v>
      </c>
      <c r="I301" s="10" t="s">
        <v>597</v>
      </c>
      <c r="J301" s="10" t="s">
        <v>36</v>
      </c>
      <c r="K301" s="10" t="s">
        <v>37</v>
      </c>
      <c r="L301" s="10" t="s">
        <v>38</v>
      </c>
      <c r="N301" s="10" t="s">
        <v>635</v>
      </c>
      <c r="O301" s="10" t="s">
        <v>1922</v>
      </c>
      <c r="P301" s="10" t="str">
        <f t="shared" si="6"/>
        <v>070105V03F02</v>
      </c>
    </row>
    <row r="302" spans="1:16" ht="21.75" thickBot="1" x14ac:dyDescent="0.4">
      <c r="A302" s="10" t="s">
        <v>1053</v>
      </c>
      <c r="B302" s="39" t="s">
        <v>635</v>
      </c>
      <c r="C302" s="39" t="s">
        <v>1922</v>
      </c>
      <c r="D302" s="24" t="s">
        <v>1054</v>
      </c>
      <c r="E302" s="10" t="s">
        <v>1054</v>
      </c>
      <c r="F302" s="10" t="s">
        <v>29</v>
      </c>
      <c r="G302" s="20">
        <v>2564</v>
      </c>
      <c r="H302" s="10" t="s">
        <v>298</v>
      </c>
      <c r="I302" s="10" t="s">
        <v>1056</v>
      </c>
      <c r="J302" s="10" t="s">
        <v>36</v>
      </c>
      <c r="K302" s="10" t="s">
        <v>37</v>
      </c>
      <c r="L302" s="10" t="s">
        <v>38</v>
      </c>
      <c r="N302" s="10" t="s">
        <v>635</v>
      </c>
      <c r="O302" s="10" t="s">
        <v>1922</v>
      </c>
      <c r="P302" s="10" t="str">
        <f t="shared" si="6"/>
        <v>070105V03F02</v>
      </c>
    </row>
    <row r="303" spans="1:16" ht="21.75" thickBot="1" x14ac:dyDescent="0.4">
      <c r="A303" s="10" t="s">
        <v>1066</v>
      </c>
      <c r="B303" s="39" t="s">
        <v>635</v>
      </c>
      <c r="C303" s="39" t="s">
        <v>1922</v>
      </c>
      <c r="D303" s="24" t="s">
        <v>1067</v>
      </c>
      <c r="E303" s="10" t="s">
        <v>1067</v>
      </c>
      <c r="F303" s="10" t="s">
        <v>29</v>
      </c>
      <c r="G303" s="20">
        <v>2564</v>
      </c>
      <c r="H303" s="10" t="s">
        <v>298</v>
      </c>
      <c r="I303" s="10" t="s">
        <v>35</v>
      </c>
      <c r="J303" s="10" t="s">
        <v>1049</v>
      </c>
      <c r="K303" s="10" t="s">
        <v>37</v>
      </c>
      <c r="L303" s="10" t="s">
        <v>38</v>
      </c>
      <c r="N303" s="10" t="s">
        <v>635</v>
      </c>
      <c r="O303" s="10" t="s">
        <v>1922</v>
      </c>
      <c r="P303" s="10" t="str">
        <f t="shared" si="6"/>
        <v>070105V03F02</v>
      </c>
    </row>
    <row r="304" spans="1:16" ht="21.75" thickBot="1" x14ac:dyDescent="0.4">
      <c r="A304" s="10" t="s">
        <v>1072</v>
      </c>
      <c r="B304" s="39" t="s">
        <v>635</v>
      </c>
      <c r="C304" s="39" t="s">
        <v>1922</v>
      </c>
      <c r="D304" s="24" t="s">
        <v>1073</v>
      </c>
      <c r="E304" s="10" t="s">
        <v>1073</v>
      </c>
      <c r="F304" s="10" t="s">
        <v>29</v>
      </c>
      <c r="G304" s="20">
        <v>2564</v>
      </c>
      <c r="H304" s="10" t="s">
        <v>298</v>
      </c>
      <c r="I304" s="10" t="s">
        <v>35</v>
      </c>
      <c r="J304" s="10" t="s">
        <v>74</v>
      </c>
      <c r="K304" s="10" t="s">
        <v>37</v>
      </c>
      <c r="L304" s="10" t="s">
        <v>38</v>
      </c>
      <c r="N304" s="10" t="s">
        <v>635</v>
      </c>
      <c r="O304" s="10" t="s">
        <v>1922</v>
      </c>
      <c r="P304" s="10" t="str">
        <f t="shared" si="6"/>
        <v>070105V03F02</v>
      </c>
    </row>
    <row r="305" spans="1:16" ht="21.75" thickBot="1" x14ac:dyDescent="0.4">
      <c r="A305" s="10" t="s">
        <v>1078</v>
      </c>
      <c r="B305" s="39" t="s">
        <v>635</v>
      </c>
      <c r="C305" s="39" t="s">
        <v>1922</v>
      </c>
      <c r="D305" s="24" t="s">
        <v>1079</v>
      </c>
      <c r="E305" s="10" t="s">
        <v>1079</v>
      </c>
      <c r="F305" s="10" t="s">
        <v>29</v>
      </c>
      <c r="G305" s="20">
        <v>2564</v>
      </c>
      <c r="H305" s="10" t="s">
        <v>298</v>
      </c>
      <c r="I305" s="10" t="s">
        <v>35</v>
      </c>
      <c r="J305" s="10" t="s">
        <v>36</v>
      </c>
      <c r="K305" s="10" t="s">
        <v>37</v>
      </c>
      <c r="L305" s="10" t="s">
        <v>38</v>
      </c>
      <c r="N305" s="10" t="s">
        <v>635</v>
      </c>
      <c r="O305" s="10" t="s">
        <v>1922</v>
      </c>
      <c r="P305" s="10" t="str">
        <f t="shared" si="6"/>
        <v>070105V03F02</v>
      </c>
    </row>
    <row r="306" spans="1:16" ht="21.75" thickBot="1" x14ac:dyDescent="0.4">
      <c r="A306" s="10" t="s">
        <v>1081</v>
      </c>
      <c r="B306" s="39" t="s">
        <v>635</v>
      </c>
      <c r="C306" s="39" t="s">
        <v>1922</v>
      </c>
      <c r="D306" s="24" t="s">
        <v>1082</v>
      </c>
      <c r="E306" s="10" t="s">
        <v>1082</v>
      </c>
      <c r="F306" s="10" t="s">
        <v>29</v>
      </c>
      <c r="G306" s="20">
        <v>2564</v>
      </c>
      <c r="H306" s="10" t="s">
        <v>298</v>
      </c>
      <c r="I306" s="10" t="s">
        <v>35</v>
      </c>
      <c r="J306" s="10" t="s">
        <v>74</v>
      </c>
      <c r="K306" s="10" t="s">
        <v>37</v>
      </c>
      <c r="L306" s="10" t="s">
        <v>38</v>
      </c>
      <c r="N306" s="10" t="s">
        <v>635</v>
      </c>
      <c r="O306" s="10" t="s">
        <v>1922</v>
      </c>
      <c r="P306" s="10" t="str">
        <f t="shared" si="6"/>
        <v>070105V03F02</v>
      </c>
    </row>
    <row r="307" spans="1:16" ht="21.75" thickBot="1" x14ac:dyDescent="0.4">
      <c r="A307" s="10" t="s">
        <v>1084</v>
      </c>
      <c r="B307" s="39" t="s">
        <v>635</v>
      </c>
      <c r="C307" s="39" t="s">
        <v>1922</v>
      </c>
      <c r="D307" s="24" t="s">
        <v>170</v>
      </c>
      <c r="E307" s="10" t="s">
        <v>170</v>
      </c>
      <c r="F307" s="10" t="s">
        <v>29</v>
      </c>
      <c r="G307" s="20">
        <v>2564</v>
      </c>
      <c r="H307" s="10" t="s">
        <v>298</v>
      </c>
      <c r="I307" s="10" t="s">
        <v>35</v>
      </c>
      <c r="J307" s="10" t="s">
        <v>74</v>
      </c>
      <c r="K307" s="10" t="s">
        <v>37</v>
      </c>
      <c r="L307" s="10" t="s">
        <v>38</v>
      </c>
      <c r="N307" s="10" t="s">
        <v>635</v>
      </c>
      <c r="O307" s="10" t="s">
        <v>1922</v>
      </c>
      <c r="P307" s="10" t="str">
        <f t="shared" si="6"/>
        <v>070105V03F02</v>
      </c>
    </row>
    <row r="308" spans="1:16" ht="21.75" thickBot="1" x14ac:dyDescent="0.4">
      <c r="A308" s="10" t="s">
        <v>1097</v>
      </c>
      <c r="B308" s="39" t="s">
        <v>635</v>
      </c>
      <c r="C308" s="39" t="s">
        <v>1922</v>
      </c>
      <c r="D308" s="24" t="s">
        <v>1098</v>
      </c>
      <c r="E308" s="10" t="s">
        <v>1098</v>
      </c>
      <c r="F308" s="10" t="s">
        <v>29</v>
      </c>
      <c r="G308" s="20">
        <v>2564</v>
      </c>
      <c r="H308" s="10" t="s">
        <v>298</v>
      </c>
      <c r="I308" s="10" t="s">
        <v>35</v>
      </c>
      <c r="J308" s="10" t="s">
        <v>74</v>
      </c>
      <c r="K308" s="10" t="s">
        <v>37</v>
      </c>
      <c r="L308" s="10" t="s">
        <v>38</v>
      </c>
      <c r="N308" s="10" t="s">
        <v>635</v>
      </c>
      <c r="O308" s="10" t="s">
        <v>1922</v>
      </c>
      <c r="P308" s="10" t="str">
        <f t="shared" si="6"/>
        <v>070105V03F02</v>
      </c>
    </row>
    <row r="309" spans="1:16" ht="21.75" thickBot="1" x14ac:dyDescent="0.4">
      <c r="A309" s="10" t="s">
        <v>1114</v>
      </c>
      <c r="B309" s="39" t="s">
        <v>635</v>
      </c>
      <c r="C309" s="39" t="s">
        <v>1922</v>
      </c>
      <c r="D309" s="24" t="s">
        <v>1857</v>
      </c>
      <c r="E309" s="10" t="s">
        <v>1115</v>
      </c>
      <c r="F309" s="10" t="s">
        <v>29</v>
      </c>
      <c r="G309" s="20">
        <v>2564</v>
      </c>
      <c r="H309" s="10" t="s">
        <v>298</v>
      </c>
      <c r="I309" s="10" t="s">
        <v>35</v>
      </c>
      <c r="J309" s="10" t="s">
        <v>74</v>
      </c>
      <c r="K309" s="10" t="s">
        <v>37</v>
      </c>
      <c r="L309" s="10" t="s">
        <v>38</v>
      </c>
      <c r="N309" s="10" t="s">
        <v>635</v>
      </c>
      <c r="O309" s="10" t="s">
        <v>1922</v>
      </c>
      <c r="P309" s="10" t="str">
        <f t="shared" si="6"/>
        <v>070105V03F02</v>
      </c>
    </row>
    <row r="310" spans="1:16" ht="21.75" thickBot="1" x14ac:dyDescent="0.4">
      <c r="A310" s="10" t="s">
        <v>1117</v>
      </c>
      <c r="B310" s="39" t="s">
        <v>635</v>
      </c>
      <c r="C310" s="39" t="s">
        <v>1922</v>
      </c>
      <c r="D310" s="24" t="s">
        <v>1118</v>
      </c>
      <c r="E310" s="10" t="s">
        <v>1118</v>
      </c>
      <c r="F310" s="10" t="s">
        <v>29</v>
      </c>
      <c r="G310" s="20">
        <v>2564</v>
      </c>
      <c r="H310" s="10" t="s">
        <v>298</v>
      </c>
      <c r="I310" s="10" t="s">
        <v>35</v>
      </c>
      <c r="J310" s="10" t="s">
        <v>74</v>
      </c>
      <c r="K310" s="10" t="s">
        <v>37</v>
      </c>
      <c r="L310" s="10" t="s">
        <v>38</v>
      </c>
      <c r="N310" s="10" t="s">
        <v>635</v>
      </c>
      <c r="O310" s="10" t="s">
        <v>1922</v>
      </c>
      <c r="P310" s="10" t="str">
        <f t="shared" si="6"/>
        <v>070105V03F02</v>
      </c>
    </row>
    <row r="311" spans="1:16" ht="21.75" thickBot="1" x14ac:dyDescent="0.4">
      <c r="A311" s="10" t="s">
        <v>1120</v>
      </c>
      <c r="B311" s="39" t="s">
        <v>635</v>
      </c>
      <c r="C311" s="39" t="s">
        <v>1922</v>
      </c>
      <c r="D311" s="24" t="s">
        <v>1121</v>
      </c>
      <c r="E311" s="10" t="s">
        <v>1121</v>
      </c>
      <c r="F311" s="10" t="s">
        <v>29</v>
      </c>
      <c r="G311" s="20">
        <v>2564</v>
      </c>
      <c r="H311" s="10" t="s">
        <v>298</v>
      </c>
      <c r="I311" s="10" t="s">
        <v>35</v>
      </c>
      <c r="J311" s="10" t="s">
        <v>74</v>
      </c>
      <c r="K311" s="10" t="s">
        <v>37</v>
      </c>
      <c r="L311" s="10" t="s">
        <v>38</v>
      </c>
      <c r="N311" s="10" t="s">
        <v>635</v>
      </c>
      <c r="O311" s="10" t="s">
        <v>1922</v>
      </c>
      <c r="P311" s="10" t="str">
        <f t="shared" si="6"/>
        <v>070105V03F02</v>
      </c>
    </row>
    <row r="312" spans="1:16" ht="21.75" thickBot="1" x14ac:dyDescent="0.4">
      <c r="A312" s="10" t="s">
        <v>1123</v>
      </c>
      <c r="B312" s="39" t="s">
        <v>635</v>
      </c>
      <c r="C312" s="39" t="s">
        <v>1922</v>
      </c>
      <c r="D312" s="24" t="s">
        <v>1124</v>
      </c>
      <c r="E312" s="10" t="s">
        <v>1124</v>
      </c>
      <c r="F312" s="10" t="s">
        <v>29</v>
      </c>
      <c r="G312" s="20">
        <v>2564</v>
      </c>
      <c r="H312" s="10" t="s">
        <v>298</v>
      </c>
      <c r="I312" s="10" t="s">
        <v>35</v>
      </c>
      <c r="J312" s="10" t="s">
        <v>74</v>
      </c>
      <c r="K312" s="10" t="s">
        <v>37</v>
      </c>
      <c r="L312" s="10" t="s">
        <v>38</v>
      </c>
      <c r="N312" s="10" t="s">
        <v>635</v>
      </c>
      <c r="O312" s="10" t="s">
        <v>1922</v>
      </c>
      <c r="P312" s="10" t="str">
        <f t="shared" si="6"/>
        <v>070105V03F02</v>
      </c>
    </row>
    <row r="313" spans="1:16" ht="21.75" thickBot="1" x14ac:dyDescent="0.4">
      <c r="A313" s="10" t="s">
        <v>1126</v>
      </c>
      <c r="B313" s="39" t="s">
        <v>635</v>
      </c>
      <c r="C313" s="39" t="s">
        <v>1922</v>
      </c>
      <c r="D313" s="24" t="s">
        <v>1127</v>
      </c>
      <c r="E313" s="10" t="s">
        <v>1127</v>
      </c>
      <c r="F313" s="10" t="s">
        <v>29</v>
      </c>
      <c r="G313" s="20">
        <v>2564</v>
      </c>
      <c r="H313" s="10" t="s">
        <v>298</v>
      </c>
      <c r="I313" s="10" t="s">
        <v>35</v>
      </c>
      <c r="J313" s="10" t="s">
        <v>74</v>
      </c>
      <c r="K313" s="10" t="s">
        <v>37</v>
      </c>
      <c r="L313" s="10" t="s">
        <v>38</v>
      </c>
      <c r="N313" s="10" t="s">
        <v>635</v>
      </c>
      <c r="O313" s="10" t="s">
        <v>1922</v>
      </c>
      <c r="P313" s="10" t="str">
        <f t="shared" si="6"/>
        <v>070105V03F02</v>
      </c>
    </row>
    <row r="314" spans="1:16" ht="21.75" thickBot="1" x14ac:dyDescent="0.4">
      <c r="A314" s="10" t="s">
        <v>1129</v>
      </c>
      <c r="B314" s="39" t="s">
        <v>635</v>
      </c>
      <c r="C314" s="39" t="s">
        <v>1922</v>
      </c>
      <c r="D314" s="24" t="s">
        <v>1130</v>
      </c>
      <c r="E314" s="10" t="s">
        <v>1130</v>
      </c>
      <c r="F314" s="10" t="s">
        <v>29</v>
      </c>
      <c r="G314" s="20">
        <v>2564</v>
      </c>
      <c r="H314" s="10" t="s">
        <v>298</v>
      </c>
      <c r="I314" s="10" t="s">
        <v>35</v>
      </c>
      <c r="J314" s="10" t="s">
        <v>74</v>
      </c>
      <c r="K314" s="10" t="s">
        <v>37</v>
      </c>
      <c r="L314" s="10" t="s">
        <v>38</v>
      </c>
      <c r="N314" s="10" t="s">
        <v>635</v>
      </c>
      <c r="O314" s="10" t="s">
        <v>1922</v>
      </c>
      <c r="P314" s="10" t="str">
        <f t="shared" si="6"/>
        <v>070105V03F02</v>
      </c>
    </row>
    <row r="315" spans="1:16" ht="21.75" thickBot="1" x14ac:dyDescent="0.4">
      <c r="A315" s="10" t="s">
        <v>1132</v>
      </c>
      <c r="B315" s="39" t="s">
        <v>635</v>
      </c>
      <c r="C315" s="39" t="s">
        <v>1922</v>
      </c>
      <c r="D315" s="24" t="s">
        <v>1133</v>
      </c>
      <c r="E315" s="10" t="s">
        <v>1133</v>
      </c>
      <c r="F315" s="10" t="s">
        <v>29</v>
      </c>
      <c r="G315" s="20">
        <v>2564</v>
      </c>
      <c r="H315" s="10" t="s">
        <v>298</v>
      </c>
      <c r="I315" s="10" t="s">
        <v>35</v>
      </c>
      <c r="J315" s="10" t="s">
        <v>113</v>
      </c>
      <c r="K315" s="10" t="s">
        <v>37</v>
      </c>
      <c r="L315" s="10" t="s">
        <v>38</v>
      </c>
      <c r="N315" s="10" t="s">
        <v>635</v>
      </c>
      <c r="O315" s="10" t="s">
        <v>1922</v>
      </c>
      <c r="P315" s="10" t="str">
        <f t="shared" si="6"/>
        <v>070105V03F02</v>
      </c>
    </row>
    <row r="316" spans="1:16" ht="21.75" thickBot="1" x14ac:dyDescent="0.4">
      <c r="A316" s="10" t="s">
        <v>1134</v>
      </c>
      <c r="B316" s="39" t="s">
        <v>635</v>
      </c>
      <c r="C316" s="39" t="s">
        <v>1922</v>
      </c>
      <c r="D316" s="24" t="s">
        <v>1135</v>
      </c>
      <c r="E316" s="10" t="s">
        <v>1135</v>
      </c>
      <c r="F316" s="10" t="s">
        <v>29</v>
      </c>
      <c r="G316" s="20">
        <v>2564</v>
      </c>
      <c r="H316" s="10" t="s">
        <v>298</v>
      </c>
      <c r="I316" s="10" t="s">
        <v>35</v>
      </c>
      <c r="J316" s="10" t="s">
        <v>36</v>
      </c>
      <c r="K316" s="10" t="s">
        <v>37</v>
      </c>
      <c r="L316" s="10" t="s">
        <v>38</v>
      </c>
      <c r="N316" s="10" t="s">
        <v>635</v>
      </c>
      <c r="O316" s="10" t="s">
        <v>1922</v>
      </c>
      <c r="P316" s="10" t="str">
        <f t="shared" si="6"/>
        <v>070105V03F02</v>
      </c>
    </row>
    <row r="317" spans="1:16" ht="21.75" thickBot="1" x14ac:dyDescent="0.4">
      <c r="A317" s="10" t="s">
        <v>1137</v>
      </c>
      <c r="B317" s="39" t="s">
        <v>635</v>
      </c>
      <c r="C317" s="39" t="s">
        <v>1922</v>
      </c>
      <c r="D317" s="24" t="s">
        <v>1138</v>
      </c>
      <c r="E317" s="10" t="s">
        <v>1138</v>
      </c>
      <c r="F317" s="10" t="s">
        <v>29</v>
      </c>
      <c r="G317" s="20">
        <v>2564</v>
      </c>
      <c r="H317" s="10" t="s">
        <v>298</v>
      </c>
      <c r="I317" s="10" t="s">
        <v>35</v>
      </c>
      <c r="J317" s="10" t="s">
        <v>36</v>
      </c>
      <c r="K317" s="10" t="s">
        <v>37</v>
      </c>
      <c r="L317" s="10" t="s">
        <v>38</v>
      </c>
      <c r="N317" s="10" t="s">
        <v>635</v>
      </c>
      <c r="O317" s="10" t="s">
        <v>1922</v>
      </c>
      <c r="P317" s="10" t="str">
        <f t="shared" si="6"/>
        <v>070105V03F02</v>
      </c>
    </row>
    <row r="318" spans="1:16" ht="21.75" thickBot="1" x14ac:dyDescent="0.4">
      <c r="A318" s="10" t="s">
        <v>1152</v>
      </c>
      <c r="B318" s="39" t="s">
        <v>635</v>
      </c>
      <c r="C318" s="39" t="s">
        <v>1922</v>
      </c>
      <c r="D318" s="24" t="s">
        <v>1153</v>
      </c>
      <c r="E318" s="10" t="s">
        <v>1153</v>
      </c>
      <c r="F318" s="10" t="s">
        <v>29</v>
      </c>
      <c r="G318" s="20">
        <v>2564</v>
      </c>
      <c r="H318" s="10" t="s">
        <v>298</v>
      </c>
      <c r="I318" s="10" t="s">
        <v>35</v>
      </c>
      <c r="J318" s="10" t="s">
        <v>956</v>
      </c>
      <c r="K318" s="10" t="s">
        <v>37</v>
      </c>
      <c r="L318" s="10" t="s">
        <v>38</v>
      </c>
      <c r="N318" s="10" t="s">
        <v>635</v>
      </c>
      <c r="O318" s="10" t="s">
        <v>1922</v>
      </c>
      <c r="P318" s="10" t="str">
        <f t="shared" si="6"/>
        <v>070105V03F02</v>
      </c>
    </row>
    <row r="319" spans="1:16" ht="21.75" thickBot="1" x14ac:dyDescent="0.4">
      <c r="A319" s="10" t="s">
        <v>1170</v>
      </c>
      <c r="B319" s="39" t="s">
        <v>635</v>
      </c>
      <c r="C319" s="39" t="s">
        <v>1922</v>
      </c>
      <c r="D319" s="24" t="s">
        <v>1171</v>
      </c>
      <c r="E319" s="10" t="s">
        <v>1171</v>
      </c>
      <c r="F319" s="10" t="s">
        <v>29</v>
      </c>
      <c r="G319" s="20">
        <v>2564</v>
      </c>
      <c r="H319" s="10" t="s">
        <v>729</v>
      </c>
      <c r="I319" s="10" t="s">
        <v>597</v>
      </c>
      <c r="J319" s="10" t="s">
        <v>1173</v>
      </c>
      <c r="K319" s="10" t="s">
        <v>61</v>
      </c>
      <c r="L319" s="10" t="s">
        <v>38</v>
      </c>
      <c r="N319" s="10" t="s">
        <v>635</v>
      </c>
      <c r="O319" s="10" t="s">
        <v>1922</v>
      </c>
      <c r="P319" s="10" t="str">
        <f t="shared" si="6"/>
        <v>070105V03F02</v>
      </c>
    </row>
    <row r="320" spans="1:16" ht="21.75" thickBot="1" x14ac:dyDescent="0.4">
      <c r="A320" s="10" t="s">
        <v>1177</v>
      </c>
      <c r="B320" s="39" t="s">
        <v>635</v>
      </c>
      <c r="C320" s="39" t="s">
        <v>1922</v>
      </c>
      <c r="D320" s="24" t="s">
        <v>1178</v>
      </c>
      <c r="E320" s="10" t="s">
        <v>1178</v>
      </c>
      <c r="F320" s="10" t="s">
        <v>29</v>
      </c>
      <c r="G320" s="20">
        <v>2564</v>
      </c>
      <c r="H320" s="10" t="s">
        <v>298</v>
      </c>
      <c r="I320" s="10" t="s">
        <v>35</v>
      </c>
      <c r="J320" s="10" t="s">
        <v>1096</v>
      </c>
      <c r="K320" s="10" t="s">
        <v>37</v>
      </c>
      <c r="L320" s="10" t="s">
        <v>38</v>
      </c>
      <c r="N320" s="10" t="s">
        <v>635</v>
      </c>
      <c r="O320" s="10" t="s">
        <v>1922</v>
      </c>
      <c r="P320" s="10" t="str">
        <f t="shared" si="6"/>
        <v>070105V03F02</v>
      </c>
    </row>
    <row r="321" spans="1:16" ht="21.75" thickBot="1" x14ac:dyDescent="0.4">
      <c r="A321" s="10" t="s">
        <v>1190</v>
      </c>
      <c r="B321" s="39" t="s">
        <v>635</v>
      </c>
      <c r="C321" s="39" t="s">
        <v>1922</v>
      </c>
      <c r="D321" s="24" t="s">
        <v>1191</v>
      </c>
      <c r="E321" s="10" t="s">
        <v>1191</v>
      </c>
      <c r="F321" s="10" t="s">
        <v>29</v>
      </c>
      <c r="G321" s="20">
        <v>2564</v>
      </c>
      <c r="H321" s="10" t="s">
        <v>298</v>
      </c>
      <c r="I321" s="10" t="s">
        <v>35</v>
      </c>
      <c r="J321" s="10" t="s">
        <v>956</v>
      </c>
      <c r="K321" s="10" t="s">
        <v>37</v>
      </c>
      <c r="L321" s="10" t="s">
        <v>38</v>
      </c>
      <c r="N321" s="10" t="s">
        <v>635</v>
      </c>
      <c r="O321" s="10" t="s">
        <v>1922</v>
      </c>
      <c r="P321" s="10" t="str">
        <f t="shared" si="6"/>
        <v>070105V03F02</v>
      </c>
    </row>
    <row r="322" spans="1:16" ht="21.75" thickBot="1" x14ac:dyDescent="0.4">
      <c r="A322" s="10" t="s">
        <v>1193</v>
      </c>
      <c r="B322" s="39" t="s">
        <v>635</v>
      </c>
      <c r="C322" s="39" t="s">
        <v>1922</v>
      </c>
      <c r="D322" s="24" t="s">
        <v>1194</v>
      </c>
      <c r="E322" s="10" t="s">
        <v>1194</v>
      </c>
      <c r="F322" s="10" t="s">
        <v>29</v>
      </c>
      <c r="G322" s="20">
        <v>2564</v>
      </c>
      <c r="H322" s="10" t="s">
        <v>298</v>
      </c>
      <c r="I322" s="10" t="s">
        <v>35</v>
      </c>
      <c r="J322" s="10" t="s">
        <v>956</v>
      </c>
      <c r="K322" s="10" t="s">
        <v>37</v>
      </c>
      <c r="L322" s="10" t="s">
        <v>38</v>
      </c>
      <c r="N322" s="10" t="s">
        <v>635</v>
      </c>
      <c r="O322" s="10" t="s">
        <v>1922</v>
      </c>
      <c r="P322" s="10" t="str">
        <f t="shared" ref="P322:P385" si="7">IF(LEN(O322=11),_xlfn.CONCAT(N322,"F",RIGHT(O322,2)),O322)</f>
        <v>070105V03F02</v>
      </c>
    </row>
    <row r="323" spans="1:16" ht="21.75" thickBot="1" x14ac:dyDescent="0.4">
      <c r="A323" s="10" t="s">
        <v>1196</v>
      </c>
      <c r="B323" s="39" t="s">
        <v>635</v>
      </c>
      <c r="C323" s="39" t="s">
        <v>1922</v>
      </c>
      <c r="D323" s="24" t="s">
        <v>1197</v>
      </c>
      <c r="E323" s="10" t="s">
        <v>1197</v>
      </c>
      <c r="F323" s="10" t="s">
        <v>29</v>
      </c>
      <c r="G323" s="20">
        <v>2564</v>
      </c>
      <c r="H323" s="10" t="s">
        <v>298</v>
      </c>
      <c r="I323" s="10" t="s">
        <v>35</v>
      </c>
      <c r="J323" s="10" t="s">
        <v>956</v>
      </c>
      <c r="K323" s="10" t="s">
        <v>37</v>
      </c>
      <c r="L323" s="10" t="s">
        <v>38</v>
      </c>
      <c r="N323" s="10" t="s">
        <v>635</v>
      </c>
      <c r="O323" s="10" t="s">
        <v>1922</v>
      </c>
      <c r="P323" s="10" t="str">
        <f t="shared" si="7"/>
        <v>070105V03F02</v>
      </c>
    </row>
    <row r="324" spans="1:16" ht="21.75" thickBot="1" x14ac:dyDescent="0.4">
      <c r="A324" s="10" t="s">
        <v>1199</v>
      </c>
      <c r="B324" s="39" t="s">
        <v>635</v>
      </c>
      <c r="C324" s="39" t="s">
        <v>1922</v>
      </c>
      <c r="D324" s="24" t="s">
        <v>1200</v>
      </c>
      <c r="E324" s="10" t="s">
        <v>1200</v>
      </c>
      <c r="F324" s="10" t="s">
        <v>29</v>
      </c>
      <c r="G324" s="20">
        <v>2564</v>
      </c>
      <c r="H324" s="10" t="s">
        <v>298</v>
      </c>
      <c r="I324" s="10" t="s">
        <v>35</v>
      </c>
      <c r="J324" s="10" t="s">
        <v>956</v>
      </c>
      <c r="K324" s="10" t="s">
        <v>37</v>
      </c>
      <c r="L324" s="10" t="s">
        <v>38</v>
      </c>
      <c r="N324" s="10" t="s">
        <v>635</v>
      </c>
      <c r="O324" s="10" t="s">
        <v>1922</v>
      </c>
      <c r="P324" s="10" t="str">
        <f t="shared" si="7"/>
        <v>070105V03F02</v>
      </c>
    </row>
    <row r="325" spans="1:16" ht="21.75" thickBot="1" x14ac:dyDescent="0.4">
      <c r="A325" s="10" t="s">
        <v>1202</v>
      </c>
      <c r="B325" s="39" t="s">
        <v>635</v>
      </c>
      <c r="C325" s="39" t="s">
        <v>1922</v>
      </c>
      <c r="D325" s="24" t="s">
        <v>1203</v>
      </c>
      <c r="E325" s="10" t="s">
        <v>1203</v>
      </c>
      <c r="F325" s="10" t="s">
        <v>29</v>
      </c>
      <c r="G325" s="20">
        <v>2564</v>
      </c>
      <c r="H325" s="10" t="s">
        <v>298</v>
      </c>
      <c r="I325" s="10" t="s">
        <v>35</v>
      </c>
      <c r="J325" s="10" t="s">
        <v>956</v>
      </c>
      <c r="K325" s="10" t="s">
        <v>37</v>
      </c>
      <c r="L325" s="10" t="s">
        <v>38</v>
      </c>
      <c r="N325" s="10" t="s">
        <v>635</v>
      </c>
      <c r="O325" s="10" t="s">
        <v>1922</v>
      </c>
      <c r="P325" s="10" t="str">
        <f t="shared" si="7"/>
        <v>070105V03F02</v>
      </c>
    </row>
    <row r="326" spans="1:16" ht="21.75" thickBot="1" x14ac:dyDescent="0.4">
      <c r="A326" s="10" t="s">
        <v>1205</v>
      </c>
      <c r="B326" s="39" t="s">
        <v>635</v>
      </c>
      <c r="C326" s="39" t="s">
        <v>1922</v>
      </c>
      <c r="D326" s="24" t="s">
        <v>1206</v>
      </c>
      <c r="E326" s="10" t="s">
        <v>1206</v>
      </c>
      <c r="F326" s="10" t="s">
        <v>29</v>
      </c>
      <c r="G326" s="20">
        <v>2564</v>
      </c>
      <c r="H326" s="10" t="s">
        <v>298</v>
      </c>
      <c r="I326" s="10" t="s">
        <v>35</v>
      </c>
      <c r="J326" s="10" t="s">
        <v>956</v>
      </c>
      <c r="K326" s="10" t="s">
        <v>37</v>
      </c>
      <c r="L326" s="10" t="s">
        <v>38</v>
      </c>
      <c r="N326" s="10" t="s">
        <v>635</v>
      </c>
      <c r="O326" s="10" t="s">
        <v>1922</v>
      </c>
      <c r="P326" s="10" t="str">
        <f t="shared" si="7"/>
        <v>070105V03F02</v>
      </c>
    </row>
    <row r="327" spans="1:16" ht="21.75" thickBot="1" x14ac:dyDescent="0.4">
      <c r="A327" s="10" t="s">
        <v>1208</v>
      </c>
      <c r="B327" s="39" t="s">
        <v>635</v>
      </c>
      <c r="C327" s="39" t="s">
        <v>1922</v>
      </c>
      <c r="D327" s="24" t="s">
        <v>1209</v>
      </c>
      <c r="E327" s="10" t="s">
        <v>1209</v>
      </c>
      <c r="F327" s="10" t="s">
        <v>29</v>
      </c>
      <c r="G327" s="20">
        <v>2564</v>
      </c>
      <c r="H327" s="10" t="s">
        <v>298</v>
      </c>
      <c r="I327" s="10" t="s">
        <v>35</v>
      </c>
      <c r="J327" s="10" t="s">
        <v>956</v>
      </c>
      <c r="K327" s="10" t="s">
        <v>37</v>
      </c>
      <c r="L327" s="10" t="s">
        <v>38</v>
      </c>
      <c r="N327" s="10" t="s">
        <v>635</v>
      </c>
      <c r="O327" s="10" t="s">
        <v>1922</v>
      </c>
      <c r="P327" s="10" t="str">
        <f t="shared" si="7"/>
        <v>070105V03F02</v>
      </c>
    </row>
    <row r="328" spans="1:16" ht="21.75" thickBot="1" x14ac:dyDescent="0.4">
      <c r="A328" s="10" t="s">
        <v>1210</v>
      </c>
      <c r="B328" s="39" t="s">
        <v>635</v>
      </c>
      <c r="C328" s="39" t="s">
        <v>1922</v>
      </c>
      <c r="D328" s="24" t="s">
        <v>1211</v>
      </c>
      <c r="E328" s="10" t="s">
        <v>1211</v>
      </c>
      <c r="F328" s="10" t="s">
        <v>29</v>
      </c>
      <c r="G328" s="20">
        <v>2564</v>
      </c>
      <c r="H328" s="10" t="s">
        <v>298</v>
      </c>
      <c r="I328" s="10" t="s">
        <v>35</v>
      </c>
      <c r="J328" s="10" t="s">
        <v>956</v>
      </c>
      <c r="K328" s="10" t="s">
        <v>37</v>
      </c>
      <c r="L328" s="10" t="s">
        <v>38</v>
      </c>
      <c r="N328" s="10" t="s">
        <v>635</v>
      </c>
      <c r="O328" s="10" t="s">
        <v>1922</v>
      </c>
      <c r="P328" s="10" t="str">
        <f t="shared" si="7"/>
        <v>070105V03F02</v>
      </c>
    </row>
    <row r="329" spans="1:16" ht="21.75" thickBot="1" x14ac:dyDescent="0.4">
      <c r="A329" s="10" t="s">
        <v>1213</v>
      </c>
      <c r="B329" s="39" t="s">
        <v>635</v>
      </c>
      <c r="C329" s="39" t="s">
        <v>1922</v>
      </c>
      <c r="D329" s="24" t="s">
        <v>1214</v>
      </c>
      <c r="E329" s="10" t="s">
        <v>1214</v>
      </c>
      <c r="F329" s="10" t="s">
        <v>29</v>
      </c>
      <c r="G329" s="20">
        <v>2564</v>
      </c>
      <c r="H329" s="10" t="s">
        <v>298</v>
      </c>
      <c r="I329" s="10" t="s">
        <v>35</v>
      </c>
      <c r="J329" s="10" t="s">
        <v>956</v>
      </c>
      <c r="K329" s="10" t="s">
        <v>37</v>
      </c>
      <c r="L329" s="10" t="s">
        <v>38</v>
      </c>
      <c r="N329" s="10" t="s">
        <v>635</v>
      </c>
      <c r="O329" s="10" t="s">
        <v>1922</v>
      </c>
      <c r="P329" s="10" t="str">
        <f t="shared" si="7"/>
        <v>070105V03F02</v>
      </c>
    </row>
    <row r="330" spans="1:16" ht="21.75" thickBot="1" x14ac:dyDescent="0.4">
      <c r="A330" s="10" t="s">
        <v>1216</v>
      </c>
      <c r="B330" s="39" t="s">
        <v>635</v>
      </c>
      <c r="C330" s="39" t="s">
        <v>1922</v>
      </c>
      <c r="D330" s="24" t="s">
        <v>1217</v>
      </c>
      <c r="E330" s="10" t="s">
        <v>1217</v>
      </c>
      <c r="F330" s="10" t="s">
        <v>29</v>
      </c>
      <c r="G330" s="20">
        <v>2564</v>
      </c>
      <c r="H330" s="10" t="s">
        <v>298</v>
      </c>
      <c r="I330" s="10" t="s">
        <v>35</v>
      </c>
      <c r="J330" s="10" t="s">
        <v>956</v>
      </c>
      <c r="K330" s="10" t="s">
        <v>37</v>
      </c>
      <c r="L330" s="10" t="s">
        <v>38</v>
      </c>
      <c r="N330" s="10" t="s">
        <v>635</v>
      </c>
      <c r="O330" s="10" t="s">
        <v>1922</v>
      </c>
      <c r="P330" s="10" t="str">
        <f t="shared" si="7"/>
        <v>070105V03F02</v>
      </c>
    </row>
    <row r="331" spans="1:16" ht="21.75" thickBot="1" x14ac:dyDescent="0.4">
      <c r="A331" s="10" t="s">
        <v>1219</v>
      </c>
      <c r="B331" s="39" t="s">
        <v>635</v>
      </c>
      <c r="C331" s="39" t="s">
        <v>1922</v>
      </c>
      <c r="D331" s="24" t="s">
        <v>1220</v>
      </c>
      <c r="E331" s="10" t="s">
        <v>1220</v>
      </c>
      <c r="F331" s="10" t="s">
        <v>29</v>
      </c>
      <c r="G331" s="20">
        <v>2564</v>
      </c>
      <c r="H331" s="10" t="s">
        <v>298</v>
      </c>
      <c r="I331" s="10" t="s">
        <v>35</v>
      </c>
      <c r="J331" s="10" t="s">
        <v>956</v>
      </c>
      <c r="K331" s="10" t="s">
        <v>37</v>
      </c>
      <c r="L331" s="10" t="s">
        <v>38</v>
      </c>
      <c r="N331" s="10" t="s">
        <v>635</v>
      </c>
      <c r="O331" s="10" t="s">
        <v>1922</v>
      </c>
      <c r="P331" s="10" t="str">
        <f t="shared" si="7"/>
        <v>070105V03F02</v>
      </c>
    </row>
    <row r="332" spans="1:16" ht="21.75" thickBot="1" x14ac:dyDescent="0.4">
      <c r="A332" s="10" t="s">
        <v>1222</v>
      </c>
      <c r="B332" s="39" t="s">
        <v>635</v>
      </c>
      <c r="C332" s="39" t="s">
        <v>1922</v>
      </c>
      <c r="D332" s="24" t="s">
        <v>1223</v>
      </c>
      <c r="E332" s="10" t="s">
        <v>1223</v>
      </c>
      <c r="F332" s="10" t="s">
        <v>29</v>
      </c>
      <c r="G332" s="20">
        <v>2564</v>
      </c>
      <c r="H332" s="10" t="s">
        <v>298</v>
      </c>
      <c r="I332" s="10" t="s">
        <v>35</v>
      </c>
      <c r="J332" s="10" t="s">
        <v>956</v>
      </c>
      <c r="K332" s="10" t="s">
        <v>37</v>
      </c>
      <c r="L332" s="10" t="s">
        <v>38</v>
      </c>
      <c r="N332" s="10" t="s">
        <v>635</v>
      </c>
      <c r="O332" s="10" t="s">
        <v>1922</v>
      </c>
      <c r="P332" s="10" t="str">
        <f t="shared" si="7"/>
        <v>070105V03F02</v>
      </c>
    </row>
    <row r="333" spans="1:16" ht="21.75" thickBot="1" x14ac:dyDescent="0.4">
      <c r="A333" s="10" t="s">
        <v>1225</v>
      </c>
      <c r="B333" s="39" t="s">
        <v>635</v>
      </c>
      <c r="C333" s="39" t="s">
        <v>1922</v>
      </c>
      <c r="D333" s="24" t="s">
        <v>1226</v>
      </c>
      <c r="E333" s="10" t="s">
        <v>1226</v>
      </c>
      <c r="F333" s="10" t="s">
        <v>29</v>
      </c>
      <c r="G333" s="20">
        <v>2564</v>
      </c>
      <c r="H333" s="10" t="s">
        <v>298</v>
      </c>
      <c r="I333" s="10" t="s">
        <v>35</v>
      </c>
      <c r="J333" s="10" t="s">
        <v>956</v>
      </c>
      <c r="K333" s="10" t="s">
        <v>37</v>
      </c>
      <c r="L333" s="10" t="s">
        <v>38</v>
      </c>
      <c r="N333" s="10" t="s">
        <v>635</v>
      </c>
      <c r="O333" s="10" t="s">
        <v>1922</v>
      </c>
      <c r="P333" s="10" t="str">
        <f t="shared" si="7"/>
        <v>070105V03F02</v>
      </c>
    </row>
    <row r="334" spans="1:16" ht="21.75" thickBot="1" x14ac:dyDescent="0.4">
      <c r="A334" s="10" t="s">
        <v>1228</v>
      </c>
      <c r="B334" s="39" t="s">
        <v>635</v>
      </c>
      <c r="C334" s="39" t="s">
        <v>1922</v>
      </c>
      <c r="D334" s="24" t="s">
        <v>1229</v>
      </c>
      <c r="E334" s="10" t="s">
        <v>1229</v>
      </c>
      <c r="F334" s="10" t="s">
        <v>29</v>
      </c>
      <c r="G334" s="20">
        <v>2564</v>
      </c>
      <c r="H334" s="10" t="s">
        <v>298</v>
      </c>
      <c r="I334" s="10" t="s">
        <v>35</v>
      </c>
      <c r="J334" s="10" t="s">
        <v>956</v>
      </c>
      <c r="K334" s="10" t="s">
        <v>37</v>
      </c>
      <c r="L334" s="10" t="s">
        <v>38</v>
      </c>
      <c r="N334" s="10" t="s">
        <v>635</v>
      </c>
      <c r="O334" s="10" t="s">
        <v>1922</v>
      </c>
      <c r="P334" s="10" t="str">
        <f t="shared" si="7"/>
        <v>070105V03F02</v>
      </c>
    </row>
    <row r="335" spans="1:16" ht="21.75" thickBot="1" x14ac:dyDescent="0.4">
      <c r="A335" s="10" t="s">
        <v>1232</v>
      </c>
      <c r="B335" s="39" t="s">
        <v>635</v>
      </c>
      <c r="C335" s="39" t="s">
        <v>1922</v>
      </c>
      <c r="D335" s="24" t="s">
        <v>1233</v>
      </c>
      <c r="E335" s="10" t="s">
        <v>1233</v>
      </c>
      <c r="F335" s="10" t="s">
        <v>29</v>
      </c>
      <c r="G335" s="20">
        <v>2564</v>
      </c>
      <c r="H335" s="10" t="s">
        <v>1235</v>
      </c>
      <c r="I335" s="10" t="s">
        <v>1002</v>
      </c>
      <c r="J335" s="10" t="s">
        <v>1236</v>
      </c>
      <c r="K335" s="10" t="s">
        <v>61</v>
      </c>
      <c r="L335" s="10" t="s">
        <v>38</v>
      </c>
      <c r="N335" s="10" t="s">
        <v>635</v>
      </c>
      <c r="O335" s="10" t="s">
        <v>1922</v>
      </c>
      <c r="P335" s="10" t="str">
        <f t="shared" si="7"/>
        <v>070105V03F02</v>
      </c>
    </row>
    <row r="336" spans="1:16" ht="21.75" thickBot="1" x14ac:dyDescent="0.4">
      <c r="A336" s="10" t="s">
        <v>1240</v>
      </c>
      <c r="B336" s="39" t="s">
        <v>635</v>
      </c>
      <c r="C336" s="39" t="s">
        <v>1922</v>
      </c>
      <c r="D336" s="24" t="s">
        <v>1241</v>
      </c>
      <c r="E336" s="10" t="s">
        <v>1241</v>
      </c>
      <c r="F336" s="10" t="s">
        <v>29</v>
      </c>
      <c r="G336" s="20">
        <v>2564</v>
      </c>
      <c r="H336" s="10" t="s">
        <v>298</v>
      </c>
      <c r="I336" s="10" t="s">
        <v>35</v>
      </c>
      <c r="J336" s="10" t="s">
        <v>956</v>
      </c>
      <c r="K336" s="10" t="s">
        <v>37</v>
      </c>
      <c r="L336" s="10" t="s">
        <v>38</v>
      </c>
      <c r="N336" s="10" t="s">
        <v>635</v>
      </c>
      <c r="O336" s="10" t="s">
        <v>1922</v>
      </c>
      <c r="P336" s="10" t="str">
        <f t="shared" si="7"/>
        <v>070105V03F02</v>
      </c>
    </row>
    <row r="337" spans="1:16" x14ac:dyDescent="0.35">
      <c r="A337" s="10" t="s">
        <v>1243</v>
      </c>
      <c r="B337" s="39" t="s">
        <v>635</v>
      </c>
      <c r="C337" s="39" t="s">
        <v>1922</v>
      </c>
      <c r="D337" s="24" t="s">
        <v>1860</v>
      </c>
      <c r="E337" s="10" t="s">
        <v>1244</v>
      </c>
      <c r="F337" s="10" t="s">
        <v>29</v>
      </c>
      <c r="G337" s="20">
        <v>2564</v>
      </c>
      <c r="H337" s="10" t="s">
        <v>298</v>
      </c>
      <c r="I337" s="10" t="s">
        <v>35</v>
      </c>
      <c r="J337" s="10" t="s">
        <v>956</v>
      </c>
      <c r="K337" s="10" t="s">
        <v>37</v>
      </c>
      <c r="L337" s="10" t="s">
        <v>38</v>
      </c>
      <c r="N337" s="10" t="s">
        <v>635</v>
      </c>
      <c r="O337" s="10" t="s">
        <v>1922</v>
      </c>
      <c r="P337" s="10" t="str">
        <f t="shared" si="7"/>
        <v>070105V03F02</v>
      </c>
    </row>
    <row r="338" spans="1:16" x14ac:dyDescent="0.35">
      <c r="A338" s="10" t="s">
        <v>1246</v>
      </c>
      <c r="B338" s="39" t="s">
        <v>635</v>
      </c>
      <c r="C338" s="39" t="s">
        <v>1922</v>
      </c>
      <c r="D338" s="29" t="s">
        <v>1247</v>
      </c>
      <c r="E338" s="10" t="s">
        <v>1247</v>
      </c>
      <c r="F338" s="10" t="s">
        <v>29</v>
      </c>
      <c r="G338" s="20">
        <v>2564</v>
      </c>
      <c r="H338" s="10" t="s">
        <v>298</v>
      </c>
      <c r="I338" s="10" t="s">
        <v>35</v>
      </c>
      <c r="J338" s="10" t="s">
        <v>956</v>
      </c>
      <c r="K338" s="10" t="s">
        <v>37</v>
      </c>
      <c r="L338" s="10" t="s">
        <v>38</v>
      </c>
      <c r="N338" s="10" t="s">
        <v>635</v>
      </c>
      <c r="O338" s="10" t="s">
        <v>1922</v>
      </c>
      <c r="P338" s="10" t="str">
        <f t="shared" si="7"/>
        <v>070105V03F02</v>
      </c>
    </row>
    <row r="339" spans="1:16" x14ac:dyDescent="0.35">
      <c r="A339" s="10" t="s">
        <v>1249</v>
      </c>
      <c r="B339" s="39" t="s">
        <v>635</v>
      </c>
      <c r="C339" s="39" t="s">
        <v>1922</v>
      </c>
      <c r="D339" s="29" t="s">
        <v>1250</v>
      </c>
      <c r="E339" s="10" t="s">
        <v>1250</v>
      </c>
      <c r="F339" s="10" t="s">
        <v>29</v>
      </c>
      <c r="G339" s="20">
        <v>2564</v>
      </c>
      <c r="H339" s="10" t="s">
        <v>298</v>
      </c>
      <c r="I339" s="10" t="s">
        <v>35</v>
      </c>
      <c r="J339" s="10" t="s">
        <v>956</v>
      </c>
      <c r="K339" s="10" t="s">
        <v>37</v>
      </c>
      <c r="L339" s="10" t="s">
        <v>38</v>
      </c>
      <c r="N339" s="10" t="s">
        <v>635</v>
      </c>
      <c r="O339" s="10" t="s">
        <v>1922</v>
      </c>
      <c r="P339" s="10" t="str">
        <f t="shared" si="7"/>
        <v>070105V03F02</v>
      </c>
    </row>
    <row r="340" spans="1:16" x14ac:dyDescent="0.35">
      <c r="A340" s="10" t="s">
        <v>1252</v>
      </c>
      <c r="B340" s="39" t="s">
        <v>635</v>
      </c>
      <c r="C340" s="39" t="s">
        <v>1922</v>
      </c>
      <c r="D340" s="29" t="s">
        <v>1253</v>
      </c>
      <c r="E340" s="10" t="s">
        <v>1253</v>
      </c>
      <c r="F340" s="10" t="s">
        <v>29</v>
      </c>
      <c r="G340" s="20">
        <v>2564</v>
      </c>
      <c r="H340" s="10" t="s">
        <v>298</v>
      </c>
      <c r="I340" s="10" t="s">
        <v>35</v>
      </c>
      <c r="J340" s="10" t="s">
        <v>956</v>
      </c>
      <c r="K340" s="10" t="s">
        <v>37</v>
      </c>
      <c r="L340" s="10" t="s">
        <v>38</v>
      </c>
      <c r="N340" s="10" t="s">
        <v>635</v>
      </c>
      <c r="O340" s="10" t="s">
        <v>1922</v>
      </c>
      <c r="P340" s="10" t="str">
        <f t="shared" si="7"/>
        <v>070105V03F02</v>
      </c>
    </row>
    <row r="341" spans="1:16" x14ac:dyDescent="0.35">
      <c r="A341" s="10" t="s">
        <v>1284</v>
      </c>
      <c r="B341" s="39" t="s">
        <v>635</v>
      </c>
      <c r="C341" s="39" t="s">
        <v>1922</v>
      </c>
      <c r="D341" s="29" t="s">
        <v>1282</v>
      </c>
      <c r="E341" s="10" t="s">
        <v>1282</v>
      </c>
      <c r="F341" s="10" t="s">
        <v>29</v>
      </c>
      <c r="G341" s="20">
        <v>2564</v>
      </c>
      <c r="H341" s="10" t="s">
        <v>298</v>
      </c>
      <c r="I341" s="10" t="s">
        <v>35</v>
      </c>
      <c r="J341" s="10" t="s">
        <v>510</v>
      </c>
      <c r="K341" s="10" t="s">
        <v>61</v>
      </c>
      <c r="L341" s="10" t="s">
        <v>38</v>
      </c>
      <c r="N341" s="10" t="s">
        <v>635</v>
      </c>
      <c r="O341" s="10" t="s">
        <v>1922</v>
      </c>
      <c r="P341" s="10" t="str">
        <f t="shared" si="7"/>
        <v>070105V03F02</v>
      </c>
    </row>
    <row r="342" spans="1:16" x14ac:dyDescent="0.35">
      <c r="A342" s="10" t="s">
        <v>1289</v>
      </c>
      <c r="B342" s="39" t="s">
        <v>635</v>
      </c>
      <c r="C342" s="39" t="s">
        <v>1922</v>
      </c>
      <c r="D342" s="29" t="s">
        <v>1290</v>
      </c>
      <c r="E342" s="10" t="s">
        <v>1290</v>
      </c>
      <c r="F342" s="10" t="s">
        <v>29</v>
      </c>
      <c r="G342" s="20">
        <v>2564</v>
      </c>
      <c r="H342" s="10" t="s">
        <v>136</v>
      </c>
      <c r="I342" s="10" t="s">
        <v>35</v>
      </c>
      <c r="J342" s="10" t="s">
        <v>36</v>
      </c>
      <c r="K342" s="10" t="s">
        <v>37</v>
      </c>
      <c r="L342" s="10" t="s">
        <v>38</v>
      </c>
      <c r="N342" s="10" t="s">
        <v>635</v>
      </c>
      <c r="O342" s="10" t="s">
        <v>1922</v>
      </c>
      <c r="P342" s="10" t="str">
        <f t="shared" si="7"/>
        <v>070105V03F02</v>
      </c>
    </row>
    <row r="343" spans="1:16" x14ac:dyDescent="0.35">
      <c r="A343" s="10" t="s">
        <v>1307</v>
      </c>
      <c r="B343" s="39" t="s">
        <v>635</v>
      </c>
      <c r="C343" s="39" t="s">
        <v>1922</v>
      </c>
      <c r="D343" s="29" t="s">
        <v>1308</v>
      </c>
      <c r="E343" s="10" t="s">
        <v>1308</v>
      </c>
      <c r="F343" s="10" t="s">
        <v>29</v>
      </c>
      <c r="G343" s="20">
        <v>2564</v>
      </c>
      <c r="H343" s="10" t="s">
        <v>298</v>
      </c>
      <c r="I343" s="10" t="s">
        <v>35</v>
      </c>
      <c r="J343" s="10" t="s">
        <v>993</v>
      </c>
      <c r="K343" s="10" t="s">
        <v>61</v>
      </c>
      <c r="L343" s="10" t="s">
        <v>38</v>
      </c>
      <c r="N343" s="10" t="s">
        <v>635</v>
      </c>
      <c r="O343" s="10" t="s">
        <v>1922</v>
      </c>
      <c r="P343" s="10" t="str">
        <f t="shared" si="7"/>
        <v>070105V03F02</v>
      </c>
    </row>
    <row r="344" spans="1:16" x14ac:dyDescent="0.35">
      <c r="A344" s="10" t="s">
        <v>1310</v>
      </c>
      <c r="B344" s="39" t="s">
        <v>635</v>
      </c>
      <c r="C344" s="39" t="s">
        <v>1922</v>
      </c>
      <c r="D344" s="29" t="s">
        <v>1311</v>
      </c>
      <c r="E344" s="10" t="s">
        <v>1311</v>
      </c>
      <c r="F344" s="10" t="s">
        <v>29</v>
      </c>
      <c r="G344" s="20">
        <v>2564</v>
      </c>
      <c r="H344" s="10" t="s">
        <v>298</v>
      </c>
      <c r="I344" s="10" t="s">
        <v>35</v>
      </c>
      <c r="J344" s="10" t="s">
        <v>993</v>
      </c>
      <c r="K344" s="10" t="s">
        <v>61</v>
      </c>
      <c r="L344" s="10" t="s">
        <v>38</v>
      </c>
      <c r="N344" s="10" t="s">
        <v>635</v>
      </c>
      <c r="O344" s="10" t="s">
        <v>1922</v>
      </c>
      <c r="P344" s="10" t="str">
        <f t="shared" si="7"/>
        <v>070105V03F02</v>
      </c>
    </row>
    <row r="345" spans="1:16" x14ac:dyDescent="0.35">
      <c r="A345" s="10" t="s">
        <v>1339</v>
      </c>
      <c r="B345" s="39" t="s">
        <v>635</v>
      </c>
      <c r="C345" s="39" t="s">
        <v>1922</v>
      </c>
      <c r="D345" s="29" t="s">
        <v>1862</v>
      </c>
      <c r="E345" s="10" t="s">
        <v>1340</v>
      </c>
      <c r="F345" s="10" t="s">
        <v>29</v>
      </c>
      <c r="G345" s="20">
        <v>2564</v>
      </c>
      <c r="H345" s="10" t="s">
        <v>932</v>
      </c>
      <c r="I345" s="10" t="s">
        <v>608</v>
      </c>
      <c r="J345" s="10" t="s">
        <v>1173</v>
      </c>
      <c r="K345" s="10" t="s">
        <v>61</v>
      </c>
      <c r="L345" s="10" t="s">
        <v>38</v>
      </c>
      <c r="N345" s="10" t="s">
        <v>635</v>
      </c>
      <c r="O345" s="10" t="s">
        <v>1922</v>
      </c>
      <c r="P345" s="10" t="str">
        <f t="shared" si="7"/>
        <v>070105V03F02</v>
      </c>
    </row>
    <row r="346" spans="1:16" x14ac:dyDescent="0.35">
      <c r="A346" s="10" t="s">
        <v>1352</v>
      </c>
      <c r="B346" s="39" t="s">
        <v>635</v>
      </c>
      <c r="C346" s="39" t="s">
        <v>1922</v>
      </c>
      <c r="D346" s="29" t="s">
        <v>1353</v>
      </c>
      <c r="E346" s="10" t="s">
        <v>1353</v>
      </c>
      <c r="F346" s="10" t="s">
        <v>81</v>
      </c>
      <c r="G346" s="20">
        <v>2564</v>
      </c>
      <c r="H346" s="10" t="s">
        <v>298</v>
      </c>
      <c r="I346" s="10" t="s">
        <v>35</v>
      </c>
      <c r="J346" s="10" t="s">
        <v>1355</v>
      </c>
      <c r="K346" s="10" t="s">
        <v>61</v>
      </c>
      <c r="L346" s="10" t="s">
        <v>38</v>
      </c>
      <c r="N346" s="10" t="s">
        <v>635</v>
      </c>
      <c r="O346" s="10" t="s">
        <v>1922</v>
      </c>
      <c r="P346" s="10" t="str">
        <f t="shared" si="7"/>
        <v>070105V03F02</v>
      </c>
    </row>
    <row r="347" spans="1:16" x14ac:dyDescent="0.35">
      <c r="A347" s="10" t="s">
        <v>1356</v>
      </c>
      <c r="B347" s="39" t="s">
        <v>635</v>
      </c>
      <c r="C347" s="39" t="s">
        <v>1922</v>
      </c>
      <c r="D347" s="29" t="s">
        <v>1864</v>
      </c>
      <c r="E347" s="10" t="s">
        <v>1357</v>
      </c>
      <c r="F347" s="10" t="s">
        <v>81</v>
      </c>
      <c r="G347" s="20">
        <v>2564</v>
      </c>
      <c r="H347" s="10" t="s">
        <v>298</v>
      </c>
      <c r="I347" s="10" t="s">
        <v>35</v>
      </c>
      <c r="J347" s="10" t="s">
        <v>1355</v>
      </c>
      <c r="K347" s="10" t="s">
        <v>61</v>
      </c>
      <c r="L347" s="10" t="s">
        <v>38</v>
      </c>
      <c r="N347" s="10" t="s">
        <v>635</v>
      </c>
      <c r="O347" s="10" t="s">
        <v>1922</v>
      </c>
      <c r="P347" s="10" t="str">
        <f t="shared" si="7"/>
        <v>070105V03F02</v>
      </c>
    </row>
    <row r="348" spans="1:16" x14ac:dyDescent="0.35">
      <c r="A348" s="10" t="s">
        <v>1359</v>
      </c>
      <c r="B348" s="39" t="s">
        <v>635</v>
      </c>
      <c r="C348" s="39" t="s">
        <v>1922</v>
      </c>
      <c r="D348" s="29" t="s">
        <v>1360</v>
      </c>
      <c r="E348" s="10" t="s">
        <v>1360</v>
      </c>
      <c r="F348" s="10" t="s">
        <v>81</v>
      </c>
      <c r="G348" s="20">
        <v>2564</v>
      </c>
      <c r="H348" s="10" t="s">
        <v>298</v>
      </c>
      <c r="I348" s="10" t="s">
        <v>35</v>
      </c>
      <c r="J348" s="10" t="s">
        <v>1355</v>
      </c>
      <c r="K348" s="10" t="s">
        <v>61</v>
      </c>
      <c r="L348" s="10" t="s">
        <v>38</v>
      </c>
      <c r="N348" s="10" t="s">
        <v>635</v>
      </c>
      <c r="O348" s="10" t="s">
        <v>1922</v>
      </c>
      <c r="P348" s="10" t="str">
        <f t="shared" si="7"/>
        <v>070105V03F02</v>
      </c>
    </row>
    <row r="349" spans="1:16" x14ac:dyDescent="0.35">
      <c r="A349" s="10" t="s">
        <v>1362</v>
      </c>
      <c r="B349" s="39" t="s">
        <v>635</v>
      </c>
      <c r="C349" s="39" t="s">
        <v>1922</v>
      </c>
      <c r="D349" s="29" t="s">
        <v>1363</v>
      </c>
      <c r="E349" s="10" t="s">
        <v>1363</v>
      </c>
      <c r="F349" s="10" t="s">
        <v>81</v>
      </c>
      <c r="G349" s="20">
        <v>2564</v>
      </c>
      <c r="H349" s="10" t="s">
        <v>932</v>
      </c>
      <c r="I349" s="10" t="s">
        <v>35</v>
      </c>
      <c r="J349" s="10" t="s">
        <v>1355</v>
      </c>
      <c r="K349" s="10" t="s">
        <v>61</v>
      </c>
      <c r="L349" s="10" t="s">
        <v>38</v>
      </c>
      <c r="N349" s="10" t="s">
        <v>635</v>
      </c>
      <c r="O349" s="10" t="s">
        <v>1922</v>
      </c>
      <c r="P349" s="10" t="str">
        <f t="shared" si="7"/>
        <v>070105V03F02</v>
      </c>
    </row>
    <row r="350" spans="1:16" x14ac:dyDescent="0.35">
      <c r="A350" s="10" t="s">
        <v>1365</v>
      </c>
      <c r="B350" s="39" t="s">
        <v>635</v>
      </c>
      <c r="C350" s="39" t="s">
        <v>1922</v>
      </c>
      <c r="D350" s="29" t="s">
        <v>1865</v>
      </c>
      <c r="E350" s="10" t="s">
        <v>1366</v>
      </c>
      <c r="F350" s="10" t="s">
        <v>81</v>
      </c>
      <c r="G350" s="20">
        <v>2564</v>
      </c>
      <c r="H350" s="10" t="s">
        <v>298</v>
      </c>
      <c r="I350" s="10" t="s">
        <v>35</v>
      </c>
      <c r="J350" s="10" t="s">
        <v>1355</v>
      </c>
      <c r="K350" s="10" t="s">
        <v>61</v>
      </c>
      <c r="L350" s="10" t="s">
        <v>38</v>
      </c>
      <c r="N350" s="10" t="s">
        <v>635</v>
      </c>
      <c r="O350" s="10" t="s">
        <v>1922</v>
      </c>
      <c r="P350" s="10" t="str">
        <f t="shared" si="7"/>
        <v>070105V03F02</v>
      </c>
    </row>
    <row r="351" spans="1:16" x14ac:dyDescent="0.35">
      <c r="A351" s="10" t="s">
        <v>1368</v>
      </c>
      <c r="B351" s="39" t="s">
        <v>635</v>
      </c>
      <c r="C351" s="39" t="s">
        <v>1922</v>
      </c>
      <c r="D351" s="29" t="s">
        <v>1866</v>
      </c>
      <c r="E351" s="10" t="s">
        <v>1369</v>
      </c>
      <c r="F351" s="10" t="s">
        <v>81</v>
      </c>
      <c r="G351" s="20">
        <v>2564</v>
      </c>
      <c r="H351" s="10" t="s">
        <v>298</v>
      </c>
      <c r="I351" s="10" t="s">
        <v>35</v>
      </c>
      <c r="J351" s="10" t="s">
        <v>1355</v>
      </c>
      <c r="K351" s="10" t="s">
        <v>61</v>
      </c>
      <c r="L351" s="10" t="s">
        <v>38</v>
      </c>
      <c r="N351" s="10" t="s">
        <v>635</v>
      </c>
      <c r="O351" s="10" t="s">
        <v>1922</v>
      </c>
      <c r="P351" s="10" t="str">
        <f t="shared" si="7"/>
        <v>070105V03F02</v>
      </c>
    </row>
    <row r="352" spans="1:16" x14ac:dyDescent="0.35">
      <c r="A352" s="10" t="s">
        <v>1371</v>
      </c>
      <c r="B352" s="39" t="s">
        <v>635</v>
      </c>
      <c r="C352" s="39" t="s">
        <v>1922</v>
      </c>
      <c r="D352" s="29" t="s">
        <v>1867</v>
      </c>
      <c r="E352" s="10" t="s">
        <v>1372</v>
      </c>
      <c r="F352" s="10" t="s">
        <v>81</v>
      </c>
      <c r="G352" s="20">
        <v>2564</v>
      </c>
      <c r="H352" s="10" t="s">
        <v>871</v>
      </c>
      <c r="I352" s="10" t="s">
        <v>35</v>
      </c>
      <c r="J352" s="10" t="s">
        <v>1355</v>
      </c>
      <c r="K352" s="10" t="s">
        <v>61</v>
      </c>
      <c r="L352" s="10" t="s">
        <v>38</v>
      </c>
      <c r="N352" s="10" t="s">
        <v>635</v>
      </c>
      <c r="O352" s="10" t="s">
        <v>1922</v>
      </c>
      <c r="P352" s="10" t="str">
        <f t="shared" si="7"/>
        <v>070105V03F02</v>
      </c>
    </row>
    <row r="353" spans="1:16" x14ac:dyDescent="0.35">
      <c r="A353" s="10" t="s">
        <v>1431</v>
      </c>
      <c r="B353" s="39" t="s">
        <v>635</v>
      </c>
      <c r="C353" s="39" t="s">
        <v>1922</v>
      </c>
      <c r="D353" s="29" t="s">
        <v>1432</v>
      </c>
      <c r="E353" s="10" t="s">
        <v>1432</v>
      </c>
      <c r="F353" s="10" t="s">
        <v>29</v>
      </c>
      <c r="G353" s="20">
        <v>2564</v>
      </c>
      <c r="H353" s="10" t="s">
        <v>871</v>
      </c>
      <c r="I353" s="10" t="s">
        <v>35</v>
      </c>
      <c r="J353" s="10" t="s">
        <v>1434</v>
      </c>
      <c r="K353" s="10" t="s">
        <v>268</v>
      </c>
      <c r="L353" s="10" t="s">
        <v>245</v>
      </c>
      <c r="N353" s="10" t="s">
        <v>635</v>
      </c>
      <c r="O353" s="10" t="s">
        <v>1922</v>
      </c>
      <c r="P353" s="10" t="str">
        <f t="shared" si="7"/>
        <v>070105V03F02</v>
      </c>
    </row>
    <row r="354" spans="1:16" x14ac:dyDescent="0.35">
      <c r="A354" s="10" t="s">
        <v>1522</v>
      </c>
      <c r="B354" s="39" t="s">
        <v>635</v>
      </c>
      <c r="C354" s="39" t="s">
        <v>1922</v>
      </c>
      <c r="D354" s="29" t="s">
        <v>1523</v>
      </c>
      <c r="E354" s="10" t="s">
        <v>1523</v>
      </c>
      <c r="F354" s="10" t="s">
        <v>29</v>
      </c>
      <c r="G354" s="20">
        <v>2564</v>
      </c>
      <c r="H354" s="10" t="s">
        <v>298</v>
      </c>
      <c r="I354" s="10" t="s">
        <v>35</v>
      </c>
      <c r="J354" s="10" t="s">
        <v>356</v>
      </c>
      <c r="K354" s="10" t="s">
        <v>165</v>
      </c>
      <c r="L354" s="10" t="s">
        <v>38</v>
      </c>
      <c r="N354" s="10" t="s">
        <v>635</v>
      </c>
      <c r="O354" s="10" t="s">
        <v>1922</v>
      </c>
      <c r="P354" s="10" t="str">
        <f t="shared" si="7"/>
        <v>070105V03F02</v>
      </c>
    </row>
    <row r="355" spans="1:16" x14ac:dyDescent="0.35">
      <c r="A355" s="10" t="s">
        <v>1528</v>
      </c>
      <c r="B355" s="39" t="s">
        <v>635</v>
      </c>
      <c r="C355" s="39" t="s">
        <v>1922</v>
      </c>
      <c r="D355" s="29" t="s">
        <v>1529</v>
      </c>
      <c r="E355" s="10" t="s">
        <v>1529</v>
      </c>
      <c r="F355" s="10" t="s">
        <v>29</v>
      </c>
      <c r="G355" s="20">
        <v>2564</v>
      </c>
      <c r="H355" s="10" t="s">
        <v>298</v>
      </c>
      <c r="I355" s="10" t="s">
        <v>35</v>
      </c>
      <c r="J355" s="10" t="s">
        <v>356</v>
      </c>
      <c r="K355" s="10" t="s">
        <v>165</v>
      </c>
      <c r="L355" s="10" t="s">
        <v>38</v>
      </c>
      <c r="N355" s="10" t="s">
        <v>635</v>
      </c>
      <c r="O355" s="10" t="s">
        <v>1922</v>
      </c>
      <c r="P355" s="10" t="str">
        <f t="shared" si="7"/>
        <v>070105V03F02</v>
      </c>
    </row>
    <row r="356" spans="1:16" x14ac:dyDescent="0.35">
      <c r="A356" s="10" t="s">
        <v>1531</v>
      </c>
      <c r="B356" s="39" t="s">
        <v>635</v>
      </c>
      <c r="C356" s="39" t="s">
        <v>1922</v>
      </c>
      <c r="D356" s="29" t="s">
        <v>1532</v>
      </c>
      <c r="E356" s="10" t="s">
        <v>1532</v>
      </c>
      <c r="F356" s="10" t="s">
        <v>29</v>
      </c>
      <c r="G356" s="20">
        <v>2564</v>
      </c>
      <c r="H356" s="10" t="s">
        <v>298</v>
      </c>
      <c r="I356" s="10" t="s">
        <v>35</v>
      </c>
      <c r="J356" s="10" t="s">
        <v>356</v>
      </c>
      <c r="K356" s="10" t="s">
        <v>165</v>
      </c>
      <c r="L356" s="10" t="s">
        <v>38</v>
      </c>
      <c r="N356" s="10" t="s">
        <v>635</v>
      </c>
      <c r="O356" s="10" t="s">
        <v>1922</v>
      </c>
      <c r="P356" s="10" t="str">
        <f t="shared" si="7"/>
        <v>070105V03F02</v>
      </c>
    </row>
    <row r="357" spans="1:16" x14ac:dyDescent="0.35">
      <c r="A357" s="10" t="s">
        <v>1534</v>
      </c>
      <c r="B357" s="39" t="s">
        <v>635</v>
      </c>
      <c r="C357" s="39" t="s">
        <v>1922</v>
      </c>
      <c r="D357" s="29" t="s">
        <v>1535</v>
      </c>
      <c r="E357" s="10" t="s">
        <v>1535</v>
      </c>
      <c r="F357" s="10" t="s">
        <v>29</v>
      </c>
      <c r="G357" s="20">
        <v>2564</v>
      </c>
      <c r="H357" s="10" t="s">
        <v>298</v>
      </c>
      <c r="I357" s="10" t="s">
        <v>35</v>
      </c>
      <c r="J357" s="10" t="s">
        <v>356</v>
      </c>
      <c r="K357" s="10" t="s">
        <v>165</v>
      </c>
      <c r="L357" s="10" t="s">
        <v>38</v>
      </c>
      <c r="N357" s="10" t="s">
        <v>635</v>
      </c>
      <c r="O357" s="10" t="s">
        <v>1922</v>
      </c>
      <c r="P357" s="10" t="str">
        <f t="shared" si="7"/>
        <v>070105V03F02</v>
      </c>
    </row>
    <row r="358" spans="1:16" x14ac:dyDescent="0.35">
      <c r="A358" s="10" t="s">
        <v>1439</v>
      </c>
      <c r="B358" s="39" t="s">
        <v>635</v>
      </c>
      <c r="C358" s="39" t="s">
        <v>1922</v>
      </c>
      <c r="D358" s="25" t="str">
        <f t="shared" ref="D358:D402" si="8">HYPERLINK(P358,E358)</f>
        <v>ยกระดับมาตรฐานและเพิ่มประสิทธิภาพ ทางหลวงหมายเลข 1110 ตอนควบคุม 0100 ตอน ประดาง - วังเจ้า อำเภอวังเจ้า จังหวัดตาก (ภายใต้โครงการส่งเสริมคุณภาพชีวิต เพื่อแก้ไขปัญหาความยากจน)</v>
      </c>
      <c r="E358" s="10" t="s">
        <v>1440</v>
      </c>
      <c r="F358" s="10" t="s">
        <v>29</v>
      </c>
      <c r="G358" s="26">
        <v>2565</v>
      </c>
      <c r="H358" s="10" t="s">
        <v>608</v>
      </c>
      <c r="I358" s="10" t="s">
        <v>249</v>
      </c>
      <c r="J358" s="10" t="s">
        <v>394</v>
      </c>
      <c r="K358" s="10" t="s">
        <v>61</v>
      </c>
      <c r="L358" s="10" t="s">
        <v>38</v>
      </c>
      <c r="N358" s="27" t="s">
        <v>635</v>
      </c>
      <c r="O358" s="27" t="s">
        <v>1922</v>
      </c>
      <c r="P358" s="10" t="str">
        <f t="shared" si="7"/>
        <v>070105V03F02</v>
      </c>
    </row>
    <row r="359" spans="1:16" x14ac:dyDescent="0.35">
      <c r="A359" s="10" t="s">
        <v>1442</v>
      </c>
      <c r="B359" s="39" t="s">
        <v>635</v>
      </c>
      <c r="C359" s="39" t="s">
        <v>1922</v>
      </c>
      <c r="D359" s="25" t="str">
        <f t="shared" si="8"/>
        <v>ยกระดับมาตรฐานและเพิ่มประสิทธิภาพ  ทางหลวงหมายเลข 1132 ตอนควบคุม 0101 ตอน วังประจบ - ลานทอง อำเภอเมืองตาก จังหวัดตาก (ภายใต้โครงการส่งเสริมคุณภาพชีวิต เพื่อแก้ไขปัญหาความยากจน)</v>
      </c>
      <c r="E359" s="10" t="s">
        <v>1443</v>
      </c>
      <c r="F359" s="10" t="s">
        <v>29</v>
      </c>
      <c r="G359" s="26">
        <v>2565</v>
      </c>
      <c r="H359" s="10" t="s">
        <v>608</v>
      </c>
      <c r="I359" s="10" t="s">
        <v>249</v>
      </c>
      <c r="J359" s="10" t="s">
        <v>394</v>
      </c>
      <c r="K359" s="10" t="s">
        <v>61</v>
      </c>
      <c r="L359" s="10" t="s">
        <v>38</v>
      </c>
      <c r="N359" s="27" t="s">
        <v>635</v>
      </c>
      <c r="O359" s="27" t="s">
        <v>1922</v>
      </c>
      <c r="P359" s="10" t="str">
        <f t="shared" si="7"/>
        <v>070105V03F02</v>
      </c>
    </row>
    <row r="360" spans="1:16" x14ac:dyDescent="0.35">
      <c r="A360" s="10" t="s">
        <v>1445</v>
      </c>
      <c r="B360" s="39" t="s">
        <v>635</v>
      </c>
      <c r="C360" s="39" t="s">
        <v>1922</v>
      </c>
      <c r="D360" s="25" t="str">
        <f t="shared" si="8"/>
        <v>ติดตั้งไฟฟ้าแสงสว่าง ทางหลวงหมายเลข 1 ตอนควบคุม 1003 ตอน วังม่วง - แม่เชียงรายบน อำเภอบ้านตาก , อำเภอสามเงา จังหวัดตาก (ภายใต้โครงการส่งเสริมคุณภาพชีวิต เพื่อแก้ไขปัญหาความยากจน)</v>
      </c>
      <c r="E360" s="10" t="s">
        <v>1446</v>
      </c>
      <c r="F360" s="10" t="s">
        <v>29</v>
      </c>
      <c r="G360" s="20">
        <v>2565</v>
      </c>
      <c r="H360" s="10" t="s">
        <v>608</v>
      </c>
      <c r="I360" s="10" t="s">
        <v>249</v>
      </c>
      <c r="J360" s="10" t="s">
        <v>394</v>
      </c>
      <c r="K360" s="10" t="s">
        <v>61</v>
      </c>
      <c r="L360" s="10" t="s">
        <v>38</v>
      </c>
      <c r="N360" s="10" t="s">
        <v>635</v>
      </c>
      <c r="O360" s="10" t="s">
        <v>1922</v>
      </c>
      <c r="P360" s="10" t="str">
        <f t="shared" si="7"/>
        <v>070105V03F02</v>
      </c>
    </row>
    <row r="361" spans="1:16" x14ac:dyDescent="0.35">
      <c r="A361" s="10" t="s">
        <v>1455</v>
      </c>
      <c r="B361" s="39" t="s">
        <v>635</v>
      </c>
      <c r="C361" s="39" t="s">
        <v>1922</v>
      </c>
      <c r="D361" s="25" t="str">
        <f t="shared" si="8"/>
        <v>งานอำนวยความปลอดภัยเพื่อป้องกันและแก้ไขอุบัติเหตุทางถนน ทางหลวงหมายเลข 12 ตอน วังทอง – เข็กน้อย</v>
      </c>
      <c r="E361" s="10" t="s">
        <v>1456</v>
      </c>
      <c r="F361" s="10" t="s">
        <v>29</v>
      </c>
      <c r="G361" s="20">
        <v>2565</v>
      </c>
      <c r="H361" s="10" t="s">
        <v>608</v>
      </c>
      <c r="I361" s="10" t="s">
        <v>249</v>
      </c>
      <c r="J361" s="10" t="s">
        <v>1173</v>
      </c>
      <c r="K361" s="10" t="s">
        <v>61</v>
      </c>
      <c r="L361" s="10" t="s">
        <v>38</v>
      </c>
      <c r="N361" s="10" t="s">
        <v>635</v>
      </c>
      <c r="O361" s="10" t="s">
        <v>1922</v>
      </c>
      <c r="P361" s="10" t="str">
        <f t="shared" si="7"/>
        <v>070105V03F02</v>
      </c>
    </row>
    <row r="362" spans="1:16" x14ac:dyDescent="0.35">
      <c r="A362" s="10" t="s">
        <v>1473</v>
      </c>
      <c r="B362" s="39" t="s">
        <v>635</v>
      </c>
      <c r="C362" s="39" t="s">
        <v>1922</v>
      </c>
      <c r="D362" s="25" t="str">
        <f t="shared" si="8"/>
        <v>โครงการขับเคลื่อนเส้นทางเข้าสู่แหล่งท่องเที่ยวเพื่อความปลอดภัย</v>
      </c>
      <c r="E362" s="10" t="s">
        <v>1474</v>
      </c>
      <c r="F362" s="10" t="s">
        <v>29</v>
      </c>
      <c r="G362" s="20">
        <v>2565</v>
      </c>
      <c r="H362" s="10" t="s">
        <v>608</v>
      </c>
      <c r="I362" s="10" t="s">
        <v>249</v>
      </c>
      <c r="J362" s="10" t="s">
        <v>471</v>
      </c>
      <c r="K362" s="10" t="s">
        <v>165</v>
      </c>
      <c r="L362" s="10" t="s">
        <v>38</v>
      </c>
      <c r="N362" s="10" t="s">
        <v>635</v>
      </c>
      <c r="O362" s="10" t="s">
        <v>1922</v>
      </c>
      <c r="P362" s="10" t="str">
        <f t="shared" si="7"/>
        <v>070105V03F02</v>
      </c>
    </row>
    <row r="363" spans="1:16" x14ac:dyDescent="0.35">
      <c r="A363" s="10" t="s">
        <v>1516</v>
      </c>
      <c r="B363" s="39" t="s">
        <v>635</v>
      </c>
      <c r="C363" s="39" t="s">
        <v>1922</v>
      </c>
      <c r="D363" s="25" t="str">
        <f t="shared" si="8"/>
        <v>โครงการส่งเสริมการพัฒนาโครงสร้างพื้นฐานเพื่อรองรับการขยายตัวของการค้า การท่องเที่ยว และการขยายตัวของเมือง</v>
      </c>
      <c r="E363" s="10" t="s">
        <v>1517</v>
      </c>
      <c r="F363" s="10" t="s">
        <v>29</v>
      </c>
      <c r="G363" s="20">
        <v>2565</v>
      </c>
      <c r="H363" s="10" t="s">
        <v>1515</v>
      </c>
      <c r="I363" s="10" t="s">
        <v>249</v>
      </c>
      <c r="J363" s="10" t="s">
        <v>855</v>
      </c>
      <c r="K363" s="10" t="s">
        <v>165</v>
      </c>
      <c r="L363" s="10" t="s">
        <v>38</v>
      </c>
      <c r="N363" s="10" t="s">
        <v>635</v>
      </c>
      <c r="O363" s="10" t="s">
        <v>1922</v>
      </c>
      <c r="P363" s="10" t="str">
        <f t="shared" si="7"/>
        <v>070105V03F02</v>
      </c>
    </row>
    <row r="364" spans="1:16" x14ac:dyDescent="0.35">
      <c r="A364" s="10" t="s">
        <v>1522</v>
      </c>
      <c r="B364" s="39" t="s">
        <v>635</v>
      </c>
      <c r="C364" s="39" t="s">
        <v>1922</v>
      </c>
      <c r="D364" s="25" t="str">
        <f t="shared" si="8"/>
        <v>ซ่อมปรับปรุงถนน สาย บ้านวังหมื่น ตำบลหนองบัว อำเภอเมือง - บ้านสร้างเสี่ยน ตำบลหนองบัวใต้ อำเภอศรีบุญเรือง จังหวัดหนองบัวลำภู</v>
      </c>
      <c r="E364" s="10" t="s">
        <v>1523</v>
      </c>
      <c r="F364" s="10" t="s">
        <v>29</v>
      </c>
      <c r="G364" s="20">
        <v>2565</v>
      </c>
      <c r="H364" s="10" t="s">
        <v>1515</v>
      </c>
      <c r="I364" s="10" t="s">
        <v>1543</v>
      </c>
      <c r="J364" s="10" t="s">
        <v>356</v>
      </c>
      <c r="K364" s="10" t="s">
        <v>165</v>
      </c>
      <c r="L364" s="10" t="s">
        <v>38</v>
      </c>
      <c r="N364" s="10" t="s">
        <v>635</v>
      </c>
      <c r="O364" s="10" t="s">
        <v>1922</v>
      </c>
      <c r="P364" s="10" t="str">
        <f t="shared" si="7"/>
        <v>070105V03F02</v>
      </c>
    </row>
    <row r="365" spans="1:16" x14ac:dyDescent="0.35">
      <c r="A365" s="10" t="s">
        <v>1525</v>
      </c>
      <c r="B365" s="39" t="s">
        <v>635</v>
      </c>
      <c r="C365" s="39" t="s">
        <v>1922</v>
      </c>
      <c r="D365" s="25" t="str">
        <f t="shared" si="8"/>
        <v>ซ่อมปรับปรุงถนน สาย บ้านกุดดินจี่ ตำบลกุดดินจี่ อำเภอนากลาง - บ้านนาไร่ ตำบลดงมะไฟ อำเภอสุวรรณคูหา จังหวัดหนองบัวลำภู</v>
      </c>
      <c r="E365" s="10" t="s">
        <v>1526</v>
      </c>
      <c r="F365" s="10" t="s">
        <v>29</v>
      </c>
      <c r="G365" s="20">
        <v>2565</v>
      </c>
      <c r="H365" s="10" t="s">
        <v>608</v>
      </c>
      <c r="I365" s="10" t="s">
        <v>249</v>
      </c>
      <c r="J365" s="10" t="s">
        <v>356</v>
      </c>
      <c r="K365" s="10" t="s">
        <v>165</v>
      </c>
      <c r="L365" s="10" t="s">
        <v>38</v>
      </c>
      <c r="N365" s="10" t="s">
        <v>635</v>
      </c>
      <c r="O365" s="10" t="s">
        <v>1922</v>
      </c>
      <c r="P365" s="10" t="str">
        <f t="shared" si="7"/>
        <v>070105V03F02</v>
      </c>
    </row>
    <row r="366" spans="1:16" x14ac:dyDescent="0.35">
      <c r="A366" s="10" t="s">
        <v>1528</v>
      </c>
      <c r="B366" s="39" t="s">
        <v>635</v>
      </c>
      <c r="C366" s="39" t="s">
        <v>1922</v>
      </c>
      <c r="D366" s="25" t="str">
        <f t="shared" si="8"/>
        <v>ซ่อมปรับปรุงถนนสาย บ้านโสกก้านเหลือง ตำบลปางกู่ อำเภอโนนสัง - บ้านนิคมหนองจาน ตำบลปางกู่ อำเภอโนนสัง จังหวัดหนองบัวลำภู</v>
      </c>
      <c r="E366" s="10" t="s">
        <v>1529</v>
      </c>
      <c r="F366" s="10" t="s">
        <v>29</v>
      </c>
      <c r="G366" s="20">
        <v>2565</v>
      </c>
      <c r="H366" s="10" t="s">
        <v>1515</v>
      </c>
      <c r="I366" s="10" t="s">
        <v>678</v>
      </c>
      <c r="J366" s="10" t="s">
        <v>356</v>
      </c>
      <c r="K366" s="10" t="s">
        <v>165</v>
      </c>
      <c r="L366" s="10" t="s">
        <v>38</v>
      </c>
      <c r="N366" s="10" t="s">
        <v>635</v>
      </c>
      <c r="O366" s="10" t="s">
        <v>1922</v>
      </c>
      <c r="P366" s="10" t="str">
        <f t="shared" si="7"/>
        <v>070105V03F02</v>
      </c>
    </row>
    <row r="367" spans="1:16" x14ac:dyDescent="0.35">
      <c r="A367" s="10" t="s">
        <v>1531</v>
      </c>
      <c r="B367" s="39" t="s">
        <v>635</v>
      </c>
      <c r="C367" s="39" t="s">
        <v>1922</v>
      </c>
      <c r="D367" s="25" t="str">
        <f t="shared" si="8"/>
        <v>ซ่อมปรับปรุงถนน สาย บ้านเทพคีรี ตำบลเทพคีรี อำเภอนาวัง - บ้านวังปลาป้อม ตำบลวังปลาป้อม อำเภอนาวัง จังหวัดหนองบัวลำภู</v>
      </c>
      <c r="E367" s="10" t="s">
        <v>1532</v>
      </c>
      <c r="F367" s="10" t="s">
        <v>29</v>
      </c>
      <c r="G367" s="20">
        <v>2565</v>
      </c>
      <c r="H367" s="10" t="s">
        <v>1515</v>
      </c>
      <c r="I367" s="10" t="s">
        <v>678</v>
      </c>
      <c r="J367" s="10" t="s">
        <v>356</v>
      </c>
      <c r="K367" s="10" t="s">
        <v>165</v>
      </c>
      <c r="L367" s="10" t="s">
        <v>38</v>
      </c>
      <c r="N367" s="10" t="s">
        <v>635</v>
      </c>
      <c r="O367" s="10" t="s">
        <v>1922</v>
      </c>
      <c r="P367" s="10" t="str">
        <f t="shared" si="7"/>
        <v>070105V03F02</v>
      </c>
    </row>
    <row r="368" spans="1:16" x14ac:dyDescent="0.35">
      <c r="A368" s="10" t="s">
        <v>1534</v>
      </c>
      <c r="B368" s="39" t="s">
        <v>635</v>
      </c>
      <c r="C368" s="39" t="s">
        <v>1922</v>
      </c>
      <c r="D368" s="25" t="str">
        <f t="shared" si="8"/>
        <v>ซ่อมปรับปรุงถนน สาย บ้านโนนสัง ตำบลโนนสัง อำเภอโนนสัง - บ้านโนนยาว ตำบลโคกใหญ่ อำเภอโนนสัง จังหวัดหนองบัวลำภู</v>
      </c>
      <c r="E368" s="10" t="s">
        <v>1535</v>
      </c>
      <c r="F368" s="10" t="s">
        <v>29</v>
      </c>
      <c r="G368" s="20">
        <v>2565</v>
      </c>
      <c r="H368" s="10" t="s">
        <v>1515</v>
      </c>
      <c r="I368" s="10" t="s">
        <v>1543</v>
      </c>
      <c r="J368" s="10" t="s">
        <v>356</v>
      </c>
      <c r="K368" s="10" t="s">
        <v>165</v>
      </c>
      <c r="L368" s="10" t="s">
        <v>38</v>
      </c>
      <c r="N368" s="10" t="s">
        <v>635</v>
      </c>
      <c r="O368" s="10" t="s">
        <v>1922</v>
      </c>
      <c r="P368" s="10" t="str">
        <f t="shared" si="7"/>
        <v>070105V03F02</v>
      </c>
    </row>
    <row r="369" spans="1:16" x14ac:dyDescent="0.35">
      <c r="A369" s="10" t="s">
        <v>1547</v>
      </c>
      <c r="B369" s="39" t="s">
        <v>635</v>
      </c>
      <c r="C369" s="39" t="s">
        <v>1922</v>
      </c>
      <c r="D369" s="25" t="str">
        <f t="shared" si="8"/>
        <v>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สค.4014 แยกทางหลวง หมายเลข 3091 - บ้านหนองนกไข่ อำเภอกระทุ่มแบน จังหวัดสมุทรสาคร</v>
      </c>
      <c r="E369" s="10" t="s">
        <v>1548</v>
      </c>
      <c r="F369" s="10" t="s">
        <v>29</v>
      </c>
      <c r="G369" s="20">
        <v>2565</v>
      </c>
      <c r="H369" s="10" t="s">
        <v>608</v>
      </c>
      <c r="I369" s="10" t="s">
        <v>249</v>
      </c>
      <c r="J369" s="10" t="s">
        <v>370</v>
      </c>
      <c r="K369" s="10" t="s">
        <v>165</v>
      </c>
      <c r="L369" s="10" t="s">
        <v>38</v>
      </c>
      <c r="N369" s="10" t="s">
        <v>635</v>
      </c>
      <c r="O369" s="10" t="s">
        <v>1922</v>
      </c>
      <c r="P369" s="10" t="str">
        <f t="shared" si="7"/>
        <v>070105V03F02</v>
      </c>
    </row>
    <row r="370" spans="1:16" x14ac:dyDescent="0.35">
      <c r="A370" s="10" t="s">
        <v>1550</v>
      </c>
      <c r="B370" s="39" t="s">
        <v>635</v>
      </c>
      <c r="C370" s="39" t="s">
        <v>1922</v>
      </c>
      <c r="D370" s="25" t="str">
        <f t="shared" si="8"/>
        <v>โครงการพัฒนาโครงสร้างพื้นฐานที่ได้มาตรฐาน  กิจกรรมหลัก : โครงการงานอำนวยความปลอดภัย  กิจกรรมย่อย : ติดตั้งไฟฟ้าส่องสว่าง ถนนสาย สค.3011 แยกทางหลวงหมายเลข 375 - บ้านกระทุ่มแบน อำเภอบ้านแพ้ว จังหวัดสมุทรสาคร</v>
      </c>
      <c r="E370" s="10" t="s">
        <v>1551</v>
      </c>
      <c r="F370" s="10" t="s">
        <v>29</v>
      </c>
      <c r="G370" s="20">
        <v>2565</v>
      </c>
      <c r="H370" s="10" t="s">
        <v>608</v>
      </c>
      <c r="I370" s="10" t="s">
        <v>249</v>
      </c>
      <c r="J370" s="10" t="s">
        <v>370</v>
      </c>
      <c r="K370" s="10" t="s">
        <v>165</v>
      </c>
      <c r="L370" s="10" t="s">
        <v>38</v>
      </c>
      <c r="N370" s="10" t="s">
        <v>635</v>
      </c>
      <c r="O370" s="10" t="s">
        <v>1922</v>
      </c>
      <c r="P370" s="10" t="str">
        <f t="shared" si="7"/>
        <v>070105V03F02</v>
      </c>
    </row>
    <row r="371" spans="1:16" x14ac:dyDescent="0.35">
      <c r="A371" s="10" t="s">
        <v>1553</v>
      </c>
      <c r="B371" s="39" t="s">
        <v>635</v>
      </c>
      <c r="C371" s="39" t="s">
        <v>1922</v>
      </c>
      <c r="D371" s="25" t="str">
        <f t="shared" si="8"/>
        <v>โครงการพัฒนาโครงสร้างพื้นฐานที่ได้มาตรฐาน กิจกรรมหลัก : โครงการงานอำนวยความปลอดภัย  กิจกรรมย่อย : ติดตั้งไฟ้าส่องสว่าง ถนนสาย สค.3007 แยกทางหลวงหมายเลข 375 - บ้านเจ็ดริ้ว อำเภอบ้านแพ้ว จังหวัดสมุทรสาคร</v>
      </c>
      <c r="E371" s="10" t="s">
        <v>1554</v>
      </c>
      <c r="F371" s="10" t="s">
        <v>29</v>
      </c>
      <c r="G371" s="20">
        <v>2565</v>
      </c>
      <c r="H371" s="10" t="s">
        <v>608</v>
      </c>
      <c r="I371" s="10" t="s">
        <v>249</v>
      </c>
      <c r="J371" s="10" t="s">
        <v>370</v>
      </c>
      <c r="K371" s="10" t="s">
        <v>165</v>
      </c>
      <c r="L371" s="10" t="s">
        <v>38</v>
      </c>
      <c r="N371" s="10" t="s">
        <v>635</v>
      </c>
      <c r="O371" s="10" t="s">
        <v>1922</v>
      </c>
      <c r="P371" s="10" t="str">
        <f t="shared" si="7"/>
        <v>070105V03F02</v>
      </c>
    </row>
    <row r="372" spans="1:16" x14ac:dyDescent="0.35">
      <c r="A372" s="10" t="s">
        <v>1556</v>
      </c>
      <c r="B372" s="39" t="s">
        <v>635</v>
      </c>
      <c r="C372" s="39" t="s">
        <v>1922</v>
      </c>
      <c r="D372" s="25" t="str">
        <f t="shared" si="8"/>
        <v>โครงการพัฒนาโครงสร้างพื้นฐานที่ได้มาตรฐาน กิจกรรมหลัก : โครงการงานอำนวยความปลอดภัย  กิจกรรมย่อย : ติดตั้งไฟฟ้าส่องสว่าง ถนนสาย สค.5029 แยกทางหลวงชนบท  สค.3011 - บ้านลาดบัว อำเภอบ้านแพ้ว จังหวัดสมุทรสาคร</v>
      </c>
      <c r="E372" s="10" t="s">
        <v>1557</v>
      </c>
      <c r="F372" s="10" t="s">
        <v>29</v>
      </c>
      <c r="G372" s="20">
        <v>2565</v>
      </c>
      <c r="H372" s="10" t="s">
        <v>608</v>
      </c>
      <c r="I372" s="10" t="s">
        <v>249</v>
      </c>
      <c r="J372" s="10" t="s">
        <v>370</v>
      </c>
      <c r="K372" s="10" t="s">
        <v>165</v>
      </c>
      <c r="L372" s="10" t="s">
        <v>38</v>
      </c>
      <c r="N372" s="10" t="s">
        <v>635</v>
      </c>
      <c r="O372" s="10" t="s">
        <v>1922</v>
      </c>
      <c r="P372" s="10" t="str">
        <f t="shared" si="7"/>
        <v>070105V03F02</v>
      </c>
    </row>
    <row r="373" spans="1:16" x14ac:dyDescent="0.35">
      <c r="A373" s="10" t="s">
        <v>1559</v>
      </c>
      <c r="B373" s="39" t="s">
        <v>635</v>
      </c>
      <c r="C373" s="39" t="s">
        <v>1922</v>
      </c>
      <c r="D373" s="25" t="str">
        <f t="shared" si="8"/>
        <v>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สค.3010 แยกทางหลวงหมายเลข 375 - บ้านโคกวัด (ตอนสมุทรสาคร) อำเภอบ้านแพ้ว จังหวัดสมุทรสาคร</v>
      </c>
      <c r="E373" s="10" t="s">
        <v>1560</v>
      </c>
      <c r="F373" s="10" t="s">
        <v>29</v>
      </c>
      <c r="G373" s="20">
        <v>2565</v>
      </c>
      <c r="H373" s="10" t="s">
        <v>608</v>
      </c>
      <c r="I373" s="10" t="s">
        <v>249</v>
      </c>
      <c r="J373" s="10" t="s">
        <v>370</v>
      </c>
      <c r="K373" s="10" t="s">
        <v>165</v>
      </c>
      <c r="L373" s="10" t="s">
        <v>38</v>
      </c>
      <c r="N373" s="10" t="s">
        <v>635</v>
      </c>
      <c r="O373" s="10" t="s">
        <v>1922</v>
      </c>
      <c r="P373" s="10" t="str">
        <f t="shared" si="7"/>
        <v>070105V03F02</v>
      </c>
    </row>
    <row r="374" spans="1:16" x14ac:dyDescent="0.35">
      <c r="A374" s="10" t="s">
        <v>1574</v>
      </c>
      <c r="B374" s="39" t="s">
        <v>635</v>
      </c>
      <c r="C374" s="39" t="s">
        <v>1922</v>
      </c>
      <c r="D374" s="25" t="str">
        <f t="shared" si="8"/>
        <v>ติดตั้งไฟฟ้าแสงสว่างเพิ่มความปลอดภัย ทางหลวงหมายเลข 3157  ตอน แสนตุ้ง – บ่อไร่   ตำบลช้างทูน อำเภอบ่อไร่ จังหวัดตราด</v>
      </c>
      <c r="E374" s="10" t="s">
        <v>1575</v>
      </c>
      <c r="F374" s="10" t="s">
        <v>29</v>
      </c>
      <c r="G374" s="20">
        <v>2565</v>
      </c>
      <c r="H374" s="10" t="s">
        <v>203</v>
      </c>
      <c r="I374" s="10" t="s">
        <v>249</v>
      </c>
      <c r="J374" s="10" t="s">
        <v>1573</v>
      </c>
      <c r="K374" s="10" t="s">
        <v>61</v>
      </c>
      <c r="L374" s="10" t="s">
        <v>38</v>
      </c>
      <c r="N374" s="10" t="s">
        <v>635</v>
      </c>
      <c r="O374" s="10" t="s">
        <v>1922</v>
      </c>
      <c r="P374" s="10" t="str">
        <f t="shared" si="7"/>
        <v>070105V03F02</v>
      </c>
    </row>
    <row r="375" spans="1:16" x14ac:dyDescent="0.35">
      <c r="A375" s="10" t="s">
        <v>1577</v>
      </c>
      <c r="B375" s="39" t="s">
        <v>635</v>
      </c>
      <c r="C375" s="39" t="s">
        <v>1922</v>
      </c>
      <c r="D375" s="25" t="str">
        <f t="shared" si="8"/>
        <v>ติดตั้งไฟฟ้าแสงสว่างเพิ่มความปลอดภัย ทางหลวงหมายเลข 3 ตอน แม่น้ำตราด – หาดเล็ก อำเภอเมืองตราด จังหวัดตราด</v>
      </c>
      <c r="E375" s="10" t="s">
        <v>1578</v>
      </c>
      <c r="F375" s="10" t="s">
        <v>29</v>
      </c>
      <c r="G375" s="20">
        <v>2565</v>
      </c>
      <c r="H375" s="10" t="s">
        <v>203</v>
      </c>
      <c r="I375" s="10" t="s">
        <v>249</v>
      </c>
      <c r="J375" s="10" t="s">
        <v>1573</v>
      </c>
      <c r="K375" s="10" t="s">
        <v>61</v>
      </c>
      <c r="L375" s="10" t="s">
        <v>38</v>
      </c>
      <c r="N375" s="10" t="s">
        <v>635</v>
      </c>
      <c r="O375" s="10" t="s">
        <v>1922</v>
      </c>
      <c r="P375" s="10" t="str">
        <f t="shared" si="7"/>
        <v>070105V03F02</v>
      </c>
    </row>
    <row r="376" spans="1:16" x14ac:dyDescent="0.35">
      <c r="A376" s="10" t="s">
        <v>1580</v>
      </c>
      <c r="B376" s="39" t="s">
        <v>635</v>
      </c>
      <c r="C376" s="39" t="s">
        <v>1922</v>
      </c>
      <c r="D376" s="25" t="str">
        <f t="shared" si="8"/>
        <v>ติดตั้งไฟฟ้าแสงสว่างเพิ่มความปลอดภัย ทางหลวงหมายเลข 3157 ตอน แสนตุ้ง – บ่อไร่ ตำบลแสนตุ้ง อำเภอเขาสมิง จังหวัดตราด</v>
      </c>
      <c r="E376" s="10" t="s">
        <v>1581</v>
      </c>
      <c r="F376" s="10" t="s">
        <v>29</v>
      </c>
      <c r="G376" s="20">
        <v>2565</v>
      </c>
      <c r="H376" s="10" t="s">
        <v>203</v>
      </c>
      <c r="I376" s="10" t="s">
        <v>249</v>
      </c>
      <c r="J376" s="10" t="s">
        <v>1573</v>
      </c>
      <c r="K376" s="10" t="s">
        <v>61</v>
      </c>
      <c r="L376" s="10" t="s">
        <v>38</v>
      </c>
      <c r="N376" s="10" t="s">
        <v>635</v>
      </c>
      <c r="O376" s="10" t="s">
        <v>1922</v>
      </c>
      <c r="P376" s="10" t="str">
        <f t="shared" si="7"/>
        <v>070105V03F02</v>
      </c>
    </row>
    <row r="377" spans="1:16" x14ac:dyDescent="0.35">
      <c r="A377" s="10" t="s">
        <v>1592</v>
      </c>
      <c r="B377" s="39" t="s">
        <v>635</v>
      </c>
      <c r="C377" s="39" t="s">
        <v>1922</v>
      </c>
      <c r="D377" s="25" t="str">
        <f t="shared" si="8"/>
        <v>โครงการพัฒนาสิ่งอำนวยความสะดวกโครงสร้างพื้นฐานติดตั้งไฟฟ้าแสงสว่างสู่แหล่งท่องเที่ยวชุมชนอุทยานธรณีโลก</v>
      </c>
      <c r="E377" s="10" t="s">
        <v>1593</v>
      </c>
      <c r="F377" s="10" t="s">
        <v>29</v>
      </c>
      <c r="G377" s="20">
        <v>2565</v>
      </c>
      <c r="H377" s="10" t="s">
        <v>608</v>
      </c>
      <c r="I377" s="10" t="s">
        <v>249</v>
      </c>
      <c r="J377" s="10" t="s">
        <v>471</v>
      </c>
      <c r="K377" s="10" t="s">
        <v>165</v>
      </c>
      <c r="L377" s="10" t="s">
        <v>38</v>
      </c>
      <c r="N377" s="10" t="s">
        <v>635</v>
      </c>
      <c r="O377" s="10" t="s">
        <v>1922</v>
      </c>
      <c r="P377" s="10" t="str">
        <f t="shared" si="7"/>
        <v>070105V03F02</v>
      </c>
    </row>
    <row r="378" spans="1:16" x14ac:dyDescent="0.35">
      <c r="A378" s="10" t="s">
        <v>1600</v>
      </c>
      <c r="B378" s="39" t="s">
        <v>635</v>
      </c>
      <c r="C378" s="39" t="s">
        <v>1922</v>
      </c>
      <c r="D378" s="25" t="str">
        <f t="shared" si="8"/>
        <v>โครงการศึกษาการนำเทคโนโลยีมาใช้ในการปฏิบัติงาน ณ จุดตรวจ Checking Point เพื่อความปลอดภัยสำหรับผู้โดยสารและผู้ขับขี่ในการใช้รถใช้ถนน</v>
      </c>
      <c r="E378" s="10" t="s">
        <v>1601</v>
      </c>
      <c r="F378" s="10" t="s">
        <v>29</v>
      </c>
      <c r="G378" s="20">
        <v>2565</v>
      </c>
      <c r="H378" s="10" t="s">
        <v>608</v>
      </c>
      <c r="I378" s="10" t="s">
        <v>249</v>
      </c>
      <c r="J378" s="10" t="s">
        <v>956</v>
      </c>
      <c r="K378" s="10" t="s">
        <v>37</v>
      </c>
      <c r="L378" s="10" t="s">
        <v>38</v>
      </c>
      <c r="N378" s="10" t="s">
        <v>635</v>
      </c>
      <c r="O378" s="10" t="s">
        <v>1922</v>
      </c>
      <c r="P378" s="10" t="str">
        <f t="shared" si="7"/>
        <v>070105V03F02</v>
      </c>
    </row>
    <row r="379" spans="1:16" x14ac:dyDescent="0.35">
      <c r="A379" s="10" t="s">
        <v>1606</v>
      </c>
      <c r="B379" s="39" t="s">
        <v>635</v>
      </c>
      <c r="C379" s="39" t="s">
        <v>1922</v>
      </c>
      <c r="D379" s="25" t="str">
        <f t="shared" si="8"/>
        <v>โครงการซ่อมสร้างเสริมผิวทางลาดยางแอสฟัลท์ติกคอนกรีตถนนแหล่งท่องเที่ยวหนองเล็งทราย อำเภอแม่ใจ จังหวัดพะเยา</v>
      </c>
      <c r="E379" s="10" t="s">
        <v>1607</v>
      </c>
      <c r="F379" s="10" t="s">
        <v>29</v>
      </c>
      <c r="G379" s="20">
        <v>2565</v>
      </c>
      <c r="H379" s="10" t="s">
        <v>608</v>
      </c>
      <c r="I379" s="10" t="s">
        <v>249</v>
      </c>
      <c r="J379" s="10" t="s">
        <v>904</v>
      </c>
      <c r="K379" s="10" t="s">
        <v>165</v>
      </c>
      <c r="L379" s="10" t="s">
        <v>38</v>
      </c>
      <c r="N379" s="10" t="s">
        <v>635</v>
      </c>
      <c r="O379" s="10" t="s">
        <v>1922</v>
      </c>
      <c r="P379" s="10" t="str">
        <f t="shared" si="7"/>
        <v>070105V03F02</v>
      </c>
    </row>
    <row r="380" spans="1:16" x14ac:dyDescent="0.35">
      <c r="A380" s="10" t="s">
        <v>2035</v>
      </c>
      <c r="B380" s="39" t="s">
        <v>635</v>
      </c>
      <c r="C380" s="39" t="s">
        <v>1922</v>
      </c>
      <c r="D380" s="25" t="str">
        <f t="shared" si="8"/>
        <v>โครงการปรับปรุงถนนสายแยก ทล.1201 – บ้านสะพานงาม ตำบลดอกคำใต้ อำเภอดอกคำใต้ จังหวัดพะเยา</v>
      </c>
      <c r="E380" s="10" t="s">
        <v>2036</v>
      </c>
      <c r="F380" s="10" t="s">
        <v>29</v>
      </c>
      <c r="G380" s="20">
        <v>2565</v>
      </c>
      <c r="H380" s="10" t="s">
        <v>608</v>
      </c>
      <c r="I380" s="10" t="s">
        <v>249</v>
      </c>
      <c r="J380" s="10" t="s">
        <v>904</v>
      </c>
      <c r="K380" s="10" t="s">
        <v>165</v>
      </c>
      <c r="L380" s="10" t="s">
        <v>38</v>
      </c>
      <c r="N380" s="10" t="s">
        <v>635</v>
      </c>
      <c r="O380" s="10" t="s">
        <v>1922</v>
      </c>
      <c r="P380" s="10" t="str">
        <f t="shared" si="7"/>
        <v>070105V03F02</v>
      </c>
    </row>
    <row r="381" spans="1:16" x14ac:dyDescent="0.35">
      <c r="A381" s="10" t="s">
        <v>2040</v>
      </c>
      <c r="B381" s="39" t="s">
        <v>635</v>
      </c>
      <c r="C381" s="39" t="s">
        <v>1922</v>
      </c>
      <c r="D381" s="25" t="str">
        <f t="shared" si="8"/>
        <v>โครงการปรับปรุงถนนสายบ้านทุ่งรวงทอง ตำบลแม่ใจ อำเภอแม่ใจ จังหวัดพะเยา</v>
      </c>
      <c r="E381" s="10" t="s">
        <v>2041</v>
      </c>
      <c r="F381" s="10" t="s">
        <v>29</v>
      </c>
      <c r="G381" s="20">
        <v>2565</v>
      </c>
      <c r="H381" s="10" t="s">
        <v>608</v>
      </c>
      <c r="I381" s="10" t="s">
        <v>249</v>
      </c>
      <c r="J381" s="10" t="s">
        <v>904</v>
      </c>
      <c r="K381" s="10" t="s">
        <v>165</v>
      </c>
      <c r="L381" s="10" t="s">
        <v>38</v>
      </c>
      <c r="N381" s="10" t="s">
        <v>635</v>
      </c>
      <c r="O381" s="10" t="s">
        <v>1922</v>
      </c>
      <c r="P381" s="10" t="str">
        <f t="shared" si="7"/>
        <v>070105V03F02</v>
      </c>
    </row>
    <row r="382" spans="1:16" x14ac:dyDescent="0.35">
      <c r="A382" s="10" t="s">
        <v>2045</v>
      </c>
      <c r="B382" s="39" t="s">
        <v>635</v>
      </c>
      <c r="C382" s="39" t="s">
        <v>1922</v>
      </c>
      <c r="D382" s="25" t="str">
        <f t="shared" si="8"/>
        <v>โครงการปรับปรุงถนนสายบ้านร่องย้าง - บ้านปางป้อม  ตำบลลอ อำเภอจุน จังหวัดพะเยา</v>
      </c>
      <c r="E382" s="10" t="s">
        <v>2046</v>
      </c>
      <c r="F382" s="10" t="s">
        <v>29</v>
      </c>
      <c r="G382" s="20">
        <v>2565</v>
      </c>
      <c r="H382" s="10" t="s">
        <v>608</v>
      </c>
      <c r="I382" s="10" t="s">
        <v>249</v>
      </c>
      <c r="J382" s="10" t="s">
        <v>904</v>
      </c>
      <c r="K382" s="10" t="s">
        <v>165</v>
      </c>
      <c r="L382" s="10" t="s">
        <v>38</v>
      </c>
      <c r="N382" s="10" t="s">
        <v>635</v>
      </c>
      <c r="O382" s="10" t="s">
        <v>1922</v>
      </c>
      <c r="P382" s="10" t="str">
        <f t="shared" si="7"/>
        <v>070105V03F02</v>
      </c>
    </row>
    <row r="383" spans="1:16" x14ac:dyDescent="0.35">
      <c r="A383" s="10" t="s">
        <v>1609</v>
      </c>
      <c r="B383" s="39" t="s">
        <v>635</v>
      </c>
      <c r="C383" s="39" t="s">
        <v>1922</v>
      </c>
      <c r="D383" s="25" t="str">
        <f t="shared" si="8"/>
        <v>โครงการพัฒนาโครงสร้างพื้นฐานและเสริมสร้างศักยภาพบุคลากรภาครัฐแรงงาน ผู้ประกอบการ  เพื่อรองรับเขตพัฒนาเศรษฐกิจพิเศษมุกดาหาร</v>
      </c>
      <c r="E383" s="10" t="s">
        <v>1610</v>
      </c>
      <c r="F383" s="10" t="s">
        <v>29</v>
      </c>
      <c r="G383" s="20">
        <v>2565</v>
      </c>
      <c r="H383" s="10" t="s">
        <v>1612</v>
      </c>
      <c r="I383" s="10" t="s">
        <v>718</v>
      </c>
      <c r="J383" s="10" t="s">
        <v>845</v>
      </c>
      <c r="K383" s="10" t="s">
        <v>61</v>
      </c>
      <c r="L383" s="10" t="s">
        <v>38</v>
      </c>
      <c r="N383" s="10" t="s">
        <v>635</v>
      </c>
      <c r="O383" s="10" t="s">
        <v>1922</v>
      </c>
      <c r="P383" s="10" t="str">
        <f t="shared" si="7"/>
        <v>070105V03F02</v>
      </c>
    </row>
    <row r="384" spans="1:16" x14ac:dyDescent="0.35">
      <c r="A384" s="10" t="s">
        <v>1613</v>
      </c>
      <c r="B384" s="39" t="s">
        <v>635</v>
      </c>
      <c r="C384" s="39" t="s">
        <v>1922</v>
      </c>
      <c r="D384" s="25" t="str">
        <f t="shared" si="8"/>
        <v>โครงการป้องกันและลดอุบัติเหตุทางถนนจังหวัดมุกดาหาร</v>
      </c>
      <c r="E384" s="10" t="s">
        <v>1614</v>
      </c>
      <c r="F384" s="10" t="s">
        <v>29</v>
      </c>
      <c r="G384" s="20">
        <v>2565</v>
      </c>
      <c r="H384" s="10" t="s">
        <v>1612</v>
      </c>
      <c r="I384" s="10" t="s">
        <v>1543</v>
      </c>
      <c r="J384" s="10" t="s">
        <v>845</v>
      </c>
      <c r="K384" s="10" t="s">
        <v>61</v>
      </c>
      <c r="L384" s="10" t="s">
        <v>38</v>
      </c>
      <c r="N384" s="10" t="s">
        <v>635</v>
      </c>
      <c r="O384" s="10" t="s">
        <v>1922</v>
      </c>
      <c r="P384" s="10" t="str">
        <f t="shared" si="7"/>
        <v>070105V03F02</v>
      </c>
    </row>
    <row r="385" spans="1:16" x14ac:dyDescent="0.35">
      <c r="A385" s="10" t="s">
        <v>1620</v>
      </c>
      <c r="B385" s="39" t="s">
        <v>635</v>
      </c>
      <c r="C385" s="39" t="s">
        <v>1922</v>
      </c>
      <c r="D385" s="25" t="str">
        <f t="shared" si="8"/>
        <v>เสริมสร้างศักยภาพด้านการป้องกันและบรรเทาสาธารณภัย : กิจกรรม ปรับปรุงเส้นทางเพื่อความปลอดภัยในชีวิตและทรัพย์สินของประชาชนในพื้นที่</v>
      </c>
      <c r="E385" s="10" t="s">
        <v>1621</v>
      </c>
      <c r="F385" s="10" t="s">
        <v>29</v>
      </c>
      <c r="G385" s="20">
        <v>2565</v>
      </c>
      <c r="H385" s="10" t="s">
        <v>1515</v>
      </c>
      <c r="I385" s="10" t="s">
        <v>1623</v>
      </c>
      <c r="J385" s="10" t="s">
        <v>1624</v>
      </c>
      <c r="K385" s="10" t="s">
        <v>165</v>
      </c>
      <c r="L385" s="10" t="s">
        <v>38</v>
      </c>
      <c r="N385" s="10" t="s">
        <v>635</v>
      </c>
      <c r="O385" s="10" t="s">
        <v>1922</v>
      </c>
      <c r="P385" s="10" t="str">
        <f t="shared" si="7"/>
        <v>070105V03F02</v>
      </c>
    </row>
    <row r="386" spans="1:16" x14ac:dyDescent="0.35">
      <c r="A386" s="10" t="s">
        <v>1641</v>
      </c>
      <c r="B386" s="39" t="s">
        <v>635</v>
      </c>
      <c r="C386" s="39" t="s">
        <v>1922</v>
      </c>
      <c r="D386" s="25" t="str">
        <f t="shared" si="8"/>
        <v>โครงการตรวจเข้มข้นรถโดยสารสาธารณะ Checking Point เพื่อการเดินทางด้วยรถโดยสารสาธารณะอย่างปลอดภัย ประจำปีงบประมาณ พ.ศ. 2565</v>
      </c>
      <c r="E386" s="10" t="s">
        <v>1642</v>
      </c>
      <c r="F386" s="10" t="s">
        <v>29</v>
      </c>
      <c r="G386" s="20">
        <v>2565</v>
      </c>
      <c r="H386" s="10" t="s">
        <v>608</v>
      </c>
      <c r="I386" s="10" t="s">
        <v>249</v>
      </c>
      <c r="J386" s="10" t="s">
        <v>36</v>
      </c>
      <c r="K386" s="10" t="s">
        <v>37</v>
      </c>
      <c r="L386" s="10" t="s">
        <v>38</v>
      </c>
      <c r="N386" s="10" t="s">
        <v>635</v>
      </c>
      <c r="O386" s="10" t="s">
        <v>1922</v>
      </c>
      <c r="P386" s="10" t="str">
        <f t="shared" ref="P386:P448" si="9">IF(LEN(O386=11),_xlfn.CONCAT(N386,"F",RIGHT(O386,2)),O386)</f>
        <v>070105V03F02</v>
      </c>
    </row>
    <row r="387" spans="1:16" x14ac:dyDescent="0.35">
      <c r="A387" s="10" t="s">
        <v>1653</v>
      </c>
      <c r="B387" s="39" t="s">
        <v>635</v>
      </c>
      <c r="C387" s="39" t="s">
        <v>1922</v>
      </c>
      <c r="D387" s="25" t="str">
        <f t="shared" si="8"/>
        <v>โครงการอำนวยความปลอดภัยทางถนน ปี 2565</v>
      </c>
      <c r="E387" s="10" t="s">
        <v>1654</v>
      </c>
      <c r="F387" s="10" t="s">
        <v>29</v>
      </c>
      <c r="G387" s="20">
        <v>2565</v>
      </c>
      <c r="H387" s="10" t="s">
        <v>608</v>
      </c>
      <c r="I387" s="10" t="s">
        <v>249</v>
      </c>
      <c r="J387" s="10" t="s">
        <v>998</v>
      </c>
      <c r="K387" s="10" t="s">
        <v>61</v>
      </c>
      <c r="L387" s="10" t="s">
        <v>38</v>
      </c>
      <c r="N387" s="10" t="s">
        <v>635</v>
      </c>
      <c r="O387" s="10" t="s">
        <v>1922</v>
      </c>
      <c r="P387" s="10" t="str">
        <f t="shared" si="9"/>
        <v>070105V03F02</v>
      </c>
    </row>
    <row r="388" spans="1:16" x14ac:dyDescent="0.35">
      <c r="A388" s="10" t="s">
        <v>1675</v>
      </c>
      <c r="B388" s="39" t="s">
        <v>635</v>
      </c>
      <c r="C388" s="39" t="s">
        <v>1922</v>
      </c>
      <c r="D388" s="25" t="str">
        <f t="shared" si="8"/>
        <v>พัฒนาด้านสังคมและยกระดับคุณภาพชีวิตของประชาชน ปรับปรุงถนนลาดยาง สายแยกทางหลวงหมายเลข 1374  - ทล.1313 ตำบลไผ่หลวง  อำเภอตะพานหิน จังหวัดพิจิตร</v>
      </c>
      <c r="E388" s="10" t="s">
        <v>1676</v>
      </c>
      <c r="F388" s="10" t="s">
        <v>29</v>
      </c>
      <c r="G388" s="20">
        <v>2565</v>
      </c>
      <c r="H388" s="10" t="s">
        <v>672</v>
      </c>
      <c r="I388" s="10" t="s">
        <v>249</v>
      </c>
      <c r="J388" s="10" t="s">
        <v>1678</v>
      </c>
      <c r="K388" s="10" t="s">
        <v>165</v>
      </c>
      <c r="L388" s="10" t="s">
        <v>38</v>
      </c>
      <c r="N388" s="10" t="s">
        <v>635</v>
      </c>
      <c r="O388" s="10" t="s">
        <v>1922</v>
      </c>
      <c r="P388" s="10" t="str">
        <f t="shared" si="9"/>
        <v>070105V03F02</v>
      </c>
    </row>
    <row r="389" spans="1:16" x14ac:dyDescent="0.35">
      <c r="A389" s="10" t="s">
        <v>1679</v>
      </c>
      <c r="B389" s="39" t="s">
        <v>635</v>
      </c>
      <c r="C389" s="39" t="s">
        <v>1922</v>
      </c>
      <c r="D389" s="25" t="str">
        <f t="shared" si="8"/>
        <v>พัฒนาด้านสังคมและยกระดับคุณภาพชีวิตของประชาชน ปรับปรุงถนนลาดยาง สายแยก พจ.3023 - แยก ทล. 1067 วัดน้ำผึ้ง ตำบลทะนง  อำเภอโพทะเล จังหวัดพิจิตร</v>
      </c>
      <c r="E389" s="10" t="s">
        <v>1680</v>
      </c>
      <c r="F389" s="10" t="s">
        <v>29</v>
      </c>
      <c r="G389" s="20">
        <v>2565</v>
      </c>
      <c r="H389" s="10" t="s">
        <v>672</v>
      </c>
      <c r="I389" s="10" t="s">
        <v>249</v>
      </c>
      <c r="J389" s="10" t="s">
        <v>1678</v>
      </c>
      <c r="K389" s="10" t="s">
        <v>165</v>
      </c>
      <c r="L389" s="10" t="s">
        <v>38</v>
      </c>
      <c r="N389" s="10" t="s">
        <v>635</v>
      </c>
      <c r="O389" s="10" t="s">
        <v>1922</v>
      </c>
      <c r="P389" s="10" t="str">
        <f t="shared" si="9"/>
        <v>070105V03F02</v>
      </c>
    </row>
    <row r="390" spans="1:16" x14ac:dyDescent="0.35">
      <c r="A390" s="10" t="s">
        <v>1685</v>
      </c>
      <c r="B390" s="39" t="s">
        <v>635</v>
      </c>
      <c r="C390" s="39" t="s">
        <v>1922</v>
      </c>
      <c r="D390" s="25" t="str">
        <f t="shared" si="8"/>
        <v>ขยายทางจราจรทางหลวงหมายเลข 3369 ตอนวัดอำภาศิริวงศ์ - คลอง 16 ตอน 1 ระหว่าง กม.8+200 - กม.12+200 ระยะทาง 4.000 กิโลเมตร ตำบลศรีษะกระบือ ตำบลพระอาจารย์ อำเภอองครักษ์ จังหวัดนครนายก</v>
      </c>
      <c r="E390" s="10" t="s">
        <v>1686</v>
      </c>
      <c r="F390" s="10" t="s">
        <v>29</v>
      </c>
      <c r="G390" s="20">
        <v>2565</v>
      </c>
      <c r="H390" s="10" t="s">
        <v>1612</v>
      </c>
      <c r="I390" s="10" t="s">
        <v>1623</v>
      </c>
      <c r="J390" s="10" t="s">
        <v>1113</v>
      </c>
      <c r="K390" s="10" t="s">
        <v>61</v>
      </c>
      <c r="L390" s="10" t="s">
        <v>38</v>
      </c>
      <c r="N390" s="10" t="s">
        <v>635</v>
      </c>
      <c r="O390" s="10" t="s">
        <v>1922</v>
      </c>
      <c r="P390" s="10" t="str">
        <f t="shared" si="9"/>
        <v>070105V03F02</v>
      </c>
    </row>
    <row r="391" spans="1:16" x14ac:dyDescent="0.35">
      <c r="A391" s="10" t="s">
        <v>1688</v>
      </c>
      <c r="B391" s="39" t="s">
        <v>635</v>
      </c>
      <c r="C391" s="39" t="s">
        <v>1922</v>
      </c>
      <c r="D391" s="25" t="str">
        <f t="shared" si="8"/>
        <v>พัฒนาด้านสังคมและยกระดับคุณภาพชีวิตของประชาชน ปรับปรุงถนนลาดยาง สายแยกทางหลวงหมายเลข 113 - พจ.5046 ตำบลฆะมัง, ตำบลบ้านบุ่ง อำเภอเมือง จังหวัดพิจิตร</v>
      </c>
      <c r="E391" s="10" t="s">
        <v>1689</v>
      </c>
      <c r="F391" s="10" t="s">
        <v>29</v>
      </c>
      <c r="G391" s="20">
        <v>2565</v>
      </c>
      <c r="H391" s="10" t="s">
        <v>672</v>
      </c>
      <c r="I391" s="10" t="s">
        <v>249</v>
      </c>
      <c r="J391" s="10" t="s">
        <v>1678</v>
      </c>
      <c r="K391" s="10" t="s">
        <v>165</v>
      </c>
      <c r="L391" s="10" t="s">
        <v>38</v>
      </c>
      <c r="N391" s="10" t="s">
        <v>635</v>
      </c>
      <c r="O391" s="10" t="s">
        <v>1922</v>
      </c>
      <c r="P391" s="10" t="str">
        <f t="shared" si="9"/>
        <v>070105V03F02</v>
      </c>
    </row>
    <row r="392" spans="1:16" x14ac:dyDescent="0.35">
      <c r="A392" s="10" t="s">
        <v>1691</v>
      </c>
      <c r="B392" s="39" t="s">
        <v>635</v>
      </c>
      <c r="C392" s="39" t="s">
        <v>1922</v>
      </c>
      <c r="D392" s="25" t="str">
        <f t="shared" si="8"/>
        <v>โครงการพัฒนาโครงสร้างพื้นฐานและระบบสาธารณูปโภค เพื่อความเป็นอยู่ที่ดีของประชาชน</v>
      </c>
      <c r="E392" s="10" t="s">
        <v>406</v>
      </c>
      <c r="F392" s="10" t="s">
        <v>81</v>
      </c>
      <c r="G392" s="20">
        <v>2565</v>
      </c>
      <c r="H392" s="10" t="s">
        <v>608</v>
      </c>
      <c r="I392" s="10" t="s">
        <v>249</v>
      </c>
      <c r="J392" s="10" t="s">
        <v>408</v>
      </c>
      <c r="K392" s="10" t="s">
        <v>61</v>
      </c>
      <c r="L392" s="10" t="s">
        <v>38</v>
      </c>
      <c r="N392" s="10" t="s">
        <v>635</v>
      </c>
      <c r="O392" s="10" t="s">
        <v>1922</v>
      </c>
      <c r="P392" s="10" t="str">
        <f t="shared" si="9"/>
        <v>070105V03F02</v>
      </c>
    </row>
    <row r="393" spans="1:16" x14ac:dyDescent="0.35">
      <c r="A393" s="10" t="s">
        <v>1693</v>
      </c>
      <c r="B393" s="39" t="s">
        <v>635</v>
      </c>
      <c r="C393" s="39" t="s">
        <v>1922</v>
      </c>
      <c r="D393" s="25" t="str">
        <f t="shared" si="8"/>
        <v>พัฒนาด้านสังคมและยกระดับคุณภาพชีวิตของประชาชน ปรับปรุงถนนลาดยาง สาย ทล.๑๑๗ - บ้านมาบแฟบ ตำบลเนินปอ อำเภอสามง่าม จังหวัดพิจิตร</v>
      </c>
      <c r="E393" s="10" t="s">
        <v>1694</v>
      </c>
      <c r="F393" s="10" t="s">
        <v>29</v>
      </c>
      <c r="G393" s="20">
        <v>2565</v>
      </c>
      <c r="H393" s="10" t="s">
        <v>672</v>
      </c>
      <c r="I393" s="10" t="s">
        <v>249</v>
      </c>
      <c r="J393" s="10" t="s">
        <v>1678</v>
      </c>
      <c r="K393" s="10" t="s">
        <v>165</v>
      </c>
      <c r="L393" s="10" t="s">
        <v>38</v>
      </c>
      <c r="N393" s="10" t="s">
        <v>635</v>
      </c>
      <c r="O393" s="10" t="s">
        <v>1922</v>
      </c>
      <c r="P393" s="10" t="str">
        <f t="shared" si="9"/>
        <v>070105V03F02</v>
      </c>
    </row>
    <row r="394" spans="1:16" x14ac:dyDescent="0.35">
      <c r="A394" s="10" t="s">
        <v>1699</v>
      </c>
      <c r="B394" s="39" t="s">
        <v>635</v>
      </c>
      <c r="C394" s="39" t="s">
        <v>1922</v>
      </c>
      <c r="D394" s="25" t="str">
        <f t="shared" si="8"/>
        <v>พัฒนาด้านสังคมและยกระดับคุณภาพชีวิตของประชาชน ปรับปรุงถนนลาดยาง สายแยกทางหลวงหมายเลข 1068 - พจ.5003 ตำบลเมืองเก่า  อำเภอเมือง จังหวัดพิจิต</v>
      </c>
      <c r="E394" s="10" t="s">
        <v>1700</v>
      </c>
      <c r="F394" s="10" t="s">
        <v>29</v>
      </c>
      <c r="G394" s="20">
        <v>2565</v>
      </c>
      <c r="H394" s="10" t="s">
        <v>672</v>
      </c>
      <c r="I394" s="10" t="s">
        <v>249</v>
      </c>
      <c r="J394" s="10" t="s">
        <v>1678</v>
      </c>
      <c r="K394" s="10" t="s">
        <v>165</v>
      </c>
      <c r="L394" s="10" t="s">
        <v>38</v>
      </c>
      <c r="N394" s="10" t="s">
        <v>635</v>
      </c>
      <c r="O394" s="10" t="s">
        <v>1922</v>
      </c>
      <c r="P394" s="10" t="str">
        <f t="shared" si="9"/>
        <v>070105V03F02</v>
      </c>
    </row>
    <row r="395" spans="1:16" x14ac:dyDescent="0.35">
      <c r="A395" s="10" t="s">
        <v>1705</v>
      </c>
      <c r="B395" s="39" t="s">
        <v>635</v>
      </c>
      <c r="C395" s="39" t="s">
        <v>1922</v>
      </c>
      <c r="D395" s="25" t="str">
        <f t="shared" si="8"/>
        <v>พัฒนาด้านสังคมและยกระดับคุณภาพชีวิตของประชาชน ปรับปรุงถนนลาดยาง สายบ้านหนองกรด หมู่ที่ 10 ตำบลสากเหล็ก อำเภอสากเหล็ก  จังหวัดพิจิตร</v>
      </c>
      <c r="E395" s="10" t="s">
        <v>1706</v>
      </c>
      <c r="F395" s="10" t="s">
        <v>29</v>
      </c>
      <c r="G395" s="20">
        <v>2565</v>
      </c>
      <c r="H395" s="10" t="s">
        <v>672</v>
      </c>
      <c r="I395" s="10" t="s">
        <v>249</v>
      </c>
      <c r="J395" s="10" t="s">
        <v>1678</v>
      </c>
      <c r="K395" s="10" t="s">
        <v>165</v>
      </c>
      <c r="L395" s="10" t="s">
        <v>38</v>
      </c>
      <c r="N395" s="10" t="s">
        <v>635</v>
      </c>
      <c r="O395" s="10" t="s">
        <v>1922</v>
      </c>
      <c r="P395" s="10" t="str">
        <f t="shared" si="9"/>
        <v>070105V03F02</v>
      </c>
    </row>
    <row r="396" spans="1:16" x14ac:dyDescent="0.35">
      <c r="A396" s="10" t="s">
        <v>1722</v>
      </c>
      <c r="B396" s="39" t="s">
        <v>635</v>
      </c>
      <c r="C396" s="39" t="s">
        <v>1922</v>
      </c>
      <c r="D396" s="25" t="str">
        <f t="shared" si="8"/>
        <v>โครงการผลิตสื่อสิ่งพิมพ์เพื่อส่งเสริมความรู้การใช้รถใช้ถนนอย่างปลอดภัย ประจำปีงบประมาณ พ.ศ. 2565</v>
      </c>
      <c r="E396" s="10" t="s">
        <v>1723</v>
      </c>
      <c r="F396" s="10" t="s">
        <v>29</v>
      </c>
      <c r="G396" s="20">
        <v>2565</v>
      </c>
      <c r="H396" s="10" t="s">
        <v>608</v>
      </c>
      <c r="I396" s="10" t="s">
        <v>249</v>
      </c>
      <c r="J396" s="10" t="s">
        <v>36</v>
      </c>
      <c r="K396" s="10" t="s">
        <v>37</v>
      </c>
      <c r="L396" s="10" t="s">
        <v>38</v>
      </c>
      <c r="N396" s="10" t="s">
        <v>635</v>
      </c>
      <c r="O396" s="10" t="s">
        <v>1922</v>
      </c>
      <c r="P396" s="10" t="str">
        <f t="shared" si="9"/>
        <v>070105V03F02</v>
      </c>
    </row>
    <row r="397" spans="1:16" x14ac:dyDescent="0.35">
      <c r="A397" s="10" t="s">
        <v>1740</v>
      </c>
      <c r="B397" s="39" t="s">
        <v>635</v>
      </c>
      <c r="C397" s="39" t="s">
        <v>1922</v>
      </c>
      <c r="D397" s="25" t="str">
        <f t="shared" si="8"/>
        <v>กิจกรรมอำนวยความปลอดภัย ปี 2565</v>
      </c>
      <c r="E397" s="10" t="s">
        <v>1741</v>
      </c>
      <c r="F397" s="10" t="s">
        <v>29</v>
      </c>
      <c r="G397" s="20">
        <v>2565</v>
      </c>
      <c r="H397" s="10" t="s">
        <v>608</v>
      </c>
      <c r="I397" s="10" t="s">
        <v>249</v>
      </c>
      <c r="J397" s="10" t="s">
        <v>1739</v>
      </c>
      <c r="K397" s="10" t="s">
        <v>61</v>
      </c>
      <c r="L397" s="10" t="s">
        <v>38</v>
      </c>
      <c r="N397" s="10" t="s">
        <v>635</v>
      </c>
      <c r="O397" s="10" t="s">
        <v>1922</v>
      </c>
      <c r="P397" s="10" t="str">
        <f t="shared" si="9"/>
        <v>070105V03F02</v>
      </c>
    </row>
    <row r="398" spans="1:16" x14ac:dyDescent="0.35">
      <c r="A398" s="10" t="s">
        <v>1743</v>
      </c>
      <c r="B398" s="39" t="s">
        <v>635</v>
      </c>
      <c r="C398" s="39" t="s">
        <v>1922</v>
      </c>
      <c r="D398" s="25" t="str">
        <f t="shared" si="8"/>
        <v>กิจกรรมเพิ่มประสิทธิภาพป้ายและเครื่องหมายจราจรบนทางหลวงอาเซียน ปี 2565</v>
      </c>
      <c r="E398" s="10" t="s">
        <v>1744</v>
      </c>
      <c r="F398" s="10" t="s">
        <v>29</v>
      </c>
      <c r="G398" s="20">
        <v>2565</v>
      </c>
      <c r="H398" s="10" t="s">
        <v>608</v>
      </c>
      <c r="I398" s="10" t="s">
        <v>249</v>
      </c>
      <c r="J398" s="10" t="s">
        <v>1739</v>
      </c>
      <c r="K398" s="10" t="s">
        <v>61</v>
      </c>
      <c r="L398" s="10" t="s">
        <v>38</v>
      </c>
      <c r="N398" s="10" t="s">
        <v>635</v>
      </c>
      <c r="O398" s="10" t="s">
        <v>1922</v>
      </c>
      <c r="P398" s="10" t="str">
        <f t="shared" si="9"/>
        <v>070105V03F02</v>
      </c>
    </row>
    <row r="399" spans="1:16" x14ac:dyDescent="0.35">
      <c r="A399" s="10" t="s">
        <v>2135</v>
      </c>
      <c r="B399" s="39" t="s">
        <v>635</v>
      </c>
      <c r="C399" s="39" t="s">
        <v>1922</v>
      </c>
      <c r="D399" s="25" t="str">
        <f t="shared" si="8"/>
        <v>โครงการงานอำนวยความปลอดภัยเพื่อป้องกันและแก้ไขอุบัติเหตุทางถนน กิจกรรมงานราวกันอันตราย</v>
      </c>
      <c r="E399" s="10" t="s">
        <v>2136</v>
      </c>
      <c r="F399" s="10" t="s">
        <v>29</v>
      </c>
      <c r="G399" s="20">
        <v>2565</v>
      </c>
      <c r="H399" s="10" t="s">
        <v>608</v>
      </c>
      <c r="I399" s="10" t="s">
        <v>249</v>
      </c>
      <c r="J399" s="10" t="s">
        <v>2138</v>
      </c>
      <c r="K399" s="10" t="s">
        <v>61</v>
      </c>
      <c r="L399" s="10" t="s">
        <v>38</v>
      </c>
      <c r="N399" s="10" t="s">
        <v>635</v>
      </c>
      <c r="O399" s="10" t="s">
        <v>1922</v>
      </c>
      <c r="P399" s="10" t="str">
        <f t="shared" si="9"/>
        <v>070105V03F02</v>
      </c>
    </row>
    <row r="400" spans="1:16" x14ac:dyDescent="0.35">
      <c r="A400" s="10" t="s">
        <v>1749</v>
      </c>
      <c r="B400" s="39" t="s">
        <v>635</v>
      </c>
      <c r="C400" s="39" t="s">
        <v>1922</v>
      </c>
      <c r="D400" s="25" t="str">
        <f t="shared" si="8"/>
        <v>กิจกรรมยกระดับความปลอดภัยบริเวณทางแยกขนาดใหญ่ ปี 2565</v>
      </c>
      <c r="E400" s="10" t="s">
        <v>1750</v>
      </c>
      <c r="F400" s="10" t="s">
        <v>29</v>
      </c>
      <c r="G400" s="20">
        <v>2565</v>
      </c>
      <c r="H400" s="10" t="s">
        <v>608</v>
      </c>
      <c r="I400" s="10" t="s">
        <v>249</v>
      </c>
      <c r="J400" s="10" t="s">
        <v>1739</v>
      </c>
      <c r="K400" s="10" t="s">
        <v>61</v>
      </c>
      <c r="L400" s="10" t="s">
        <v>38</v>
      </c>
      <c r="N400" s="10" t="s">
        <v>635</v>
      </c>
      <c r="O400" s="10" t="s">
        <v>1922</v>
      </c>
      <c r="P400" s="10" t="str">
        <f t="shared" si="9"/>
        <v>070105V03F02</v>
      </c>
    </row>
    <row r="401" spans="1:16" x14ac:dyDescent="0.35">
      <c r="A401" s="10" t="s">
        <v>1751</v>
      </c>
      <c r="B401" s="39" t="s">
        <v>635</v>
      </c>
      <c r="C401" s="39" t="s">
        <v>1922</v>
      </c>
      <c r="D401" s="25" t="str">
        <f t="shared" si="8"/>
        <v>กิจกรรมปรับปรุงการแบ่งทิศทางจราจรเพื่อความปลอดภัย ปี 2565</v>
      </c>
      <c r="E401" s="10" t="s">
        <v>1752</v>
      </c>
      <c r="F401" s="10" t="s">
        <v>29</v>
      </c>
      <c r="G401" s="20">
        <v>2565</v>
      </c>
      <c r="H401" s="10" t="s">
        <v>608</v>
      </c>
      <c r="I401" s="10" t="s">
        <v>249</v>
      </c>
      <c r="J401" s="10" t="s">
        <v>1739</v>
      </c>
      <c r="K401" s="10" t="s">
        <v>61</v>
      </c>
      <c r="L401" s="10" t="s">
        <v>38</v>
      </c>
      <c r="N401" s="10" t="s">
        <v>635</v>
      </c>
      <c r="O401" s="10" t="s">
        <v>1922</v>
      </c>
      <c r="P401" s="10" t="str">
        <f t="shared" si="9"/>
        <v>070105V03F02</v>
      </c>
    </row>
    <row r="402" spans="1:16" x14ac:dyDescent="0.35">
      <c r="A402" s="10" t="s">
        <v>1763</v>
      </c>
      <c r="B402" s="39" t="s">
        <v>635</v>
      </c>
      <c r="C402" s="39" t="s">
        <v>1922</v>
      </c>
      <c r="D402" s="25" t="str">
        <f t="shared" si="8"/>
        <v>กิจกรรมปรับปรุงความปลอดภัยบริเวณหน้าโรงเรียน ปี 2565</v>
      </c>
      <c r="E402" s="10" t="s">
        <v>1764</v>
      </c>
      <c r="F402" s="10" t="s">
        <v>29</v>
      </c>
      <c r="G402" s="20">
        <v>2565</v>
      </c>
      <c r="H402" s="10" t="s">
        <v>608</v>
      </c>
      <c r="I402" s="10" t="s">
        <v>249</v>
      </c>
      <c r="J402" s="10" t="s">
        <v>1739</v>
      </c>
      <c r="K402" s="10" t="s">
        <v>61</v>
      </c>
      <c r="L402" s="10" t="s">
        <v>38</v>
      </c>
      <c r="N402" s="10" t="s">
        <v>635</v>
      </c>
      <c r="O402" s="10" t="s">
        <v>1922</v>
      </c>
      <c r="P402" s="10" t="str">
        <f t="shared" si="9"/>
        <v>070105V03F02</v>
      </c>
    </row>
    <row r="403" spans="1:16" x14ac:dyDescent="0.35">
      <c r="A403" s="10" t="s">
        <v>1766</v>
      </c>
      <c r="B403" s="39" t="s">
        <v>635</v>
      </c>
      <c r="C403" s="39" t="s">
        <v>1922</v>
      </c>
      <c r="D403" s="25" t="s">
        <v>1767</v>
      </c>
      <c r="E403" s="10" t="s">
        <v>1767</v>
      </c>
      <c r="F403" s="10" t="s">
        <v>29</v>
      </c>
      <c r="G403" s="20">
        <v>2565</v>
      </c>
      <c r="H403" s="10" t="s">
        <v>1515</v>
      </c>
      <c r="I403" s="10" t="s">
        <v>718</v>
      </c>
      <c r="J403" s="10" t="s">
        <v>36</v>
      </c>
      <c r="K403" s="10" t="s">
        <v>37</v>
      </c>
      <c r="L403" s="10" t="s">
        <v>38</v>
      </c>
      <c r="N403" s="10" t="s">
        <v>635</v>
      </c>
      <c r="O403" s="10" t="s">
        <v>1922</v>
      </c>
      <c r="P403" s="10" t="str">
        <f t="shared" si="9"/>
        <v>070105V03F02</v>
      </c>
    </row>
    <row r="404" spans="1:16" x14ac:dyDescent="0.35">
      <c r="A404" s="10" t="s">
        <v>1770</v>
      </c>
      <c r="B404" s="39" t="s">
        <v>635</v>
      </c>
      <c r="C404" s="39" t="s">
        <v>1922</v>
      </c>
      <c r="D404" s="25" t="s">
        <v>1771</v>
      </c>
      <c r="E404" s="10" t="s">
        <v>1771</v>
      </c>
      <c r="F404" s="10" t="s">
        <v>29</v>
      </c>
      <c r="G404" s="20">
        <v>2565</v>
      </c>
      <c r="H404" s="10" t="s">
        <v>678</v>
      </c>
      <c r="I404" s="10" t="s">
        <v>249</v>
      </c>
      <c r="J404" s="10" t="s">
        <v>1773</v>
      </c>
      <c r="K404" s="10" t="s">
        <v>61</v>
      </c>
      <c r="L404" s="10" t="s">
        <v>38</v>
      </c>
      <c r="N404" s="10" t="s">
        <v>635</v>
      </c>
      <c r="O404" s="10" t="s">
        <v>1922</v>
      </c>
      <c r="P404" s="10" t="str">
        <f t="shared" si="9"/>
        <v>070105V03F02</v>
      </c>
    </row>
    <row r="405" spans="1:16" x14ac:dyDescent="0.35">
      <c r="A405" s="10" t="s">
        <v>2189</v>
      </c>
      <c r="B405" s="39" t="s">
        <v>635</v>
      </c>
      <c r="C405" s="39" t="s">
        <v>1922</v>
      </c>
      <c r="D405" s="25" t="str">
        <f>HYPERLINK(P405,E405)</f>
        <v>โครงการพัฒนาโครงสร้างพื้นฐานที่ได้มาตรฐาน กิจกรรมหลัก โครงการงานอำนวยความปลอดภัย กิจกรรมย่อย ติดตั้งไฟฟ้าส่องสว่าง ถนนสายบ้านรวมเจริญ - บ้านปากบ่อ ตำบลชัยมงคล อำเภอเมืองสมุทรสาคร จังหวัดสมุทรสาคร</v>
      </c>
      <c r="E405" s="10" t="s">
        <v>2190</v>
      </c>
      <c r="F405" s="10" t="s">
        <v>29</v>
      </c>
      <c r="G405" s="20">
        <v>2565</v>
      </c>
      <c r="H405" s="10" t="s">
        <v>672</v>
      </c>
      <c r="I405" s="10" t="s">
        <v>249</v>
      </c>
      <c r="J405" s="10" t="s">
        <v>370</v>
      </c>
      <c r="K405" s="10" t="s">
        <v>165</v>
      </c>
      <c r="L405" s="10" t="s">
        <v>38</v>
      </c>
      <c r="N405" s="10" t="s">
        <v>635</v>
      </c>
      <c r="O405" s="10" t="s">
        <v>1922</v>
      </c>
      <c r="P405" s="10" t="str">
        <f t="shared" si="9"/>
        <v>070105V03F02</v>
      </c>
    </row>
    <row r="406" spans="1:16" x14ac:dyDescent="0.35">
      <c r="A406" s="10" t="s">
        <v>2194</v>
      </c>
      <c r="B406" s="39" t="s">
        <v>635</v>
      </c>
      <c r="C406" s="39" t="s">
        <v>1922</v>
      </c>
      <c r="D406" s="25" t="str">
        <f>HYPERLINK(P406,E406)</f>
        <v>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สค.4016 แยกทางหลวงหมายเลข 3091 - บ้านอำแพง อำเภอเมืองสมุทรสาคร อำเภอบ้านแพ้ว จังหวัดสมุทรสาคร</v>
      </c>
      <c r="E406" s="10" t="s">
        <v>2195</v>
      </c>
      <c r="F406" s="10" t="s">
        <v>29</v>
      </c>
      <c r="G406" s="20">
        <v>2565</v>
      </c>
      <c r="H406" s="10" t="s">
        <v>672</v>
      </c>
      <c r="I406" s="10" t="s">
        <v>249</v>
      </c>
      <c r="J406" s="10" t="s">
        <v>370</v>
      </c>
      <c r="K406" s="10" t="s">
        <v>165</v>
      </c>
      <c r="L406" s="10" t="s">
        <v>38</v>
      </c>
      <c r="N406" s="10" t="s">
        <v>635</v>
      </c>
      <c r="O406" s="10" t="s">
        <v>1922</v>
      </c>
      <c r="P406" s="10" t="str">
        <f t="shared" si="9"/>
        <v>070105V03F02</v>
      </c>
    </row>
    <row r="407" spans="1:16" x14ac:dyDescent="0.35">
      <c r="A407" s="10" t="s">
        <v>2210</v>
      </c>
      <c r="B407" s="39" t="s">
        <v>635</v>
      </c>
      <c r="C407" s="39" t="s">
        <v>1922</v>
      </c>
      <c r="D407" s="25" t="str">
        <f>HYPERLINK(P407,E407)</f>
        <v>จ้างก่อสร้างโครงการติดตั้งไฟฟ้าแสงสว่างทางหลวง ในทางหลวงหมายเลข 4 ตอนควบคุม 1204 ตอน ตรัง-เขาพับผ้า ระหฟว่าง กม.1128+958-กม.1133+321 (เป็นตอนๆ) ตำบลช่อง อำเภอนาโยง จังหวัดตรัง</v>
      </c>
      <c r="E407" s="10" t="s">
        <v>2211</v>
      </c>
      <c r="F407" s="10" t="s">
        <v>29</v>
      </c>
      <c r="G407" s="20">
        <v>2565</v>
      </c>
      <c r="H407" s="10" t="s">
        <v>678</v>
      </c>
      <c r="I407" s="10" t="s">
        <v>1623</v>
      </c>
      <c r="J407" s="10" t="s">
        <v>2213</v>
      </c>
      <c r="K407" s="10" t="s">
        <v>61</v>
      </c>
      <c r="L407" s="10" t="s">
        <v>38</v>
      </c>
      <c r="N407" s="10" t="s">
        <v>635</v>
      </c>
      <c r="O407" s="10" t="s">
        <v>1922</v>
      </c>
      <c r="P407" s="10" t="str">
        <f t="shared" si="9"/>
        <v>070105V03F02</v>
      </c>
    </row>
    <row r="408" spans="1:16" x14ac:dyDescent="0.35">
      <c r="A408" s="10" t="s">
        <v>63</v>
      </c>
      <c r="B408" s="40" t="s">
        <v>750</v>
      </c>
      <c r="C408" s="40" t="s">
        <v>2010</v>
      </c>
      <c r="D408" s="29" t="s">
        <v>64</v>
      </c>
      <c r="E408" s="10" t="s">
        <v>64</v>
      </c>
      <c r="F408" s="10" t="s">
        <v>29</v>
      </c>
      <c r="G408" s="20">
        <v>2561</v>
      </c>
      <c r="H408" s="10" t="s">
        <v>66</v>
      </c>
      <c r="I408" s="10" t="s">
        <v>67</v>
      </c>
      <c r="J408" s="10" t="s">
        <v>68</v>
      </c>
      <c r="K408" s="10" t="s">
        <v>37</v>
      </c>
      <c r="L408" s="10" t="s">
        <v>38</v>
      </c>
      <c r="N408" s="10" t="s">
        <v>750</v>
      </c>
      <c r="O408" s="10" t="s">
        <v>2010</v>
      </c>
      <c r="P408" s="10" t="str">
        <f t="shared" si="9"/>
        <v>070105V04F01</v>
      </c>
    </row>
    <row r="409" spans="1:16" x14ac:dyDescent="0.35">
      <c r="A409" s="10" t="s">
        <v>161</v>
      </c>
      <c r="B409" s="40" t="s">
        <v>750</v>
      </c>
      <c r="C409" s="40" t="s">
        <v>2010</v>
      </c>
      <c r="D409" s="29" t="s">
        <v>162</v>
      </c>
      <c r="E409" s="10" t="s">
        <v>162</v>
      </c>
      <c r="F409" s="10" t="s">
        <v>29</v>
      </c>
      <c r="G409" s="20">
        <v>2562</v>
      </c>
      <c r="H409" s="10" t="s">
        <v>97</v>
      </c>
      <c r="I409" s="10" t="s">
        <v>84</v>
      </c>
      <c r="J409" s="10" t="s">
        <v>164</v>
      </c>
      <c r="K409" s="10" t="s">
        <v>165</v>
      </c>
      <c r="L409" s="10" t="s">
        <v>38</v>
      </c>
      <c r="N409" s="10" t="s">
        <v>750</v>
      </c>
      <c r="O409" s="10" t="s">
        <v>2010</v>
      </c>
      <c r="P409" s="10" t="str">
        <f t="shared" si="9"/>
        <v>070105V04F01</v>
      </c>
    </row>
    <row r="410" spans="1:16" x14ac:dyDescent="0.35">
      <c r="A410" s="10" t="s">
        <v>236</v>
      </c>
      <c r="B410" s="40" t="s">
        <v>750</v>
      </c>
      <c r="C410" s="40" t="s">
        <v>2010</v>
      </c>
      <c r="D410" s="29" t="s">
        <v>162</v>
      </c>
      <c r="E410" s="10" t="s">
        <v>162</v>
      </c>
      <c r="F410" s="10" t="s">
        <v>29</v>
      </c>
      <c r="G410" s="20">
        <v>2563</v>
      </c>
      <c r="H410" s="10" t="s">
        <v>73</v>
      </c>
      <c r="I410" s="10" t="s">
        <v>59</v>
      </c>
      <c r="J410" s="10" t="s">
        <v>164</v>
      </c>
      <c r="K410" s="10" t="s">
        <v>165</v>
      </c>
      <c r="L410" s="10" t="s">
        <v>38</v>
      </c>
      <c r="N410" s="10" t="s">
        <v>750</v>
      </c>
      <c r="O410" s="10" t="s">
        <v>2010</v>
      </c>
      <c r="P410" s="10" t="str">
        <f t="shared" si="9"/>
        <v>070105V04F01</v>
      </c>
    </row>
    <row r="411" spans="1:16" x14ac:dyDescent="0.35">
      <c r="A411" s="10" t="s">
        <v>507</v>
      </c>
      <c r="B411" s="40" t="s">
        <v>750</v>
      </c>
      <c r="C411" s="40" t="s">
        <v>2010</v>
      </c>
      <c r="D411" s="29" t="s">
        <v>508</v>
      </c>
      <c r="E411" s="10" t="s">
        <v>508</v>
      </c>
      <c r="F411" s="10" t="s">
        <v>29</v>
      </c>
      <c r="G411" s="20">
        <v>2563</v>
      </c>
      <c r="H411" s="10" t="s">
        <v>273</v>
      </c>
      <c r="I411" s="10" t="s">
        <v>59</v>
      </c>
      <c r="J411" s="10" t="s">
        <v>510</v>
      </c>
      <c r="K411" s="10" t="s">
        <v>61</v>
      </c>
      <c r="L411" s="10" t="s">
        <v>38</v>
      </c>
      <c r="N411" s="10" t="s">
        <v>750</v>
      </c>
      <c r="O411" s="10" t="s">
        <v>2010</v>
      </c>
      <c r="P411" s="10" t="str">
        <f t="shared" si="9"/>
        <v>070105V04F01</v>
      </c>
    </row>
    <row r="412" spans="1:16" x14ac:dyDescent="0.35">
      <c r="A412" s="10" t="s">
        <v>1565</v>
      </c>
      <c r="B412" s="40" t="s">
        <v>750</v>
      </c>
      <c r="C412" s="40" t="s">
        <v>2010</v>
      </c>
      <c r="D412" s="25" t="str">
        <f>HYPERLINK(P412,E412)</f>
        <v>โครงการเพิ่มประสิทธิภาพการจัดการเหตุฉุกเฉินกรณีอุบัติเหตุรถขนส่งวัตถุอันตราย</v>
      </c>
      <c r="E412" s="10" t="s">
        <v>1566</v>
      </c>
      <c r="F412" s="10" t="s">
        <v>29</v>
      </c>
      <c r="G412" s="20">
        <v>2565</v>
      </c>
      <c r="H412" s="10" t="s">
        <v>203</v>
      </c>
      <c r="I412" s="10" t="s">
        <v>249</v>
      </c>
      <c r="J412" s="10" t="s">
        <v>36</v>
      </c>
      <c r="K412" s="10" t="s">
        <v>37</v>
      </c>
      <c r="L412" s="10" t="s">
        <v>38</v>
      </c>
      <c r="N412" s="10" t="s">
        <v>750</v>
      </c>
      <c r="O412" s="10" t="s">
        <v>2010</v>
      </c>
      <c r="P412" s="10" t="str">
        <f t="shared" si="9"/>
        <v>070105V04F01</v>
      </c>
    </row>
    <row r="413" spans="1:16" x14ac:dyDescent="0.35">
      <c r="A413" s="10" t="s">
        <v>70</v>
      </c>
      <c r="B413" s="41" t="s">
        <v>750</v>
      </c>
      <c r="C413" s="41" t="s">
        <v>2240</v>
      </c>
      <c r="D413" s="29" t="s">
        <v>71</v>
      </c>
      <c r="E413" s="10" t="s">
        <v>71</v>
      </c>
      <c r="F413" s="10" t="s">
        <v>29</v>
      </c>
      <c r="G413" s="20">
        <v>2561</v>
      </c>
      <c r="H413" s="10" t="s">
        <v>34</v>
      </c>
      <c r="I413" s="10" t="s">
        <v>73</v>
      </c>
      <c r="J413" s="10" t="s">
        <v>74</v>
      </c>
      <c r="K413" s="10" t="s">
        <v>37</v>
      </c>
      <c r="L413" s="10" t="s">
        <v>38</v>
      </c>
      <c r="N413" s="10" t="s">
        <v>750</v>
      </c>
      <c r="O413" s="10" t="s">
        <v>2240</v>
      </c>
      <c r="P413" s="10" t="str">
        <f t="shared" si="9"/>
        <v>070105V04F02</v>
      </c>
    </row>
    <row r="414" spans="1:16" x14ac:dyDescent="0.35">
      <c r="A414" s="10" t="s">
        <v>56</v>
      </c>
      <c r="B414" s="42" t="s">
        <v>602</v>
      </c>
      <c r="C414" s="42" t="s">
        <v>1949</v>
      </c>
      <c r="D414" s="29" t="s">
        <v>57</v>
      </c>
      <c r="E414" s="10" t="s">
        <v>57</v>
      </c>
      <c r="F414" s="10" t="s">
        <v>29</v>
      </c>
      <c r="G414" s="20">
        <v>2561</v>
      </c>
      <c r="H414" s="10" t="s">
        <v>34</v>
      </c>
      <c r="I414" s="10" t="s">
        <v>59</v>
      </c>
      <c r="J414" s="10" t="s">
        <v>60</v>
      </c>
      <c r="K414" s="10" t="s">
        <v>61</v>
      </c>
      <c r="L414" s="10" t="s">
        <v>38</v>
      </c>
      <c r="N414" s="10" t="s">
        <v>602</v>
      </c>
      <c r="O414" s="10" t="s">
        <v>1949</v>
      </c>
      <c r="P414" s="10" t="str">
        <f t="shared" si="9"/>
        <v>070105V05F01</v>
      </c>
    </row>
    <row r="415" spans="1:16" x14ac:dyDescent="0.35">
      <c r="A415" s="10" t="s">
        <v>98</v>
      </c>
      <c r="B415" s="42" t="s">
        <v>602</v>
      </c>
      <c r="C415" s="42" t="s">
        <v>1949</v>
      </c>
      <c r="D415" s="29" t="s">
        <v>99</v>
      </c>
      <c r="E415" s="10" t="s">
        <v>99</v>
      </c>
      <c r="F415" s="10" t="s">
        <v>81</v>
      </c>
      <c r="G415" s="20">
        <v>2561</v>
      </c>
      <c r="H415" s="10" t="s">
        <v>66</v>
      </c>
      <c r="I415" s="10" t="s">
        <v>67</v>
      </c>
      <c r="J415" s="10" t="s">
        <v>36</v>
      </c>
      <c r="K415" s="10" t="s">
        <v>37</v>
      </c>
      <c r="L415" s="10" t="s">
        <v>38</v>
      </c>
      <c r="N415" s="10" t="s">
        <v>602</v>
      </c>
      <c r="O415" s="10" t="s">
        <v>1949</v>
      </c>
      <c r="P415" s="10" t="str">
        <f t="shared" si="9"/>
        <v>070105V05F01</v>
      </c>
    </row>
    <row r="416" spans="1:16" x14ac:dyDescent="0.35">
      <c r="A416" s="10" t="s">
        <v>137</v>
      </c>
      <c r="B416" s="42" t="s">
        <v>602</v>
      </c>
      <c r="C416" s="42" t="s">
        <v>1949</v>
      </c>
      <c r="D416" s="29" t="s">
        <v>138</v>
      </c>
      <c r="E416" s="10" t="s">
        <v>138</v>
      </c>
      <c r="F416" s="10" t="s">
        <v>29</v>
      </c>
      <c r="G416" s="20">
        <v>2562</v>
      </c>
      <c r="H416" s="10" t="s">
        <v>97</v>
      </c>
      <c r="I416" s="10" t="s">
        <v>84</v>
      </c>
      <c r="J416" s="10" t="s">
        <v>36</v>
      </c>
      <c r="K416" s="10" t="s">
        <v>37</v>
      </c>
      <c r="L416" s="10" t="s">
        <v>38</v>
      </c>
      <c r="N416" s="10" t="s">
        <v>602</v>
      </c>
      <c r="O416" s="10" t="s">
        <v>1949</v>
      </c>
      <c r="P416" s="10" t="str">
        <f t="shared" si="9"/>
        <v>070105V05F01</v>
      </c>
    </row>
    <row r="417" spans="1:16" x14ac:dyDescent="0.35">
      <c r="A417" s="10" t="s">
        <v>143</v>
      </c>
      <c r="B417" s="42" t="s">
        <v>602</v>
      </c>
      <c r="C417" s="42" t="s">
        <v>1949</v>
      </c>
      <c r="D417" s="29" t="s">
        <v>144</v>
      </c>
      <c r="E417" s="10" t="s">
        <v>144</v>
      </c>
      <c r="F417" s="10" t="s">
        <v>29</v>
      </c>
      <c r="G417" s="20">
        <v>2562</v>
      </c>
      <c r="H417" s="10" t="s">
        <v>97</v>
      </c>
      <c r="I417" s="10" t="s">
        <v>84</v>
      </c>
      <c r="J417" s="10" t="s">
        <v>36</v>
      </c>
      <c r="K417" s="10" t="s">
        <v>37</v>
      </c>
      <c r="L417" s="10" t="s">
        <v>38</v>
      </c>
      <c r="N417" s="10" t="s">
        <v>602</v>
      </c>
      <c r="O417" s="10" t="s">
        <v>1949</v>
      </c>
      <c r="P417" s="10" t="str">
        <f t="shared" si="9"/>
        <v>070105V05F01</v>
      </c>
    </row>
    <row r="418" spans="1:16" x14ac:dyDescent="0.35">
      <c r="A418" s="10" t="s">
        <v>212</v>
      </c>
      <c r="B418" s="42" t="s">
        <v>602</v>
      </c>
      <c r="C418" s="42" t="s">
        <v>1949</v>
      </c>
      <c r="D418" s="29" t="s">
        <v>213</v>
      </c>
      <c r="E418" s="10" t="s">
        <v>213</v>
      </c>
      <c r="F418" s="10" t="s">
        <v>81</v>
      </c>
      <c r="G418" s="20">
        <v>2562</v>
      </c>
      <c r="H418" s="10" t="s">
        <v>215</v>
      </c>
      <c r="I418" s="10" t="s">
        <v>216</v>
      </c>
      <c r="J418" s="10" t="s">
        <v>74</v>
      </c>
      <c r="K418" s="10" t="s">
        <v>37</v>
      </c>
      <c r="L418" s="10" t="s">
        <v>38</v>
      </c>
      <c r="N418" s="10" t="s">
        <v>602</v>
      </c>
      <c r="O418" s="10" t="s">
        <v>1949</v>
      </c>
      <c r="P418" s="10" t="str">
        <f t="shared" si="9"/>
        <v>070105V05F01</v>
      </c>
    </row>
    <row r="419" spans="1:16" x14ac:dyDescent="0.35">
      <c r="A419" s="10" t="s">
        <v>246</v>
      </c>
      <c r="B419" s="42" t="s">
        <v>602</v>
      </c>
      <c r="C419" s="42" t="s">
        <v>1949</v>
      </c>
      <c r="D419" s="29" t="s">
        <v>247</v>
      </c>
      <c r="E419" s="10" t="s">
        <v>247</v>
      </c>
      <c r="F419" s="10" t="s">
        <v>29</v>
      </c>
      <c r="G419" s="20">
        <v>2563</v>
      </c>
      <c r="H419" s="10" t="s">
        <v>73</v>
      </c>
      <c r="I419" s="10" t="s">
        <v>249</v>
      </c>
      <c r="J419" s="10" t="s">
        <v>36</v>
      </c>
      <c r="K419" s="10" t="s">
        <v>37</v>
      </c>
      <c r="L419" s="10" t="s">
        <v>38</v>
      </c>
      <c r="N419" s="10" t="s">
        <v>602</v>
      </c>
      <c r="O419" s="10" t="s">
        <v>1949</v>
      </c>
      <c r="P419" s="10" t="str">
        <f t="shared" si="9"/>
        <v>070105V05F01</v>
      </c>
    </row>
    <row r="420" spans="1:16" x14ac:dyDescent="0.35">
      <c r="A420" s="10" t="s">
        <v>250</v>
      </c>
      <c r="B420" s="42" t="s">
        <v>602</v>
      </c>
      <c r="C420" s="42" t="s">
        <v>1949</v>
      </c>
      <c r="D420" s="29" t="s">
        <v>144</v>
      </c>
      <c r="E420" s="10" t="s">
        <v>144</v>
      </c>
      <c r="F420" s="10" t="s">
        <v>29</v>
      </c>
      <c r="G420" s="20">
        <v>2563</v>
      </c>
      <c r="H420" s="10" t="s">
        <v>73</v>
      </c>
      <c r="I420" s="10" t="s">
        <v>249</v>
      </c>
      <c r="J420" s="10" t="s">
        <v>36</v>
      </c>
      <c r="K420" s="10" t="s">
        <v>37</v>
      </c>
      <c r="L420" s="10" t="s">
        <v>38</v>
      </c>
      <c r="N420" s="10" t="s">
        <v>602</v>
      </c>
      <c r="O420" s="10" t="s">
        <v>1949</v>
      </c>
      <c r="P420" s="10" t="str">
        <f t="shared" si="9"/>
        <v>070105V05F01</v>
      </c>
    </row>
    <row r="421" spans="1:16" x14ac:dyDescent="0.35">
      <c r="A421" s="10" t="s">
        <v>307</v>
      </c>
      <c r="B421" s="42" t="s">
        <v>602</v>
      </c>
      <c r="C421" s="42" t="s">
        <v>1949</v>
      </c>
      <c r="D421" s="29" t="s">
        <v>308</v>
      </c>
      <c r="E421" s="10" t="s">
        <v>308</v>
      </c>
      <c r="F421" s="10" t="s">
        <v>81</v>
      </c>
      <c r="G421" s="20">
        <v>2563</v>
      </c>
      <c r="H421" s="10" t="s">
        <v>73</v>
      </c>
      <c r="I421" s="10" t="s">
        <v>59</v>
      </c>
      <c r="J421" s="10" t="s">
        <v>113</v>
      </c>
      <c r="K421" s="10" t="s">
        <v>37</v>
      </c>
      <c r="L421" s="10" t="s">
        <v>38</v>
      </c>
      <c r="N421" s="10" t="s">
        <v>602</v>
      </c>
      <c r="O421" s="10" t="s">
        <v>1949</v>
      </c>
      <c r="P421" s="10" t="str">
        <f t="shared" si="9"/>
        <v>070105V05F01</v>
      </c>
    </row>
    <row r="422" spans="1:16" x14ac:dyDescent="0.35">
      <c r="A422" s="10" t="s">
        <v>599</v>
      </c>
      <c r="B422" s="42" t="s">
        <v>602</v>
      </c>
      <c r="C422" s="42" t="s">
        <v>1949</v>
      </c>
      <c r="D422" s="29" t="s">
        <v>600</v>
      </c>
      <c r="E422" s="10" t="s">
        <v>600</v>
      </c>
      <c r="F422" s="10" t="s">
        <v>29</v>
      </c>
      <c r="G422" s="20">
        <v>2563</v>
      </c>
      <c r="H422" s="10" t="s">
        <v>149</v>
      </c>
      <c r="I422" s="10" t="s">
        <v>59</v>
      </c>
      <c r="J422" s="10" t="s">
        <v>36</v>
      </c>
      <c r="K422" s="10" t="s">
        <v>37</v>
      </c>
      <c r="L422" s="10" t="s">
        <v>38</v>
      </c>
      <c r="N422" s="10" t="s">
        <v>602</v>
      </c>
      <c r="O422" s="10" t="s">
        <v>1949</v>
      </c>
      <c r="P422" s="10" t="str">
        <f t="shared" si="9"/>
        <v>070105V05F01</v>
      </c>
    </row>
    <row r="423" spans="1:16" x14ac:dyDescent="0.35">
      <c r="A423" s="10" t="s">
        <v>818</v>
      </c>
      <c r="B423" s="42" t="s">
        <v>602</v>
      </c>
      <c r="C423" s="42" t="s">
        <v>1949</v>
      </c>
      <c r="D423" s="29" t="s">
        <v>819</v>
      </c>
      <c r="E423" s="10" t="s">
        <v>819</v>
      </c>
      <c r="F423" s="10" t="s">
        <v>29</v>
      </c>
      <c r="G423" s="20">
        <v>2564</v>
      </c>
      <c r="H423" s="10" t="s">
        <v>298</v>
      </c>
      <c r="I423" s="10" t="s">
        <v>35</v>
      </c>
      <c r="J423" s="10" t="s">
        <v>821</v>
      </c>
      <c r="K423" s="10" t="s">
        <v>165</v>
      </c>
      <c r="L423" s="10" t="s">
        <v>38</v>
      </c>
      <c r="N423" s="10" t="s">
        <v>602</v>
      </c>
      <c r="O423" s="10" t="s">
        <v>1949</v>
      </c>
      <c r="P423" s="10" t="str">
        <f t="shared" si="9"/>
        <v>070105V05F01</v>
      </c>
    </row>
    <row r="424" spans="1:16" x14ac:dyDescent="0.35">
      <c r="A424" s="10" t="s">
        <v>825</v>
      </c>
      <c r="B424" s="42" t="s">
        <v>602</v>
      </c>
      <c r="C424" s="42" t="s">
        <v>1949</v>
      </c>
      <c r="D424" s="29" t="s">
        <v>826</v>
      </c>
      <c r="E424" s="10" t="s">
        <v>826</v>
      </c>
      <c r="F424" s="10" t="s">
        <v>29</v>
      </c>
      <c r="G424" s="20">
        <v>2564</v>
      </c>
      <c r="H424" s="10" t="s">
        <v>298</v>
      </c>
      <c r="I424" s="10" t="s">
        <v>35</v>
      </c>
      <c r="J424" s="10" t="s">
        <v>821</v>
      </c>
      <c r="K424" s="10" t="s">
        <v>165</v>
      </c>
      <c r="L424" s="10" t="s">
        <v>38</v>
      </c>
      <c r="N424" s="10" t="s">
        <v>602</v>
      </c>
      <c r="O424" s="10" t="s">
        <v>1949</v>
      </c>
      <c r="P424" s="10" t="str">
        <f t="shared" si="9"/>
        <v>070105V05F01</v>
      </c>
    </row>
    <row r="425" spans="1:16" x14ac:dyDescent="0.35">
      <c r="A425" s="10" t="s">
        <v>828</v>
      </c>
      <c r="B425" s="42" t="s">
        <v>602</v>
      </c>
      <c r="C425" s="42" t="s">
        <v>1949</v>
      </c>
      <c r="D425" s="29" t="s">
        <v>1837</v>
      </c>
      <c r="E425" s="10" t="s">
        <v>829</v>
      </c>
      <c r="F425" s="10" t="s">
        <v>29</v>
      </c>
      <c r="G425" s="20">
        <v>2564</v>
      </c>
      <c r="H425" s="10" t="s">
        <v>298</v>
      </c>
      <c r="I425" s="10" t="s">
        <v>35</v>
      </c>
      <c r="J425" s="10" t="s">
        <v>821</v>
      </c>
      <c r="K425" s="10" t="s">
        <v>165</v>
      </c>
      <c r="L425" s="10" t="s">
        <v>38</v>
      </c>
      <c r="N425" s="10" t="s">
        <v>602</v>
      </c>
      <c r="O425" s="10" t="s">
        <v>1949</v>
      </c>
      <c r="P425" s="10" t="str">
        <f t="shared" si="9"/>
        <v>070105V05F01</v>
      </c>
    </row>
    <row r="426" spans="1:16" x14ac:dyDescent="0.35">
      <c r="A426" s="10" t="s">
        <v>831</v>
      </c>
      <c r="B426" s="42" t="s">
        <v>602</v>
      </c>
      <c r="C426" s="42" t="s">
        <v>1949</v>
      </c>
      <c r="D426" s="29" t="s">
        <v>1838</v>
      </c>
      <c r="E426" s="10" t="s">
        <v>832</v>
      </c>
      <c r="F426" s="10" t="s">
        <v>29</v>
      </c>
      <c r="G426" s="20">
        <v>2564</v>
      </c>
      <c r="H426" s="10" t="s">
        <v>298</v>
      </c>
      <c r="I426" s="10" t="s">
        <v>35</v>
      </c>
      <c r="J426" s="10" t="s">
        <v>821</v>
      </c>
      <c r="K426" s="10" t="s">
        <v>165</v>
      </c>
      <c r="L426" s="10" t="s">
        <v>38</v>
      </c>
      <c r="N426" s="10" t="s">
        <v>602</v>
      </c>
      <c r="O426" s="10" t="s">
        <v>1949</v>
      </c>
      <c r="P426" s="10" t="str">
        <f t="shared" si="9"/>
        <v>070105V05F01</v>
      </c>
    </row>
    <row r="427" spans="1:16" x14ac:dyDescent="0.35">
      <c r="A427" s="10" t="s">
        <v>834</v>
      </c>
      <c r="B427" s="42" t="s">
        <v>602</v>
      </c>
      <c r="C427" s="42" t="s">
        <v>1949</v>
      </c>
      <c r="D427" s="29" t="s">
        <v>1839</v>
      </c>
      <c r="E427" s="10" t="s">
        <v>835</v>
      </c>
      <c r="F427" s="10" t="s">
        <v>29</v>
      </c>
      <c r="G427" s="20">
        <v>2564</v>
      </c>
      <c r="H427" s="10" t="s">
        <v>298</v>
      </c>
      <c r="I427" s="10" t="s">
        <v>35</v>
      </c>
      <c r="J427" s="10" t="s">
        <v>821</v>
      </c>
      <c r="K427" s="10" t="s">
        <v>165</v>
      </c>
      <c r="L427" s="10" t="s">
        <v>38</v>
      </c>
      <c r="N427" s="10" t="s">
        <v>602</v>
      </c>
      <c r="O427" s="10" t="s">
        <v>1949</v>
      </c>
      <c r="P427" s="10" t="str">
        <f t="shared" si="9"/>
        <v>070105V05F01</v>
      </c>
    </row>
    <row r="428" spans="1:16" x14ac:dyDescent="0.35">
      <c r="A428" s="10" t="s">
        <v>837</v>
      </c>
      <c r="B428" s="42" t="s">
        <v>602</v>
      </c>
      <c r="C428" s="42" t="s">
        <v>1949</v>
      </c>
      <c r="D428" s="29" t="s">
        <v>1840</v>
      </c>
      <c r="E428" s="10" t="s">
        <v>838</v>
      </c>
      <c r="F428" s="10" t="s">
        <v>29</v>
      </c>
      <c r="G428" s="20">
        <v>2564</v>
      </c>
      <c r="H428" s="10" t="s">
        <v>298</v>
      </c>
      <c r="I428" s="10" t="s">
        <v>35</v>
      </c>
      <c r="J428" s="10" t="s">
        <v>821</v>
      </c>
      <c r="K428" s="10" t="s">
        <v>165</v>
      </c>
      <c r="L428" s="10" t="s">
        <v>38</v>
      </c>
      <c r="N428" s="10" t="s">
        <v>602</v>
      </c>
      <c r="O428" s="10" t="s">
        <v>1949</v>
      </c>
      <c r="P428" s="10" t="str">
        <f t="shared" si="9"/>
        <v>070105V05F01</v>
      </c>
    </row>
    <row r="429" spans="1:16" x14ac:dyDescent="0.35">
      <c r="A429" s="10" t="s">
        <v>841</v>
      </c>
      <c r="B429" s="42" t="s">
        <v>602</v>
      </c>
      <c r="C429" s="42" t="s">
        <v>1949</v>
      </c>
      <c r="D429" s="29" t="s">
        <v>842</v>
      </c>
      <c r="E429" s="10" t="s">
        <v>842</v>
      </c>
      <c r="F429" s="10" t="s">
        <v>29</v>
      </c>
      <c r="G429" s="20">
        <v>2564</v>
      </c>
      <c r="H429" s="10" t="s">
        <v>298</v>
      </c>
      <c r="I429" s="10" t="s">
        <v>844</v>
      </c>
      <c r="J429" s="10" t="s">
        <v>845</v>
      </c>
      <c r="K429" s="10" t="s">
        <v>61</v>
      </c>
      <c r="L429" s="10" t="s">
        <v>38</v>
      </c>
      <c r="N429" s="10" t="s">
        <v>602</v>
      </c>
      <c r="O429" s="10" t="s">
        <v>1949</v>
      </c>
      <c r="P429" s="10" t="str">
        <f t="shared" si="9"/>
        <v>070105V05F01</v>
      </c>
    </row>
    <row r="430" spans="1:16" x14ac:dyDescent="0.35">
      <c r="A430" s="10" t="s">
        <v>864</v>
      </c>
      <c r="B430" s="42" t="s">
        <v>602</v>
      </c>
      <c r="C430" s="42" t="s">
        <v>1949</v>
      </c>
      <c r="D430" s="29" t="s">
        <v>1841</v>
      </c>
      <c r="E430" s="10" t="s">
        <v>865</v>
      </c>
      <c r="F430" s="10" t="s">
        <v>29</v>
      </c>
      <c r="G430" s="20">
        <v>2564</v>
      </c>
      <c r="H430" s="10" t="s">
        <v>729</v>
      </c>
      <c r="I430" s="10" t="s">
        <v>597</v>
      </c>
      <c r="J430" s="10" t="s">
        <v>424</v>
      </c>
      <c r="K430" s="10" t="s">
        <v>61</v>
      </c>
      <c r="L430" s="10" t="s">
        <v>38</v>
      </c>
      <c r="N430" s="10" t="s">
        <v>602</v>
      </c>
      <c r="O430" s="10" t="s">
        <v>1949</v>
      </c>
      <c r="P430" s="10" t="str">
        <f t="shared" si="9"/>
        <v>070105V05F01</v>
      </c>
    </row>
    <row r="431" spans="1:16" x14ac:dyDescent="0.35">
      <c r="A431" s="10" t="s">
        <v>868</v>
      </c>
      <c r="B431" s="42" t="s">
        <v>602</v>
      </c>
      <c r="C431" s="42" t="s">
        <v>1949</v>
      </c>
      <c r="D431" s="29" t="s">
        <v>1842</v>
      </c>
      <c r="E431" s="10" t="s">
        <v>869</v>
      </c>
      <c r="F431" s="10" t="s">
        <v>29</v>
      </c>
      <c r="G431" s="20">
        <v>2564</v>
      </c>
      <c r="H431" s="10" t="s">
        <v>729</v>
      </c>
      <c r="I431" s="10" t="s">
        <v>871</v>
      </c>
      <c r="J431" s="10" t="s">
        <v>872</v>
      </c>
      <c r="K431" s="10" t="s">
        <v>61</v>
      </c>
      <c r="L431" s="10" t="s">
        <v>38</v>
      </c>
      <c r="N431" s="10" t="s">
        <v>602</v>
      </c>
      <c r="O431" s="10" t="s">
        <v>1949</v>
      </c>
      <c r="P431" s="10" t="str">
        <f t="shared" si="9"/>
        <v>070105V05F01</v>
      </c>
    </row>
    <row r="432" spans="1:16" x14ac:dyDescent="0.35">
      <c r="A432" s="10" t="s">
        <v>999</v>
      </c>
      <c r="B432" s="42" t="s">
        <v>602</v>
      </c>
      <c r="C432" s="42" t="s">
        <v>1949</v>
      </c>
      <c r="D432" s="29" t="s">
        <v>1848</v>
      </c>
      <c r="E432" s="10" t="s">
        <v>1000</v>
      </c>
      <c r="F432" s="10" t="s">
        <v>29</v>
      </c>
      <c r="G432" s="20">
        <v>2564</v>
      </c>
      <c r="H432" s="10" t="s">
        <v>729</v>
      </c>
      <c r="I432" s="10" t="s">
        <v>1002</v>
      </c>
      <c r="J432" s="10" t="s">
        <v>447</v>
      </c>
      <c r="K432" s="10" t="s">
        <v>61</v>
      </c>
      <c r="L432" s="10" t="s">
        <v>38</v>
      </c>
      <c r="N432" s="10" t="s">
        <v>602</v>
      </c>
      <c r="O432" s="10" t="s">
        <v>1949</v>
      </c>
      <c r="P432" s="10" t="str">
        <f t="shared" si="9"/>
        <v>070105V05F01</v>
      </c>
    </row>
    <row r="433" spans="1:16" x14ac:dyDescent="0.35">
      <c r="A433" s="10" t="s">
        <v>1010</v>
      </c>
      <c r="B433" s="42" t="s">
        <v>602</v>
      </c>
      <c r="C433" s="42" t="s">
        <v>1949</v>
      </c>
      <c r="D433" s="29" t="s">
        <v>1011</v>
      </c>
      <c r="E433" s="10" t="s">
        <v>1011</v>
      </c>
      <c r="F433" s="10" t="s">
        <v>29</v>
      </c>
      <c r="G433" s="20">
        <v>2564</v>
      </c>
      <c r="H433" s="10" t="s">
        <v>298</v>
      </c>
      <c r="I433" s="10" t="s">
        <v>35</v>
      </c>
      <c r="J433" s="10" t="s">
        <v>1013</v>
      </c>
      <c r="K433" s="10" t="s">
        <v>61</v>
      </c>
      <c r="L433" s="10" t="s">
        <v>38</v>
      </c>
      <c r="N433" s="10" t="s">
        <v>602</v>
      </c>
      <c r="O433" s="10" t="s">
        <v>1949</v>
      </c>
      <c r="P433" s="10" t="str">
        <f t="shared" si="9"/>
        <v>070105V05F01</v>
      </c>
    </row>
    <row r="434" spans="1:16" x14ac:dyDescent="0.35">
      <c r="A434" s="10" t="s">
        <v>1156</v>
      </c>
      <c r="B434" s="42" t="s">
        <v>602</v>
      </c>
      <c r="C434" s="42" t="s">
        <v>1949</v>
      </c>
      <c r="D434" s="29" t="s">
        <v>1157</v>
      </c>
      <c r="E434" s="10" t="s">
        <v>1157</v>
      </c>
      <c r="F434" s="10" t="s">
        <v>29</v>
      </c>
      <c r="G434" s="20">
        <v>2564</v>
      </c>
      <c r="H434" s="10" t="s">
        <v>298</v>
      </c>
      <c r="I434" s="10" t="s">
        <v>35</v>
      </c>
      <c r="J434" s="10" t="s">
        <v>1159</v>
      </c>
      <c r="K434" s="10" t="s">
        <v>165</v>
      </c>
      <c r="L434" s="10" t="s">
        <v>38</v>
      </c>
      <c r="N434" s="10" t="s">
        <v>602</v>
      </c>
      <c r="O434" s="10" t="s">
        <v>1949</v>
      </c>
      <c r="P434" s="10" t="str">
        <f t="shared" si="9"/>
        <v>070105V05F01</v>
      </c>
    </row>
    <row r="435" spans="1:16" x14ac:dyDescent="0.35">
      <c r="A435" s="10" t="s">
        <v>1160</v>
      </c>
      <c r="B435" s="42" t="s">
        <v>602</v>
      </c>
      <c r="C435" s="42" t="s">
        <v>1949</v>
      </c>
      <c r="D435" s="29" t="s">
        <v>1161</v>
      </c>
      <c r="E435" s="10" t="s">
        <v>1161</v>
      </c>
      <c r="F435" s="10" t="s">
        <v>29</v>
      </c>
      <c r="G435" s="20">
        <v>2564</v>
      </c>
      <c r="H435" s="10" t="s">
        <v>298</v>
      </c>
      <c r="I435" s="10" t="s">
        <v>35</v>
      </c>
      <c r="J435" s="10" t="s">
        <v>1159</v>
      </c>
      <c r="K435" s="10" t="s">
        <v>165</v>
      </c>
      <c r="L435" s="10" t="s">
        <v>38</v>
      </c>
      <c r="N435" s="10" t="s">
        <v>602</v>
      </c>
      <c r="O435" s="10" t="s">
        <v>1949</v>
      </c>
      <c r="P435" s="10" t="str">
        <f t="shared" si="9"/>
        <v>070105V05F01</v>
      </c>
    </row>
    <row r="436" spans="1:16" x14ac:dyDescent="0.35">
      <c r="A436" s="10" t="s">
        <v>1163</v>
      </c>
      <c r="B436" s="42" t="s">
        <v>602</v>
      </c>
      <c r="C436" s="42" t="s">
        <v>1949</v>
      </c>
      <c r="D436" s="29" t="s">
        <v>1164</v>
      </c>
      <c r="E436" s="10" t="s">
        <v>1164</v>
      </c>
      <c r="F436" s="10" t="s">
        <v>29</v>
      </c>
      <c r="G436" s="20">
        <v>2564</v>
      </c>
      <c r="H436" s="10" t="s">
        <v>298</v>
      </c>
      <c r="I436" s="10" t="s">
        <v>35</v>
      </c>
      <c r="J436" s="10" t="s">
        <v>1159</v>
      </c>
      <c r="K436" s="10" t="s">
        <v>165</v>
      </c>
      <c r="L436" s="10" t="s">
        <v>38</v>
      </c>
      <c r="N436" s="10" t="s">
        <v>602</v>
      </c>
      <c r="O436" s="10" t="s">
        <v>1949</v>
      </c>
      <c r="P436" s="10" t="str">
        <f t="shared" si="9"/>
        <v>070105V05F01</v>
      </c>
    </row>
    <row r="437" spans="1:16" x14ac:dyDescent="0.35">
      <c r="A437" s="10" t="s">
        <v>1166</v>
      </c>
      <c r="B437" s="42" t="s">
        <v>602</v>
      </c>
      <c r="C437" s="42" t="s">
        <v>1949</v>
      </c>
      <c r="D437" s="29" t="s">
        <v>1167</v>
      </c>
      <c r="E437" s="10" t="s">
        <v>1167</v>
      </c>
      <c r="F437" s="10" t="s">
        <v>29</v>
      </c>
      <c r="G437" s="20">
        <v>2564</v>
      </c>
      <c r="H437" s="10" t="s">
        <v>298</v>
      </c>
      <c r="I437" s="10" t="s">
        <v>35</v>
      </c>
      <c r="J437" s="10" t="s">
        <v>1159</v>
      </c>
      <c r="K437" s="10" t="s">
        <v>165</v>
      </c>
      <c r="L437" s="10" t="s">
        <v>38</v>
      </c>
      <c r="N437" s="10" t="s">
        <v>602</v>
      </c>
      <c r="O437" s="10" t="s">
        <v>1949</v>
      </c>
      <c r="P437" s="10" t="str">
        <f t="shared" si="9"/>
        <v>070105V05F01</v>
      </c>
    </row>
    <row r="438" spans="1:16" x14ac:dyDescent="0.35">
      <c r="A438" s="10" t="s">
        <v>1255</v>
      </c>
      <c r="B438" s="42" t="s">
        <v>602</v>
      </c>
      <c r="C438" s="42" t="s">
        <v>1949</v>
      </c>
      <c r="D438" s="29" t="s">
        <v>1861</v>
      </c>
      <c r="E438" s="10" t="s">
        <v>1256</v>
      </c>
      <c r="F438" s="10" t="s">
        <v>29</v>
      </c>
      <c r="G438" s="20">
        <v>2564</v>
      </c>
      <c r="H438" s="10" t="s">
        <v>298</v>
      </c>
      <c r="I438" s="10" t="s">
        <v>932</v>
      </c>
      <c r="J438" s="10" t="s">
        <v>845</v>
      </c>
      <c r="K438" s="10" t="s">
        <v>61</v>
      </c>
      <c r="L438" s="10" t="s">
        <v>38</v>
      </c>
      <c r="N438" s="10" t="s">
        <v>602</v>
      </c>
      <c r="O438" s="10" t="s">
        <v>1949</v>
      </c>
      <c r="P438" s="10" t="str">
        <f t="shared" si="9"/>
        <v>070105V05F01</v>
      </c>
    </row>
    <row r="439" spans="1:16" x14ac:dyDescent="0.35">
      <c r="A439" s="10" t="s">
        <v>1477</v>
      </c>
      <c r="B439" s="42" t="s">
        <v>602</v>
      </c>
      <c r="C439" s="42" t="s">
        <v>1949</v>
      </c>
      <c r="D439" s="25" t="str">
        <f t="shared" ref="D439:D445" si="10">HYPERLINK(P439,E439)</f>
        <v>ยกระดับมาตรฐานและเพิ่มประสิทธิภาพทางหลวงหมายเลข 2146 ตอนหนองบัวลำภู - เขื่อนอุบลรัตน์ ช่วง กม.51+800 - กม.52+900 และ กม.53+949 - กม.55+000 อำเภอโนนสัง จังหวัดหนองบัวลำภู ระยะทางรวม 2.151 กิโลเมตร พร้อมงานไฟฟ้าส่องสว่าง</v>
      </c>
      <c r="E439" s="10" t="s">
        <v>1478</v>
      </c>
      <c r="F439" s="10" t="s">
        <v>29</v>
      </c>
      <c r="G439" s="20">
        <v>2565</v>
      </c>
      <c r="H439" s="10" t="s">
        <v>608</v>
      </c>
      <c r="I439" s="10" t="s">
        <v>249</v>
      </c>
      <c r="J439" s="10" t="s">
        <v>1480</v>
      </c>
      <c r="K439" s="10" t="s">
        <v>61</v>
      </c>
      <c r="L439" s="10" t="s">
        <v>38</v>
      </c>
      <c r="N439" s="10" t="s">
        <v>602</v>
      </c>
      <c r="O439" s="10" t="s">
        <v>1949</v>
      </c>
      <c r="P439" s="10" t="str">
        <f t="shared" si="9"/>
        <v>070105V05F01</v>
      </c>
    </row>
    <row r="440" spans="1:16" x14ac:dyDescent="0.35">
      <c r="A440" s="10" t="s">
        <v>1482</v>
      </c>
      <c r="B440" s="42" t="s">
        <v>602</v>
      </c>
      <c r="C440" s="42" t="s">
        <v>1949</v>
      </c>
      <c r="D440" s="25" t="str">
        <f t="shared" si="10"/>
        <v>โครงการเพิ่มประสิทธิภาพการลดอุบัติเหตุจราจรทางบก  งานติดตั้งไฟฟ้าแสงสว่าง ทางหลวงหมายเลข 3010 ตอน สรรพยา – สรรคบุรี ระหว่าง กม.0+583 – กม.2+893 ปริมาณงาน 1 แห่ง จำนวน 61ต้น</v>
      </c>
      <c r="E440" s="10" t="s">
        <v>1483</v>
      </c>
      <c r="F440" s="10" t="s">
        <v>29</v>
      </c>
      <c r="G440" s="20">
        <v>2565</v>
      </c>
      <c r="H440" s="10" t="s">
        <v>608</v>
      </c>
      <c r="I440" s="10" t="s">
        <v>249</v>
      </c>
      <c r="J440" s="10" t="s">
        <v>1485</v>
      </c>
      <c r="K440" s="10" t="s">
        <v>61</v>
      </c>
      <c r="L440" s="10" t="s">
        <v>38</v>
      </c>
      <c r="N440" s="10" t="s">
        <v>602</v>
      </c>
      <c r="O440" s="10" t="s">
        <v>1949</v>
      </c>
      <c r="P440" s="10" t="str">
        <f t="shared" si="9"/>
        <v>070105V05F01</v>
      </c>
    </row>
    <row r="441" spans="1:16" x14ac:dyDescent="0.35">
      <c r="A441" s="10" t="s">
        <v>1486</v>
      </c>
      <c r="B441" s="42" t="s">
        <v>602</v>
      </c>
      <c r="C441" s="42" t="s">
        <v>1949</v>
      </c>
      <c r="D441" s="25" t="str">
        <f t="shared" si="10"/>
        <v>โครงการเพิ่มประสิทธิภาพการลดอุบัติเหตุจราจรทางบก  งานติดตั้งไฟฟ้าแสงสว่าง ทางหลวงหมายเลข 3212 ตอน คุ้งสำเภา – ไร่พัฒนา  ระหว่าง กม.3+240 – กม.5+235 ปริมาณงาน 1 แห่ง จำนวน 53 ต้น</v>
      </c>
      <c r="E441" s="10" t="s">
        <v>1487</v>
      </c>
      <c r="F441" s="10" t="s">
        <v>29</v>
      </c>
      <c r="G441" s="20">
        <v>2565</v>
      </c>
      <c r="H441" s="10" t="s">
        <v>608</v>
      </c>
      <c r="I441" s="10" t="s">
        <v>249</v>
      </c>
      <c r="J441" s="10" t="s">
        <v>1485</v>
      </c>
      <c r="K441" s="10" t="s">
        <v>61</v>
      </c>
      <c r="L441" s="10" t="s">
        <v>38</v>
      </c>
      <c r="N441" s="10" t="s">
        <v>602</v>
      </c>
      <c r="O441" s="10" t="s">
        <v>1949</v>
      </c>
      <c r="P441" s="10" t="str">
        <f t="shared" si="9"/>
        <v>070105V05F01</v>
      </c>
    </row>
    <row r="442" spans="1:16" x14ac:dyDescent="0.35">
      <c r="A442" s="10" t="s">
        <v>1489</v>
      </c>
      <c r="B442" s="42" t="s">
        <v>602</v>
      </c>
      <c r="C442" s="42" t="s">
        <v>1949</v>
      </c>
      <c r="D442" s="25" t="str">
        <f t="shared" si="10"/>
        <v>โครงการเพิ่มประสิทธิภาพการลดอุบัติเหตุจราจรทางบก  งานติดตั้งไฟฟ้าแสงสว่าง ทางหลวงหมายเลข 3213 ตอน วัดสิงห์ – บ้านโคก  ระหว่าง กม.3+477 – กม.6+900 (เป็นตอน ๆ) ปริมาณงาน 1 แห่ง  จำนวน 57 ต้น</v>
      </c>
      <c r="E442" s="10" t="s">
        <v>1490</v>
      </c>
      <c r="F442" s="10" t="s">
        <v>29</v>
      </c>
      <c r="G442" s="20">
        <v>2565</v>
      </c>
      <c r="H442" s="10" t="s">
        <v>608</v>
      </c>
      <c r="I442" s="10" t="s">
        <v>249</v>
      </c>
      <c r="J442" s="10" t="s">
        <v>1485</v>
      </c>
      <c r="K442" s="10" t="s">
        <v>61</v>
      </c>
      <c r="L442" s="10" t="s">
        <v>38</v>
      </c>
      <c r="N442" s="10" t="s">
        <v>602</v>
      </c>
      <c r="O442" s="10" t="s">
        <v>1949</v>
      </c>
      <c r="P442" s="10" t="str">
        <f t="shared" si="9"/>
        <v>070105V05F01</v>
      </c>
    </row>
    <row r="443" spans="1:16" x14ac:dyDescent="0.35">
      <c r="A443" s="10" t="s">
        <v>1492</v>
      </c>
      <c r="B443" s="42" t="s">
        <v>602</v>
      </c>
      <c r="C443" s="42" t="s">
        <v>1949</v>
      </c>
      <c r="D443" s="25" t="str">
        <f t="shared" si="10"/>
        <v>โครงการเพิ่มประสิทธิภาพการลดอุบัติเหตุจราจรทางบก  งานติดตั้งไฟฟ้าแสงสว่าง ทางหลวงหมายเลข 3183 ตอน แยกไปเขื่อนเจ้าพระยา – คลองมอญ - หนองบัว ระหว่าง กม.16+350 – กม.20+141  (เป็นตอน ๆ) ปริมาณงาน 1 แห่ง  จำนวน 57 ต้น</v>
      </c>
      <c r="E443" s="10" t="s">
        <v>1493</v>
      </c>
      <c r="F443" s="10" t="s">
        <v>29</v>
      </c>
      <c r="G443" s="20">
        <v>2565</v>
      </c>
      <c r="H443" s="10" t="s">
        <v>608</v>
      </c>
      <c r="I443" s="10" t="s">
        <v>249</v>
      </c>
      <c r="J443" s="10" t="s">
        <v>1485</v>
      </c>
      <c r="K443" s="10" t="s">
        <v>61</v>
      </c>
      <c r="L443" s="10" t="s">
        <v>38</v>
      </c>
      <c r="N443" s="10" t="s">
        <v>602</v>
      </c>
      <c r="O443" s="10" t="s">
        <v>1949</v>
      </c>
      <c r="P443" s="10" t="str">
        <f t="shared" si="9"/>
        <v>070105V05F01</v>
      </c>
    </row>
    <row r="444" spans="1:16" x14ac:dyDescent="0.35">
      <c r="A444" s="10" t="s">
        <v>1495</v>
      </c>
      <c r="B444" s="42" t="s">
        <v>602</v>
      </c>
      <c r="C444" s="42" t="s">
        <v>1949</v>
      </c>
      <c r="D444" s="25" t="str">
        <f t="shared" si="10"/>
        <v>โครงการเพิ่มประสิทธิภาพการลดอุบัติเหตุจราจรทางบก  งานติดตั้งไฟฟ้าแสงสว่าง ทางหลวงหมายเลข 3251 ตอน สรรคบุรี - คูพัฒนา  ระหว่าง กม.0+695-กม.3+875(เป็นตอนๆ)ปริมาณงาน 1 แห่ง จำนวน 61 ต้น</v>
      </c>
      <c r="E444" s="10" t="s">
        <v>1496</v>
      </c>
      <c r="F444" s="10" t="s">
        <v>29</v>
      </c>
      <c r="G444" s="20">
        <v>2565</v>
      </c>
      <c r="H444" s="10" t="s">
        <v>608</v>
      </c>
      <c r="I444" s="10" t="s">
        <v>1378</v>
      </c>
      <c r="J444" s="10" t="s">
        <v>1485</v>
      </c>
      <c r="K444" s="10" t="s">
        <v>61</v>
      </c>
      <c r="L444" s="10" t="s">
        <v>38</v>
      </c>
      <c r="N444" s="10" t="s">
        <v>602</v>
      </c>
      <c r="O444" s="10" t="s">
        <v>1949</v>
      </c>
      <c r="P444" s="10" t="str">
        <f t="shared" si="9"/>
        <v>070105V05F01</v>
      </c>
    </row>
    <row r="445" spans="1:16" x14ac:dyDescent="0.35">
      <c r="A445" s="10" t="s">
        <v>1498</v>
      </c>
      <c r="B445" s="42" t="s">
        <v>602</v>
      </c>
      <c r="C445" s="42" t="s">
        <v>1949</v>
      </c>
      <c r="D445" s="25" t="str">
        <f t="shared" si="10"/>
        <v>โครงการเพิ่มประสิทธิภาพการลดอุบัติเหตุจราจรทางบก  งานราวกันอันตรายทางหลวงหมายเลข 3183 ตอน แยกไปเขื่อนเจ้าพระยา - คลองมอญ ระหว่าง กม.5+200 – กม.10+964 (เป็นตอนๆ) ปริมาณงาน 5.764 กม.</v>
      </c>
      <c r="E445" s="10" t="s">
        <v>1499</v>
      </c>
      <c r="F445" s="10" t="s">
        <v>29</v>
      </c>
      <c r="G445" s="20">
        <v>2565</v>
      </c>
      <c r="H445" s="10" t="s">
        <v>608</v>
      </c>
      <c r="I445" s="10" t="s">
        <v>249</v>
      </c>
      <c r="J445" s="10" t="s">
        <v>1485</v>
      </c>
      <c r="K445" s="10" t="s">
        <v>61</v>
      </c>
      <c r="L445" s="10" t="s">
        <v>38</v>
      </c>
      <c r="N445" s="10" t="s">
        <v>602</v>
      </c>
      <c r="O445" s="10" t="s">
        <v>1949</v>
      </c>
      <c r="P445" s="10" t="str">
        <f t="shared" si="9"/>
        <v>070105V05F01</v>
      </c>
    </row>
    <row r="446" spans="1:16" x14ac:dyDescent="0.35">
      <c r="A446" s="10" t="s">
        <v>1502</v>
      </c>
      <c r="B446" s="42" t="s">
        <v>602</v>
      </c>
      <c r="C446" s="42" t="s">
        <v>1949</v>
      </c>
      <c r="D446" s="25" t="s">
        <v>1503</v>
      </c>
      <c r="E446" s="10" t="s">
        <v>1503</v>
      </c>
      <c r="F446" s="10" t="s">
        <v>29</v>
      </c>
      <c r="G446" s="20">
        <v>2565</v>
      </c>
      <c r="H446" s="10" t="s">
        <v>608</v>
      </c>
      <c r="I446" s="10" t="s">
        <v>249</v>
      </c>
      <c r="J446" s="10" t="s">
        <v>1505</v>
      </c>
      <c r="K446" s="10" t="s">
        <v>61</v>
      </c>
      <c r="L446" s="10" t="s">
        <v>38</v>
      </c>
      <c r="N446" s="10" t="s">
        <v>602</v>
      </c>
      <c r="O446" s="10" t="s">
        <v>1949</v>
      </c>
      <c r="P446" s="10" t="str">
        <f t="shared" si="9"/>
        <v>070105V05F01</v>
      </c>
    </row>
    <row r="447" spans="1:16" x14ac:dyDescent="0.35">
      <c r="A447" s="10" t="s">
        <v>1506</v>
      </c>
      <c r="B447" s="42" t="s">
        <v>602</v>
      </c>
      <c r="C447" s="42" t="s">
        <v>1949</v>
      </c>
      <c r="D447" s="25" t="s">
        <v>1507</v>
      </c>
      <c r="E447" s="10" t="s">
        <v>1507</v>
      </c>
      <c r="F447" s="10" t="s">
        <v>29</v>
      </c>
      <c r="G447" s="20">
        <v>2565</v>
      </c>
      <c r="H447" s="10" t="s">
        <v>608</v>
      </c>
      <c r="I447" s="10" t="s">
        <v>249</v>
      </c>
      <c r="J447" s="10" t="s">
        <v>1505</v>
      </c>
      <c r="K447" s="10" t="s">
        <v>61</v>
      </c>
      <c r="L447" s="10" t="s">
        <v>38</v>
      </c>
      <c r="N447" s="10" t="s">
        <v>602</v>
      </c>
      <c r="O447" s="10" t="s">
        <v>1949</v>
      </c>
      <c r="P447" s="10" t="str">
        <f t="shared" si="9"/>
        <v>070105V05F01</v>
      </c>
    </row>
    <row r="448" spans="1:16" x14ac:dyDescent="0.35">
      <c r="A448" s="10" t="s">
        <v>1509</v>
      </c>
      <c r="B448" s="42" t="s">
        <v>602</v>
      </c>
      <c r="C448" s="42" t="s">
        <v>1949</v>
      </c>
      <c r="D448" s="25" t="s">
        <v>1510</v>
      </c>
      <c r="E448" s="10" t="s">
        <v>1510</v>
      </c>
      <c r="F448" s="10" t="s">
        <v>29</v>
      </c>
      <c r="G448" s="20">
        <v>2565</v>
      </c>
      <c r="H448" s="10" t="s">
        <v>608</v>
      </c>
      <c r="I448" s="10" t="s">
        <v>249</v>
      </c>
      <c r="J448" s="10" t="s">
        <v>1505</v>
      </c>
      <c r="K448" s="10" t="s">
        <v>61</v>
      </c>
      <c r="L448" s="10" t="s">
        <v>38</v>
      </c>
      <c r="N448" s="10" t="s">
        <v>602</v>
      </c>
      <c r="O448" s="10" t="s">
        <v>1949</v>
      </c>
      <c r="P448" s="10" t="str">
        <f t="shared" si="9"/>
        <v>070105V05F01</v>
      </c>
    </row>
    <row r="449" spans="1:16" x14ac:dyDescent="0.35">
      <c r="A449" s="10" t="s">
        <v>1540</v>
      </c>
      <c r="B449" s="42" t="s">
        <v>602</v>
      </c>
      <c r="C449" s="42" t="s">
        <v>1949</v>
      </c>
      <c r="D449" s="25" t="str">
        <f t="shared" ref="D449:D457" si="11">HYPERLINK(P449,E449)</f>
        <v>โครงการพัฒนาสาธารณูปโภคด้านไฟฟ้า เพื่อคุณภาพชีวิตที่ดีของประชาชน (กิจกรรม ติดตั้งไฟฟ้าแสงสว่าง ในทางหลวงหมายเลข 344 ตอน คลองเขต – ยุบชงโค ช่วง กม.ที่ 62+600 - 67+940 (เป็นช่วงๆ) (หมู่บ้านคลองเขต) ตำบลป่ายุบใน อำเภอวังจันทร์ จังหวัดระยอง )</v>
      </c>
      <c r="E449" s="10" t="s">
        <v>1541</v>
      </c>
      <c r="F449" s="10" t="s">
        <v>29</v>
      </c>
      <c r="G449" s="20">
        <v>2565</v>
      </c>
      <c r="H449" s="10" t="s">
        <v>1515</v>
      </c>
      <c r="I449" s="10" t="s">
        <v>1543</v>
      </c>
      <c r="J449" s="10" t="s">
        <v>325</v>
      </c>
      <c r="K449" s="10" t="s">
        <v>61</v>
      </c>
      <c r="L449" s="10" t="s">
        <v>38</v>
      </c>
      <c r="N449" s="10" t="s">
        <v>602</v>
      </c>
      <c r="O449" s="10" t="s">
        <v>1949</v>
      </c>
      <c r="P449" s="10" t="str">
        <f t="shared" ref="P449:P462" si="12">IF(LEN(O449=11),_xlfn.CONCAT(N449,"F",RIGHT(O449,2)),O449)</f>
        <v>070105V05F01</v>
      </c>
    </row>
    <row r="450" spans="1:16" x14ac:dyDescent="0.35">
      <c r="A450" s="10" t="s">
        <v>1596</v>
      </c>
      <c r="B450" s="42" t="s">
        <v>602</v>
      </c>
      <c r="C450" s="42" t="s">
        <v>1949</v>
      </c>
      <c r="D450" s="25" t="str">
        <f t="shared" si="11"/>
        <v>ส่งเสริมและพัฒนาการท่องเที่ยวจังหวัดนครปฐมเพื่อรองรับนักท่องเที่ยวให้เกิดความยั่งยืน (Nakhonpathom innovation and Food Expo : มหกรรมแสดงนวัตกรรมและอาหารนครปฐม)</v>
      </c>
      <c r="E450" s="10" t="s">
        <v>1597</v>
      </c>
      <c r="F450" s="10" t="s">
        <v>29</v>
      </c>
      <c r="G450" s="20">
        <v>2565</v>
      </c>
      <c r="H450" s="10" t="s">
        <v>608</v>
      </c>
      <c r="I450" s="10" t="s">
        <v>249</v>
      </c>
      <c r="J450" s="10" t="s">
        <v>1599</v>
      </c>
      <c r="K450" s="10" t="s">
        <v>61</v>
      </c>
      <c r="L450" s="10" t="s">
        <v>38</v>
      </c>
      <c r="N450" s="10" t="s">
        <v>602</v>
      </c>
      <c r="O450" s="10" t="s">
        <v>1949</v>
      </c>
      <c r="P450" s="10" t="str">
        <f t="shared" si="12"/>
        <v>070105V05F01</v>
      </c>
    </row>
    <row r="451" spans="1:16" x14ac:dyDescent="0.35">
      <c r="A451" s="10" t="s">
        <v>1626</v>
      </c>
      <c r="B451" s="42" t="s">
        <v>602</v>
      </c>
      <c r="C451" s="42" t="s">
        <v>1949</v>
      </c>
      <c r="D451" s="25" t="str">
        <f t="shared" si="11"/>
        <v>ป้องกันและลดปัญหาอุบัติเหตุทางถนน</v>
      </c>
      <c r="E451" s="10" t="s">
        <v>1627</v>
      </c>
      <c r="F451" s="10" t="s">
        <v>29</v>
      </c>
      <c r="G451" s="20">
        <v>2565</v>
      </c>
      <c r="H451" s="10" t="s">
        <v>608</v>
      </c>
      <c r="I451" s="10" t="s">
        <v>678</v>
      </c>
      <c r="J451" s="10" t="s">
        <v>1629</v>
      </c>
      <c r="K451" s="10" t="s">
        <v>165</v>
      </c>
      <c r="L451" s="10" t="s">
        <v>38</v>
      </c>
      <c r="N451" s="10" t="s">
        <v>602</v>
      </c>
      <c r="O451" s="10" t="s">
        <v>1949</v>
      </c>
      <c r="P451" s="10" t="str">
        <f t="shared" si="12"/>
        <v>070105V05F01</v>
      </c>
    </row>
    <row r="452" spans="1:16" x14ac:dyDescent="0.35">
      <c r="A452" s="10" t="s">
        <v>1631</v>
      </c>
      <c r="B452" s="42" t="s">
        <v>602</v>
      </c>
      <c r="C452" s="42" t="s">
        <v>1949</v>
      </c>
      <c r="D452" s="25" t="str">
        <f t="shared" si="11"/>
        <v>หมู่บ้านถนนสวย เพื่อลดอุบัติเหตุทางถนน จังหวัดสระแก้ว</v>
      </c>
      <c r="E452" s="10" t="s">
        <v>1632</v>
      </c>
      <c r="F452" s="10" t="s">
        <v>29</v>
      </c>
      <c r="G452" s="20">
        <v>2565</v>
      </c>
      <c r="H452" s="10" t="s">
        <v>608</v>
      </c>
      <c r="I452" s="10" t="s">
        <v>249</v>
      </c>
      <c r="J452" s="10" t="s">
        <v>1634</v>
      </c>
      <c r="K452" s="10" t="s">
        <v>165</v>
      </c>
      <c r="L452" s="10" t="s">
        <v>38</v>
      </c>
      <c r="N452" s="10" t="s">
        <v>602</v>
      </c>
      <c r="O452" s="10" t="s">
        <v>1949</v>
      </c>
      <c r="P452" s="10" t="str">
        <f t="shared" si="12"/>
        <v>070105V05F01</v>
      </c>
    </row>
    <row r="453" spans="1:16" x14ac:dyDescent="0.35">
      <c r="A453" s="10" t="s">
        <v>1635</v>
      </c>
      <c r="B453" s="42" t="s">
        <v>602</v>
      </c>
      <c r="C453" s="42" t="s">
        <v>1949</v>
      </c>
      <c r="D453" s="25" t="str">
        <f t="shared" si="11"/>
        <v>ปรับปรุงสามแยก/สี่แยก เพื่อลดอุบัติเหตุทางถนน จังหวัดสระแก้ว</v>
      </c>
      <c r="E453" s="10" t="s">
        <v>1636</v>
      </c>
      <c r="F453" s="10" t="s">
        <v>29</v>
      </c>
      <c r="G453" s="20">
        <v>2565</v>
      </c>
      <c r="H453" s="10" t="s">
        <v>608</v>
      </c>
      <c r="I453" s="10" t="s">
        <v>249</v>
      </c>
      <c r="J453" s="10" t="s">
        <v>1634</v>
      </c>
      <c r="K453" s="10" t="s">
        <v>165</v>
      </c>
      <c r="L453" s="10" t="s">
        <v>38</v>
      </c>
      <c r="N453" s="10" t="s">
        <v>602</v>
      </c>
      <c r="O453" s="10" t="s">
        <v>1949</v>
      </c>
      <c r="P453" s="10" t="str">
        <f t="shared" si="12"/>
        <v>070105V05F01</v>
      </c>
    </row>
    <row r="454" spans="1:16" x14ac:dyDescent="0.35">
      <c r="A454" s="10" t="s">
        <v>1670</v>
      </c>
      <c r="B454" s="42" t="s">
        <v>602</v>
      </c>
      <c r="C454" s="42" t="s">
        <v>1949</v>
      </c>
      <c r="D454" s="25" t="str">
        <f t="shared" si="11"/>
        <v>โครงการปรับปรุงทางหลวงหมายเลข 41 เพื่่อเชื่อมโยงเครือข่ายระหว่างภาค</v>
      </c>
      <c r="E454" s="10" t="s">
        <v>1671</v>
      </c>
      <c r="F454" s="10" t="s">
        <v>29</v>
      </c>
      <c r="G454" s="20">
        <v>2565</v>
      </c>
      <c r="H454" s="10" t="s">
        <v>608</v>
      </c>
      <c r="I454" s="10" t="s">
        <v>249</v>
      </c>
      <c r="J454" s="10" t="s">
        <v>1673</v>
      </c>
      <c r="K454" s="10" t="s">
        <v>61</v>
      </c>
      <c r="L454" s="10" t="s">
        <v>38</v>
      </c>
      <c r="N454" s="10" t="s">
        <v>602</v>
      </c>
      <c r="O454" s="10" t="s">
        <v>1949</v>
      </c>
      <c r="P454" s="10" t="str">
        <f t="shared" si="12"/>
        <v>070105V05F01</v>
      </c>
    </row>
    <row r="455" spans="1:16" x14ac:dyDescent="0.35">
      <c r="A455" s="10" t="s">
        <v>1696</v>
      </c>
      <c r="B455" s="42" t="s">
        <v>602</v>
      </c>
      <c r="C455" s="42" t="s">
        <v>1949</v>
      </c>
      <c r="D455" s="25" t="str">
        <f t="shared" si="11"/>
        <v>เพิ่มประสิทธิภาพทางหลวงหมายเลข 3405  ตอน  บ้านแหลม - ทุ่งขนาน  อำเภอสอยดาว  จังหวัดจันทบุรี</v>
      </c>
      <c r="E455" s="10" t="s">
        <v>1697</v>
      </c>
      <c r="F455" s="10" t="s">
        <v>29</v>
      </c>
      <c r="G455" s="20">
        <v>2565</v>
      </c>
      <c r="H455" s="10" t="s">
        <v>672</v>
      </c>
      <c r="I455" s="10" t="s">
        <v>678</v>
      </c>
      <c r="J455" s="10" t="s">
        <v>424</v>
      </c>
      <c r="K455" s="10" t="s">
        <v>61</v>
      </c>
      <c r="L455" s="10" t="s">
        <v>38</v>
      </c>
      <c r="N455" s="10" t="s">
        <v>602</v>
      </c>
      <c r="O455" s="10" t="s">
        <v>1949</v>
      </c>
      <c r="P455" s="10" t="str">
        <f t="shared" si="12"/>
        <v>070105V05F01</v>
      </c>
    </row>
    <row r="456" spans="1:16" x14ac:dyDescent="0.35">
      <c r="A456" s="10" t="s">
        <v>2158</v>
      </c>
      <c r="B456" s="42" t="s">
        <v>602</v>
      </c>
      <c r="C456" s="42" t="s">
        <v>1949</v>
      </c>
      <c r="D456" s="25" t="str">
        <f t="shared" si="11"/>
        <v>ติดตั้งระบบไฟฟ้าส่องสว่าง ตำบลหล่มสัก อำเภอหล่มสัก จังหวัดเพชรบูรณ์</v>
      </c>
      <c r="E456" s="10" t="s">
        <v>2159</v>
      </c>
      <c r="F456" s="10" t="s">
        <v>29</v>
      </c>
      <c r="G456" s="20">
        <v>2565</v>
      </c>
      <c r="H456" s="10" t="s">
        <v>608</v>
      </c>
      <c r="I456" s="10" t="s">
        <v>249</v>
      </c>
      <c r="J456" s="10" t="s">
        <v>2161</v>
      </c>
      <c r="K456" s="10" t="s">
        <v>244</v>
      </c>
      <c r="L456" s="10" t="s">
        <v>245</v>
      </c>
      <c r="N456" s="10" t="s">
        <v>602</v>
      </c>
      <c r="O456" s="10" t="s">
        <v>1949</v>
      </c>
      <c r="P456" s="10" t="str">
        <f t="shared" si="12"/>
        <v>070105V05F01</v>
      </c>
    </row>
    <row r="457" spans="1:16" x14ac:dyDescent="0.35">
      <c r="A457" s="10" t="s">
        <v>2164</v>
      </c>
      <c r="B457" s="42" t="s">
        <v>602</v>
      </c>
      <c r="C457" s="42" t="s">
        <v>1949</v>
      </c>
      <c r="D457" s="25" t="str">
        <f t="shared" si="11"/>
        <v>ติดตั้งระบบไฟฟ้าส่องสว่าง ตำบลในเมืองเพชรบูรณ์ อำเภอเมืองเพชรบูรณ์ จังหวัดเพชรบูรณ์</v>
      </c>
      <c r="E457" s="10" t="s">
        <v>2165</v>
      </c>
      <c r="F457" s="10" t="s">
        <v>29</v>
      </c>
      <c r="G457" s="20">
        <v>2565</v>
      </c>
      <c r="H457" s="10" t="s">
        <v>608</v>
      </c>
      <c r="I457" s="10" t="s">
        <v>249</v>
      </c>
      <c r="J457" s="10" t="s">
        <v>2161</v>
      </c>
      <c r="K457" s="10" t="s">
        <v>244</v>
      </c>
      <c r="L457" s="10" t="s">
        <v>245</v>
      </c>
      <c r="N457" s="10" t="s">
        <v>602</v>
      </c>
      <c r="O457" s="10" t="s">
        <v>1949</v>
      </c>
      <c r="P457" s="10" t="str">
        <f t="shared" si="12"/>
        <v>070105V05F01</v>
      </c>
    </row>
    <row r="458" spans="1:16" x14ac:dyDescent="0.35">
      <c r="A458" s="10" t="s">
        <v>2234</v>
      </c>
      <c r="B458" s="42" t="s">
        <v>602</v>
      </c>
      <c r="C458" s="42" t="s">
        <v>1949</v>
      </c>
      <c r="D458" s="25" t="s">
        <v>2235</v>
      </c>
      <c r="E458" s="10" t="s">
        <v>2235</v>
      </c>
      <c r="F458" s="10" t="s">
        <v>29</v>
      </c>
      <c r="G458" s="20">
        <v>2566</v>
      </c>
      <c r="H458" s="10" t="s">
        <v>1378</v>
      </c>
      <c r="I458" s="10" t="s">
        <v>128</v>
      </c>
      <c r="J458" s="10" t="s">
        <v>496</v>
      </c>
      <c r="K458" s="10" t="s">
        <v>165</v>
      </c>
      <c r="L458" s="10" t="s">
        <v>38</v>
      </c>
      <c r="N458" s="10" t="s">
        <v>602</v>
      </c>
      <c r="O458" s="10" t="s">
        <v>1949</v>
      </c>
      <c r="P458" s="10" t="str">
        <f t="shared" si="12"/>
        <v>070105V05F01</v>
      </c>
    </row>
    <row r="459" spans="1:16" x14ac:dyDescent="0.35">
      <c r="A459" s="10" t="s">
        <v>153</v>
      </c>
      <c r="B459" s="43" t="s">
        <v>602</v>
      </c>
      <c r="C459" s="43" t="s">
        <v>2081</v>
      </c>
      <c r="D459" s="29" t="s">
        <v>1805</v>
      </c>
      <c r="E459" s="10" t="s">
        <v>154</v>
      </c>
      <c r="F459" s="10" t="s">
        <v>29</v>
      </c>
      <c r="G459" s="20">
        <v>2562</v>
      </c>
      <c r="H459" s="10" t="s">
        <v>97</v>
      </c>
      <c r="I459" s="10" t="s">
        <v>84</v>
      </c>
      <c r="J459" s="10" t="s">
        <v>36</v>
      </c>
      <c r="K459" s="10" t="s">
        <v>37</v>
      </c>
      <c r="L459" s="10" t="s">
        <v>38</v>
      </c>
      <c r="N459" s="10" t="s">
        <v>602</v>
      </c>
      <c r="O459" s="10" t="s">
        <v>2081</v>
      </c>
      <c r="P459" s="10" t="str">
        <f t="shared" si="12"/>
        <v>070105V05F02</v>
      </c>
    </row>
    <row r="460" spans="1:16" x14ac:dyDescent="0.35">
      <c r="A460" s="10" t="s">
        <v>220</v>
      </c>
      <c r="B460" s="43" t="s">
        <v>602</v>
      </c>
      <c r="C460" s="43" t="s">
        <v>2081</v>
      </c>
      <c r="D460" s="29" t="s">
        <v>221</v>
      </c>
      <c r="E460" s="10" t="s">
        <v>221</v>
      </c>
      <c r="F460" s="10" t="s">
        <v>29</v>
      </c>
      <c r="G460" s="20">
        <v>2563</v>
      </c>
      <c r="H460" s="10" t="s">
        <v>73</v>
      </c>
      <c r="I460" s="10" t="s">
        <v>59</v>
      </c>
      <c r="J460" s="10" t="s">
        <v>36</v>
      </c>
      <c r="K460" s="10" t="s">
        <v>37</v>
      </c>
      <c r="L460" s="10" t="s">
        <v>38</v>
      </c>
      <c r="N460" s="10" t="s">
        <v>602</v>
      </c>
      <c r="O460" s="10" t="s">
        <v>2081</v>
      </c>
      <c r="P460" s="10" t="str">
        <f t="shared" si="12"/>
        <v>070105V05F02</v>
      </c>
    </row>
    <row r="461" spans="1:16" x14ac:dyDescent="0.35">
      <c r="A461" s="10" t="s">
        <v>1662</v>
      </c>
      <c r="B461" s="43" t="s">
        <v>602</v>
      </c>
      <c r="C461" s="43" t="s">
        <v>2081</v>
      </c>
      <c r="D461" s="25" t="str">
        <f>HYPERLINK(P461,E461)</f>
        <v>โครงการประชาสัมพันธ์เพื่อสร้างความรู้ความเข้าใจเกี่ยวกับนวัตกรรมและเทคโนโลยีเพื่อความปลอดภัยในการใช้รถใช้ถนน</v>
      </c>
      <c r="E461" s="10" t="s">
        <v>1663</v>
      </c>
      <c r="F461" s="10" t="s">
        <v>29</v>
      </c>
      <c r="G461" s="20">
        <v>2565</v>
      </c>
      <c r="H461" s="10" t="s">
        <v>672</v>
      </c>
      <c r="I461" s="10" t="s">
        <v>1665</v>
      </c>
      <c r="J461" s="10" t="s">
        <v>1049</v>
      </c>
      <c r="K461" s="10" t="s">
        <v>37</v>
      </c>
      <c r="L461" s="10" t="s">
        <v>38</v>
      </c>
      <c r="N461" s="10" t="s">
        <v>602</v>
      </c>
      <c r="O461" s="10" t="s">
        <v>2081</v>
      </c>
      <c r="P461" s="10" t="str">
        <f t="shared" si="12"/>
        <v>070105V05F02</v>
      </c>
    </row>
    <row r="462" spans="1:16" x14ac:dyDescent="0.35">
      <c r="A462" s="10" t="s">
        <v>1666</v>
      </c>
      <c r="B462" s="43" t="s">
        <v>602</v>
      </c>
      <c r="C462" s="43" t="s">
        <v>2081</v>
      </c>
      <c r="D462" s="25" t="str">
        <f>HYPERLINK(P462,E462)</f>
        <v>โครงการสารคดีสั้นทางวิทยุ 1 นาที กับ กปถ. เสริมสร้างความปลอดภัยในการใช้รถใช้ถนน</v>
      </c>
      <c r="E462" s="10" t="s">
        <v>1667</v>
      </c>
      <c r="F462" s="10" t="s">
        <v>29</v>
      </c>
      <c r="G462" s="20">
        <v>2565</v>
      </c>
      <c r="H462" s="10" t="s">
        <v>672</v>
      </c>
      <c r="I462" s="10" t="s">
        <v>1665</v>
      </c>
      <c r="J462" s="10" t="s">
        <v>1049</v>
      </c>
      <c r="K462" s="10" t="s">
        <v>37</v>
      </c>
      <c r="L462" s="10" t="s">
        <v>38</v>
      </c>
      <c r="N462" s="10" t="s">
        <v>602</v>
      </c>
      <c r="O462" s="10" t="s">
        <v>2081</v>
      </c>
      <c r="P462" s="10" t="str">
        <f t="shared" si="12"/>
        <v>070105V05F02</v>
      </c>
    </row>
  </sheetData>
  <autoFilter ref="A10:O462" xr:uid="{00000000-0009-0000-0000-000005000000}">
    <sortState ref="A11:O462">
      <sortCondition ref="C10:C462"/>
    </sortState>
  </autoFilter>
  <hyperlinks>
    <hyperlink ref="D45" r:id="rId1" display="https://emenscr.nesdc.go.th/viewer/view.html?id=5b17ed000804dc6a51d6198c&amp;username=mot04191" xr:uid="{7DE6C22D-E1A5-4DC3-AC73-7A158A2F24B8}"/>
    <hyperlink ref="D68" r:id="rId2" display="https://emenscr.nesdc.go.th/viewer/view.html?id=5b195cf10d16bc6a5048b30e&amp;username=mot04211" xr:uid="{7715C202-4D3A-48ED-B7F7-BDFD4A674DAD}"/>
    <hyperlink ref="D176" r:id="rId3" display="https://emenscr.nesdc.go.th/viewer/view.html?id=5b20a0b7bdb2d17e2f9a1843&amp;username=exat051" xr:uid="{9AAF15A0-FC46-4C9B-900A-53E6F4982918}"/>
    <hyperlink ref="D414" r:id="rId4" display="https://emenscr.nesdc.go.th/viewer/view.html?id=5b21ea4b7587e67e2e72132e&amp;username=mot061431" xr:uid="{F9D973F2-268E-4BA8-9608-8CF32E48354C}"/>
    <hyperlink ref="D408" r:id="rId5" display="https://emenscr.nesdc.go.th/viewer/view.html?id=5b221a767587e67e2e72134c&amp;username=mot04101" xr:uid="{16821896-2087-40AE-81ED-B20DA40D68AF}"/>
    <hyperlink ref="D413" r:id="rId6" display="https://emenscr.nesdc.go.th/viewer/view.html?id=5b237c49ea79507e38d7cb36&amp;username=mot04181" xr:uid="{4DF99937-52B4-43A4-AFC1-FE931414273D}"/>
    <hyperlink ref="D277" r:id="rId7" display="https://emenscr.nesdc.go.th/viewer/view.html?id=5b237fc2ea79507e38d7cb39&amp;username=mot04181" xr:uid="{94A5458C-AE73-4047-A64F-0507D9DDA077}"/>
    <hyperlink ref="D278" r:id="rId8" display="https://emenscr.nesdc.go.th/viewer/view.html?id=5b2397ad916f477e3991f056&amp;username=mot04181" xr:uid="{EB6D7B1D-CE66-4027-8CE0-A43682E68238}"/>
    <hyperlink ref="D279" r:id="rId9" display="https://emenscr.nesdc.go.th/viewer/view.html?id=5b23996fea79507e38d7cb45&amp;username=mot04181" xr:uid="{68BBE4A2-EBE0-407A-8C20-2A00636AA587}"/>
    <hyperlink ref="D46" r:id="rId10" display="https://emenscr.nesdc.go.th/viewer/view.html?id=5b239c30bdb2d17e2f9a1b00&amp;username=mot04181" xr:uid="{EA578C5D-C734-458D-85CA-9054DC99CC4E}"/>
    <hyperlink ref="D11" r:id="rId11" display="https://emenscr.nesdc.go.th/viewer/view.html?id=5b83ed0db76a640f339872ce&amp;username=mot04191" xr:uid="{1214990F-6284-4B7D-84BC-42A494826EB9}"/>
    <hyperlink ref="D415" r:id="rId12" display="https://emenscr.nesdc.go.th/viewer/view.html?id=5b8f83c88419180f2e67afc7&amp;username=mot04191" xr:uid="{237715DF-931B-4BDF-AD3A-63357C34A5CC}"/>
    <hyperlink ref="D12" r:id="rId13" display="https://emenscr.nesdc.go.th/viewer/view.html?id=5b8f87b2b76a640f33987300&amp;username=mot04191" xr:uid="{EA9976AD-2E21-42EA-893D-341D9501458E}"/>
    <hyperlink ref="D13" r:id="rId14" display="https://emenscr.nesdc.go.th/viewer/view.html?id=5b8f96b38419180f2e67afca&amp;username=mot04191" xr:uid="{A101FE46-5A97-4AF5-A3BD-3D1C3D492437}"/>
    <hyperlink ref="D255" r:id="rId15" display="https://emenscr.nesdc.go.th/viewer/view.html?id=5ba34f21e8a05d0f344e4dbd&amp;username=mot04091" xr:uid="{28432CD1-94BB-4CDB-9F6C-F3C22BFB465C}"/>
    <hyperlink ref="D14" r:id="rId16" display="https://emenscr.nesdc.go.th/viewer/view.html?id=5ba45b508419180f2e67b033&amp;username=mot04181" xr:uid="{F3952813-5ACD-4979-A32A-2C2ADE308BE2}"/>
    <hyperlink ref="D156" r:id="rId17" display="https://emenscr.nesdc.go.th/viewer/view.html?id=5ba46efbb76a640f33987361&amp;username=mot04181" xr:uid="{19072B2E-4C15-4ED4-AC2E-4041723E16CF}"/>
    <hyperlink ref="D178" r:id="rId18" display="https://emenscr.nesdc.go.th/viewer/view.html?id=5ba896978419180f2e67b04e&amp;username=mot04181" xr:uid="{DFE67CE4-D7E6-4E70-9BD8-451307E5ED04}"/>
    <hyperlink ref="D280" r:id="rId19" display="https://emenscr.nesdc.go.th/viewer/view.html?id=5ba8ad4eb76a640f33987379&amp;username=mot04181" xr:uid="{520EBD0D-5E86-4F12-A64F-86F0068DAD38}"/>
    <hyperlink ref="D157" r:id="rId20" display="https://emenscr.nesdc.go.th/viewer/view.html?id=5ba9bbc3b76a640f33987384&amp;username=mot04091" xr:uid="{17A186E8-AD95-4700-87DF-4E93E1E4A21E}"/>
    <hyperlink ref="D47" r:id="rId21" display="https://emenscr.nesdc.go.th/viewer/view.html?id=5ba9d52ab76a640f33987387&amp;username=mot04181" xr:uid="{BD2BCD5C-9382-422C-8E51-9C6537FCFFD5}"/>
    <hyperlink ref="D416" r:id="rId22" display="https://emenscr.nesdc.go.th/viewer/view.html?id=5bb197d7e8a05d0f344e4e28&amp;username=mot04191" xr:uid="{2AE68C41-2D22-445C-9566-B12A823AB57E}"/>
    <hyperlink ref="D48" r:id="rId23" display="https://emenscr.nesdc.go.th/viewer/view.html?id=5bb1b9848419180f2e67b098&amp;username=mot04191" xr:uid="{B5CE89E7-7BEE-4CEF-A245-81C8078C9487}"/>
    <hyperlink ref="D417" r:id="rId24" display="https://emenscr.nesdc.go.th/viewer/view.html?id=5bb1c6935e20fa0f39ce8ac6&amp;username=mot04191" xr:uid="{1A99CF68-DE0A-494E-8B21-0C1EB9FDD22F}"/>
    <hyperlink ref="D38" r:id="rId25" display="https://emenscr.nesdc.go.th/viewer/view.html?id=5bb2e6b3b76a640f339873d4&amp;username=mot04191" xr:uid="{99723672-4401-4A8F-8225-FAA7523200DE}"/>
    <hyperlink ref="D49" r:id="rId26" display="https://emenscr.nesdc.go.th/viewer/view.html?id=5bbc5ed484c4f5465dde390d&amp;username=mot04191" xr:uid="{C6071448-1D02-4AD4-98F5-A62E6936B3C0}"/>
    <hyperlink ref="D459" r:id="rId27" display="https://emenscr.nesdc.go.th/viewer/view.html?id=5c5d436c4819522ef1ca2d51&amp;username=mot04191" xr:uid="{1AE91E8C-99E1-4BB7-A5D5-26039248FB29}"/>
    <hyperlink ref="D37" r:id="rId28" display="https://emenscr.nesdc.go.th/viewer/view.html?id=5c5d44994819522ef1ca2d56&amp;username=mot04191" xr:uid="{55BC59AD-9409-49B1-A8F9-73506671F2C6}"/>
    <hyperlink ref="D409" r:id="rId29" display="https://emenscr.nesdc.go.th/viewer/view.html?id=5dcb70fb618d7a030c89c147&amp;username=mot07021" xr:uid="{1920460C-C1E8-4667-905A-A4C31E9C7FF6}"/>
    <hyperlink ref="D52" r:id="rId30" display="https://emenscr.nesdc.go.th/viewer/view.html?id=5de5e5c19f75a146bbce05ec&amp;username=mot04181" xr:uid="{EC20EC37-8DED-4303-9679-9447B8B43CD2}"/>
    <hyperlink ref="D179" r:id="rId31" display="https://emenscr.nesdc.go.th/viewer/view.html?id=5de5e8a2a4f65846b25d4099&amp;username=mot04181" xr:uid="{3A346965-F375-404A-BC34-334F280C2E01}"/>
    <hyperlink ref="D53" r:id="rId32" display="https://emenscr.nesdc.go.th/viewer/view.html?id=5de5ec0f09987646b1c7937c&amp;username=mot04181" xr:uid="{83EADCB2-F139-43CF-9383-CE315D8B9C48}"/>
    <hyperlink ref="D54" r:id="rId33" display="https://emenscr.nesdc.go.th/viewer/view.html?id=5de5f6d1240cac46ac1af8d9&amp;username=mot04181" xr:uid="{C4CFDBD2-9E60-4977-A3D5-EBA678D3A573}"/>
    <hyperlink ref="D55" r:id="rId34" display="https://emenscr.nesdc.go.th/viewer/view.html?id=5de5f8a409987646b1c79385&amp;username=mot04181" xr:uid="{A4497511-B530-4E31-A890-9FFA9A8797A0}"/>
    <hyperlink ref="D56" r:id="rId35" display="https://emenscr.nesdc.go.th/viewer/view.html?id=5de5fa28a4f65846b25d40a1&amp;username=mot04181" xr:uid="{6B8B7461-558F-408A-991F-5F922A9F6D4D}"/>
    <hyperlink ref="D15" r:id="rId36" display="https://emenscr.nesdc.go.th/viewer/view.html?id=5de6024c9f75a146bbce060b&amp;username=mot04181" xr:uid="{6702AF85-BE4D-4913-AC8E-CF68D08A0145}"/>
    <hyperlink ref="D180" r:id="rId37" display="https://emenscr.nesdc.go.th/viewer/view.html?id=5de76c04a4f65846b25d41a1&amp;username=moi0017501" xr:uid="{D07EEED2-018F-431C-B545-8AC11AF93A29}"/>
    <hyperlink ref="D69" r:id="rId38" display="https://emenscr.nesdc.go.th/viewer/view.html?id=5dea00fda4f65846b25d4287&amp;username=mot04211" xr:uid="{268E5099-C320-4CF4-959F-60FC4C9DFECB}"/>
    <hyperlink ref="D57" r:id="rId39" display="https://emenscr.nesdc.go.th/viewer/view.html?id=5dedd394240cac46ac1afbbd&amp;username=mot04191" xr:uid="{8D15A23C-94E0-4DE3-83B7-2F847D214AD8}"/>
    <hyperlink ref="D58" r:id="rId40" display="https://emenscr.nesdc.go.th/viewer/view.html?id=5df206585ab6a64edd6301e3&amp;username=mot04181" xr:uid="{C6D4AAD4-16C3-465D-89DB-5229AACE6243}"/>
    <hyperlink ref="D70" r:id="rId41" display="https://emenscr.nesdc.go.th/viewer/view.html?id=5df30d7bc24dfe2c4f174c55&amp;username=mot04181" xr:uid="{0126410C-BD31-484D-BFFF-69B1EE8B570B}"/>
    <hyperlink ref="D16" r:id="rId42" display="https://emenscr.nesdc.go.th/viewer/view.html?id=5df30da78af3392c55b03bd6&amp;username=mot04191" xr:uid="{7A5F3C22-7456-469F-A049-2E98222D23C2}"/>
    <hyperlink ref="D418" r:id="rId43" display="https://emenscr.nesdc.go.th/viewer/view.html?id=5df31262bd03be2c50f77f94&amp;username=mot04181" xr:uid="{A19CB8E3-83FC-40CD-9B24-DB1FA207AD72}"/>
    <hyperlink ref="D177" r:id="rId44" display="https://emenscr.nesdc.go.th/viewer/view.html?id=5df31b1f8af3392c55b03c03&amp;username=mot04191" xr:uid="{D03BF079-A354-4286-8D0F-80036FBFB996}"/>
    <hyperlink ref="D460" r:id="rId45" display="https://emenscr.nesdc.go.th/viewer/view.html?id=5df6f88e62ad211a54e74a4c&amp;username=mot04191" xr:uid="{3C30CA68-FCD9-4CD8-9243-2AD4ACD0F97D}"/>
    <hyperlink ref="D50" r:id="rId46" display="https://emenscr.nesdc.go.th/viewer/view.html?id=5df70c88cf2dda1a4f64d911&amp;username=mot04191" xr:uid="{43C5DAAC-1B83-45E4-A605-672F555E202F}"/>
    <hyperlink ref="D51" r:id="rId47" display="https://emenscr.nesdc.go.th/viewer/view.html?id=5df71b62c576281a57719564&amp;username=mot04191" xr:uid="{1CB70BC1-A7E0-4C4A-9581-812ADD394B65}"/>
    <hyperlink ref="D181" r:id="rId48" display="https://emenscr.nesdc.go.th/viewer/view.html?id=5df858efcaa0dc3f63b8c2c2&amp;username=mot07021" xr:uid="{A11DF892-CB4D-4377-AA4B-940D481247AD}"/>
    <hyperlink ref="D410" r:id="rId49" display="https://emenscr.nesdc.go.th/viewer/view.html?id=5df877406b12163f58d5f6db&amp;username=mot07021" xr:uid="{DC0F96E3-979C-4D78-93A6-AA01A8A950E2}"/>
    <hyperlink ref="D182" r:id="rId50" display="https://emenscr.nesdc.go.th/viewer/view.html?id=5dfb0080e02dae1a6dd4bb75&amp;username=moi0022611" xr:uid="{996CA063-5C88-4519-A18D-D135EA7E3852}"/>
    <hyperlink ref="D419" r:id="rId51" display="https://emenscr.nesdc.go.th/viewer/view.html?id=5dfc3922b03e921a67e3752e&amp;username=mot04191" xr:uid="{1367FEE2-FB77-440B-9791-05367E5449D5}"/>
    <hyperlink ref="D420" r:id="rId52" display="https://emenscr.nesdc.go.th/viewer/view.html?id=5dfc3da9e02dae1a6dd4bd4f&amp;username=mot04191" xr:uid="{4827BD8C-C7D3-40C1-869D-D34D151C72FE}"/>
    <hyperlink ref="D158" r:id="rId53" display="https://emenscr.nesdc.go.th/viewer/view.html?id=5dff22cf6f155549ab8fb465&amp;username=mot060461" xr:uid="{1EEDADEA-444A-4FA5-8C44-8E93454B3260}"/>
    <hyperlink ref="D159" r:id="rId54" display="https://emenscr.nesdc.go.th/viewer/view.html?id=5dff2654b459dd49a9ac7053&amp;username=mot060461" xr:uid="{7724FC0F-361C-4C85-B1F0-E7000626754C}"/>
    <hyperlink ref="D160" r:id="rId55" display="https://emenscr.nesdc.go.th/viewer/view.html?id=5dff285342c5ca49af55a53a&amp;username=mot060461" xr:uid="{C8C11231-BB73-48F1-8601-DF7CF399C367}"/>
    <hyperlink ref="D161" r:id="rId56" display="https://emenscr.nesdc.go.th/viewer/view.html?id=5e00917f6f155549ab8fb687&amp;username=district72091" xr:uid="{668FD10C-E38D-4964-9F8A-FC8995DE7AB5}"/>
    <hyperlink ref="D183" r:id="rId57" display="https://emenscr.nesdc.go.th/viewer/view.html?id=5e0091bb42c5ca49af55a793&amp;username=mot0703641" xr:uid="{57097A58-AEA7-4698-BDEB-5063A5FF2ECF}"/>
    <hyperlink ref="D184" r:id="rId58" display="https://emenscr.nesdc.go.th/viewer/view.html?id=5e00e973b459dd49a9ac72f8&amp;username=district72091" xr:uid="{EB034E04-80B3-4FD7-8331-AB86071D9E4D}"/>
    <hyperlink ref="D185" r:id="rId59" display="https://emenscr.nesdc.go.th/viewer/view.html?id=5e00f0ad6f155549ab8fb6da&amp;username=district72091" xr:uid="{B1863DAE-AA50-45B6-A8B9-E9B45F75ECD7}"/>
    <hyperlink ref="D186" r:id="rId60" display="https://emenscr.nesdc.go.th/viewer/view.html?id=5e00f6616f155549ab8fb6dc&amp;username=district72091" xr:uid="{7B03279B-5917-45C6-A1C1-08C02D5C4638}"/>
    <hyperlink ref="D39" r:id="rId61" display="https://emenscr.nesdc.go.th/viewer/view.html?id=5e0195d06f155549ab8fb7c4&amp;username=moi06071" xr:uid="{13742FF5-45D9-4017-92F1-903112D083C2}"/>
    <hyperlink ref="D187" r:id="rId62" display="https://emenscr.nesdc.go.th/viewer/view.html?id=5e01a3ebca0feb49b458bed3&amp;username=mot0703671" xr:uid="{D8E0ABAE-28ED-4C27-A528-EAFEE72DA610}"/>
    <hyperlink ref="D188" r:id="rId63" display="https://emenscr.nesdc.go.th/viewer/view.html?id=5e01a8066f155549ab8fb803&amp;username=mot0703671" xr:uid="{0DF6A498-85A5-49A5-B5B2-EC8F535309AB}"/>
    <hyperlink ref="D189" r:id="rId64" display="https://emenscr.nesdc.go.th/viewer/view.html?id=5e01bb45ca0feb49b458bf40&amp;username=district72081" xr:uid="{DE730E43-3A99-4B70-B35D-113F9524D5D4}"/>
    <hyperlink ref="D190" r:id="rId65" display="https://emenscr.nesdc.go.th/viewer/view.html?id=5e01c32fb459dd49a9ac74c2&amp;username=mot0703671" xr:uid="{46279465-375A-4F41-A7CC-CE8F7158F830}"/>
    <hyperlink ref="D421" r:id="rId66" display="https://emenscr.nesdc.go.th/viewer/view.html?id=5e01cc47b459dd49a9ac74f6&amp;username=mot04091" xr:uid="{6B8E670E-4F5A-4F07-9E67-D2630FBC50D7}"/>
    <hyperlink ref="D191" r:id="rId67" display="https://emenscr.nesdc.go.th/viewer/view.html?id=5e01d7d6b459dd49a9ac759c&amp;username=district72031" xr:uid="{7E2239F6-8DCB-4ED7-9040-D49BCE39B204}"/>
    <hyperlink ref="D162" r:id="rId68" display="https://emenscr.nesdc.go.th/viewer/view.html?id=5e01e475b459dd49a9ac75f1&amp;username=mot08071" xr:uid="{DDB22B81-8F46-4B78-9B33-7622F24E3863}"/>
    <hyperlink ref="D192" r:id="rId69" display="https://emenscr.nesdc.go.th/viewer/view.html?id=5e03265942c5ca49af55ae5a&amp;username=mot060871" xr:uid="{B307929D-4754-4560-8818-45C0D2515B89}"/>
    <hyperlink ref="D193" r:id="rId70" display="https://emenscr.nesdc.go.th/viewer/view.html?id=5e032945ca0feb49b458c400&amp;username=mot060871" xr:uid="{4EC60E6E-2768-4980-BC90-572FE66D5EFC}"/>
    <hyperlink ref="D194" r:id="rId71" display="https://emenscr.nesdc.go.th/viewer/view.html?id=5e032d07ca0feb49b458c428&amp;username=mot060871" xr:uid="{D3F5C5E1-408D-47C9-9962-B57A444DD9A7}"/>
    <hyperlink ref="D195" r:id="rId72" display="https://emenscr.nesdc.go.th/viewer/view.html?id=5e033093ca0feb49b458c43a&amp;username=mot060871" xr:uid="{E7C0E9B9-B4D9-43FE-ADBD-1EB833B611B0}"/>
    <hyperlink ref="D196" r:id="rId73" display="https://emenscr.nesdc.go.th/viewer/view.html?id=5e03339fca0feb49b458c451&amp;username=mot060871" xr:uid="{19CEE531-1E76-455F-8485-2966975BD1FE}"/>
    <hyperlink ref="D197" r:id="rId74" display="https://emenscr.nesdc.go.th/viewer/view.html?id=5e04309042c5ca49af55b05a&amp;username=mot061061" xr:uid="{12BF6E3E-80C0-4287-991E-B049A8F735A7}"/>
    <hyperlink ref="D77" r:id="rId75" display="https://emenscr.nesdc.go.th/viewer/view.html?id=5e04362f42c5ca49af55b094&amp;username=mot060601" xr:uid="{06964232-F21F-407C-AD35-9622D027319F}"/>
    <hyperlink ref="D198" r:id="rId76" display="https://emenscr.nesdc.go.th/viewer/view.html?id=5e043b0042c5ca49af55b0bf&amp;username=mot060871" xr:uid="{BF4EFE22-21D1-47BB-AD06-32BDB3E7D00E}"/>
    <hyperlink ref="D199" r:id="rId77" display="https://emenscr.nesdc.go.th/viewer/view.html?id=5e047bd76f155549ab8fc235&amp;username=mot0703701" xr:uid="{5EBA13EA-C953-4A7B-B1B9-E1902FC7E97B}"/>
    <hyperlink ref="D200" r:id="rId78" display="https://emenscr.nesdc.go.th/viewer/view.html?id=5e047d6642c5ca49af55b2e4&amp;username=mot0703701" xr:uid="{C38F1134-2EED-4766-861C-6990A4ED83C2}"/>
    <hyperlink ref="D201" r:id="rId79" display="https://emenscr.nesdc.go.th/viewer/view.html?id=5e047e8db459dd49a9ac7e41&amp;username=mot0703701" xr:uid="{6CE938B9-7961-4A50-BD65-21CE1E526736}"/>
    <hyperlink ref="D202" r:id="rId80" display="https://emenscr.nesdc.go.th/viewer/view.html?id=5e047fedb459dd49a9ac7e49&amp;username=mot0703701" xr:uid="{D692D623-FD93-4F49-B260-B751370C66DB}"/>
    <hyperlink ref="D163" r:id="rId81" display="https://emenscr.nesdc.go.th/viewer/view.html?id=5e0486cf6f155549ab8fc293&amp;username=mot0703611" xr:uid="{63484126-5CE6-4CFA-9386-5B2694AEBAC5}"/>
    <hyperlink ref="D164" r:id="rId82" display="https://emenscr.nesdc.go.th/viewer/view.html?id=5e0491d46f155549ab8fc2c5&amp;username=mot0703611" xr:uid="{90ADB941-595D-470C-9D8A-CDA50193E554}"/>
    <hyperlink ref="D165" r:id="rId83" display="https://emenscr.nesdc.go.th/viewer/view.html?id=5e056e54e82416445c17a107&amp;username=mot0703611" xr:uid="{17150E28-9283-491D-A2AA-99CB10637B8E}"/>
    <hyperlink ref="D134" r:id="rId84" display="https://emenscr.nesdc.go.th/viewer/view.html?id=5e057b165baa7b44654ddf95&amp;username=mot070391" xr:uid="{C79B429F-E4CC-4C67-B335-1CF6B140279D}"/>
    <hyperlink ref="D135" r:id="rId85" display="https://emenscr.nesdc.go.th/viewer/view.html?id=5e05bd720ad19a445701a037&amp;username=mot060751" xr:uid="{C87261D1-B320-48D6-9093-E5AFB543AA76}"/>
    <hyperlink ref="D136" r:id="rId86" display="https://emenscr.nesdc.go.th/viewer/view.html?id=5e05d5da5baa7b44654de308&amp;username=mot060751" xr:uid="{A576D5A4-050D-4FFD-914D-413AD717545E}"/>
    <hyperlink ref="D166" r:id="rId87" display="https://emenscr.nesdc.go.th/viewer/view.html?id=5e05e7933b2bc044565f7ba0&amp;username=mot060261" xr:uid="{21B63360-6520-4A14-B722-220867E4DE7A}"/>
    <hyperlink ref="D167" r:id="rId88" display="https://emenscr.nesdc.go.th/viewer/view.html?id=5e05efac5baa7b44654de393&amp;username=mot060261" xr:uid="{23C20942-C613-46FA-9BF8-DB0C1412BE0F}"/>
    <hyperlink ref="D168" r:id="rId89" display="https://emenscr.nesdc.go.th/viewer/view.html?id=5e05f0583b2bc044565f7bba&amp;username=mot060261" xr:uid="{ED8BB80B-EE4A-4C38-A3AB-F23B1E7F5D21}"/>
    <hyperlink ref="D169" r:id="rId90" display="https://emenscr.nesdc.go.th/viewer/view.html?id=5e05f0cd5baa7b44654de39d&amp;username=mot060261" xr:uid="{BC7768D0-E1BC-4DFB-9F6A-F1513384AEFC}"/>
    <hyperlink ref="D170" r:id="rId91" display="https://emenscr.nesdc.go.th/viewer/view.html?id=5e062304e82416445c17a5a6&amp;username=mot060681" xr:uid="{C156D1D6-F36F-434A-9ABD-CA1198DDA02F}"/>
    <hyperlink ref="D203" r:id="rId92" display="https://emenscr.nesdc.go.th/viewer/view.html?id=5e08569fb95b3d3e6d64f634&amp;username=mot060921" xr:uid="{F8D1ED1F-8717-4793-8A8D-CCFF3701DDFF}"/>
    <hyperlink ref="D204" r:id="rId93" display="https://emenscr.nesdc.go.th/viewer/view.html?id=5e0865b6b95b3d3e6d64f63b&amp;username=mot060921" xr:uid="{7E09219B-1BD4-4D2B-B3C6-2D3C93B74B5C}"/>
    <hyperlink ref="D205" r:id="rId94" display="https://emenscr.nesdc.go.th/viewer/view.html?id=5e08702efe8d2c3e610a0f04&amp;username=mot060921" xr:uid="{03608031-F3E7-4393-AB7E-B24E745E431D}"/>
    <hyperlink ref="D206" r:id="rId95" display="https://emenscr.nesdc.go.th/viewer/view.html?id=5e0a1e29a398d53e6c8ddf6f&amp;username=mot060851" xr:uid="{FDB9F763-8828-4B70-BD12-F76DB4D53EB5}"/>
    <hyperlink ref="D207" r:id="rId96" display="https://emenscr.nesdc.go.th/viewer/view.html?id=5e0db20fd5c16e3ef85ebe93&amp;username=mot060601" xr:uid="{545EB3F9-9957-4FAA-9AF1-B06F1273CC6E}"/>
    <hyperlink ref="D208" r:id="rId97" display="https://emenscr.nesdc.go.th/viewer/view.html?id=5e0ed373bf8489017b69d428&amp;username=mot060911" xr:uid="{60100C3A-93E7-4D80-8AF0-F0BB2DC3C6C6}"/>
    <hyperlink ref="D256" r:id="rId98" display="https://emenscr.nesdc.go.th/viewer/view.html?id=5e0f048769446508364b4e64&amp;username=mot0703571" xr:uid="{330F53ED-7233-402D-A473-417F65FF832B}"/>
    <hyperlink ref="D209" r:id="rId99" display="https://emenscr.nesdc.go.th/viewer/view.html?id=5e10413929290c692a0df7b8&amp;username=mot060341" xr:uid="{6698002D-4578-4BD2-ACC3-EDBCD7DF89BC}"/>
    <hyperlink ref="D210" r:id="rId100" display="https://emenscr.nesdc.go.th/viewer/view.html?id=5e118cc529290c692a0df7c7&amp;username=mot060941" xr:uid="{B31792AF-FFC9-4140-90D4-AD0FF12CFD21}"/>
    <hyperlink ref="D211" r:id="rId101" display="https://emenscr.nesdc.go.th/viewer/view.html?id=5e1193c829290c692a0df7c9&amp;username=mot060941" xr:uid="{429944D3-5D97-4F6D-BA11-7A0E6AC2246E}"/>
    <hyperlink ref="D78" r:id="rId102" display="https://emenscr.nesdc.go.th/viewer/view.html?id=5e12b67b65d1e5594e988cec&amp;username=mot060271" xr:uid="{02FC6B4F-2A4F-421C-927A-064B1C427FA8}"/>
    <hyperlink ref="D212" r:id="rId103" display="https://emenscr.nesdc.go.th/viewer/view.html?id=5e12b93afb51be594406ae98&amp;username=mot060271" xr:uid="{2B7FD3AA-575E-4769-B6CE-7584C1CD5758}"/>
    <hyperlink ref="D213" r:id="rId104" display="https://emenscr.nesdc.go.th/viewer/view.html?id=5e12f98dadd16e698a13ab1c&amp;username=mot0703751" xr:uid="{D9A1FE25-896A-4C16-889A-053AC80C354A}"/>
    <hyperlink ref="D214" r:id="rId105" display="https://emenscr.nesdc.go.th/viewer/view.html?id=5e12fc39492d546985740ff6&amp;username=mot0703751" xr:uid="{920F4850-3445-408C-9445-6E6AEE3B9370}"/>
    <hyperlink ref="D17" r:id="rId106" display="https://emenscr.nesdc.go.th/viewer/view.html?id=5e142fb2e2cf091f1b83001c&amp;username=mot0703581" xr:uid="{3273FCFA-33A1-48F9-8B22-FCE7D30F1A24}"/>
    <hyperlink ref="D215" r:id="rId107" display="https://emenscr.nesdc.go.th/viewer/view.html?id=5e1435533cc3431f26def4e5&amp;username=mot0703581" xr:uid="{896FE6B7-8F11-4CC2-AE06-7AEFE9C20C68}"/>
    <hyperlink ref="D18" r:id="rId108" display="https://emenscr.nesdc.go.th/viewer/view.html?id=5e14372c6304d01f1c2f71bf&amp;username=mot0703581" xr:uid="{C59185FF-5583-41FE-AFF0-012CB0F8D93D}"/>
    <hyperlink ref="D59" r:id="rId109" display="https://emenscr.nesdc.go.th/viewer/view.html?id=5e17f64d1377cb70f32b3983&amp;username=mot060881" xr:uid="{041588DC-AFF8-4F05-8CF4-18C3B0752466}"/>
    <hyperlink ref="D60" r:id="rId110" display="https://emenscr.nesdc.go.th/viewer/view.html?id=5e18175d52907770e93f35f1&amp;username=mot060881" xr:uid="{F7BB0D1F-ED36-447C-A42F-9FE6A7021FB8}"/>
    <hyperlink ref="D61" r:id="rId111" display="https://emenscr.nesdc.go.th/viewer/view.html?id=5e181aad52907770e93f35f6&amp;username=mot060881" xr:uid="{9A445C35-D6F4-4168-9590-407EC02A35DE}"/>
    <hyperlink ref="D62" r:id="rId112" display="https://emenscr.nesdc.go.th/viewer/view.html?id=5e181e172931d170e385eb24&amp;username=mot060881" xr:uid="{B2786FDD-DA22-4E1A-8390-56F6C6587331}"/>
    <hyperlink ref="D71" r:id="rId113" display="https://emenscr.nesdc.go.th/viewer/view.html?id=5e182522fdbb3e70e4d8b99c&amp;username=mot0703371" xr:uid="{5275478C-B80F-4AE1-8465-5C615D3A35D5}"/>
    <hyperlink ref="D72" r:id="rId114" display="https://emenscr.nesdc.go.th/viewer/view.html?id=5e18316cdc3d097c6e2bc0eb&amp;username=mot0703371" xr:uid="{F34BDEAA-A3FC-4CAC-9C65-5CBCCDC1EA8A}"/>
    <hyperlink ref="D73" r:id="rId115" display="https://emenscr.nesdc.go.th/viewer/view.html?id=5e183752008d9d7c6fb43e6f&amp;username=mot0703371" xr:uid="{3034EED9-0202-4D79-B569-20A6273DFCB1}"/>
    <hyperlink ref="D19" r:id="rId116" display="https://emenscr.nesdc.go.th/viewer/view.html?id=5e183c7319f3d3026300e638&amp;username=mot04181" xr:uid="{8A42F544-90CD-465C-A2B9-CBB6A04E70CF}"/>
    <hyperlink ref="D411" r:id="rId117" display="https://emenscr.nesdc.go.th/viewer/view.html?id=5e1fda4eb747110d1e9fe32f&amp;username=mot060501" xr:uid="{5443DD41-F2CD-45CB-85E0-2382C47A2CE5}"/>
    <hyperlink ref="D216" r:id="rId118" display="https://emenscr.nesdc.go.th/viewer/view.html?id=5e21345a3fa42111c7317a6a&amp;username=mot060771" xr:uid="{40637996-2910-46F8-AD20-FBC262583220}"/>
    <hyperlink ref="D217" r:id="rId119" display="https://emenscr.nesdc.go.th/viewer/view.html?id=5e27cf68965c734f28592bb9&amp;username=mot0703181" xr:uid="{941D4B96-B9D8-4129-BDE5-6F11E846E41E}"/>
    <hyperlink ref="D218" r:id="rId120" display="https://emenscr.nesdc.go.th/viewer/view.html?id=5e2916a53c96cf4b7130db6a&amp;username=mot060751" xr:uid="{184693BA-4871-4480-9861-E49CC6C61FF1}"/>
    <hyperlink ref="D40" r:id="rId121" display="https://emenscr.nesdc.go.th/viewer/view.html?id=5e2ab5f07d9b072f739d095a&amp;username=mot060571" xr:uid="{FDE1A0D9-1245-4613-A602-F023D5FB6FD3}"/>
    <hyperlink ref="D79" r:id="rId122" display="https://emenscr.nesdc.go.th/viewer/view.html?id=5e32a60ed3c2bc0be70462a6&amp;username=moi0022581" xr:uid="{EF3E4814-9C9A-4518-A6F6-2B347E27A74F}"/>
    <hyperlink ref="D257" r:id="rId123" display="https://emenscr.nesdc.go.th/viewer/view.html?id=5e38d8661b8dd47b1ae242c1&amp;username=mot04191" xr:uid="{561A0B9D-31A4-4BFF-8D89-41C432EC9456}"/>
    <hyperlink ref="D258" r:id="rId124" display="https://emenscr.nesdc.go.th/viewer/view.html?id=5e43baf856f1c17b97908ad5&amp;username=mot060491" xr:uid="{1DC9359E-7937-4449-BE2D-C324E982CD20}"/>
    <hyperlink ref="D219" r:id="rId125" display="https://emenscr.nesdc.go.th/viewer/view.html?id=5e8d979e7d229132e4abfb06&amp;username=mot060791" xr:uid="{75A19069-19F3-4444-BA5F-C5373DA29FFD}"/>
    <hyperlink ref="D220" r:id="rId126" display="https://emenscr.nesdc.go.th/viewer/view.html?id=5e8efba49729355022fea2fc&amp;username=moi0017311" xr:uid="{C736E13B-CD7D-4A9E-A986-CC1729A04D9A}"/>
    <hyperlink ref="D221" r:id="rId127" display="https://emenscr.nesdc.go.th/viewer/view.html?id=5ea15b5304f7d24e47f2faa3&amp;username=mot0703381" xr:uid="{866BF1F3-6C15-4700-9339-E69C58E51E16}"/>
    <hyperlink ref="D80" r:id="rId128" display="https://emenscr.nesdc.go.th/viewer/view.html?id=5efc05b03ed2e12370346a54&amp;username=district58061" xr:uid="{348192C9-6972-4860-BB79-33312144A92C}"/>
    <hyperlink ref="D81" r:id="rId129" display="https://emenscr.nesdc.go.th/viewer/view.html?id=5efc31104c83f22375b9e0e4&amp;username=district58061" xr:uid="{6D1D4E9E-E58F-4E6F-9DE3-405B9E7396DA}"/>
    <hyperlink ref="D82" r:id="rId130" display="https://emenscr.nesdc.go.th/viewer/view.html?id=5efd473e0081de0f0ff0ddcc&amp;username=district58061" xr:uid="{9463226B-2E41-45B0-9CCD-D33AAACF63DD}"/>
    <hyperlink ref="D83" r:id="rId131" display="https://emenscr.nesdc.go.th/viewer/view.html?id=5efd4bf80081de0f0ff0ddde&amp;username=district58061" xr:uid="{C9B8DACE-5D49-481A-931E-14E3C10F4D3B}"/>
    <hyperlink ref="D84" r:id="rId132" display="https://emenscr.nesdc.go.th/viewer/view.html?id=5efd82686fc5282f0b62d873&amp;username=district58061" xr:uid="{AB14FCE8-AC7F-493A-967F-14D41EC2B27B}"/>
    <hyperlink ref="D222" r:id="rId133" display="https://emenscr.nesdc.go.th/viewer/view.html?id=5f056afc6fda33521e67b307&amp;username=district21071" xr:uid="{F9F1D5A0-7512-43A0-A653-669174612D99}"/>
    <hyperlink ref="D223" r:id="rId134" display="https://emenscr.nesdc.go.th/viewer/view.html?id=5f056e7c6fda33521e67b30f&amp;username=district21071" xr:uid="{9D2D1681-5165-4490-ADEF-F1187E37A4B3}"/>
    <hyperlink ref="D224" r:id="rId135" display="https://emenscr.nesdc.go.th/viewer/view.html?id=5f058e3c6fda33521e67b372&amp;username=district21031" xr:uid="{288AC3FE-6F2A-4A76-B5C9-7E1CAD4CB90D}"/>
    <hyperlink ref="D225" r:id="rId136" display="https://emenscr.nesdc.go.th/viewer/view.html?id=5f05fc129d894252255a6d94&amp;username=moi0017361" xr:uid="{02E6229C-87E3-4704-AE68-F5C42C2652F7}"/>
    <hyperlink ref="D85" r:id="rId137" display="https://emenscr.nesdc.go.th/viewer/view.html?id=5f154def0acff444075bfe52&amp;username=mot060671" xr:uid="{CB707B81-93BB-44F0-9025-878C8EB25158}"/>
    <hyperlink ref="D422" r:id="rId138" display="https://emenscr.nesdc.go.th/viewer/view.html?id=5f23d784a0fb591b3b26c557&amp;username=mot04191" xr:uid="{6FA388E3-739F-474D-870A-A9501167C88D}"/>
    <hyperlink ref="D41" r:id="rId139" display="https://emenscr.nesdc.go.th/viewer/view.html?id=5f2948b74ae89a0c1450df2c&amp;username=mot04071" xr:uid="{70AFA7ED-038C-4851-9C7F-31BE67270C5A}"/>
    <hyperlink ref="D86" r:id="rId140" display="https://emenscr.nesdc.go.th/viewer/view.html?id=5f59ea604442940fc6400998&amp;username=moi0022661" xr:uid="{8C390F6D-EC12-4472-A365-5E8B979413FA}"/>
    <hyperlink ref="D87" r:id="rId141" display="https://emenscr.nesdc.go.th/viewer/view.html?id=5f59edc04442940fc640099b&amp;username=moi0022661" xr:uid="{09C1B039-2BF9-476F-9D68-B91F204E6E97}"/>
    <hyperlink ref="D88" r:id="rId142" display="https://emenscr.nesdc.go.th/viewer/view.html?id=5f59f04fd506130fc4d48e1d&amp;username=moi0022661" xr:uid="{CBFF50B4-DE94-4D96-9974-4D82612C7FFE}"/>
    <hyperlink ref="D89" r:id="rId143" display="https://emenscr.nesdc.go.th/viewer/view.html?id=5f59f2044442940fc64009a3&amp;username=moi0022661" xr:uid="{961B740F-4E17-442B-B36A-515CC90C74F9}"/>
    <hyperlink ref="D259" r:id="rId144" display="https://emenscr.nesdc.go.th/viewer/view.html?id=5f64789a97cb2761d578fa57&amp;username=district21031" xr:uid="{0065F300-C320-4B3E-8FCE-85EBE3F7E380}"/>
    <hyperlink ref="D281" r:id="rId145" display="https://emenscr.nesdc.go.th/viewer/view.html?id=5f6871a09ff6ea18652560e3&amp;username=district45051" xr:uid="{825AD2FC-0896-4725-994D-288CF7AF3CBD}"/>
    <hyperlink ref="D226" r:id="rId146" display="https://emenscr.nesdc.go.th/viewer/view.html?id=5f7ed92247633f5eb069c526&amp;username=mot0703641" xr:uid="{F2566F0C-98B5-46A8-88C6-764CE0AFBF7C}"/>
    <hyperlink ref="D227" r:id="rId147" display="https://emenscr.nesdc.go.th/viewer/view.html?id=5f8e5c6e24b40c3c1750bedf&amp;username=mot07021" xr:uid="{E513F777-9C5E-45C5-8840-AC8E34F55DBC}"/>
    <hyperlink ref="D284" r:id="rId148" display="https://emenscr.nesdc.go.th/viewer/view.html?id=5f8f9909c92c4e5416b6fc35&amp;username=mot0703581" xr:uid="{831F97C3-0835-4B56-805C-82567AFCA207}"/>
    <hyperlink ref="D228" r:id="rId149" display="https://emenscr.nesdc.go.th/viewer/view.html?id=5f8fb2953ae905541579ae5a&amp;username=mot0703581" xr:uid="{EA53B215-65AA-4E89-B73F-4AEC5DD5BD3B}"/>
    <hyperlink ref="D90" r:id="rId150" display="https://emenscr.nesdc.go.th/viewer/view.html?id=5f98fb0181f871152180aa29&amp;username=mot060851" xr:uid="{85F0F13A-4E0A-43D0-993D-97A91417F4F9}"/>
    <hyperlink ref="D91" r:id="rId151" display="https://emenscr.nesdc.go.th/viewer/view.html?id=5faa12503f6eff6c492139cc&amp;username=moi0017501" xr:uid="{86BF0333-727D-4AE5-946E-F18F1BDB32F9}"/>
    <hyperlink ref="D285" r:id="rId152" display="https://emenscr.nesdc.go.th/viewer/view.html?id=5face2de3f6eff6c49213b15&amp;username=mot0703611" xr:uid="{478AED36-7447-4164-A8F7-301B5E508F68}"/>
    <hyperlink ref="D229" r:id="rId153" display="https://emenscr.nesdc.go.th/viewer/view.html?id=5facf76a3f6eff6c49213b34&amp;username=mot0703611" xr:uid="{424D37B6-9CE6-4621-89EA-DFB02491270B}"/>
    <hyperlink ref="D92" r:id="rId154" display="https://emenscr.nesdc.go.th/viewer/view.html?id=5facff6e3f6eff6c49213b46&amp;username=mot0703611" xr:uid="{30599C9B-6A8B-48E7-B8C0-252E78ED3534}"/>
    <hyperlink ref="D137" r:id="rId155" display="https://emenscr.nesdc.go.th/viewer/view.html?id=5fad03b73f6eff6c49213b4e&amp;username=mot0703571" xr:uid="{923C446B-D126-43C4-B2BF-0B573322B2C8}"/>
    <hyperlink ref="D93" r:id="rId156" display="https://emenscr.nesdc.go.th/viewer/view.html?id=5fae0d94e708b36c432dfa2e&amp;username=mot0703611" xr:uid="{03BF2125-4B07-48CA-834C-CF2CEEC12EAB}"/>
    <hyperlink ref="D286" r:id="rId157" display="https://emenscr.nesdc.go.th/viewer/view.html?id=5fae10bce708b36c432dfa36&amp;username=mot0703611" xr:uid="{736D4917-1192-4630-A998-6F281A5015C4}"/>
    <hyperlink ref="D287" r:id="rId158" display="https://emenscr.nesdc.go.th/viewer/view.html?id=5fae35513f6eff6c49213bb0&amp;username=mot0703611" xr:uid="{E714E13A-F238-4879-8C1E-ECEE56F316DB}"/>
    <hyperlink ref="D288" r:id="rId159" display="https://emenscr.nesdc.go.th/viewer/view.html?id=5fae38817772696c41ccc2af&amp;username=mot0703611" xr:uid="{6FC559E3-3D77-4BB8-85BC-8569621586B7}"/>
    <hyperlink ref="D423" r:id="rId160" display="https://emenscr.nesdc.go.th/viewer/view.html?id=5fb4ce1220f6a8429dff62a1&amp;username=mot070361" xr:uid="{3A6B3338-48C9-43AD-8740-645B0F8AB341}"/>
    <hyperlink ref="D289" r:id="rId161" display="https://emenscr.nesdc.go.th/viewer/view.html?id=5fb4d497f66b5442a6ec037a&amp;username=mot070361" xr:uid="{751E2592-8536-4B44-8167-679A4A76ABB7}"/>
    <hyperlink ref="D424" r:id="rId162" display="https://emenscr.nesdc.go.th/viewer/view.html?id=5fb4dda7f66b5442a6ec0390&amp;username=mot070361" xr:uid="{702CFACE-A6A2-4878-A08D-DCE947B452E7}"/>
    <hyperlink ref="D425" r:id="rId163" display="https://emenscr.nesdc.go.th/viewer/view.html?id=5fb4e042152e2542a428d0dd&amp;username=mot070361" xr:uid="{5A4A901A-043C-4AE6-95D9-7D4E19DEBF69}"/>
    <hyperlink ref="D426" r:id="rId164" display="https://emenscr.nesdc.go.th/viewer/view.html?id=5fb4e1bff66b5442a6ec039c&amp;username=mot070361" xr:uid="{FF095B99-4EF7-4039-9305-2A73ED1EF03B}"/>
    <hyperlink ref="D427" r:id="rId165" display="https://emenscr.nesdc.go.th/viewer/view.html?id=5fb4e423152e2542a428d0e7&amp;username=mot070361" xr:uid="{83577E0E-611C-445D-931F-99F2729BD5F6}"/>
    <hyperlink ref="D428" r:id="rId166" display="https://emenscr.nesdc.go.th/viewer/view.html?id=5fb4e5b020f6a8429dff62e7&amp;username=mot070361" xr:uid="{17A2E93B-9B2A-4A8A-93AE-49516AA209B1}"/>
    <hyperlink ref="D429" r:id="rId167" display="https://emenscr.nesdc.go.th/viewer/view.html?id=5fbb86690d3eec2a6b9e4cc6&amp;username=mot060251" xr:uid="{25FA651B-F2BA-4D25-89D8-3C9B2F974E8C}"/>
    <hyperlink ref="D260" r:id="rId168" display="https://emenscr.nesdc.go.th/viewer/view.html?id=5fbcd5fabeab9d2a7939bee7&amp;username=mot0703471" xr:uid="{A422061E-CCCA-41C4-A536-39F3AA0783E2}"/>
    <hyperlink ref="D230" r:id="rId169" display="https://emenscr.nesdc.go.th/viewer/view.html?id=5fbe090e0d3eec2a6b9e4df6&amp;username=mot070321" xr:uid="{B5E91A2D-4D2E-4781-B543-E7DF2873A25E}"/>
    <hyperlink ref="D261" r:id="rId170" display="https://emenscr.nesdc.go.th/viewer/view.html?id=5fbe0bf40d3eec2a6b9e4e05&amp;username=mot0703471" xr:uid="{66ACC2B3-2E8E-4D32-8A4F-4EC1E3E1DA64}"/>
    <hyperlink ref="D262" r:id="rId171" display="https://emenscr.nesdc.go.th/viewer/view.html?id=5fbe10797232b72a71f77e69&amp;username=mot0703471" xr:uid="{D8BC5743-0ADC-4819-B023-EBDF617C4E97}"/>
    <hyperlink ref="D263" r:id="rId172" display="https://emenscr.nesdc.go.th/viewer/view.html?id=5fbe11f67232b72a71f77e6d&amp;username=mot0703471" xr:uid="{A3C21895-5CD2-4A77-9628-6192D92850EE}"/>
    <hyperlink ref="D430" r:id="rId173" display="https://emenscr.nesdc.go.th/viewer/view.html?id=5fc061a59a014c2a732f7633&amp;username=mot060851" xr:uid="{17A1CF3C-C397-45E9-AB8E-CF07E64D57E3}"/>
    <hyperlink ref="D431" r:id="rId174" display="https://emenscr.nesdc.go.th/viewer/view.html?id=5fc1c9a79a014c2a732f7741&amp;username=mot060201" xr:uid="{C30854B1-4DAA-4674-BDD3-8DC1DCCAE13A}"/>
    <hyperlink ref="D231" r:id="rId175" display="https://emenscr.nesdc.go.th/viewer/view.html?id=5fc1e29c7232b72a71f780fd&amp;username=mot060201" xr:uid="{FBFF4CFF-A31E-4BB0-9D7C-1AC87D24A222}"/>
    <hyperlink ref="D138" r:id="rId176" display="https://emenscr.nesdc.go.th/viewer/view.html?id=5fc46694beab9d2a7939c2bd&amp;username=mot060871" xr:uid="{97B05D41-F9A6-4D27-9710-65587E90AC04}"/>
    <hyperlink ref="D139" r:id="rId177" display="https://emenscr.nesdc.go.th/viewer/view.html?id=5fc470149a014c2a732f77e4&amp;username=mot060871" xr:uid="{0F83A071-C373-47F3-8EE0-086162018D9B}"/>
    <hyperlink ref="D20" r:id="rId178" display="https://emenscr.nesdc.go.th/viewer/view.html?id=5fc5045b7da8e9399631344f&amp;username=mot04021" xr:uid="{3A503031-C052-48F3-9C68-684393B5465D}"/>
    <hyperlink ref="D21" r:id="rId179" display="https://emenscr.nesdc.go.th/viewer/view.html?id=5fc525a2688f30399de38a3a&amp;username=mot04021" xr:uid="{361CBD3D-5B41-4659-85EA-F8874FE81C9B}"/>
    <hyperlink ref="D22" r:id="rId180" display="https://emenscr.nesdc.go.th/viewer/view.html?id=5fc5a2e0b3f39c661145d0a0&amp;username=mot04021" xr:uid="{A46B28CF-C121-4777-8BB0-040CE0354EB5}"/>
    <hyperlink ref="D23" r:id="rId181" display="https://emenscr.nesdc.go.th/viewer/view.html?id=5fc5bf3fb3f39c661145d156&amp;username=mot04021" xr:uid="{410E5B36-2A97-4E3A-902C-BF096E337589}"/>
    <hyperlink ref="D24" r:id="rId182" display="https://emenscr.nesdc.go.th/viewer/view.html?id=5fc5f4586b0a9f661db870c1&amp;username=mot04021" xr:uid="{D401F48E-D115-4DEB-8128-B6DEAE1C85DA}"/>
    <hyperlink ref="D290" r:id="rId183" display="https://emenscr.nesdc.go.th/viewer/view.html?id=5fc609bbb56c126617c31f60&amp;username=mot0703331" xr:uid="{7F302BCB-86B9-4E8D-84D5-DAD9BBCA6685}"/>
    <hyperlink ref="D291" r:id="rId184" display="https://emenscr.nesdc.go.th/viewer/view.html?id=5fc60dd76b0a9f661db871cf&amp;username=mot0703331" xr:uid="{10A10E3B-E544-43FB-8E15-D4B92CE29548}"/>
    <hyperlink ref="D292" r:id="rId185" display="https://emenscr.nesdc.go.th/viewer/view.html?id=5fc61039da05356620e16f00&amp;username=mot0703331" xr:uid="{A24688FA-A1BD-46DA-800C-A5A5C945E79C}"/>
    <hyperlink ref="D293" r:id="rId186" display="https://emenscr.nesdc.go.th/viewer/view.html?id=5fc61406da05356620e16f0b&amp;username=mot0703331" xr:uid="{01F42E1E-0E0F-4E78-B2E4-902001F3EBD6}"/>
    <hyperlink ref="D42" r:id="rId187" display="https://emenscr.nesdc.go.th/viewer/view.html?id=5fc61c72da05356620e16f23&amp;username=moi06071" xr:uid="{2760A277-9EE8-4C46-996F-E723A2946EBB}"/>
    <hyperlink ref="D294" r:id="rId188" display="https://emenscr.nesdc.go.th/viewer/view.html?id=5fc69455eb591c133460e8e6&amp;username=mot060881" xr:uid="{FF9545FE-B684-4135-92C6-73D3F90CB350}"/>
    <hyperlink ref="D232" r:id="rId189" display="https://emenscr.nesdc.go.th/viewer/view.html?id=5fc7424624b5b4133b5f8fd2&amp;username=mot0703671" xr:uid="{D185E6F5-2064-4037-9AF9-D69AC92487BB}"/>
    <hyperlink ref="D233" r:id="rId190" display="https://emenscr.nesdc.go.th/viewer/view.html?id=5fc7462beb591c133460e9ce&amp;username=mot0703671" xr:uid="{A649EFED-872A-4A2F-8F9A-ED7B445C1C00}"/>
    <hyperlink ref="D234" r:id="rId191" display="https://emenscr.nesdc.go.th/viewer/view.html?id=5fc749d69571721336792e7c&amp;username=mot0703671" xr:uid="{891E7395-430B-40A8-8B80-C2DF103C7A77}"/>
    <hyperlink ref="D235" r:id="rId192" display="https://emenscr.nesdc.go.th/viewer/view.html?id=5fc74cc1eb591c133460ea1a&amp;username=mot0703671" xr:uid="{3B69A5AD-13F1-4148-B455-6BE9DAFAA39F}"/>
    <hyperlink ref="D94" r:id="rId193" display="https://emenscr.nesdc.go.th/viewer/view.html?id=5fc74e83eb591c133460ea30&amp;username=mot0703761" xr:uid="{2961E656-8C7B-4B2D-86A6-EC3125FD39FD}"/>
    <hyperlink ref="D95" r:id="rId194" display="https://emenscr.nesdc.go.th/viewer/view.html?id=5fc7621eeb591c133460ea8c&amp;username=mot060981" xr:uid="{133B3462-401F-4F6B-B174-7A3B7EF06410}"/>
    <hyperlink ref="D295" r:id="rId195" display="https://emenscr.nesdc.go.th/viewer/view.html?id=5fc8ac2d5d06316aaee53205&amp;username=mot04191" xr:uid="{778DB8E2-73EA-44E6-8D2D-D20A428730D2}"/>
    <hyperlink ref="D96" r:id="rId196" display="https://emenscr.nesdc.go.th/viewer/view.html?id=5fc8e44e8290676ab1b9c727&amp;username=moi0022611" xr:uid="{9E3BD16B-8516-46E2-84CA-443646893B6D}"/>
    <hyperlink ref="D97" r:id="rId197" display="https://emenscr.nesdc.go.th/viewer/view.html?id=5fc9b659cc395c6aa110cef9&amp;username=mot0703701" xr:uid="{83C9C3BD-2C78-4B99-A1EA-86A1293EC375}"/>
    <hyperlink ref="D296" r:id="rId198" display="https://emenscr.nesdc.go.th/viewer/view.html?id=5fc9b74e8290676ab1b9c79e&amp;username=mot04201" xr:uid="{9022CBEF-6462-4CA8-9258-4358C77DD46D}"/>
    <hyperlink ref="D98" r:id="rId199" display="https://emenscr.nesdc.go.th/viewer/view.html?id=5fc9e276a8d9686aa79eec89&amp;username=moi0022611" xr:uid="{0AC3F4A9-944D-4AE8-883F-4FB3EAD7008F}"/>
    <hyperlink ref="D264" r:id="rId200" display="https://emenscr.nesdc.go.th/viewer/view.html?id=5fc9e39fa8d9686aa79eec91&amp;username=mot0703401" xr:uid="{0FC39DEC-4146-428E-9D7B-A156BE2559D4}"/>
    <hyperlink ref="D99" r:id="rId201" display="https://emenscr.nesdc.go.th/viewer/view.html?id=5fca0d999c9b606d217143c9&amp;username=moi0022661" xr:uid="{0B19ED52-AD62-4D22-AB27-772100D022EE}"/>
    <hyperlink ref="D100" r:id="rId202" display="https://emenscr.nesdc.go.th/viewer/view.html?id=5fcb1c6fb6a0d61613d979ab&amp;username=moi0022661" xr:uid="{331F7C99-C5E8-4C5A-A96B-CB9069F44689}"/>
    <hyperlink ref="D101" r:id="rId203" display="https://emenscr.nesdc.go.th/viewer/view.html?id=5fcb2077ca8ceb16144f5390&amp;username=moi0022661" xr:uid="{4DFB728A-3B5A-4B6F-A325-A8EAF46D66D9}"/>
    <hyperlink ref="D102" r:id="rId204" display="https://emenscr.nesdc.go.th/viewer/view.html?id=5fcb26a41540bf161ab2760f&amp;username=moi0022661" xr:uid="{5F94DEA8-9913-4B99-BD59-CCE73718A1A1}"/>
    <hyperlink ref="D236" r:id="rId205" display="https://emenscr.nesdc.go.th/viewer/view.html?id=5fcc5135b6a0d61613d979dd&amp;username=mot060261" xr:uid="{FA1BA2A3-AC32-46F3-96E6-FED8EB0BE65A}"/>
    <hyperlink ref="D237" r:id="rId206" display="https://emenscr.nesdc.go.th/viewer/view.html?id=5fcc5ba0b6a0d61613d979e1&amp;username=mot060261" xr:uid="{6E0F2073-C471-4034-B77F-94834088F6E1}"/>
    <hyperlink ref="D238" r:id="rId207" display="https://emenscr.nesdc.go.th/viewer/view.html?id=5fcc637e1540bf161ab2762a&amp;username=mot060261" xr:uid="{2C90F862-5EBC-428C-994C-73FFF1D35F50}"/>
    <hyperlink ref="D103" r:id="rId208" display="https://emenscr.nesdc.go.th/viewer/view.html?id=5fcd9bf6d39fc0161d1695ca&amp;username=moi0022661" xr:uid="{FC8B36F8-CFAC-42F7-9A5F-C6548BC25621}"/>
    <hyperlink ref="D297" r:id="rId209" display="https://emenscr.nesdc.go.th/viewer/view.html?id=5fcd9da6ca8ceb16144f53e6&amp;username=mot061011" xr:uid="{78510D80-79C5-436C-9BCC-B7703D481A1D}"/>
    <hyperlink ref="D298" r:id="rId210" display="https://emenscr.nesdc.go.th/viewer/view.html?id=5fcdbae3d39fc0161d169660&amp;username=mot061041" xr:uid="{F74DEC32-D911-48BE-97BE-FD5171CD8F75}"/>
    <hyperlink ref="D432" r:id="rId211" display="https://emenscr.nesdc.go.th/viewer/view.html?id=5fcdd65fd39fc0161d1696a0&amp;username=mot060941" xr:uid="{B3D323B2-3008-414E-9B88-23D74DEA3625}"/>
    <hyperlink ref="D239" r:id="rId212" display="https://emenscr.nesdc.go.th/viewer/view.html?id=5fcddcc0d39fc0161d1696be&amp;username=mot060941" xr:uid="{724DD7DE-B381-4EE1-A263-4923B99DF61A}"/>
    <hyperlink ref="D265" r:id="rId213" display="https://emenscr.nesdc.go.th/viewer/view.html?id=5fce088db6a0d61613d97bc7&amp;username=mot04191" xr:uid="{D9CC3262-EA81-472D-A9DA-5151759AF8F5}"/>
    <hyperlink ref="D433" r:id="rId214" display="https://emenscr.nesdc.go.th/viewer/view.html?id=5fce0e2fca8ceb16144f55a5&amp;username=mot060481" xr:uid="{40A11B58-C174-46E3-B9B3-14FCAD98060F}"/>
    <hyperlink ref="D299" r:id="rId215" display="https://emenscr.nesdc.go.th/viewer/view.html?id=5fcef443557f3b161930c347&amp;username=mot04201" xr:uid="{044415AF-4377-421F-87AB-1A38E3164A97}"/>
    <hyperlink ref="D240" r:id="rId216" display="https://emenscr.nesdc.go.th/viewer/view.html?id=5fcf0505fb9dc9160873064a&amp;username=mot060141" xr:uid="{BF251CE2-F34D-444D-9882-009CEEB46867}"/>
    <hyperlink ref="D171" r:id="rId217" display="https://emenscr.nesdc.go.th/viewer/view.html?id=5fcf0fda78ad6216092bc115&amp;username=mot04181" xr:uid="{9924143C-285F-4C59-99FB-9BFC5D10B044}"/>
    <hyperlink ref="D104" r:id="rId218" display="https://emenscr.nesdc.go.th/viewer/view.html?id=5fcf2266fb9dc91608730693&amp;username=mot060921" xr:uid="{FF2AB6A9-B6CB-4483-9455-9E20E9BF03AC}"/>
    <hyperlink ref="D105" r:id="rId219" display="https://emenscr.nesdc.go.th/viewer/view.html?id=5fcf2e57557f3b161930c42d&amp;username=mot060921" xr:uid="{6BCE12DD-6B2D-4A53-9B9A-6A470EB2C3BF}"/>
    <hyperlink ref="D106" r:id="rId220" display="https://emenscr.nesdc.go.th/viewer/view.html?id=5fcf3cd7557f3b161930c47d&amp;username=moi0017081" xr:uid="{AD81839D-1C73-46B4-9AE9-FAF2BFEC83A1}"/>
    <hyperlink ref="D107" r:id="rId221" display="https://emenscr.nesdc.go.th/viewer/view.html?id=5fcf3e63fb9dc9160873070a&amp;username=moi0017081" xr:uid="{7C153400-0CFF-4DD8-969D-FB459EF79C33}"/>
    <hyperlink ref="D108" r:id="rId222" display="https://emenscr.nesdc.go.th/viewer/view.html?id=5fcf3fee56035d16079a09cd&amp;username=moi0017081" xr:uid="{875E041A-8914-43D6-8BC4-CB357125D106}"/>
    <hyperlink ref="D266" r:id="rId223" display="https://emenscr.nesdc.go.th/viewer/view.html?id=5fcf40c8557f3b161930c489&amp;username=mot04191" xr:uid="{CD601E5A-4FB8-49A9-A5B4-919FC904659F}"/>
    <hyperlink ref="D300" r:id="rId224" display="https://emenscr.nesdc.go.th/viewer/view.html?id=5fcf425078ad6216092bc1f6&amp;username=mot04041" xr:uid="{252EADBB-4655-4756-9F6B-BA9F198F58D2}"/>
    <hyperlink ref="D301" r:id="rId225" display="https://emenscr.nesdc.go.th/viewer/view.html?id=5fcf461156035d16079a09eb&amp;username=mot04191" xr:uid="{91D367E1-BD1B-4EB8-B838-D541709BC11B}"/>
    <hyperlink ref="D302" r:id="rId226" display="https://emenscr.nesdc.go.th/viewer/view.html?id=5fcf4a5b557f3b161930c4af&amp;username=mot04191" xr:uid="{5A3CCAB7-ABE4-4E5E-BE1D-634EF549C9EC}"/>
    <hyperlink ref="D140" r:id="rId227" display="https://emenscr.nesdc.go.th/viewer/view.html?id=5fcf4c2b78ad6216092bc21a&amp;username=mot0703761" xr:uid="{9121A2EA-E9F1-42AC-930B-C5F8A7E7A2A3}"/>
    <hyperlink ref="D141" r:id="rId228" display="https://emenscr.nesdc.go.th/viewer/view.html?id=5fcf5c4756035d16079a0a16&amp;username=mot0703761" xr:uid="{B3C5DF4D-035D-43B2-9C1D-EA3CAD35CA66}"/>
    <hyperlink ref="D25" r:id="rId229" display="https://emenscr.nesdc.go.th/viewer/view.html?id=5fd04fde9d7cbe590983c0e9&amp;username=mot04041" xr:uid="{5BD291C3-93F6-4988-BF44-F56F0A6BBF82}"/>
    <hyperlink ref="D303" r:id="rId230" display="https://emenscr.nesdc.go.th/viewer/view.html?id=5fd0544d7cf29c590f8c5097&amp;username=mot04041" xr:uid="{2C5528E3-E06C-4C68-B90A-CE0F90A5690E}"/>
    <hyperlink ref="D26" r:id="rId231" display="https://emenscr.nesdc.go.th/viewer/view.html?id=5fd0729de4c2575912afdeca&amp;username=mot04191" xr:uid="{31386C81-76FF-4181-A3CE-637892AACE07}"/>
    <hyperlink ref="D304" r:id="rId232" display="https://emenscr.nesdc.go.th/viewer/view.html?id=5fd08409e4c2575912afdf24&amp;username=mot04181" xr:uid="{4465D593-4EE9-4712-9ADB-B64CB3F47863}"/>
    <hyperlink ref="D43" r:id="rId233" display="https://emenscr.nesdc.go.th/viewer/view.html?id=5fd08549e4c2575912afdf26&amp;username=mot04191" xr:uid="{67FC1C2C-2316-4A36-9717-3D50E4CC71E4}"/>
    <hyperlink ref="D305" r:id="rId234" display="https://emenscr.nesdc.go.th/viewer/view.html?id=5fd08b63c97e955911453d05&amp;username=mot04191" xr:uid="{1FBFBCF7-9AC0-4854-A26D-D1F42A9B952D}"/>
    <hyperlink ref="D306" r:id="rId235" display="https://emenscr.nesdc.go.th/viewer/view.html?id=5fd08c577cf29c590f8c5166&amp;username=mot04181" xr:uid="{991A7D31-531B-4BD9-B12A-21E0A8FD684F}"/>
    <hyperlink ref="D307" r:id="rId236" display="https://emenscr.nesdc.go.th/viewer/view.html?id=5fd091e6c97e955911453d32&amp;username=mot04181" xr:uid="{AEAF3CC2-A0BD-4E16-9E5D-2FE30F99CE4A}"/>
    <hyperlink ref="D241" r:id="rId237" display="https://emenscr.nesdc.go.th/viewer/view.html?id=5fd09291c97e955911453d34&amp;username=mot060341" xr:uid="{3175C8D1-634A-469F-AD16-D6B23F64CCE7}"/>
    <hyperlink ref="D242" r:id="rId238" display="https://emenscr.nesdc.go.th/viewer/view.html?id=5fd09292c97e955911453d36&amp;username=mot060341" xr:uid="{7038F9B1-DEB6-4EFC-8FD7-DEA0A0AA732A}"/>
    <hyperlink ref="D267" r:id="rId239" display="https://emenscr.nesdc.go.th/viewer/view.html?id=5fd093cc9d7cbe590983c20d&amp;username=mot04061" xr:uid="{EC6732E2-F0BE-4DEB-B2CC-F4C924984711}"/>
    <hyperlink ref="D308" r:id="rId240" display="https://emenscr.nesdc.go.th/viewer/view.html?id=5fd09628c97e955911453d45&amp;username=mot04181" xr:uid="{F83DAE2F-9425-46F6-BEA4-016054ECF25F}"/>
    <hyperlink ref="D243" r:id="rId241" display="https://emenscr.nesdc.go.th/viewer/view.html?id=5fd099b9c97e955911453d53&amp;username=mot060341" xr:uid="{6C63AD4A-F578-4B6E-B9D6-0304A42822C0}"/>
    <hyperlink ref="D244" r:id="rId242" display="https://emenscr.nesdc.go.th/viewer/view.html?id=5fd099c0c97e955911453d55&amp;username=mot060341" xr:uid="{F5EEFEEE-2218-4E05-B431-6AA9961E534A}"/>
    <hyperlink ref="D245" r:id="rId243" display="https://emenscr.nesdc.go.th/viewer/view.html?id=5fd09c8ac97e955911453d61&amp;username=mot060341" xr:uid="{EF91D980-FAF6-40BD-9118-7B5937BF59EA}"/>
    <hyperlink ref="D246" r:id="rId244" display="https://emenscr.nesdc.go.th/viewer/view.html?id=5fd105229d7cbe590983c273&amp;username=mot060811" xr:uid="{C4628D52-7328-4361-BC68-E5B6C04D05B0}"/>
    <hyperlink ref="D309" r:id="rId245" display="https://emenscr.nesdc.go.th/viewer/view.html?id=5fd66052238e5c34f1efcc6f&amp;username=mot04181" xr:uid="{192345DC-4860-47D1-9BD7-95AFF7D02230}"/>
    <hyperlink ref="D310" r:id="rId246" display="https://emenscr.nesdc.go.th/viewer/view.html?id=5fd661d7a7ca1a34f39f33d5&amp;username=mot04181" xr:uid="{23A9DF85-B9F7-4F2F-90B2-205BC4F16311}"/>
    <hyperlink ref="D311" r:id="rId247" display="https://emenscr.nesdc.go.th/viewer/view.html?id=5fd6633e238e5c34f1efcc71&amp;username=mot04181" xr:uid="{28F7130A-2814-489C-AAF4-FF129B6CC3C3}"/>
    <hyperlink ref="D312" r:id="rId248" display="https://emenscr.nesdc.go.th/viewer/view.html?id=5fd6646507212e34f9c300e4&amp;username=mot04181" xr:uid="{3D1B7EA3-660D-488A-840E-B5208CDCA161}"/>
    <hyperlink ref="D313" r:id="rId249" display="https://emenscr.nesdc.go.th/viewer/view.html?id=5fd666166eb12634f2968bbb&amp;username=mot04181" xr:uid="{19CE96D0-6414-4785-8F54-BDFD7E1B638A}"/>
    <hyperlink ref="D314" r:id="rId250" display="https://emenscr.nesdc.go.th/viewer/view.html?id=5fd72751a7ca1a34f39f34cb&amp;username=mot04181" xr:uid="{F7249930-F113-4D1E-9C9A-7E32013A2404}"/>
    <hyperlink ref="D315" r:id="rId251" display="https://emenscr.nesdc.go.th/viewer/view.html?id=5fd7569d07212e34f9c30244&amp;username=mot04091" xr:uid="{FCD51164-C73D-4919-9A2C-1EFF3121956D}"/>
    <hyperlink ref="D316" r:id="rId252" display="https://emenscr.nesdc.go.th/viewer/view.html?id=5fd83a2907212e34f9c302b0&amp;username=mot04191" xr:uid="{113495C1-07E5-4E3C-A42D-19DA6C9EE213}"/>
    <hyperlink ref="D317" r:id="rId253" display="https://emenscr.nesdc.go.th/viewer/view.html?id=5fd83d6807212e34f9c302bc&amp;username=mot04191" xr:uid="{CA44D1DD-20BD-4044-88B5-0E0C9637F973}"/>
    <hyperlink ref="D172" r:id="rId254" display="https://emenscr.nesdc.go.th/viewer/view.html?id=5fd8425f238e5c34f1efce82&amp;username=mot04181" xr:uid="{2C8DFFE1-5BED-4C32-A16E-B664CE8B1598}"/>
    <hyperlink ref="D247" r:id="rId255" display="https://emenscr.nesdc.go.th/viewer/view.html?id=5fd85a57a7ca1a34f39f35f0&amp;username=mot04191" xr:uid="{01998807-8981-4179-AF5C-405C55C1F001}"/>
    <hyperlink ref="D173" r:id="rId256" display="https://emenscr.nesdc.go.th/viewer/view.html?id=5fd85d80238e5c34f1efceb1&amp;username=mot04181" xr:uid="{B41E8BA6-915D-449C-A44C-FCA3CF17A81F}"/>
    <hyperlink ref="D74" r:id="rId257" display="https://emenscr.nesdc.go.th/viewer/view.html?id=5fd867d5a7ca1a34f39f362c&amp;username=mot04181" xr:uid="{C32060F4-8A58-4964-A4C7-46BE4B4B6358}"/>
    <hyperlink ref="D318" r:id="rId258" display="https://emenscr.nesdc.go.th/viewer/view.html?id=5fd878dda048ce28c3ee64ad&amp;username=mot04201" xr:uid="{B71FC539-77F5-4677-89B9-08BB43732F55}"/>
    <hyperlink ref="D434" r:id="rId259" display="https://emenscr.nesdc.go.th/viewer/view.html?id=5fd880a138eaa328bc369523&amp;username=mot0703631" xr:uid="{FF23EFB2-F46E-4A6A-AEF5-0D0757E6ADB6}"/>
    <hyperlink ref="D435" r:id="rId260" display="https://emenscr.nesdc.go.th/viewer/view.html?id=5fd885e138eaa328bc369536&amp;username=mot0703631" xr:uid="{446D8596-638A-4C2B-9A48-4476413925CD}"/>
    <hyperlink ref="D436" r:id="rId261" display="https://emenscr.nesdc.go.th/viewer/view.html?id=5fd887f64737ba28bee869b6&amp;username=mot0703631" xr:uid="{0A38A284-7459-43CD-853A-5C2CF3330D78}"/>
    <hyperlink ref="D437" r:id="rId262" display="https://emenscr.nesdc.go.th/viewer/view.html?id=5fd889eda048ce28c3ee64e9&amp;username=mot0703631" xr:uid="{2A663373-73EC-458C-AC89-1594B4362CF5}"/>
    <hyperlink ref="D319" r:id="rId263" display="https://emenscr.nesdc.go.th/viewer/view.html?id=5fd8911a4737ba28bee869c4&amp;username=mot060301" xr:uid="{2321E543-C7F1-4024-85AC-E0FEC9E7C2B4}"/>
    <hyperlink ref="D142" r:id="rId264" display="https://emenscr.nesdc.go.th/viewer/view.html?id=5fd98c488ae2fc1b311d1d37&amp;username=mot04061" xr:uid="{94CFE0E9-3A78-412D-9B41-CCD2F4531BCD}"/>
    <hyperlink ref="D320" r:id="rId265" display="https://emenscr.nesdc.go.th/viewer/view.html?id=5fd991138ae2fc1b311d1d4a&amp;username=mot04061" xr:uid="{A367F0CF-634A-4D04-A8D4-3AC2C2C792B8}"/>
    <hyperlink ref="D248" r:id="rId266" display="https://emenscr.nesdc.go.th/viewer/view.html?id=5fd991e98ae2fc1b311d1d4c&amp;username=mot060341" xr:uid="{D5A5702E-B00A-48A5-8439-5381C69818C6}"/>
    <hyperlink ref="D63" r:id="rId267" display="https://emenscr.nesdc.go.th/viewer/view.html?id=5fd99bc00573ae1b28631db6&amp;username=mot04191" xr:uid="{4FD3182E-6718-4731-B88D-B984FC1D0E65}"/>
    <hyperlink ref="D268" r:id="rId268" display="https://emenscr.nesdc.go.th/viewer/view.html?id=5fd9a40aadb90d1b2adda1ae&amp;username=mot04191" xr:uid="{AF06AB8B-9DEF-4DF9-938D-23D35D540597}"/>
    <hyperlink ref="D321" r:id="rId269" display="https://emenscr.nesdc.go.th/viewer/view.html?id=5fd9b6b2ea2eef1b27a27095&amp;username=mot04201" xr:uid="{43F72B65-7ED6-48C8-B8D4-DBB86B738A6A}"/>
    <hyperlink ref="D322" r:id="rId270" display="https://emenscr.nesdc.go.th/viewer/view.html?id=5fd9b9d98ae2fc1b311d1da6&amp;username=mot04201" xr:uid="{77CF6E7F-653F-467E-96CE-DEA18CA465FA}"/>
    <hyperlink ref="D323" r:id="rId271" display="https://emenscr.nesdc.go.th/viewer/view.html?id=5fd9bb9aadb90d1b2adda1eb&amp;username=mot04201" xr:uid="{E191323F-004D-4904-8E16-A0A813C28B82}"/>
    <hyperlink ref="D324" r:id="rId272" display="https://emenscr.nesdc.go.th/viewer/view.html?id=5fd9bd6c8ae2fc1b311d1dbe&amp;username=mot04201" xr:uid="{D41730DB-D3B8-4656-9956-4995F7530CB9}"/>
    <hyperlink ref="D325" r:id="rId273" display="https://emenscr.nesdc.go.th/viewer/view.html?id=5fd9bdbaea2eef1b27a270b0&amp;username=mot04201" xr:uid="{49BC4410-9512-4CE1-AE70-E0972F90FCB4}"/>
    <hyperlink ref="D326" r:id="rId274" display="https://emenscr.nesdc.go.th/viewer/view.html?id=5fd9bf760573ae1b28631e0d&amp;username=mot04201" xr:uid="{35F4C73A-898D-454A-94C5-21A9ACEE9438}"/>
    <hyperlink ref="D327" r:id="rId275" display="https://emenscr.nesdc.go.th/viewer/view.html?id=5fd9bfb6adb90d1b2adda1fe&amp;username=mot04201" xr:uid="{74F2DE70-4776-4F43-BB05-84869982B935}"/>
    <hyperlink ref="D328" r:id="rId276" display="https://emenscr.nesdc.go.th/viewer/view.html?id=5fd9c13eea2eef1b27a270c6&amp;username=mot04201" xr:uid="{E31F2D64-EAA7-4C86-AC07-3BFED2543D81}"/>
    <hyperlink ref="D329" r:id="rId277" display="https://emenscr.nesdc.go.th/viewer/view.html?id=5fd9c2878ae2fc1b311d1ddd&amp;username=mot04201" xr:uid="{5A23165C-94F6-4F2E-973F-7CB0D7160CF4}"/>
    <hyperlink ref="D330" r:id="rId278" display="https://emenscr.nesdc.go.th/viewer/view.html?id=5fd9c2958ae2fc1b311d1de1&amp;username=mot04201" xr:uid="{A6EB89D7-0C7C-4876-9CE7-030973830587}"/>
    <hyperlink ref="D331" r:id="rId279" display="https://emenscr.nesdc.go.th/viewer/view.html?id=5fd9c444adb90d1b2adda210&amp;username=mot04201" xr:uid="{F22D7425-DC47-49EF-BAC3-4C43B569ECC6}"/>
    <hyperlink ref="D332" r:id="rId280" display="https://emenscr.nesdc.go.th/viewer/view.html?id=5fd9c45eea2eef1b27a270da&amp;username=mot04201" xr:uid="{CA82DFDF-A32F-438A-A708-9ABE257AB828}"/>
    <hyperlink ref="D333" r:id="rId281" display="https://emenscr.nesdc.go.th/viewer/view.html?id=5fd9c5718ae2fc1b311d1dea&amp;username=mot04201" xr:uid="{6D24B06F-AABC-408B-866E-9A53F81F94F9}"/>
    <hyperlink ref="D334" r:id="rId282" display="https://emenscr.nesdc.go.th/viewer/view.html?id=5fd9c72d8ae2fc1b311d1df8&amp;username=mot04201" xr:uid="{0DF676D3-A0C6-480C-BF89-68B1DACFD75E}"/>
    <hyperlink ref="D335" r:id="rId283" display="https://emenscr.nesdc.go.th/viewer/view.html?id=5fd9c7698ae2fc1b311d1dfa&amp;username=mot060311" xr:uid="{1AED564C-B4E8-412B-A6CC-097E55F62818}"/>
    <hyperlink ref="D269" r:id="rId284" display="https://emenscr.nesdc.go.th/viewer/view.html?id=5fd9c814ea2eef1b27a270ee&amp;username=mot04061" xr:uid="{E68141A6-F6AB-43D5-8480-AAD38E40A2F8}"/>
    <hyperlink ref="D336" r:id="rId285" display="https://emenscr.nesdc.go.th/viewer/view.html?id=5fd9c84b8ae2fc1b311d1dff&amp;username=mot04201" xr:uid="{BBE61141-1392-40FD-A09B-B147D0413AEF}"/>
    <hyperlink ref="D337" r:id="rId286" display="https://emenscr.nesdc.go.th/viewer/view.html?id=5fd9c95a8ae2fc1b311d1e0a&amp;username=mot04201" xr:uid="{B9C5BC16-D3FA-4FA8-931E-76C48CD2539C}"/>
    <hyperlink ref="D338" r:id="rId287" display="https://emenscr.nesdc.go.th/viewer/view.html?id=5fd9c9d8ea2eef1b27a270f7&amp;username=mot04201" xr:uid="{0C5AA8C8-0A34-4536-8E4A-9609BBBC1EC7}"/>
    <hyperlink ref="D339" r:id="rId288" display="https://emenscr.nesdc.go.th/viewer/view.html?id=5fd9caed8ae2fc1b311d1e0f&amp;username=mot04201" xr:uid="{0870FCA8-0181-4F68-AD89-AB556859E0A7}"/>
    <hyperlink ref="D340" r:id="rId289" display="https://emenscr.nesdc.go.th/viewer/view.html?id=5fd9db32adb90d1b2adda257&amp;username=mot04201" xr:uid="{7185964C-4AC7-446F-BB24-7B4CAA05153E}"/>
    <hyperlink ref="D438" r:id="rId290" display="https://emenscr.nesdc.go.th/viewer/view.html?id=5fdc3339adb90d1b2adda42f&amp;username=mot060251" xr:uid="{0C64BA16-EF34-4BEA-929E-65C7F2197907}"/>
    <hyperlink ref="D282" r:id="rId291" display="https://emenscr.nesdc.go.th/viewer/view.html?id=5fdc399d8ae2fc1b311d2028&amp;username=mot04191" xr:uid="{51BE1F10-B84B-46F2-A316-32979609E657}"/>
    <hyperlink ref="D283" r:id="rId292" display="https://emenscr.nesdc.go.th/viewer/view.html?id=5fdc3f7b8ae2fc1b311d202c&amp;username=mot04191" xr:uid="{69CE5472-C340-4A4A-B40C-CA57573D3949}"/>
    <hyperlink ref="D44" r:id="rId293" display="https://emenscr.nesdc.go.th/viewer/view.html?id=5fdc78f58ae2fc1b311d20f7&amp;username=mot04191" xr:uid="{67C6E1BF-599A-4E50-B089-02130CABEE5C}"/>
    <hyperlink ref="D64" r:id="rId294" display="https://emenscr.nesdc.go.th/viewer/view.html?id=5fdc84b80573ae1b2863212e&amp;username=mot04071" xr:uid="{89AE9010-231E-4446-BA28-A98F11CCBF33}"/>
    <hyperlink ref="D109" r:id="rId295" display="https://emenscr.nesdc.go.th/viewer/view.html?id=5feb0185937fc042b84ca11b&amp;username=mot061431" xr:uid="{E0277FAA-CD96-4699-B06A-C656A2A9C153}"/>
    <hyperlink ref="D110" r:id="rId296" display="https://emenscr.nesdc.go.th/viewer/view.html?id=5feb0482937fc042b84ca128&amp;username=mot061431" xr:uid="{5D06CC9A-D165-4E7F-967A-51B5BDEAD297}"/>
    <hyperlink ref="D111" r:id="rId297" display="https://emenscr.nesdc.go.th/viewer/view.html?id=5ff2c9db9a713127d061cd74&amp;username=mot060501" xr:uid="{6690587B-9553-49D7-BED1-42914A0327C5}"/>
    <hyperlink ref="D341" r:id="rId298" display="https://emenscr.nesdc.go.th/viewer/view.html?id=5ff2d206664e7b27cf1440d8&amp;username=mot060501" xr:uid="{A0CF20B8-E23B-468C-812F-A98E201222D9}"/>
    <hyperlink ref="D249" r:id="rId299" display="https://emenscr.nesdc.go.th/viewer/view.html?id=60050df9d975f61c9b3c3ffe&amp;username=mot04061" xr:uid="{BE3FAC28-F4B8-4D73-BC1A-083DC41282DF}"/>
    <hyperlink ref="D342" r:id="rId300" display="https://emenscr.nesdc.go.th/viewer/view.html?id=6005578fd32d761c9affb175&amp;username=mot04191" xr:uid="{3795F89A-7E72-44AD-886D-F64B5D72C87C}"/>
    <hyperlink ref="D270" r:id="rId301" display="https://emenscr.nesdc.go.th/viewer/view.html?id=600647aed32d761c9affb1b9&amp;username=mot04191" xr:uid="{970CC8C3-6F0A-4315-A95E-6A73F6998EDB}"/>
    <hyperlink ref="D271" r:id="rId302" display="https://emenscr.nesdc.go.th/viewer/view.html?id=60064a786bbd3e1ca33a79f6&amp;username=mot04191" xr:uid="{2845A565-4910-4DF6-849C-5BB27D79A919}"/>
    <hyperlink ref="D27" r:id="rId303" display="https://emenscr.nesdc.go.th/viewer/view.html?id=600693544426d31935b8e694&amp;username=mot04191" xr:uid="{35FE873F-78AF-4FE2-BA6C-7419219D2D60}"/>
    <hyperlink ref="D28" r:id="rId304" display="https://emenscr.nesdc.go.th/viewer/view.html?id=6009319d4e1db3311e74bacf&amp;username=mot04041" xr:uid="{64806811-6F32-4F45-8164-366BB71E514B}"/>
    <hyperlink ref="D112" r:id="rId305" display="https://emenscr.nesdc.go.th/viewer/view.html?id=6034ca56bad28a46acd71091&amp;username=mot060851" xr:uid="{926148AB-FCC6-4CD8-A7E9-7D6920F39230}"/>
    <hyperlink ref="D343" r:id="rId306" display="https://emenscr.nesdc.go.th/viewer/view.html?id=606f0259dd8a605e39b0fb67&amp;username=mot061011" xr:uid="{11F8F387-EE36-429A-9E26-D4ABF01DFC8A}"/>
    <hyperlink ref="D344" r:id="rId307" display="https://emenscr.nesdc.go.th/viewer/view.html?id=606f05eedd8a605e39b0fb6a&amp;username=mot061011" xr:uid="{E180CD3F-CABD-42C4-9B83-F68AF9DA4B4E}"/>
    <hyperlink ref="D250" r:id="rId308" display="https://emenscr.nesdc.go.th/viewer/view.html?id=608f717177feef1f11b510d4&amp;username=mot060471" xr:uid="{64F3CCF9-10B3-494D-91D1-033660E2ED1D}"/>
    <hyperlink ref="D113" r:id="rId309" display="https://emenscr.nesdc.go.th/viewer/view.html?id=608fad58ee2b7860436a022f&amp;username=mot060471" xr:uid="{BCB412E8-6D76-4B27-8968-C9B6C35816AD}"/>
    <hyperlink ref="D114" r:id="rId310" display="https://emenscr.nesdc.go.th/viewer/view.html?id=608fb3605ea8f960413a0f8e&amp;username=mot060471" xr:uid="{ED28A023-A7D5-4A4F-8AA7-52D0C19242D7}"/>
    <hyperlink ref="D115" r:id="rId311" display="https://emenscr.nesdc.go.th/viewer/view.html?id=60924fe2a1a4fb603b544522&amp;username=mot060471" xr:uid="{A5A79A67-EF9C-4D4E-9478-CC7958A26C43}"/>
    <hyperlink ref="D143" r:id="rId312" display="https://emenscr.nesdc.go.th/viewer/view.html?id=60925d065ea8f960413a0ffb&amp;username=mot060471" xr:uid="{DAEC2507-0B84-40B5-9C10-E890A5CE452D}"/>
    <hyperlink ref="D144" r:id="rId313" display="https://emenscr.nesdc.go.th/viewer/view.html?id=60925e8393da2560474bbb63&amp;username=mot060471" xr:uid="{14E33CA4-B9C8-4310-B5CA-CA9395382E77}"/>
    <hyperlink ref="D145" r:id="rId314" display="https://emenscr.nesdc.go.th/viewer/view.html?id=60925fe35ea8f960413a1000&amp;username=mot060471" xr:uid="{1E081F23-7944-47E3-830E-ABDAA8E60084}"/>
    <hyperlink ref="D146" r:id="rId315" display="https://emenscr.nesdc.go.th/viewer/view.html?id=60926230a1a4fb603b544538&amp;username=mot060471" xr:uid="{0E23977C-3C36-4738-BB01-680AE124E1F4}"/>
    <hyperlink ref="D345" r:id="rId316" display="https://emenscr.nesdc.go.th/viewer/view.html?id=60b5e975af86ec42f278e24e&amp;username=mot060301" xr:uid="{B5018A2A-BFB9-44EB-834F-FA284AD8EFA5}"/>
    <hyperlink ref="D116" r:id="rId317" display="https://emenscr.nesdc.go.th/viewer/view.html?id=60d18b2a2c2df536bfaa20e7&amp;username=mot060851" xr:uid="{60164247-E065-4076-9DA1-F34D4694CF0A}"/>
    <hyperlink ref="D117" r:id="rId318" display="https://emenscr.nesdc.go.th/viewer/view.html?id=60e71855f80e7568117bb4c0&amp;username=moi0022661" xr:uid="{7B7557D5-30F6-4253-8420-C9302A8D5D85}"/>
    <hyperlink ref="D118" r:id="rId319" display="https://emenscr.nesdc.go.th/viewer/view.html?id=60e719eff80e7568117bb4c3&amp;username=moi0022661" xr:uid="{CEA6BD05-4A1B-40C5-8107-F9D1780A5415}"/>
    <hyperlink ref="D346" r:id="rId320" display="https://emenscr.nesdc.go.th/viewer/view.html?id=60f7aa03eca5375d67d5d094&amp;username=mot060111" xr:uid="{353F1E8C-D42A-4756-BF0C-7661CA9F0ED3}"/>
    <hyperlink ref="D347" r:id="rId321" display="https://emenscr.nesdc.go.th/viewer/view.html?id=60f7c3231b7ccc5d6130aaec&amp;username=mot060111" xr:uid="{FE34426F-86F8-4499-B3AA-135A1A60680E}"/>
    <hyperlink ref="D348" r:id="rId322" display="https://emenscr.nesdc.go.th/viewer/view.html?id=60f7c9e11b7ccc5d6130aafb&amp;username=mot060111" xr:uid="{A17A38CB-5D69-4986-A871-C9781E8E559C}"/>
    <hyperlink ref="D349" r:id="rId323" display="https://emenscr.nesdc.go.th/viewer/view.html?id=60f7cc8c1b7ccc5d6130ab02&amp;username=mot060111" xr:uid="{553FE9CC-656F-4B62-BF58-9CE2D91F5CB3}"/>
    <hyperlink ref="D350" r:id="rId324" display="https://emenscr.nesdc.go.th/viewer/view.html?id=60f7d0331b7ccc5d6130ab0a&amp;username=mot060111" xr:uid="{306B4175-1102-479D-9D29-4C1DA940E9AA}"/>
    <hyperlink ref="D351" r:id="rId325" display="https://emenscr.nesdc.go.th/viewer/view.html?id=60f7d2991b7ccc5d6130ab12&amp;username=mot060111" xr:uid="{EBEA0C11-E598-447F-AD94-F509D5EEF3D4}"/>
    <hyperlink ref="D352" r:id="rId326" display="https://emenscr.nesdc.go.th/viewer/view.html?id=60f7d7dd3619905d593b9e9e&amp;username=mot060111" xr:uid="{8CE05E2E-DBB1-43B2-A144-20864DABA64B}"/>
    <hyperlink ref="D353" r:id="rId327" display="https://emenscr.nesdc.go.th/viewer/view.html?id=6131c1ba1412285ac9f21324&amp;username=district25081" xr:uid="{2D59266B-78E8-46FE-8FC8-4B9AE098B6E0}"/>
    <hyperlink ref="D354" r:id="rId328" display="https://emenscr.nesdc.go.th/viewer/view.html?id=6189e00cda880b328aef0cd8&amp;username=mot0703701" xr:uid="{4473FEE7-F845-42F8-B12B-1EE4AB9D50F9}"/>
    <hyperlink ref="D355" r:id="rId329" display="https://emenscr.nesdc.go.th/viewer/view.html?id=6189e645ceda15328416bf56&amp;username=mot0703701" xr:uid="{03F6D2C4-B4F1-499F-970C-347B870CF8AE}"/>
    <hyperlink ref="D356" r:id="rId330" display="https://emenscr.nesdc.go.th/viewer/view.html?id=6189ea04c365253295d32a83&amp;username=mot0703701" xr:uid="{E74BAADE-C537-408D-A088-385AB2E35831}"/>
    <hyperlink ref="D357" r:id="rId331" display="https://emenscr.nesdc.go.th/viewer/view.html?id=6189ebefceda15328416bf5f&amp;username=mot0703701" xr:uid="{635288A6-D3AF-4102-9811-CA9F92AB3366}"/>
    <hyperlink ref="D65" r:id="rId332" display="https://emenscr.nesdc.go.th/viewer/view.html?id=61a9d40e77658f43f366868c&amp;username=mot04191" xr:uid="{9DEE2C47-0A94-49D1-8B74-E7A4303A44F5}"/>
    <hyperlink ref="D29" r:id="rId333" display="https://emenscr.nesdc.go.th/viewer/view.html?id=61af37897a9fbf43eaceaa4d&amp;username=mot04041" xr:uid="{A673DB4F-E775-43AA-A3E7-E34CB4B93EAF}"/>
    <hyperlink ref="D30" r:id="rId334" display="https://emenscr.nesdc.go.th/viewer/view.html?id=61b040587a9fbf43eaceab03&amp;username=mot04191" xr:uid="{AAEA9296-84BE-4D9D-B0A1-CC27FCF4F38C}"/>
    <hyperlink ref="D174" r:id="rId335" display="https://emenscr.nesdc.go.th/viewer/view.html?id=61b18523f3473f0ca7a6c395&amp;username=mot04201" xr:uid="{5BE056DD-4D87-478C-BCF3-F10062FAFF8F}"/>
    <hyperlink ref="D31" r:id="rId336" display="https://emenscr.nesdc.go.th/viewer/view.html?id=61b5b44cf3473f0ca7a6c500&amp;username=mot04191" xr:uid="{F80313B3-5D59-407E-BD92-02745E60E630}"/>
    <hyperlink ref="D446" r:id="rId337" display="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62 ตอนควบคุม 0101, 0102  ตอน ถนนวงแหวนรอบเมืองสระบุรี กม.1+300 ถึง กม.30+100 (เป็นช่วงๆ) ตำบลปากเพรียว  - ตำบลหนองนาก อำเภอเมืองสระบุรี จังหวัดสระบุรี 1 แห่ง" xr:uid="{42FFE7B5-188C-4897-AC24-8BAC08FB8E2C}"/>
    <hyperlink ref="D447" r:id="rId338" display="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048 ตอนควบคุม 0100 ห้วยบง -ท่าลาน กม 0+000-4+000 (เป็นช่วงๆ) ตำบลต้นตาล - ตำบลท่าช้าง อำเภอเสาไห้  จังหวัดสระบุรี" xr:uid="{2C3877C9-81D9-488F-B9B8-D9C3D0C7994F}"/>
    <hyperlink ref="D448" r:id="rId339" display="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222 ตอนควบคุม 0100 แก่งคอย -เขาเพิ่ม กม 0+000-12+000 (เป็นช่วงๆ) ตำบลตาลเดี่ยว - ตำบลชำผักแพว อำเภอแก่งคอย จังหวัดสระบุรี" xr:uid="{E316B68E-1D60-4D5B-B58A-28C7C5DBE1E5}"/>
    <hyperlink ref="D251" r:id="rId340" display="โครงการเสริมสร้างการป้องกันและลดอุบัติเหตุทางถนน กิจกรรมหลัก การลดปัจจัยเสี่ยงจากอุบัติเหตุทางถนน กิจกรรมย่อย ติดตั้งราวกันอันตราย ทางหลวงหมายเลข 4 ตอนควบคุม 0603 ตอน หนองหมู – ห้วยยาง  ระหว่างกม.314+924 – กม.325+000 ตำบลห้วยทราย อำเภอเมืองประจวบคีรีขันธ์ จังหวัดประจวบคีรีขันธ์" xr:uid="{21C372A4-74B0-4905-B45D-0D116EFFB18A}"/>
    <hyperlink ref="D253" r:id="rId341" display="โครงการส่งเสริมและพัฒนาด้านสังคม   โครงการย่อย  เสริมสร้างความปลอดภัย ในชีวิตและทรัพย์สิน   กิจกรรมหลัก  เสริมสร้างความปลอดภัย ในชีวิตและทรัพย์สิน  กิจกรรมย่อย  งานติดตั้งราวกันอันตราย  ทางหลวงหมายเลข 362  ตอนควบคุม 0101 ตอน ถนนวงแหวนรอบเมืองสระบุรี  ตอน 1 ระหว่าง กม.18+120 – กม.21+012 เป็นช่วงๆ ตำบลกุดนกเปล้า อำเภอเมืองสระบุรี จังหวัดสระบุรี 1 แห่ง" xr:uid="{FBA926B8-8D66-4D35-A0B4-63DE1BDB71A4}"/>
    <hyperlink ref="D403" r:id="rId342" display="โครงการผลิตสื่อการอบรมเพื่อขอรับคืนคะแนนความประพฤติในการขับรถตามระเบียบกรมการขนส่งทางบกว่าด้วยการพักใช้หรือเพิกถอนใบอนุญาตเป็นผู้ขับรถตามกฎหมายว่าด้วยการขนส่งทางบก พ.ศ. 2564 และระเบียบกรมการขนส่งทางบกว่าด้วยการพักใช้หรือเพิกถอนใบอนุญาตขับรถตามกฎหมายว่าด้วยรถยนต์ พ.ศ. 2564" xr:uid="{5E56210A-E2F2-469C-886C-31AF8DB2208B}"/>
    <hyperlink ref="D404" r:id="rId343" display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(กิจกรรมย่อยที่ 2 ขยายผิวจราจร ก่อสร้างเกาะแบ่งทิศทางจราจรแบบยกพร้อมติดตั้งอุปกรณ์อำนวยความปลอดภัย ทางหลวงหมายเลข 311 ตอนแยกวัดสนามไชย - แยกวัดกระดังงา  ระหว่าง กม. 15+700 - กม. 16 + 800 ตำบลท่าวุ้ง อำเภอท่าวุ้ง จังหวัดลพบุรี ระยะทาง 1.100 กิโลเมตร )" xr:uid="{22213774-B672-425D-BCA5-4C662D25D825}"/>
    <hyperlink ref="D458" r:id="rId344" display="โครงการพัฒนาโครงข่ายคมนาคม ระบบโลจิสติกส์ และสิ่งอำนวยความสะดวกให้มีความพร้อม กิจกรรมก่อสร้างถนนผิวจราจรลาดยาง AC แยก ทล. 12 - ทล.1312 ระหว่าง กม.4+200 - กม.7+700  พร้อมก่อสร้างสะพานคอนกรีตเสริมเหล็ก ตำบลพลายชุมพล  อำเภอเมืองพิษณุโลก จังหวัดพิษณุโลก ระยะทาง3.500 กิโลเมตร จำนวน 1 สายทาง" xr:uid="{F6CD03C6-467E-4018-8A62-EB21F465B9C2}"/>
  </hyperlinks>
  <pageMargins left="0.7" right="0.7" top="0.75" bottom="0.75" header="0.3" footer="0.3"/>
  <pageSetup orientation="portrait" r:id="rId34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1"/>
  <sheetViews>
    <sheetView tabSelected="1" topLeftCell="D19" zoomScale="130" zoomScaleNormal="130" workbookViewId="0">
      <selection activeCell="W38" sqref="W38"/>
    </sheetView>
  </sheetViews>
  <sheetFormatPr defaultRowHeight="15" x14ac:dyDescent="0.25"/>
  <cols>
    <col min="1" max="1" width="21" bestFit="1" customWidth="1"/>
    <col min="2" max="2" width="12.85546875" bestFit="1" customWidth="1"/>
    <col min="3" max="7" width="5" bestFit="1" customWidth="1"/>
    <col min="8" max="8" width="20.5703125" bestFit="1" customWidth="1"/>
  </cols>
  <sheetData>
    <row r="1" spans="1:8" ht="18.75" x14ac:dyDescent="0.3">
      <c r="A1" s="11" t="s">
        <v>1896</v>
      </c>
      <c r="B1" s="11" t="s">
        <v>1895</v>
      </c>
      <c r="C1" s="12"/>
      <c r="D1" s="12"/>
      <c r="E1" s="12"/>
      <c r="F1" s="12"/>
      <c r="G1" s="12"/>
      <c r="H1" s="12"/>
    </row>
    <row r="2" spans="1:8" ht="18.75" x14ac:dyDescent="0.3">
      <c r="A2" s="11" t="s">
        <v>1897</v>
      </c>
      <c r="B2" s="12">
        <v>2561</v>
      </c>
      <c r="C2" s="12">
        <v>2562</v>
      </c>
      <c r="D2" s="12">
        <v>2563</v>
      </c>
      <c r="E2" s="12">
        <v>2564</v>
      </c>
      <c r="F2" s="12">
        <v>2565</v>
      </c>
      <c r="G2" s="12">
        <v>2566</v>
      </c>
      <c r="H2" s="16" t="s">
        <v>1898</v>
      </c>
    </row>
    <row r="3" spans="1:8" ht="18.75" x14ac:dyDescent="0.3">
      <c r="A3" s="13" t="s">
        <v>613</v>
      </c>
      <c r="B3" s="14">
        <v>5</v>
      </c>
      <c r="C3" s="14">
        <v>8</v>
      </c>
      <c r="D3" s="14">
        <v>18</v>
      </c>
      <c r="E3" s="14">
        <v>19</v>
      </c>
      <c r="F3" s="14">
        <v>7</v>
      </c>
      <c r="G3" s="14">
        <v>2</v>
      </c>
      <c r="H3" s="14">
        <v>59</v>
      </c>
    </row>
    <row r="4" spans="1:8" ht="18.75" x14ac:dyDescent="0.3">
      <c r="A4" s="15" t="s">
        <v>2078</v>
      </c>
      <c r="B4" s="14"/>
      <c r="C4" s="14">
        <v>4</v>
      </c>
      <c r="D4" s="14">
        <v>5</v>
      </c>
      <c r="E4" s="14">
        <v>12</v>
      </c>
      <c r="F4" s="14">
        <v>5</v>
      </c>
      <c r="G4" s="14">
        <v>1</v>
      </c>
      <c r="H4" s="14">
        <v>27</v>
      </c>
    </row>
    <row r="5" spans="1:8" ht="18.75" x14ac:dyDescent="0.3">
      <c r="A5" s="15" t="s">
        <v>2241</v>
      </c>
      <c r="B5" s="14">
        <v>1</v>
      </c>
      <c r="C5" s="14">
        <v>1</v>
      </c>
      <c r="D5" s="14">
        <v>2</v>
      </c>
      <c r="E5" s="14">
        <v>4</v>
      </c>
      <c r="F5" s="14"/>
      <c r="G5" s="14"/>
      <c r="H5" s="14">
        <v>8</v>
      </c>
    </row>
    <row r="6" spans="1:8" ht="18.75" x14ac:dyDescent="0.3">
      <c r="A6" s="15" t="s">
        <v>1974</v>
      </c>
      <c r="B6" s="14">
        <v>4</v>
      </c>
      <c r="C6" s="14">
        <v>3</v>
      </c>
      <c r="D6" s="14">
        <v>11</v>
      </c>
      <c r="E6" s="14">
        <v>3</v>
      </c>
      <c r="F6" s="14">
        <v>2</v>
      </c>
      <c r="G6" s="14">
        <v>1</v>
      </c>
      <c r="H6" s="14">
        <v>24</v>
      </c>
    </row>
    <row r="7" spans="1:8" ht="18.75" x14ac:dyDescent="0.3">
      <c r="A7" s="13" t="s">
        <v>234</v>
      </c>
      <c r="B7" s="14">
        <v>3</v>
      </c>
      <c r="C7" s="14">
        <v>4</v>
      </c>
      <c r="D7" s="14">
        <v>81</v>
      </c>
      <c r="E7" s="14">
        <v>68</v>
      </c>
      <c r="F7" s="14">
        <v>31</v>
      </c>
      <c r="G7" s="14"/>
      <c r="H7" s="14">
        <v>187</v>
      </c>
    </row>
    <row r="8" spans="1:8" ht="18.75" x14ac:dyDescent="0.3">
      <c r="A8" s="15" t="s">
        <v>2110</v>
      </c>
      <c r="B8" s="14">
        <v>2</v>
      </c>
      <c r="C8" s="14">
        <v>1</v>
      </c>
      <c r="D8" s="14">
        <v>3</v>
      </c>
      <c r="E8" s="14">
        <v>1</v>
      </c>
      <c r="F8" s="14">
        <v>2</v>
      </c>
      <c r="G8" s="14"/>
      <c r="H8" s="14">
        <v>9</v>
      </c>
    </row>
    <row r="9" spans="1:8" ht="18.75" x14ac:dyDescent="0.3">
      <c r="A9" s="15" t="s">
        <v>1932</v>
      </c>
      <c r="B9" s="14"/>
      <c r="C9" s="14"/>
      <c r="D9" s="14">
        <v>13</v>
      </c>
      <c r="E9" s="14">
        <v>29</v>
      </c>
      <c r="F9" s="14">
        <v>15</v>
      </c>
      <c r="G9" s="14"/>
      <c r="H9" s="14">
        <v>57</v>
      </c>
    </row>
    <row r="10" spans="1:8" ht="18.75" x14ac:dyDescent="0.3">
      <c r="A10" s="15" t="s">
        <v>1929</v>
      </c>
      <c r="B10" s="14"/>
      <c r="C10" s="14"/>
      <c r="D10" s="14">
        <v>3</v>
      </c>
      <c r="E10" s="14">
        <v>10</v>
      </c>
      <c r="F10" s="14">
        <v>9</v>
      </c>
      <c r="G10" s="14"/>
      <c r="H10" s="14">
        <v>22</v>
      </c>
    </row>
    <row r="11" spans="1:8" ht="18.75" x14ac:dyDescent="0.3">
      <c r="A11" s="15" t="s">
        <v>2115</v>
      </c>
      <c r="B11" s="14"/>
      <c r="C11" s="14">
        <v>2</v>
      </c>
      <c r="D11" s="14">
        <v>13</v>
      </c>
      <c r="E11" s="14">
        <v>4</v>
      </c>
      <c r="F11" s="14">
        <v>1</v>
      </c>
      <c r="G11" s="14"/>
      <c r="H11" s="14">
        <v>20</v>
      </c>
    </row>
    <row r="12" spans="1:8" ht="18.75" x14ac:dyDescent="0.3">
      <c r="A12" s="15" t="s">
        <v>1995</v>
      </c>
      <c r="B12" s="14">
        <v>1</v>
      </c>
      <c r="C12" s="14">
        <v>1</v>
      </c>
      <c r="D12" s="14">
        <v>49</v>
      </c>
      <c r="E12" s="14">
        <v>24</v>
      </c>
      <c r="F12" s="14">
        <v>4</v>
      </c>
      <c r="G12" s="14"/>
      <c r="H12" s="14">
        <v>79</v>
      </c>
    </row>
    <row r="13" spans="1:8" ht="18.75" x14ac:dyDescent="0.3">
      <c r="A13" s="13" t="s">
        <v>635</v>
      </c>
      <c r="B13" s="14">
        <v>3</v>
      </c>
      <c r="C13" s="14">
        <v>2</v>
      </c>
      <c r="D13" s="14">
        <v>7</v>
      </c>
      <c r="E13" s="14">
        <v>86</v>
      </c>
      <c r="F13" s="14">
        <v>55</v>
      </c>
      <c r="G13" s="14"/>
      <c r="H13" s="14">
        <v>153</v>
      </c>
    </row>
    <row r="14" spans="1:8" ht="18.75" x14ac:dyDescent="0.3">
      <c r="A14" s="15" t="s">
        <v>1990</v>
      </c>
      <c r="B14" s="14"/>
      <c r="C14" s="14">
        <v>1</v>
      </c>
      <c r="D14" s="14">
        <v>4</v>
      </c>
      <c r="E14" s="14">
        <v>12</v>
      </c>
      <c r="F14" s="14">
        <v>5</v>
      </c>
      <c r="G14" s="14"/>
      <c r="H14" s="14">
        <v>22</v>
      </c>
    </row>
    <row r="15" spans="1:8" ht="18.75" x14ac:dyDescent="0.3">
      <c r="A15" s="15" t="s">
        <v>1922</v>
      </c>
      <c r="B15" s="14">
        <v>3</v>
      </c>
      <c r="C15" s="14">
        <v>1</v>
      </c>
      <c r="D15" s="14">
        <v>3</v>
      </c>
      <c r="E15" s="14">
        <v>74</v>
      </c>
      <c r="F15" s="14">
        <v>50</v>
      </c>
      <c r="G15" s="14"/>
      <c r="H15" s="14">
        <v>131</v>
      </c>
    </row>
    <row r="16" spans="1:8" ht="18.75" x14ac:dyDescent="0.3">
      <c r="A16" s="13" t="s">
        <v>750</v>
      </c>
      <c r="B16" s="14">
        <v>2</v>
      </c>
      <c r="C16" s="14">
        <v>1</v>
      </c>
      <c r="D16" s="14">
        <v>2</v>
      </c>
      <c r="E16" s="14"/>
      <c r="F16" s="14">
        <v>1</v>
      </c>
      <c r="G16" s="14"/>
      <c r="H16" s="14">
        <v>6</v>
      </c>
    </row>
    <row r="17" spans="1:10" ht="18.75" x14ac:dyDescent="0.3">
      <c r="A17" s="15" t="s">
        <v>2010</v>
      </c>
      <c r="B17" s="14">
        <v>1</v>
      </c>
      <c r="C17" s="14">
        <v>1</v>
      </c>
      <c r="D17" s="14">
        <v>2</v>
      </c>
      <c r="E17" s="14"/>
      <c r="F17" s="14">
        <v>1</v>
      </c>
      <c r="G17" s="14"/>
      <c r="H17" s="14">
        <v>5</v>
      </c>
    </row>
    <row r="18" spans="1:10" ht="18.75" x14ac:dyDescent="0.3">
      <c r="A18" s="15" t="s">
        <v>2240</v>
      </c>
      <c r="B18" s="14">
        <v>1</v>
      </c>
      <c r="C18" s="14"/>
      <c r="D18" s="14"/>
      <c r="E18" s="14"/>
      <c r="F18" s="14"/>
      <c r="G18" s="14"/>
      <c r="H18" s="14">
        <v>1</v>
      </c>
    </row>
    <row r="19" spans="1:10" ht="18.75" x14ac:dyDescent="0.3">
      <c r="A19" s="13" t="s">
        <v>602</v>
      </c>
      <c r="B19" s="14">
        <v>2</v>
      </c>
      <c r="C19" s="14">
        <v>4</v>
      </c>
      <c r="D19" s="14">
        <v>5</v>
      </c>
      <c r="E19" s="14">
        <v>16</v>
      </c>
      <c r="F19" s="14">
        <v>21</v>
      </c>
      <c r="G19" s="14">
        <v>1</v>
      </c>
      <c r="H19" s="14">
        <v>49</v>
      </c>
    </row>
    <row r="20" spans="1:10" ht="18.75" x14ac:dyDescent="0.3">
      <c r="A20" s="15" t="s">
        <v>1949</v>
      </c>
      <c r="B20" s="14">
        <v>2</v>
      </c>
      <c r="C20" s="14">
        <v>3</v>
      </c>
      <c r="D20" s="14">
        <v>4</v>
      </c>
      <c r="E20" s="14">
        <v>16</v>
      </c>
      <c r="F20" s="14">
        <v>19</v>
      </c>
      <c r="G20" s="14">
        <v>1</v>
      </c>
      <c r="H20" s="14">
        <v>45</v>
      </c>
    </row>
    <row r="21" spans="1:10" ht="18.75" x14ac:dyDescent="0.3">
      <c r="A21" s="15" t="s">
        <v>2081</v>
      </c>
      <c r="B21" s="14"/>
      <c r="C21" s="14">
        <v>1</v>
      </c>
      <c r="D21" s="14">
        <v>1</v>
      </c>
      <c r="E21" s="14"/>
      <c r="F21" s="14">
        <v>2</v>
      </c>
      <c r="G21" s="14"/>
      <c r="H21" s="14">
        <v>4</v>
      </c>
    </row>
    <row r="22" spans="1:10" ht="18.75" x14ac:dyDescent="0.3">
      <c r="A22" s="13" t="s">
        <v>1898</v>
      </c>
      <c r="B22" s="14">
        <v>15</v>
      </c>
      <c r="C22" s="14">
        <v>19</v>
      </c>
      <c r="D22" s="14">
        <v>113</v>
      </c>
      <c r="E22" s="14">
        <v>189</v>
      </c>
      <c r="F22" s="14">
        <v>115</v>
      </c>
      <c r="G22" s="14">
        <v>3</v>
      </c>
      <c r="H22" s="14">
        <v>454</v>
      </c>
    </row>
    <row r="29" spans="1:10" x14ac:dyDescent="0.25">
      <c r="H29" s="1"/>
    </row>
    <row r="31" spans="1:10" ht="21" x14ac:dyDescent="0.35">
      <c r="J31" s="9"/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ข้อมูลดิบ</vt:lpstr>
      <vt:lpstr>คัดเลือก</vt:lpstr>
      <vt:lpstr>(66)070105</vt:lpstr>
      <vt:lpstr>(65) 070105</vt:lpstr>
      <vt:lpstr>(65-66) 070105 </vt:lpstr>
      <vt:lpstr>1.รวม</vt:lpstr>
      <vt:lpstr>2.เรียง VC</vt:lpstr>
      <vt:lpstr>3.Pivot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Kamonchanok Rugsawong</dc:creator>
  <cp:lastModifiedBy>Suttipa Chalormphak</cp:lastModifiedBy>
  <dcterms:created xsi:type="dcterms:W3CDTF">2022-03-10T08:26:13Z</dcterms:created>
  <dcterms:modified xsi:type="dcterms:W3CDTF">2023-06-26T06:50:59Z</dcterms:modified>
</cp:coreProperties>
</file>